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ediaburn/Documents/Grants/CLIR/2020/Reports/"/>
    </mc:Choice>
  </mc:AlternateContent>
  <xr:revisionPtr revIDLastSave="0" documentId="13_ncr:1_{8FD40329-765E-A445-A916-878C0E168DDE}" xr6:coauthVersionLast="47" xr6:coauthVersionMax="47" xr10:uidLastSave="{00000000-0000-0000-0000-000000000000}"/>
  <bookViews>
    <workbookView xWindow="20" yWindow="1320" windowWidth="29380" windowHeight="16540" activeTab="1" xr2:uid="{F5FB1EC5-7B70-8241-97C5-386D0F11CFF6}"/>
  </bookViews>
  <sheets>
    <sheet name="GRANT DATA" sheetId="3" r:id="rId1"/>
    <sheet name="MANIFEST DATA" sheetId="1" r:id="rId2"/>
    <sheet name="INSTRUCTION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1" i="1" l="1"/>
  <c r="F111" i="1"/>
  <c r="I111" i="1"/>
  <c r="A112" i="1"/>
  <c r="F112" i="1"/>
  <c r="I112" i="1"/>
  <c r="A113" i="1"/>
  <c r="F113" i="1"/>
  <c r="I113" i="1"/>
  <c r="A114" i="1"/>
  <c r="F114" i="1"/>
  <c r="I114" i="1"/>
  <c r="A115" i="1"/>
  <c r="F115" i="1"/>
  <c r="I115" i="1"/>
  <c r="A116" i="1"/>
  <c r="F116" i="1"/>
  <c r="I116" i="1"/>
  <c r="A117" i="1"/>
  <c r="F117" i="1"/>
  <c r="I117" i="1"/>
  <c r="I910" i="1" l="1"/>
  <c r="I909" i="1"/>
  <c r="I908" i="1"/>
  <c r="I907" i="1"/>
  <c r="I906" i="1"/>
  <c r="I905" i="1"/>
  <c r="I904" i="1"/>
  <c r="I903" i="1"/>
  <c r="I902" i="1"/>
  <c r="I901" i="1"/>
  <c r="I900" i="1"/>
  <c r="I911" i="1"/>
  <c r="A911" i="1"/>
  <c r="A910" i="1"/>
  <c r="A909" i="1"/>
  <c r="A908" i="1"/>
  <c r="A907" i="1"/>
  <c r="A906" i="1"/>
  <c r="A905" i="1"/>
  <c r="A904" i="1"/>
  <c r="A903" i="1"/>
  <c r="A902" i="1"/>
  <c r="A901" i="1"/>
  <c r="A900" i="1"/>
  <c r="I955" i="1"/>
  <c r="I954" i="1"/>
  <c r="I953" i="1"/>
  <c r="I952" i="1"/>
  <c r="I951" i="1"/>
  <c r="I950" i="1"/>
  <c r="I949" i="1"/>
  <c r="I947" i="1"/>
  <c r="I946" i="1"/>
  <c r="I945" i="1"/>
  <c r="I944" i="1"/>
  <c r="I948" i="1"/>
  <c r="I956" i="1"/>
  <c r="I943" i="1"/>
  <c r="I942" i="1"/>
  <c r="I941" i="1"/>
  <c r="I940" i="1"/>
  <c r="I939" i="1"/>
  <c r="I938" i="1"/>
  <c r="I937" i="1"/>
  <c r="A955" i="1"/>
  <c r="A954" i="1"/>
  <c r="A953" i="1"/>
  <c r="A952" i="1"/>
  <c r="A951" i="1"/>
  <c r="A950" i="1"/>
  <c r="A949" i="1"/>
  <c r="A947" i="1"/>
  <c r="A946" i="1"/>
  <c r="A945" i="1"/>
  <c r="A944" i="1"/>
  <c r="A948" i="1"/>
  <c r="A956" i="1"/>
  <c r="A943" i="1"/>
  <c r="A942" i="1"/>
  <c r="A941" i="1"/>
  <c r="A940" i="1"/>
  <c r="A939" i="1"/>
  <c r="A938" i="1"/>
  <c r="A937" i="1"/>
  <c r="I976" i="1" l="1"/>
  <c r="I975" i="1"/>
  <c r="I974" i="1"/>
  <c r="I973" i="1"/>
  <c r="I972" i="1"/>
  <c r="I971" i="1"/>
  <c r="I970" i="1"/>
  <c r="I969" i="1"/>
  <c r="I968" i="1"/>
  <c r="I967" i="1"/>
  <c r="I966" i="1"/>
  <c r="I965" i="1"/>
  <c r="I964" i="1"/>
  <c r="I963" i="1"/>
  <c r="I962" i="1"/>
  <c r="I961" i="1"/>
  <c r="I960" i="1"/>
  <c r="I957" i="1"/>
  <c r="I936" i="1"/>
  <c r="I935" i="1"/>
  <c r="I934" i="1"/>
  <c r="I933" i="1"/>
  <c r="I932" i="1"/>
  <c r="I931" i="1"/>
  <c r="I930" i="1"/>
  <c r="I929" i="1"/>
  <c r="I928" i="1"/>
  <c r="I927" i="1"/>
  <c r="I926" i="1"/>
  <c r="I925" i="1"/>
  <c r="I924" i="1"/>
  <c r="I916" i="1"/>
  <c r="I915" i="1"/>
  <c r="I914" i="1"/>
  <c r="I913" i="1"/>
  <c r="I912"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3" i="1"/>
  <c r="I195" i="1"/>
  <c r="I189" i="1"/>
  <c r="I186" i="1"/>
  <c r="I185" i="1"/>
  <c r="I183" i="1"/>
  <c r="I192" i="1"/>
  <c r="I184" i="1"/>
  <c r="I190" i="1"/>
  <c r="I181" i="1"/>
  <c r="I188" i="1"/>
  <c r="I187" i="1"/>
  <c r="I180" i="1"/>
  <c r="I182" i="1"/>
  <c r="I194" i="1"/>
  <c r="I191" i="1"/>
  <c r="I179" i="1"/>
  <c r="I178" i="1"/>
  <c r="I177" i="1"/>
  <c r="I168" i="1"/>
  <c r="I176" i="1"/>
  <c r="I175" i="1"/>
  <c r="I172" i="1"/>
  <c r="I171" i="1"/>
  <c r="I169" i="1"/>
  <c r="I174" i="1"/>
  <c r="I173" i="1"/>
  <c r="I170" i="1"/>
  <c r="I166" i="1"/>
  <c r="I165" i="1"/>
  <c r="I164" i="1"/>
  <c r="I167" i="1"/>
  <c r="I163" i="1"/>
  <c r="I131" i="1"/>
  <c r="I135" i="1"/>
  <c r="I130" i="1"/>
  <c r="I161" i="1"/>
  <c r="I133" i="1"/>
  <c r="I140" i="1"/>
  <c r="I134" i="1"/>
  <c r="I138" i="1"/>
  <c r="I154" i="1"/>
  <c r="I145" i="1"/>
  <c r="I148" i="1"/>
  <c r="I160" i="1"/>
  <c r="I151" i="1"/>
  <c r="I141" i="1"/>
  <c r="I162" i="1"/>
  <c r="I159" i="1"/>
  <c r="I137" i="1"/>
  <c r="I152" i="1"/>
  <c r="I155" i="1"/>
  <c r="I147" i="1"/>
  <c r="I132" i="1"/>
  <c r="I157" i="1"/>
  <c r="I143" i="1"/>
  <c r="I144" i="1"/>
  <c r="I150" i="1"/>
  <c r="I153" i="1"/>
  <c r="I136" i="1"/>
  <c r="I142" i="1"/>
  <c r="I149" i="1"/>
  <c r="I158" i="1"/>
  <c r="I156" i="1"/>
  <c r="I146" i="1"/>
  <c r="I139" i="1"/>
  <c r="I129" i="1"/>
  <c r="I121" i="1"/>
  <c r="I124" i="1"/>
  <c r="I126" i="1"/>
  <c r="I125" i="1"/>
  <c r="I119" i="1"/>
  <c r="I123" i="1"/>
  <c r="I118" i="1"/>
  <c r="I122" i="1"/>
  <c r="I127" i="1"/>
  <c r="I120" i="1"/>
  <c r="I128"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26" i="1"/>
  <c r="I32" i="1"/>
  <c r="I25" i="1"/>
  <c r="I31" i="1"/>
  <c r="I29" i="1"/>
  <c r="I27" i="1"/>
  <c r="I30" i="1"/>
  <c r="I28" i="1"/>
  <c r="I24" i="1"/>
  <c r="I22" i="1"/>
  <c r="I21" i="1"/>
  <c r="I16" i="1"/>
  <c r="I17" i="1"/>
  <c r="I20" i="1"/>
  <c r="I18" i="1"/>
  <c r="I23" i="1"/>
  <c r="I19" i="1"/>
  <c r="I15" i="1"/>
  <c r="I14" i="1"/>
  <c r="I13" i="1"/>
  <c r="I12" i="1"/>
  <c r="I11" i="1"/>
  <c r="I10" i="1"/>
  <c r="I9" i="1"/>
  <c r="I8" i="1"/>
  <c r="I7" i="1"/>
  <c r="I6" i="1"/>
  <c r="I3" i="1"/>
  <c r="I5" i="1"/>
  <c r="I4" i="1"/>
  <c r="I2" i="1"/>
  <c r="F200" i="1"/>
  <c r="F26" i="1"/>
  <c r="F32" i="1"/>
  <c r="F25" i="1"/>
  <c r="F31" i="1"/>
  <c r="F29" i="1"/>
  <c r="F27" i="1"/>
  <c r="F30" i="1"/>
  <c r="F28" i="1"/>
  <c r="F193" i="1"/>
  <c r="F195" i="1"/>
  <c r="F24" i="1"/>
  <c r="F22" i="1"/>
  <c r="F21" i="1"/>
  <c r="F16" i="1"/>
  <c r="F17" i="1"/>
  <c r="F20" i="1"/>
  <c r="F18" i="1"/>
  <c r="F23" i="1"/>
  <c r="F19" i="1"/>
  <c r="F15" i="1"/>
  <c r="F14" i="1"/>
  <c r="F13" i="1"/>
  <c r="F12" i="1"/>
  <c r="F11" i="1"/>
  <c r="F10" i="1"/>
  <c r="F9" i="1"/>
  <c r="F8" i="1"/>
  <c r="F7" i="1"/>
  <c r="F222" i="1"/>
  <c r="F221" i="1"/>
  <c r="F220" i="1"/>
  <c r="F219" i="1"/>
  <c r="F218" i="1"/>
  <c r="F217" i="1"/>
  <c r="F216" i="1"/>
  <c r="F215" i="1"/>
  <c r="F214" i="1"/>
  <c r="F213" i="1"/>
  <c r="F212" i="1"/>
  <c r="F207" i="1"/>
  <c r="F206" i="1"/>
  <c r="F205" i="1"/>
  <c r="F204" i="1"/>
  <c r="F203" i="1"/>
  <c r="F202" i="1"/>
  <c r="F210" i="1"/>
  <c r="F209" i="1"/>
  <c r="F208" i="1"/>
  <c r="F189" i="1"/>
  <c r="F186" i="1"/>
  <c r="F185" i="1"/>
  <c r="F183" i="1"/>
  <c r="F192" i="1"/>
  <c r="F184" i="1"/>
  <c r="F190" i="1"/>
  <c r="F181" i="1"/>
  <c r="F188" i="1"/>
  <c r="F187" i="1"/>
  <c r="F180" i="1"/>
  <c r="F182" i="1"/>
  <c r="F194" i="1"/>
  <c r="F191" i="1"/>
  <c r="F179" i="1"/>
  <c r="F178" i="1"/>
  <c r="F177" i="1"/>
  <c r="F201" i="1"/>
  <c r="F198" i="1"/>
  <c r="F197" i="1"/>
  <c r="F168" i="1"/>
  <c r="F176" i="1"/>
  <c r="F175" i="1"/>
  <c r="F172" i="1"/>
  <c r="F171" i="1"/>
  <c r="F169" i="1"/>
  <c r="F6" i="1"/>
  <c r="F166" i="1"/>
  <c r="F174" i="1"/>
  <c r="F165" i="1"/>
  <c r="F173" i="1"/>
  <c r="F170" i="1"/>
  <c r="F164" i="1"/>
  <c r="F121" i="1"/>
  <c r="F124" i="1"/>
  <c r="F126" i="1"/>
  <c r="F125" i="1"/>
  <c r="F163" i="1"/>
  <c r="F119" i="1"/>
  <c r="F3" i="1"/>
  <c r="F123" i="1"/>
  <c r="F118" i="1"/>
  <c r="F5" i="1"/>
  <c r="F122" i="1"/>
  <c r="F4" i="1"/>
  <c r="F127" i="1"/>
  <c r="F120" i="1"/>
  <c r="F128" i="1"/>
  <c r="F167" i="1"/>
  <c r="F131" i="1"/>
  <c r="F135" i="1"/>
  <c r="F130" i="1"/>
  <c r="F161" i="1"/>
  <c r="F133" i="1"/>
  <c r="F140" i="1"/>
  <c r="F134" i="1"/>
  <c r="F138" i="1"/>
  <c r="F154" i="1"/>
  <c r="F145" i="1"/>
  <c r="F148" i="1"/>
  <c r="F160" i="1"/>
  <c r="F151" i="1"/>
  <c r="F141" i="1"/>
  <c r="F162" i="1"/>
  <c r="F159" i="1"/>
  <c r="F137" i="1"/>
  <c r="F152" i="1"/>
  <c r="F155" i="1"/>
  <c r="F147" i="1"/>
  <c r="F132" i="1"/>
  <c r="F157" i="1"/>
  <c r="F143" i="1"/>
  <c r="F144" i="1"/>
  <c r="F150" i="1"/>
  <c r="F153" i="1"/>
  <c r="F136" i="1"/>
  <c r="F142" i="1"/>
  <c r="F149" i="1"/>
  <c r="F158" i="1"/>
  <c r="F156" i="1"/>
  <c r="F146" i="1"/>
  <c r="F139" i="1"/>
  <c r="F196" i="1"/>
  <c r="F129" i="1"/>
  <c r="F2" i="1"/>
  <c r="F199" i="1"/>
  <c r="F211" i="1"/>
  <c r="A723" i="1"/>
  <c r="A722" i="1"/>
  <c r="A721" i="1"/>
  <c r="A720" i="1"/>
  <c r="A501" i="1"/>
  <c r="A976" i="1"/>
  <c r="A975" i="1"/>
  <c r="A974" i="1"/>
  <c r="A973" i="1"/>
  <c r="A972" i="1"/>
  <c r="A971" i="1"/>
  <c r="A970" i="1"/>
  <c r="A969" i="1"/>
  <c r="A968" i="1"/>
  <c r="A967" i="1"/>
  <c r="A966" i="1"/>
  <c r="A965" i="1"/>
  <c r="A964" i="1"/>
  <c r="A963" i="1"/>
  <c r="A962" i="1"/>
  <c r="A961" i="1"/>
  <c r="A960" i="1"/>
  <c r="A957" i="1"/>
  <c r="A936" i="1"/>
  <c r="A935" i="1"/>
  <c r="A934" i="1"/>
  <c r="A933" i="1"/>
  <c r="A932" i="1"/>
  <c r="A931" i="1"/>
  <c r="A930" i="1"/>
  <c r="A929" i="1"/>
  <c r="A928" i="1"/>
  <c r="A927" i="1"/>
  <c r="A926" i="1"/>
  <c r="A925" i="1"/>
  <c r="A924"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10" i="1"/>
  <c r="A809" i="1"/>
  <c r="A808" i="1"/>
  <c r="A807" i="1"/>
  <c r="A806" i="1"/>
  <c r="A805" i="1"/>
  <c r="A916" i="1"/>
  <c r="A915" i="1"/>
  <c r="A914" i="1"/>
  <c r="A913" i="1"/>
  <c r="A912"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04" i="1"/>
  <c r="A803" i="1"/>
  <c r="A802" i="1"/>
  <c r="A801" i="1"/>
  <c r="A800" i="1"/>
  <c r="A799" i="1"/>
  <c r="A798" i="1"/>
  <c r="A797" i="1"/>
  <c r="A796" i="1"/>
  <c r="A795" i="1"/>
  <c r="A794" i="1"/>
  <c r="A793" i="1"/>
  <c r="A792" i="1"/>
  <c r="A791" i="1"/>
  <c r="A790" i="1"/>
  <c r="A789" i="1"/>
  <c r="A788" i="1"/>
  <c r="A787" i="1"/>
  <c r="A50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747" i="1"/>
  <c r="A633" i="1"/>
  <c r="A746"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745" i="1"/>
  <c r="A744" i="1"/>
  <c r="A743" i="1"/>
  <c r="A742" i="1"/>
  <c r="A741" i="1"/>
  <c r="A740" i="1"/>
  <c r="A739" i="1"/>
  <c r="A738" i="1"/>
  <c r="A737" i="1"/>
  <c r="A736" i="1"/>
  <c r="A735" i="1"/>
  <c r="A734" i="1"/>
  <c r="A733" i="1"/>
  <c r="A732" i="1"/>
  <c r="A731" i="1"/>
  <c r="A730" i="1"/>
  <c r="A729" i="1"/>
  <c r="A728" i="1"/>
  <c r="A727" i="1"/>
  <c r="A726" i="1"/>
  <c r="A528" i="1"/>
  <c r="A527" i="1"/>
  <c r="A526" i="1"/>
  <c r="A525" i="1"/>
  <c r="A524" i="1"/>
  <c r="A523" i="1"/>
  <c r="A522" i="1"/>
  <c r="A521" i="1"/>
  <c r="A520" i="1"/>
  <c r="A519" i="1"/>
  <c r="A518" i="1"/>
  <c r="A517" i="1"/>
  <c r="A516" i="1"/>
  <c r="A515" i="1"/>
  <c r="A514" i="1"/>
  <c r="A513" i="1"/>
  <c r="A512" i="1"/>
  <c r="A511" i="1"/>
  <c r="A510" i="1"/>
  <c r="A509" i="1"/>
  <c r="A508" i="1"/>
  <c r="A507" i="1"/>
  <c r="A506" i="1"/>
  <c r="A505" i="1"/>
  <c r="A399" i="1"/>
  <c r="A398" i="1"/>
  <c r="A363" i="1"/>
  <c r="A362" i="1"/>
  <c r="A361" i="1"/>
  <c r="A360" i="1"/>
  <c r="A359" i="1"/>
  <c r="A358" i="1"/>
  <c r="A357" i="1"/>
  <c r="A356" i="1"/>
  <c r="A355" i="1"/>
  <c r="A354" i="1"/>
  <c r="A353" i="1"/>
  <c r="A352" i="1"/>
  <c r="A351" i="1"/>
  <c r="A350" i="1"/>
  <c r="A349" i="1"/>
  <c r="A348" i="1"/>
  <c r="A347" i="1"/>
  <c r="A397" i="1"/>
  <c r="A396" i="1"/>
  <c r="A395" i="1"/>
  <c r="A394" i="1"/>
  <c r="A393" i="1"/>
  <c r="A392" i="1"/>
  <c r="A391" i="1"/>
  <c r="A390" i="1"/>
  <c r="A389" i="1"/>
  <c r="A388" i="1"/>
  <c r="A387" i="1"/>
  <c r="A386" i="1"/>
  <c r="A385" i="1"/>
  <c r="A384" i="1"/>
  <c r="A383" i="1"/>
  <c r="A382" i="1"/>
  <c r="A381" i="1"/>
  <c r="A380" i="1"/>
  <c r="A379" i="1"/>
  <c r="A378" i="1"/>
  <c r="A377" i="1"/>
  <c r="A376" i="1"/>
  <c r="A375"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504" i="1"/>
  <c r="A374" i="1"/>
  <c r="A373" i="1"/>
  <c r="A372" i="1"/>
  <c r="A371" i="1"/>
  <c r="A370" i="1"/>
  <c r="A369" i="1"/>
  <c r="A368" i="1"/>
  <c r="A460" i="1"/>
  <c r="A367" i="1"/>
  <c r="A459" i="1"/>
  <c r="A458" i="1"/>
  <c r="A457" i="1"/>
  <c r="A456" i="1"/>
  <c r="A455" i="1"/>
  <c r="A454" i="1"/>
  <c r="A453" i="1"/>
  <c r="A452" i="1"/>
  <c r="A451" i="1"/>
  <c r="A450" i="1"/>
  <c r="A110" i="1"/>
  <c r="A109" i="1"/>
  <c r="A108" i="1"/>
  <c r="A107" i="1"/>
  <c r="A106" i="1"/>
  <c r="A105" i="1"/>
  <c r="A104" i="1"/>
  <c r="A103" i="1"/>
  <c r="A102" i="1"/>
  <c r="A101" i="1"/>
  <c r="A100" i="1"/>
  <c r="A99" i="1"/>
  <c r="A98" i="1"/>
  <c r="A449" i="1"/>
  <c r="A448" i="1"/>
  <c r="A447" i="1"/>
  <c r="A446" i="1"/>
  <c r="A445" i="1"/>
  <c r="A444" i="1"/>
  <c r="A97"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96" i="1"/>
  <c r="A38" i="1"/>
  <c r="A37" i="1"/>
  <c r="A36" i="1"/>
  <c r="A35" i="1"/>
  <c r="A34" i="1"/>
  <c r="A33" i="1"/>
  <c r="A198" i="1"/>
  <c r="A197" i="1"/>
  <c r="A201" i="1"/>
  <c r="A32" i="1"/>
  <c r="A31" i="1"/>
  <c r="A30" i="1"/>
  <c r="A29" i="1"/>
  <c r="A28" i="1"/>
  <c r="A27" i="1"/>
  <c r="A26" i="1"/>
  <c r="A25" i="1"/>
  <c r="A365" i="1"/>
  <c r="A364" i="1"/>
  <c r="A294" i="1"/>
  <c r="A293" i="1"/>
  <c r="A292" i="1"/>
  <c r="A291" i="1"/>
  <c r="A244" i="1"/>
  <c r="A243" i="1"/>
  <c r="A242" i="1"/>
  <c r="A241" i="1"/>
  <c r="A240" i="1"/>
  <c r="A239" i="1"/>
  <c r="A238" i="1"/>
  <c r="A237" i="1"/>
  <c r="A236" i="1"/>
  <c r="A235" i="1"/>
  <c r="A234" i="1"/>
  <c r="A233" i="1"/>
  <c r="A232" i="1"/>
  <c r="A231" i="1"/>
  <c r="A93" i="1"/>
  <c r="A92" i="1"/>
  <c r="A230" i="1"/>
  <c r="A229" i="1"/>
  <c r="A228" i="1"/>
  <c r="A227" i="1"/>
  <c r="A91" i="1"/>
  <c r="A226" i="1"/>
  <c r="A225" i="1"/>
  <c r="A224" i="1"/>
  <c r="A90" i="1"/>
  <c r="A89" i="1"/>
  <c r="A88" i="1"/>
  <c r="A87" i="1"/>
  <c r="A86" i="1"/>
  <c r="A85" i="1"/>
  <c r="A84" i="1"/>
  <c r="A83" i="1"/>
  <c r="A82" i="1"/>
  <c r="A81" i="1"/>
  <c r="A80" i="1"/>
  <c r="A79" i="1"/>
  <c r="A78" i="1"/>
  <c r="A167"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3" i="1"/>
  <c r="A166" i="1"/>
  <c r="A165" i="1"/>
  <c r="A164" i="1"/>
  <c r="A128" i="1"/>
  <c r="A127" i="1"/>
  <c r="A126" i="1"/>
  <c r="A125" i="1"/>
  <c r="A124" i="1"/>
  <c r="A123" i="1"/>
  <c r="A122" i="1"/>
  <c r="A121" i="1"/>
  <c r="A120" i="1"/>
  <c r="A119" i="1"/>
  <c r="A118" i="1"/>
  <c r="A6" i="1"/>
  <c r="A5" i="1"/>
  <c r="A4" i="1"/>
  <c r="A3" i="1"/>
  <c r="A77" i="1"/>
  <c r="A322" i="1"/>
  <c r="A406" i="1"/>
  <c r="A346" i="1"/>
  <c r="A725" i="1"/>
  <c r="A724" i="1"/>
  <c r="A345" i="1"/>
  <c r="A344" i="1"/>
  <c r="A343" i="1"/>
  <c r="A342" i="1"/>
  <c r="A341" i="1"/>
  <c r="A340" i="1"/>
  <c r="A339" i="1"/>
  <c r="A338" i="1"/>
  <c r="A337" i="1"/>
  <c r="A336" i="1"/>
  <c r="A335" i="1"/>
  <c r="A334" i="1"/>
  <c r="A333" i="1"/>
  <c r="A332" i="1"/>
  <c r="A331" i="1"/>
  <c r="A330" i="1"/>
  <c r="A329" i="1"/>
  <c r="A328" i="1"/>
  <c r="A327" i="1"/>
  <c r="A326" i="1"/>
  <c r="A325" i="1"/>
  <c r="A324" i="1"/>
  <c r="A290" i="1"/>
  <c r="A289" i="1"/>
  <c r="A321" i="1"/>
  <c r="A320" i="1"/>
  <c r="A288" i="1"/>
  <c r="A319" i="1"/>
  <c r="A318" i="1"/>
  <c r="A317" i="1"/>
  <c r="A316" i="1"/>
  <c r="A315" i="1"/>
  <c r="A314"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313" i="1"/>
  <c r="A405" i="1"/>
  <c r="A404" i="1"/>
  <c r="A403" i="1"/>
  <c r="A402" i="1"/>
  <c r="A401" i="1"/>
  <c r="A312" i="1"/>
  <c r="A257" i="1"/>
  <c r="A256" i="1"/>
  <c r="A255" i="1"/>
  <c r="A254" i="1"/>
  <c r="A253" i="1"/>
  <c r="A252" i="1"/>
  <c r="A251" i="1"/>
  <c r="A250" i="1"/>
  <c r="A223" i="1"/>
  <c r="A400" i="1"/>
  <c r="A76" i="1"/>
  <c r="A75" i="1"/>
  <c r="A74" i="1"/>
  <c r="A73" i="1"/>
  <c r="A72" i="1"/>
  <c r="A71" i="1"/>
  <c r="A70" i="1"/>
  <c r="A69" i="1"/>
  <c r="A68" i="1"/>
  <c r="A67" i="1"/>
  <c r="A66" i="1"/>
  <c r="A65" i="1"/>
  <c r="A503" i="1"/>
  <c r="A24" i="1"/>
  <c r="A23" i="1"/>
  <c r="A22" i="1"/>
  <c r="A21" i="1"/>
  <c r="A20" i="1"/>
  <c r="A19" i="1"/>
  <c r="A18" i="1"/>
  <c r="A17" i="1"/>
  <c r="A16" i="1"/>
  <c r="A64" i="1"/>
  <c r="A63" i="1"/>
  <c r="A366" i="1"/>
  <c r="A15" i="1"/>
  <c r="A14" i="1"/>
  <c r="A13" i="1"/>
  <c r="A12" i="1"/>
  <c r="A11" i="1"/>
  <c r="A10" i="1"/>
  <c r="A9" i="1"/>
  <c r="A8" i="1"/>
  <c r="A7" i="1"/>
  <c r="A222" i="1"/>
  <c r="A221" i="1"/>
  <c r="A220" i="1"/>
  <c r="A219" i="1"/>
  <c r="A218" i="1"/>
  <c r="A217" i="1"/>
  <c r="A216" i="1"/>
  <c r="A215" i="1"/>
  <c r="A214" i="1"/>
  <c r="A213" i="1"/>
  <c r="A212" i="1"/>
  <c r="A207" i="1"/>
  <c r="A206" i="1"/>
  <c r="A205" i="1"/>
  <c r="A204" i="1"/>
  <c r="A203" i="1"/>
  <c r="A202" i="1"/>
  <c r="A210" i="1"/>
  <c r="A209" i="1"/>
  <c r="A208" i="1"/>
  <c r="A502" i="1"/>
  <c r="A323" i="1"/>
  <c r="A62" i="1"/>
  <c r="A61" i="1"/>
  <c r="A60" i="1"/>
  <c r="A311" i="1"/>
  <c r="A95" i="1"/>
  <c r="A59" i="1"/>
  <c r="A58" i="1"/>
  <c r="A57" i="1"/>
  <c r="A56" i="1"/>
  <c r="A55" i="1"/>
  <c r="A54" i="1"/>
  <c r="A53" i="1"/>
  <c r="A52" i="1"/>
  <c r="A51" i="1"/>
  <c r="A310" i="1"/>
  <c r="A50" i="1"/>
  <c r="A49" i="1"/>
  <c r="A48" i="1"/>
  <c r="A309" i="1"/>
  <c r="A47" i="1"/>
  <c r="A46" i="1"/>
  <c r="A200" i="1"/>
  <c r="A308" i="1"/>
  <c r="A307" i="1"/>
  <c r="A249" i="1"/>
  <c r="A306" i="1"/>
  <c r="A248" i="1"/>
  <c r="A305" i="1"/>
  <c r="A304" i="1"/>
  <c r="A303" i="1"/>
  <c r="A302" i="1"/>
  <c r="A301" i="1"/>
  <c r="A300" i="1"/>
  <c r="A299" i="1"/>
  <c r="A298" i="1"/>
  <c r="A45" i="1"/>
  <c r="A247" i="1"/>
  <c r="A297" i="1"/>
  <c r="A44" i="1"/>
  <c r="A246" i="1"/>
  <c r="A162" i="1"/>
  <c r="A161" i="1"/>
  <c r="A160" i="1"/>
  <c r="A159" i="1"/>
  <c r="A158" i="1"/>
  <c r="A157" i="1"/>
  <c r="A156" i="1"/>
  <c r="A155" i="1"/>
  <c r="A154" i="1"/>
  <c r="A153" i="1"/>
  <c r="A152" i="1"/>
  <c r="A151" i="1"/>
  <c r="A150" i="1"/>
  <c r="A149" i="1"/>
  <c r="A148" i="1"/>
  <c r="A147" i="1"/>
  <c r="A146" i="1"/>
  <c r="A145" i="1"/>
  <c r="A144" i="1"/>
  <c r="A296" i="1"/>
  <c r="A143" i="1"/>
  <c r="A142" i="1"/>
  <c r="A141" i="1"/>
  <c r="A140" i="1"/>
  <c r="A139" i="1"/>
  <c r="A138" i="1"/>
  <c r="A137" i="1"/>
  <c r="A136" i="1"/>
  <c r="A135" i="1"/>
  <c r="A134" i="1"/>
  <c r="A133" i="1"/>
  <c r="A43" i="1"/>
  <c r="A132" i="1"/>
  <c r="A131" i="1"/>
  <c r="A130" i="1"/>
  <c r="A196" i="1"/>
  <c r="A42" i="1"/>
  <c r="A41" i="1"/>
  <c r="A129" i="1"/>
  <c r="A295" i="1"/>
  <c r="A40" i="1"/>
  <c r="A39" i="1"/>
  <c r="A2" i="1"/>
  <c r="A199" i="1"/>
  <c r="A245" i="1"/>
  <c r="A94" i="1"/>
  <c r="A2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1" authorId="0" shapeId="0" xr:uid="{216C53EC-6FD7-694D-A6F0-A1B0BF5939FA}">
      <text>
        <r>
          <rPr>
            <b/>
            <sz val="10"/>
            <color rgb="FF000000"/>
            <rFont val="Tahoma"/>
            <family val="2"/>
          </rPr>
          <t>Microsoft Office User:</t>
        </r>
        <r>
          <rPr>
            <sz val="10"/>
            <color rgb="FF000000"/>
            <rFont val="Tahoma"/>
            <family val="2"/>
          </rPr>
          <t xml:space="preserve">
</t>
        </r>
        <r>
          <rPr>
            <sz val="10"/>
            <color rgb="FF000000"/>
            <rFont val="Tahoma"/>
            <family val="2"/>
          </rPr>
          <t>Note: checksums are available for all preservation files but not access files</t>
        </r>
      </text>
    </comment>
  </commentList>
</comments>
</file>

<file path=xl/sharedStrings.xml><?xml version="1.0" encoding="utf-8"?>
<sst xmlns="http://schemas.openxmlformats.org/spreadsheetml/2006/main" count="2985" uniqueCount="1072">
  <si>
    <t>DIRECT URL TO FILE</t>
  </si>
  <si>
    <t>CHECKSUM</t>
  </si>
  <si>
    <t>DATE LAST CHECKED</t>
  </si>
  <si>
    <t>RESTRICTED? (Y/N)</t>
  </si>
  <si>
    <t>ACCESS  FILENAME</t>
  </si>
  <si>
    <t>CLIR GRANT NUMBER</t>
  </si>
  <si>
    <t>PROJECT TITLE</t>
  </si>
  <si>
    <t>STEP 1:</t>
  </si>
  <si>
    <t>STEP 2:</t>
  </si>
  <si>
    <t>STEP 3:</t>
  </si>
  <si>
    <t>CONTACT NAME</t>
  </si>
  <si>
    <t>CONTACT EMAIL ADDRESS</t>
  </si>
  <si>
    <t>LEAD INSTITUTION</t>
  </si>
  <si>
    <t xml:space="preserve"> SUBMISSION DATE</t>
  </si>
  <si>
    <t xml:space="preserve">STEP 4: </t>
  </si>
  <si>
    <t>STEP 5:</t>
  </si>
  <si>
    <t>STEP 6:</t>
  </si>
  <si>
    <t>STEP 7:</t>
  </si>
  <si>
    <t>If you have generated a checksum to monitor the integrity of the files, enter the checksum value into the column labeled "CHECKSUM".</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</si>
  <si>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</si>
  <si>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COMMENTS ABOUT RESTRICTIONS</t>
  </si>
  <si>
    <t>PRESERVATION FILENAME</t>
  </si>
  <si>
    <t>STEP 8:</t>
  </si>
  <si>
    <t>Under the column labeled "PRESERVATION FILENAME," enter the relevant filename for the preservation copy of the file, if different from the access filename.</t>
  </si>
  <si>
    <t>STEP 9:</t>
  </si>
  <si>
    <t>PRESERVATION FILE LOCATION</t>
  </si>
  <si>
    <t>STEP 10:</t>
  </si>
  <si>
    <t>Save a copy of this file for your records and upload a copy with your final report to CLIR.</t>
  </si>
  <si>
    <t>Under the column labeled "COMMENTS ABOUT RESTRICTIONS," you may enter additional information that it will be necessary for CLIR to have in order to verify continued access to your project files, or an indication of whether or how such access would be possible.</t>
  </si>
  <si>
    <t>Under the column labeled "PRESERVATION FILE LOCATION," provide information about where the preservation file is kept.</t>
  </si>
  <si>
    <t>Under the column labeled "DATE LAST CHECKED,"enter the date you last verified the availability of each file on your main access system.</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</si>
  <si>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</si>
  <si>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CLIR PROGRAM</t>
  </si>
  <si>
    <t>Complete the first sheet, "GRANT DATA" with details about your project, including the CLIR grant number, the CLIR program, the project title, the name of the person preparing this manifest, the email address of the person preparing the manifest, and the date the manifest was submitted.</t>
  </si>
  <si>
    <r>
      <rPr>
        <i/>
        <u/>
        <sz val="12"/>
        <color theme="1"/>
        <rFont val="Calibri (Body)"/>
      </rPr>
      <t>Recordings at Risk</t>
    </r>
    <r>
      <rPr>
        <u/>
        <sz val="12"/>
        <color theme="1"/>
        <rFont val="Calibri (Body)"/>
      </rPr>
      <t xml:space="preserve"> recipients</t>
    </r>
    <r>
      <rPr>
        <sz val="12"/>
        <color theme="1"/>
        <rFont val="Calibri"/>
        <family val="2"/>
        <scheme val="minor"/>
      </rPr>
      <t xml:space="preserve">: In the second sheet, "MANIFEST DATA," copy the filenames of </t>
    </r>
    <r>
      <rPr>
        <b/>
        <sz val="12"/>
        <color theme="1"/>
        <rFont val="Calibri"/>
        <family val="2"/>
        <scheme val="minor"/>
      </rPr>
      <t>all</t>
    </r>
    <r>
      <rPr>
        <sz val="12"/>
        <color theme="1"/>
        <rFont val="Calibri"/>
        <family val="2"/>
        <scheme val="minor"/>
      </rPr>
      <t xml:space="preserve"> the </t>
    </r>
    <r>
      <rPr>
        <i/>
        <sz val="12"/>
        <color theme="1"/>
        <rFont val="Calibri"/>
        <family val="2"/>
        <scheme val="minor"/>
      </rPr>
      <t>access</t>
    </r>
    <r>
      <rPr>
        <sz val="12"/>
        <color theme="1"/>
        <rFont val="Calibri"/>
        <family val="2"/>
        <scheme val="minor"/>
      </rPr>
      <t xml:space="preserve"> copies of the digital recordings created through your project into column A ("ACCESS FILENAME"), beginning with cell A2. You should include the file extensions (mp3, .wav, .mp4, etc.) as part of the filenames. </t>
    </r>
    <r>
      <rPr>
        <i/>
        <u/>
        <sz val="12"/>
        <color theme="1"/>
        <rFont val="Calibri (Body)"/>
      </rPr>
      <t>Digitizing Hidden Collections</t>
    </r>
    <r>
      <rPr>
        <u/>
        <sz val="12"/>
        <color theme="1"/>
        <rFont val="Calibri (Body)"/>
      </rPr>
      <t xml:space="preserve"> recipients</t>
    </r>
    <r>
      <rPr>
        <sz val="12"/>
        <color theme="1"/>
        <rFont val="Calibri"/>
        <family val="2"/>
        <scheme val="minor"/>
      </rPr>
      <t xml:space="preserve">: In the second sheet, "MANIFEST DATA," you may choose to enter the filenames of </t>
    </r>
    <r>
      <rPr>
        <b/>
        <sz val="12"/>
        <color theme="1"/>
        <rFont val="Calibri"/>
        <family val="2"/>
        <scheme val="minor"/>
      </rPr>
      <t>all</t>
    </r>
    <r>
      <rPr>
        <sz val="12"/>
        <color theme="1"/>
        <rFont val="Calibri"/>
        <family val="2"/>
        <scheme val="minor"/>
      </rPr>
      <t xml:space="preserve"> the access copies of the files created through your project, OR you may enter the filenames of a </t>
    </r>
    <r>
      <rPr>
        <b/>
        <sz val="12"/>
        <color theme="1"/>
        <rFont val="Calibri"/>
        <family val="2"/>
        <scheme val="minor"/>
      </rPr>
      <t>representative sampling</t>
    </r>
    <r>
      <rPr>
        <sz val="12"/>
        <color theme="1"/>
        <rFont val="Calibri"/>
        <family val="2"/>
        <scheme val="minor"/>
      </rPr>
      <t xml:space="preserve"> of access files created through your project. If you choose to enter a sampling rather than a complete manifest, be sure to list a minimum of 25 files per month of your project term. For example, you should provide information about a minimum of 300 files for a 12-month project, 600 files for a 24-month project, or 900 files for a 36-month project. Begin your list of files with cell A2, and be sure to include the file extensions (.jpg, .jpeg, .tiff, .mp3, .mp4, etc.) as part of the filenames. </t>
    </r>
  </si>
  <si>
    <r>
      <rPr>
        <u/>
        <sz val="16"/>
        <color theme="1"/>
        <rFont val="Calibri (Body)_x0000_"/>
      </rPr>
      <t>Directions</t>
    </r>
    <r>
      <rPr>
        <sz val="16"/>
        <color theme="1"/>
        <rFont val="Calibri"/>
        <family val="2"/>
        <scheme val="minor"/>
      </rPr>
      <t xml:space="preserve">: This file helps CLIR verify the continued availability of digital copies produced through </t>
    </r>
    <r>
      <rPr>
        <i/>
        <sz val="16"/>
        <color theme="1"/>
        <rFont val="Calibri"/>
        <family val="2"/>
        <scheme val="minor"/>
      </rPr>
      <t>Digitizing Hidden Special Collections and Archives</t>
    </r>
    <r>
      <rPr>
        <sz val="16"/>
        <color theme="1"/>
        <rFont val="Calibri"/>
        <family val="2"/>
        <scheme val="minor"/>
      </rPr>
      <t xml:space="preserve"> and </t>
    </r>
    <r>
      <rPr>
        <i/>
        <sz val="16"/>
        <color theme="1"/>
        <rFont val="Calibri"/>
        <family val="2"/>
        <scheme val="minor"/>
      </rPr>
      <t>Recordings at Risk</t>
    </r>
    <r>
      <rPr>
        <sz val="16"/>
        <color theme="1"/>
        <rFont val="Calibri"/>
        <family val="2"/>
        <scheme val="minor"/>
      </rPr>
      <t xml:space="preserve"> grant activities. Provide the information requested in both sheet 1, "GRANT DATA," and sheet 2, "MANIFEST DATA." The most essential parts of this form are Steps 1-3, below. In Step 2, we ask you to provide the filenames for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 </t>
    </r>
    <r>
      <rPr>
        <b/>
        <sz val="16"/>
        <color theme="1"/>
        <rFont val="Calibri"/>
        <family val="2"/>
        <scheme val="minor"/>
      </rPr>
      <t>Do not rename, delete, hide, or reorganize the columns in the "MANIFEST DATA" sheet.</t>
    </r>
  </si>
  <si>
    <t>https://mediaburn.org/video/cliques-last-tangle-in-new-york/</t>
  </si>
  <si>
    <t>https://mediaburn.org/video/wino/</t>
  </si>
  <si>
    <t>MKV saved on backup drive #150.</t>
  </si>
  <si>
    <t>https://mediaburn.org/video/sykes-115-0-426-ok-4-29-1975-oscillators-aug-29-1975/</t>
  </si>
  <si>
    <t>https://mediaburn.org/video/womens-video-festival-3-april-26-1975-tape-2/</t>
  </si>
  <si>
    <t>MKV saved on backup drive #151.</t>
  </si>
  <si>
    <t>https://mediaburn.org/video/5727-winthrop-edit-uptown/</t>
  </si>
  <si>
    <t>AVI saved on backup drive #63.</t>
  </si>
  <si>
    <t>https://mediaburn.org/video/abandoned-buildings-in-uptown/</t>
  </si>
  <si>
    <t>https://mediaburn.org/video/dead-bird-live-sky-sidewalk-foot-night-feedback-movie-shower-vert-horiz-dominoes-swinging-falling-polyethylene-cable-tops-raw-tape/</t>
  </si>
  <si>
    <t>MKV saved on backup drive #152.</t>
  </si>
  <si>
    <t>https://mediaburn.org/video/air-pollution-bridge-tunnel-workers-1/</t>
  </si>
  <si>
    <t>https://mediaburn.org/video/air-pollution-bridge-tunnel-workers-2/</t>
  </si>
  <si>
    <t>AVI saved on backup drive #51.</t>
  </si>
  <si>
    <t>https://mediaburn.org/video/and-justice-for-all-screen-educators-at-ohare-2/</t>
  </si>
  <si>
    <t>https://mediaburn.org/video/ants-at-automation-house-5/</t>
  </si>
  <si>
    <t>https://mediaburn.org/video/ants-at-automation-house-6/</t>
  </si>
  <si>
    <t>https://mediaburn.org/video/ants-at-automation-house-7/</t>
  </si>
  <si>
    <t>https://mediaburn.org/video/art-fair/</t>
  </si>
  <si>
    <t>AVI saved on backup drive #122</t>
  </si>
  <si>
    <t>https://mediaburn.org/video/artaud-3/</t>
  </si>
  <si>
    <t>https://mediaburn.org/video/artaud-4/</t>
  </si>
  <si>
    <t>https://mediaburn.org/video/artaud-rehearsal-ireland-letters-lips-intro-2/</t>
  </si>
  <si>
    <t>https://mediaburn.org/video/artaud-rehearsal-ireland-2/</t>
  </si>
  <si>
    <t>https://mediaburn.org/video/artaud-rehearsal-3/</t>
  </si>
  <si>
    <t>https://mediaburn.org/video/artaud-rehearsal-4/</t>
  </si>
  <si>
    <t>https://mediaburn.org/video/artaud-set-construction-2/</t>
  </si>
  <si>
    <t>https://mediaburn.org/video/artaud-director-interview-and-plague-rehearsal-2/</t>
  </si>
  <si>
    <t>https://mediaburn.org/video/artaud-final-plague-school-shots/</t>
  </si>
  <si>
    <t>https://mediaburn.org/video/artaud-final-plague-school-shots-2/</t>
  </si>
  <si>
    <t>https://mediaburn.org/video/artaud-5/</t>
  </si>
  <si>
    <t>https://mediaburn.org/video/artaud-rehearsal/</t>
  </si>
  <si>
    <t>https://mediaburn.org/video/artaud/</t>
  </si>
  <si>
    <t>https://mediaburn.org/video/artaud-2/</t>
  </si>
  <si>
    <t>https://mediaburn.org/video/artaud-ninn-auditions-2/</t>
  </si>
  <si>
    <t>https://mediaburn.org/video/tv-lab-sampler-gary-hill-ed-1975/</t>
  </si>
  <si>
    <t>MKV saved on backup drive #156.</t>
  </si>
  <si>
    <t>https://mediaburn.org/video/aspen-international-design-fest-june-20-1975/</t>
  </si>
  <si>
    <t>https://mediaburn.org/video/country-road/</t>
  </si>
  <si>
    <t>https://mediaburn.org/video/checker-cab-becomes-work-of-art-november-6-1978/</t>
  </si>
  <si>
    <t>https://mediaburn.org/video/back-seat-environment/</t>
  </si>
  <si>
    <t>https://mediaburn.org/video/backseat-installation-and-presentation-november-1978-reel-2/</t>
  </si>
  <si>
    <t>https://mediaburn.org/video/necking-couple-backseat/</t>
  </si>
  <si>
    <t>https://mediaburn.org/video/stuck-in-traffic/</t>
  </si>
  <si>
    <t>https://mediaburn.org/video/backseat-taxi-cab-drive-in-video-environments/</t>
  </si>
  <si>
    <t>https://mediaburn.org/video/backseat-from-the-video-environment-by-susan-milano-nancy-cain-bart-friedman-5-min-backseat-monologues-25-min/</t>
  </si>
  <si>
    <t>MKV saved on backup drive #149.</t>
  </si>
  <si>
    <t>https://mediaburn.org/video/me-dan-9-22-77-1-of-2/</t>
  </si>
  <si>
    <t>https://mediaburn.org/video/me-dan-computer-video-master-9-29-77-2-of-2/</t>
  </si>
  <si>
    <t>https://mediaburn.org/video/me-tom-master-4-1976/</t>
  </si>
  <si>
    <t>https://mediaburn.org/video/bear-tribe-sweatlodge/</t>
  </si>
  <si>
    <t>https://mediaburn.org/video/bear-tribe-sunday-tipi-tape-left-point-dance/</t>
  </si>
  <si>
    <t>https://mediaburn.org/video/bethel-day-care-fashion-show-april-23-1979/</t>
  </si>
  <si>
    <t>https://mediaburn.org/video/bicycle-race/</t>
  </si>
  <si>
    <t>https://mediaburn.org/video/bicycle-race-2/</t>
  </si>
  <si>
    <t>AVI saved on backup drive #148.</t>
  </si>
  <si>
    <t>https://mediaburn.org/video/panther-house-10-years-later/</t>
  </si>
  <si>
    <t>MKV saved on backup drive #157.</t>
  </si>
  <si>
    <t>https://mediaburn.org/video/bluegrass-musicians/</t>
  </si>
  <si>
    <t>AVI saved on backup drive #157.</t>
  </si>
  <si>
    <t>https://mediaburn.org/video/brownies-can-do-anything/</t>
  </si>
  <si>
    <t>https://mediaburn.org/video/busia-cioc-raw-1-2/</t>
  </si>
  <si>
    <t>https://mediaburn.org/video/busia-cioc-raw-2-2/</t>
  </si>
  <si>
    <t>https://mediaburn.org/video/cabrini-1-cabrini-green-alt-hs-1977/</t>
  </si>
  <si>
    <t>https://mediaburn.org/video/cabrini-green-march-15-1977-tape-3/</t>
  </si>
  <si>
    <t>https://mediaburn.org/video/cabrini-history/</t>
  </si>
  <si>
    <t>https://mediaburn.org/video/abortion-rap-cam-academy-nov-12-1975/</t>
  </si>
  <si>
    <t>https://mediaburn.org/video/cam-may-15-78-sex-violence/</t>
  </si>
  <si>
    <t>https://mediaburn.org/video/wilderness-footage/</t>
  </si>
  <si>
    <t>https://mediaburn.org/video/muriel-cooper/</t>
  </si>
  <si>
    <t>https://mediaburn.org/video/cast-protest-clinic-randall-terry/</t>
  </si>
  <si>
    <t>https://mediaburn.org/video/cecile-part-4-mrs-trowbridge/</t>
  </si>
  <si>
    <t>https://mediaburn.org/video/sykes-85-center-focus-master-2-1976/</t>
  </si>
  <si>
    <t>https://mediaburn.org/video/news-report-various-tv-footage/</t>
  </si>
  <si>
    <t>https://mediaburn.org/video/charles-simmons-building-march-27-1973/</t>
  </si>
  <si>
    <t>https://mediaburn.org/video/chicago-21/</t>
  </si>
  <si>
    <t>https://mediaburn.org/video/chicago-bulls-footage-2-2/</t>
  </si>
  <si>
    <t>AVI saved on backup #49.</t>
  </si>
  <si>
    <t>https://mediaburn.org/video/chicago-conspiracy-appeal-press-conference/</t>
  </si>
  <si>
    <t>https://mediaburn.org/video/cha-tape/</t>
  </si>
  <si>
    <t>MKV saved on backup drive #119.</t>
  </si>
  <si>
    <t>https://mediaburn.org/video/subs-ctu-strike-75/</t>
  </si>
  <si>
    <t>https://mediaburn.org/video/1-night/</t>
  </si>
  <si>
    <t>https://mediaburn.org/video/new-video-8/</t>
  </si>
  <si>
    <t>https://mediaburn.org/video/milano-brothers-ivy-haven-nursing-home-newark-nj-xmas-music-december-25-1972/</t>
  </si>
  <si>
    <t>https://mediaburn.org/video/john-milano-thorntons-long-valley-nj-christmas-with-the-family-december-24-1972/</t>
  </si>
  <si>
    <t>https://mediaburn.org/video/rash-wilhelms-esterlys-nyc-to-westfield-nj-december-24-1972/</t>
  </si>
  <si>
    <t>https://mediaburn.org/video/christmas-with-the-thorntons-1971-nan-bob-janet-dave-jack/</t>
  </si>
  <si>
    <t>https://mediaburn.org/video/chrysalis-forum-11-2-79-2nd/</t>
  </si>
  <si>
    <t>https://mediaburn.org/video/chrysalis-interviews-diane-lise/</t>
  </si>
  <si>
    <t>https://mediaburn.org/video/chrysalis-talent-show-march-31-1977/</t>
  </si>
  <si>
    <t>https://mediaburn.org/video/citizens-workshop-reel-1/</t>
  </si>
  <si>
    <t>https://mediaburn.org/video/clark-richert/</t>
  </si>
  <si>
    <t>https://mediaburn.org/video/climbing-in-el-dorado-ii/</t>
  </si>
  <si>
    <t>https://mediaburn.org/video/clinchmore-flood-pt-1/</t>
  </si>
  <si>
    <t>https://mediaburn.org/video/new-video/</t>
  </si>
  <si>
    <t>https://mediaburn.org/video/girl-scouts/</t>
  </si>
  <si>
    <t>https://mediaburn.org/video/meeting-coalition-to-stop-adult-education-cutbacks-2/</t>
  </si>
  <si>
    <t>https://mediaburn.org/video/channel-2-news-5376/</t>
  </si>
  <si>
    <t>https://mediaburn.org/video/cook-county-hospital-unedited/</t>
  </si>
  <si>
    <t>https://mediaburn.org/video/unlabeled-karax-silverchrome-tape/</t>
  </si>
  <si>
    <t>https://mediaburn.org/video/norton-city-council-budget-hearing/</t>
  </si>
  <si>
    <t>https://mediaburn.org/video/chrysalis-creative-concoctions-interviews/</t>
  </si>
  <si>
    <t>https://mediaburn.org/video/another-meeting/</t>
  </si>
  <si>
    <t>https://mediaburn.org/video/metro-help-runaways-december-13-1977-southern-school/</t>
  </si>
  <si>
    <t>AVI saved on backup drive #141.</t>
  </si>
  <si>
    <t>https://mediaburn.org/video/l-lundy/</t>
  </si>
  <si>
    <t>https://mediaburn.org/video/l-lundy-2/</t>
  </si>
  <si>
    <t>https://mediaburn.org/video/l-lundy-3/</t>
  </si>
  <si>
    <t>https://mediaburn.org/video/robert-taylor-homes-dance/</t>
  </si>
  <si>
    <t>https://mediaburn.org/video/julie-interviews-mother-with-cassandra-1/</t>
  </si>
  <si>
    <t>https://mediaburn.org/video/julie-interviews-mother-with-cassandra-2/</t>
  </si>
  <si>
    <t>https://mediaburn.org/video/julie-interviews-mother-with-cassandra-3/</t>
  </si>
  <si>
    <t>https://mediaburn.org/video/julie-interviews-mother-with-cassandra-4/</t>
  </si>
  <si>
    <t>https://mediaburn.org/video/1974-times-square-screw-visuals/</t>
  </si>
  <si>
    <t>https://mediaburn.org/video/1974-porno-telephone-calls-larry-titles-kids-on-the-street/</t>
  </si>
  <si>
    <t>https://mediaburn.org/video/basement-tapes-raw-material-1981/</t>
  </si>
  <si>
    <t>https://mediaburn.org/video/election-nite-72-wcv-staff/</t>
  </si>
  <si>
    <t>https://mediaburn.org/video/sykes-86-electronic-masks-master-5-2-78/</t>
  </si>
  <si>
    <t>https://mediaburn.org/video/sykes-88-sykes-electronic-masks-5-2-78-master/</t>
  </si>
  <si>
    <t>https://mediaburn.org/video/sykes-87-barbara-sykes-electronic-masks-master-1978/</t>
  </si>
  <si>
    <t>https://mediaburn.org/video/elementary-school/</t>
  </si>
  <si>
    <t>https://mediaburn.org/video/eliot-wigginton-beginning/</t>
  </si>
  <si>
    <t>https://mediaburn.org/video/eliot-wigginton-sat-am-tape-1/</t>
  </si>
  <si>
    <t>https://mediaburn.org/video/sykes-89-barbara-sykes-12-78-master-fantasie-1-of-3-emanations-master-2/</t>
  </si>
  <si>
    <t>https://mediaburn.org/video/sykes-90-barbara-sykes-master-fantasie-12-78-2-of-3-emanations/</t>
  </si>
  <si>
    <t>https://mediaburn.org/video/sykes-91-3-of-3-emanations-master-barbara-sykes-12-78-master-fantastic-3-of-3-emanations-master/</t>
  </si>
  <si>
    <t>https://mediaburn.org/video/soap-opera-used-for-random-violence-videoletter-excerpts-july-1973/</t>
  </si>
  <si>
    <t>https://mediaburn.org/video/sykes-93-personal-television-environmental-symmetry-master-1-of-2-2-26-78/</t>
  </si>
  <si>
    <t>https://mediaburn.org/video/sykes-94-personal-television-environmental-symmetry-feb-26-1978-master-2-of-2/</t>
  </si>
  <si>
    <t>https://mediaburn.org/video/alaska-interview-epa/</t>
  </si>
  <si>
    <t>https://mediaburn.org/video/erotic-art-1/</t>
  </si>
  <si>
    <t>https://mediaburn.org/video/sykes-83-etvc-bw-rose-excerpts/</t>
  </si>
  <si>
    <t>https://mediaburn.org/video/experiemental-solor-homes-in-aspen-co-1975/</t>
  </si>
  <si>
    <t>https://mediaburn.org/video/eye-contact-sampler/</t>
  </si>
  <si>
    <t>https://mediaburn.org/video/faln-on-tv-news-2/</t>
  </si>
  <si>
    <t>https://mediaburn.org/video/faln-on-tv-news/</t>
  </si>
  <si>
    <t>https://mediaburn.org/video/father-francis-tobe-carey-1974/</t>
  </si>
  <si>
    <t>https://mediaburn.org/video/misc-feedback-from-cable/</t>
  </si>
  <si>
    <t>MKV saved on backup drive #117.</t>
  </si>
  <si>
    <t>https://mediaburn.org/video/work-films-for-illinois-humanities-council/</t>
  </si>
  <si>
    <t>https://mediaburn.org/video/interview-1-unedited-first-impressions/</t>
  </si>
  <si>
    <t>https://mediaburn.org/video/rehearsal-with-nails/</t>
  </si>
  <si>
    <t>https://mediaburn.org/video/five-day-bicycle-race-raw-22-2/</t>
  </si>
  <si>
    <t>https://mediaburn.org/video/five-day-bicycle-race-raw-9-2/</t>
  </si>
  <si>
    <t>https://mediaburn.org/video/five-day-bicycle-race-raw-another-day-3-2/</t>
  </si>
  <si>
    <t>https://mediaburn.org/video/five-day-bicycle-race-raw-in-the-garden-2/</t>
  </si>
  <si>
    <t>https://mediaburn.org/video/sam-britton-willie-willen/</t>
  </si>
  <si>
    <t>https://mediaburn.org/video/food-tape-1/</t>
  </si>
  <si>
    <t>https://mediaburn.org/video/put-forum-on-lords/</t>
  </si>
  <si>
    <t>https://mediaburn.org/video/garden-lunar-eclipse-one-eden-love-9-love-11/</t>
  </si>
  <si>
    <t>https://mediaburn.org/video/garfield-hs-open-house/</t>
  </si>
  <si>
    <t>https://mediaburn.org/video/garfield-tape-2/</t>
  </si>
  <si>
    <t>https://mediaburn.org/video/garfield-prospect-tape-1/</t>
  </si>
  <si>
    <t>https://mediaburn.org/video/garfield-hs-interview/</t>
  </si>
  <si>
    <t>https://mediaburn.org/video/dennison-1/</t>
  </si>
  <si>
    <t>https://mediaburn.org/video/giving-birth-elizabeth-bing-intv-2-of-2-1976/</t>
  </si>
  <si>
    <t>https://mediaburn.org/video/frederick-leboyer-into-1-of-5-giving-birth/</t>
  </si>
  <si>
    <t>https://mediaburn.org/video/giving-birth-frederick-leboyer-intv-2-1976/</t>
  </si>
  <si>
    <t>https://mediaburn.org/video/frederick-leboyer-intv-3-of-5-giving-birth-1976/</t>
  </si>
  <si>
    <t>https://mediaburn.org/video/frederick-leboyer-intv-4-of-5-giving-birth-1976/</t>
  </si>
  <si>
    <t>https://mediaburn.org/video/giving-birth-frederick-leboyer-intv-5-1976/</t>
  </si>
  <si>
    <t>https://mediaburn.org/video/m-mead-tape-1/</t>
  </si>
  <si>
    <t>https://mediaburn.org/video/m-mead-tape-2-giving-birth/</t>
  </si>
  <si>
    <t>https://mediaburn.org/video/m-mead-tape-3/</t>
  </si>
  <si>
    <t>https://mediaburn.org/video/m-mead-tape-4/</t>
  </si>
  <si>
    <t>https://mediaburn.org/video/grama-rose-gd-western-grebe/</t>
  </si>
  <si>
    <t>https://mediaburn.org/video/sykes-95-great-stills-master-2-11-77-great-master-000-58-62-109-sykes/</t>
  </si>
  <si>
    <t>https://mediaburn.org/video/group-treatment/</t>
  </si>
  <si>
    <t>https://mediaburn.org/video/grupo-latino-tape-2/</t>
  </si>
  <si>
    <t>https://mediaburn.org/video/roll-1-sojourner-truth-mississippi-gulf-pulp-woodcutter/</t>
  </si>
  <si>
    <t>https://mediaburn.org/video/guru-bawa-1973/</t>
  </si>
  <si>
    <t>https://mediaburn.org/video/guru-bawa-wcv-staff-1973/</t>
  </si>
  <si>
    <t>https://mediaburn.org/video/artists-celebrate-halloween-1976/</t>
  </si>
  <si>
    <t>https://mediaburn.org/video/garden-tai-chi-baseball-game-mana-deva-ashram/</t>
  </si>
  <si>
    <t>https://mediaburn.org/video/hang-gliding-missoula-anti-nuc/</t>
  </si>
  <si>
    <t>https://mediaburn.org/video/hang-glyding-afternoon-landings/</t>
  </si>
  <si>
    <t>https://mediaburn.org/video/kohl-reading-how-to-tape-2/</t>
  </si>
  <si>
    <t>https://mediaburn.org/video/rural-footage-chamber-of-commerce-speech/</t>
  </si>
  <si>
    <t>https://mediaburn.org/video/high-school-volleyball/</t>
  </si>
  <si>
    <t>https://mediaburn.org/video/1-hs-diploma/</t>
  </si>
  <si>
    <t>https://mediaburn.org/video/drop-out-tape/</t>
  </si>
  <si>
    <t>https://mediaburn.org/video/holmsburg-tape-1/</t>
  </si>
  <si>
    <t>https://mediaburn.org/video/holmsburg-tape-2/</t>
  </si>
  <si>
    <t>https://mediaburn.org/video/holmsburg-tape-3/</t>
  </si>
  <si>
    <t>https://mediaburn.org/video/house-and-seamstress-footage/</t>
  </si>
  <si>
    <t>https://mediaburn.org/video/sykes-96-hp-feb-81/</t>
  </si>
  <si>
    <t>https://mediaburn.org/video/hsa-strike-dub-2/</t>
  </si>
  <si>
    <t>https://mediaburn.org/video/hsa-strike-dub-6/</t>
  </si>
  <si>
    <t>https://mediaburn.org/video/street-fair/</t>
  </si>
  <si>
    <t>https://mediaburn.org/video/i-dream-of-dreaming-portapak/</t>
  </si>
  <si>
    <t>https://mediaburn.org/video/ocean-cup-i-dream-of-dreaming/</t>
  </si>
  <si>
    <t>https://mediaburn.org/video/planet-birth-sequence/</t>
  </si>
  <si>
    <t>https://mediaburn.org/video/melissa-on-stairs-dcpa-worms-melissa-on-stairs-uc/</t>
  </si>
  <si>
    <t>https://mediaburn.org/video/indian-point-april-1979/</t>
  </si>
  <si>
    <t>https://mediaburn.org/video/interactive-dance-video-sound-synthesis-master/</t>
  </si>
  <si>
    <t>https://mediaburn.org/video/rick-and-pts/</t>
  </si>
  <si>
    <t>https://mediaburn.org/video/rick-bowlds-sp-interview/</t>
  </si>
  <si>
    <t>https://mediaburn.org/video/anthony/</t>
  </si>
  <si>
    <t>https://mediaburn.org/video/interview-with-high-school-dropouts/</t>
  </si>
  <si>
    <t>https://mediaburn.org/video/garfield-interview-with-mr-hurd-november-6-1978/</t>
  </si>
  <si>
    <t>https://mediaburn.org/video/jerry-wapner-ii-gary-hill-1975/</t>
  </si>
  <si>
    <t>https://mediaburn.org/video/interview-with-student-teachers-latino-youth-october-26-1979/</t>
  </si>
  <si>
    <t>https://mediaburn.org/video/bethel-boys-club-tape-1-march-1-1978/</t>
  </si>
  <si>
    <t>https://mediaburn.org/video/interview-with-regina-rosada/</t>
  </si>
  <si>
    <t>https://mediaburn.org/video/new-video-3/</t>
  </si>
  <si>
    <t>https://mediaburn.org/video/new-video-2/</t>
  </si>
  <si>
    <t>https://mediaburn.org/video/interviews/</t>
  </si>
  <si>
    <t>https://mediaburn.org/video/interviews-with-exotic-dancers/</t>
  </si>
  <si>
    <t>https://mediaburn.org/video/george/</t>
  </si>
  <si>
    <t>https://mediaburn.org/video/fontanos-hour-1/</t>
  </si>
  <si>
    <t>https://mediaburn.org/video/jake-2/</t>
  </si>
  <si>
    <t>https://mediaburn.org/video/jakes-tape/</t>
  </si>
  <si>
    <t>https://mediaburn.org/video/tape-4-of-4-pineconers-at-joe-alberts/</t>
  </si>
  <si>
    <t>https://mediaburn.org/video/pineconers-at-joe-alberts-1-of-4/</t>
  </si>
  <si>
    <t>https://mediaburn.org/video/tape-2-of-4-pineconers-at-joe-alberts/</t>
  </si>
  <si>
    <t>https://mediaburn.org/video/tape-3-pineconers-at-joe-alberts-of-4/</t>
  </si>
  <si>
    <t>https://mediaburn.org/video/elizabeth-bing-into-tape-2-of-2-tapes-marked-2/</t>
  </si>
  <si>
    <t>https://mediaburn.org/video/joe-cummings-wednesday-night-1/</t>
  </si>
  <si>
    <t>https://mediaburn.org/video/joe-cummings/</t>
  </si>
  <si>
    <t>https://mediaburn.org/video/joel-andrews/</t>
  </si>
  <si>
    <t>https://mediaburn.org/video/panel-discussion-on-cultural-heritage-institutions-boost-audio/</t>
  </si>
  <si>
    <t>https://mediaburn.org/video/2-night/</t>
  </si>
  <si>
    <t>https://mediaburn.org/video/wcv-channel-6-1973/</t>
  </si>
  <si>
    <t>https://mediaburn.org/video/labor-history-workshop-wage-freeze/</t>
  </si>
  <si>
    <t>https://mediaburn.org/video/labor-history-workshop-1/</t>
  </si>
  <si>
    <t>https://mediaburn.org/video/labor-history-workshop-2/</t>
  </si>
  <si>
    <t>https://mediaburn.org/video/labor-history-workshop-f-a-s-h/</t>
  </si>
  <si>
    <t>https://mediaburn.org/video/labor-history-workshop-fred-thompson-2/</t>
  </si>
  <si>
    <t>https://mediaburn.org/video/lakeview-hs-burger-king-3-10-78-lakeview-academy/</t>
  </si>
  <si>
    <t>https://mediaburn.org/video/lakeview-academy-lane-5-interview/</t>
  </si>
  <si>
    <t>https://mediaburn.org/video/landlord-protest/</t>
  </si>
  <si>
    <t>https://mediaburn.org/video/latino-day-tape-2/</t>
  </si>
  <si>
    <t>https://mediaburn.org/video/latino-day-tape-edit-2/</t>
  </si>
  <si>
    <t>https://mediaburn.org/video/1976-document-on-latino-youth/</t>
  </si>
  <si>
    <t>https://mediaburn.org/video/a-day-at-latino-youth/</t>
  </si>
  <si>
    <t>https://mediaburn.org/video/latino-youth-housing-tape/</t>
  </si>
  <si>
    <t>https://mediaburn.org/video/latino-youth-interview-with-disciples/</t>
  </si>
  <si>
    <t>https://mediaburn.org/video/latino-youth-november-15-1978-kids-on-the-camera/</t>
  </si>
  <si>
    <t>https://mediaburn.org/video/latino-youth-poetry-reading-org-tape-2/</t>
  </si>
  <si>
    <t>https://mediaburn.org/video/lawrence-and-audrey-shultis-carey-butterfield-1975/</t>
  </si>
  <si>
    <t>https://mediaburn.org/video/maine-july-10-1981-mr-mrs-lombard-outside-house-reel-1/</t>
  </si>
  <si>
    <t>https://mediaburn.org/video/august-21-1983-los-alamos-material-with-the-lombards-reel-2/</t>
  </si>
  <si>
    <t>https://mediaburn.org/video/august-21-1983-los-alamos-material-with-the-lombards-reel-3/</t>
  </si>
  <si>
    <t>https://mediaburn.org/video/august-21-1983-los-alamos-material-with-the-lombards-reel-4/</t>
  </si>
  <si>
    <t>https://mediaburn.org/video/los-alamos-raw-material/</t>
  </si>
  <si>
    <t>https://mediaburn.org/video/maine-july-10-1981-mr-mrs-lombard-outside-house-interview-reel-2/</t>
  </si>
  <si>
    <t>https://mediaburn.org/video/maine-july-10-1981-mr-mrs-lombard-outside-house-interview-reel-3/</t>
  </si>
  <si>
    <t>https://mediaburn.org/video/maine-july-12-1981-interview-with-barbara-reel-4/</t>
  </si>
  <si>
    <t>https://mediaburn.org/video/maine-july-12-1981-interview-with-barbara-reel-5/</t>
  </si>
  <si>
    <t>https://mediaburn.org/video/maine-july-12-1981-family-and-picnic-with-paul-at-institution-reel-6/</t>
  </si>
  <si>
    <t>https://mediaburn.org/video/maine-july-12-1981-family-picnic-with-paul-continued-reel-7/</t>
  </si>
  <si>
    <t>https://mediaburn.org/video/maine-july-10-1981-family-and-home-movies/</t>
  </si>
  <si>
    <t>https://mediaburn.org/video/august-21-1983-los-alamos-material-with-the-lombards-reel-1/</t>
  </si>
  <si>
    <t>https://mediaburn.org/video/library-fair-ken-marsh-1974/</t>
  </si>
  <si>
    <t>https://mediaburn.org/video/lisa-ii-and-rock-bob-way-21/</t>
  </si>
  <si>
    <t>https://mediaburn.org/video/lisa-may-6-part-i/</t>
  </si>
  <si>
    <t>https://mediaburn.org/video/log-rolling-contest-ketchican-alaska-1977/</t>
  </si>
  <si>
    <t>https://mediaburn.org/video/london-may-june-1973-hotels-taxi-underground-tape-1/</t>
  </si>
  <si>
    <t>https://mediaburn.org/video/london-may-june-1973-thames-tower-of-london-tape-2/</t>
  </si>
  <si>
    <t>https://mediaburn.org/video/around-camden-town-june-1973/</t>
  </si>
  <si>
    <t>https://mediaburn.org/video/london-06-13-1973-interviews-around-kentish-town-high-street/</t>
  </si>
  <si>
    <t>https://mediaburn.org/video/inter-action-the-essenes-june-21-22-1973/</t>
  </si>
  <si>
    <t>https://mediaburn.org/video/deans-tape-xxiii/</t>
  </si>
  <si>
    <t>https://mediaburn.org/video/love-family-dance-stuff/</t>
  </si>
  <si>
    <t>https://mediaburn.org/video/love-family-ranch-party/</t>
  </si>
  <si>
    <t>https://mediaburn.org/video/love-family-israel-serious/</t>
  </si>
  <si>
    <t>https://mediaburn.org/video/10-ranch-love-embassy/</t>
  </si>
  <si>
    <t>https://mediaburn.org/video/love-israel-ranch-food-diet-in-city-erasable-to-190/</t>
  </si>
  <si>
    <t>https://mediaburn.org/video/love-israel-bottling-space-dental-presence/</t>
  </si>
  <si>
    <t>https://mediaburn.org/video/love-family-israel-one-party/</t>
  </si>
  <si>
    <t>https://mediaburn.org/video/great-outdoor-yurt/</t>
  </si>
  <si>
    <t>https://mediaburn.org/video/love-harlem/</t>
  </si>
  <si>
    <t>https://mediaburn.org/video/ny-brook-bridge-love-dem-convention-cross-country/</t>
  </si>
  <si>
    <t>https://mediaburn.org/video/lone-family-wainwright-house/</t>
  </si>
  <si>
    <t>https://mediaburn.org/video/wainwright-party/</t>
  </si>
  <si>
    <t>https://mediaburn.org/video/lone-family-d-in-2001-center-road-grass-children-santa-fe/</t>
  </si>
  <si>
    <t>https://mediaburn.org/video/love-family-israel-love-embassy/</t>
  </si>
  <si>
    <t>https://mediaburn.org/video/l-blanch-b-eliescu-1975/</t>
  </si>
  <si>
    <t>https://mediaburn.org/video/lvsc-youth-jobs-interview/</t>
  </si>
  <si>
    <t>AVI saved on backup drive #48.</t>
  </si>
  <si>
    <t>https://mediaburn.org/video/magnolia-club-opening-at-victory-gardens-theater-2/</t>
  </si>
  <si>
    <t>https://mediaburn.org/video/making-it-in-hollywood-derricks-edit/</t>
  </si>
  <si>
    <t>https://mediaburn.org/video/making-it-in-hollywood-raw-10/</t>
  </si>
  <si>
    <t>AVI saved on backup drive #60.</t>
  </si>
  <si>
    <t>https://mediaburn.org/video/making-it-in-hollywood-raw-11/</t>
  </si>
  <si>
    <t>https://mediaburn.org/video/making-it-in-hollywood-raw-12/</t>
  </si>
  <si>
    <t>https://mediaburn.org/video/making-it-in-hollywood-raw-13/</t>
  </si>
  <si>
    <t>https://mediaburn.org/video/making-it-in-hollywood-raw-18/</t>
  </si>
  <si>
    <t>https://mediaburn.org/video/making-it-in-hollywood-raw-19/</t>
  </si>
  <si>
    <t>https://mediaburn.org/video/making-it-in-hollywood-raw-21/</t>
  </si>
  <si>
    <t>https://mediaburn.org/video/making-it-in-hollywood-raw-22/</t>
  </si>
  <si>
    <t>https://mediaburn.org/video/making-it-in-hollywood-raw-27/</t>
  </si>
  <si>
    <t>https://mediaburn.org/video/making-it-in-hollywood-raw-29/</t>
  </si>
  <si>
    <t>https://mediaburn.org/video/making-it-in-hollywood-raw-30/</t>
  </si>
  <si>
    <t>https://mediaburn.org/video/making-it-in-hollywood-raw-31/</t>
  </si>
  <si>
    <t>https://mediaburn.org/video/making-it-in-hollywood-raw-32/</t>
  </si>
  <si>
    <t>https://mediaburn.org/video/making-it-in-hollywood-raw-33/</t>
  </si>
  <si>
    <t>https://mediaburn.org/video/making-it-in-hollywood-raw-34/</t>
  </si>
  <si>
    <t>https://mediaburn.org/video/making-it-in-hollywood-raw-35/</t>
  </si>
  <si>
    <t>https://mediaburn.org/video/making-it-in-hollywood-raw-37/</t>
  </si>
  <si>
    <t>https://mediaburn.org/video/making-it-in-hollywood-raw-38/</t>
  </si>
  <si>
    <t>https://mediaburn.org/video/making-it-in-hollywood-raw-39/</t>
  </si>
  <si>
    <t>https://mediaburn.org/video/making-it-in-hollywood-raw-41/</t>
  </si>
  <si>
    <t>https://mediaburn.org/video/making-it-in-hollywood-raw-42/</t>
  </si>
  <si>
    <t>https://mediaburn.org/video/making-it-in-hollywood-raw-43/</t>
  </si>
  <si>
    <t>https://mediaburn.org/video/making-it-in-hollywood-raw-44/</t>
  </si>
  <si>
    <t>https://mediaburn.org/video/making-it-in-hollywood-raw-45/</t>
  </si>
  <si>
    <t>https://mediaburn.org/video/making-it-in-hollywood-raw-46/</t>
  </si>
  <si>
    <t>https://mediaburn.org/video/making-it-in-hollywood-raw-52/</t>
  </si>
  <si>
    <t>https://mediaburn.org/video/making-it-in-hollywood-raw-53/</t>
  </si>
  <si>
    <t>https://mediaburn.org/video/making-it-in-hollywood-raw-56/</t>
  </si>
  <si>
    <t>https://mediaburn.org/video/making-it-in-hollywood-raw-6-sallys-house/</t>
  </si>
  <si>
    <t>https://mediaburn.org/video/making-it-in-hollywood-raw-60/</t>
  </si>
  <si>
    <t>https://mediaburn.org/video/making-it-in-hollywood-raw-62/</t>
  </si>
  <si>
    <t>https://mediaburn.org/video/making-it-in-hollywood-raw-63/</t>
  </si>
  <si>
    <t>https://mediaburn.org/video/making-it-in-hollywood-raw-66/</t>
  </si>
  <si>
    <t>https://mediaburn.org/video/making-it-in-hollywood-raw-67-68/</t>
  </si>
  <si>
    <t>https://mediaburn.org/video/making-it-in-hollywood-raw-7-liquid-diet/</t>
  </si>
  <si>
    <t>https://mediaburn.org/video/making-it-in-hollywood-raw-71/</t>
  </si>
  <si>
    <t>https://mediaburn.org/video/making-it-in-hollywood-raw-72/</t>
  </si>
  <si>
    <t>https://mediaburn.org/video/making-it-in-hollywood-raw-73/</t>
  </si>
  <si>
    <t>https://mediaburn.org/video/making-it-in-hollywood-raw-74/</t>
  </si>
  <si>
    <t>https://mediaburn.org/video/making-it-in-hollywood-raw-77/</t>
  </si>
  <si>
    <t>https://mediaburn.org/video/making-it-in-hollywood-raw-78/</t>
  </si>
  <si>
    <t>https://mediaburn.org/video/making-it-in-hollywood-raw-79/</t>
  </si>
  <si>
    <t>https://mediaburn.org/video/making-it-in-hollywood-raw-80/</t>
  </si>
  <si>
    <t>https://mediaburn.org/video/making-it-in-hollywood-raw-83/</t>
  </si>
  <si>
    <t>https://mediaburn.org/video/making-it-in-hollywood-raw-84/</t>
  </si>
  <si>
    <t>https://mediaburn.org/video/making-it-in-hollywood-raw-86/</t>
  </si>
  <si>
    <t>https://mediaburn.org/video/making-it-in-hollywood-raw-87/</t>
  </si>
  <si>
    <t>https://mediaburn.org/video/making-it-in-hollywood-raw-88/</t>
  </si>
  <si>
    <t>https://mediaburn.org/video/making-it-in-hollywood-raw-89/</t>
  </si>
  <si>
    <t>https://mediaburn.org/video/making-it-in-hollywood-raw-9/</t>
  </si>
  <si>
    <t>https://mediaburn.org/video/making-it-in-hollywood-raw-90/</t>
  </si>
  <si>
    <t>https://mediaburn.org/video/making-it-in-hollywood-raw-92/</t>
  </si>
  <si>
    <t>AVI saved on backup drive #77.</t>
  </si>
  <si>
    <t>https://mediaburn.org/video/manley-high-school-david-in-class-1/</t>
  </si>
  <si>
    <t>https://mediaburn.org/video/march-to-end-police-repression-tape-2-civic-center-ruiz-belvis-june-11-1977/</t>
  </si>
  <si>
    <t>https://mediaburn.org/video/marching-band-contest/</t>
  </si>
  <si>
    <t>https://mediaburn.org/video/marijuana-tape-2-2/</t>
  </si>
  <si>
    <t>https://mediaburn.org/video/marijuana-tape-3/</t>
  </si>
  <si>
    <t>https://mediaburn.org/video/meeting/</t>
  </si>
  <si>
    <t>https://mediaburn.org/video/mens-group-1st-taping/</t>
  </si>
  <si>
    <t>https://mediaburn.org/video/mens-group-2nd-taping/</t>
  </si>
  <si>
    <t>https://mediaburn.org/video/mining-lecture/</t>
  </si>
  <si>
    <t>https://mediaburn.org/video/misc-feedback/</t>
  </si>
  <si>
    <t>https://mediaburn.org/video/money-cash-register-visuals-grocery-a-s-n-7-8/</t>
  </si>
  <si>
    <t>https://mediaburn.org/video/money-interview-with-chairman-of-the-board-of-com-ed-wife/</t>
  </si>
  <si>
    <t>https://mediaburn.org/video/mrs-hudson-chris/</t>
  </si>
  <si>
    <t>https://mediaburn.org/video/mrs-reynolds-carey-butterfield-1975/</t>
  </si>
  <si>
    <t>https://mediaburn.org/video/mural-health-clinic/</t>
  </si>
  <si>
    <t>https://mediaburn.org/video/showing-and-shooting-at-armitage-and-kimball/</t>
  </si>
  <si>
    <t>https://mediaburn.org/video/unknown-performance/</t>
  </si>
  <si>
    <t>https://mediaburn.org/video/mylar-in-apt-bumper-junkyard-n-e-statuary-heins/</t>
  </si>
  <si>
    <t>https://mediaburn.org/video/visual-experience-browning-mont-pipe-ceremony-sun-bear/</t>
  </si>
  <si>
    <t>https://mediaburn.org/video/interview-new-life-house-tape-2/</t>
  </si>
  <si>
    <t>https://mediaburn.org/video/new-york-to-san-francisco-first-day-1/</t>
  </si>
  <si>
    <t>https://mediaburn.org/video/new-york-to-san-francisco-first-day-2/</t>
  </si>
  <si>
    <t>https://mediaburn.org/video/new-york-to-san-francisco-first-day-3/</t>
  </si>
  <si>
    <t>https://mediaburn.org/video/new-york-to-san-francisco-second-day-2/</t>
  </si>
  <si>
    <t>https://mediaburn.org/video/new-york-to-san-francisco-second-day-3/</t>
  </si>
  <si>
    <t>https://mediaburn.org/video/184029/</t>
  </si>
  <si>
    <t>https://mediaburn.org/video/nw-community-federation-march/</t>
  </si>
  <si>
    <t>https://mediaburn.org/video/owner-operator-truckers/</t>
  </si>
  <si>
    <t>https://mediaburn.org/video/sykes-116-6-7-check-out/</t>
  </si>
  <si>
    <t>https://mediaburn.org/video/sykes-117-oscillators-may-29-1975/</t>
  </si>
  <si>
    <t>https://mediaburn.org/video/ocean-pacific-oregon-redwood-forest/</t>
  </si>
  <si>
    <t>https://mediaburn.org/video/paolo-freire-friday-night-tape-dub/</t>
  </si>
  <si>
    <t>https://mediaburn.org/video/reception-at-ruiz-belvis/</t>
  </si>
  <si>
    <t>https://mediaburn.org/video/pat-and-david-1/</t>
  </si>
  <si>
    <t>https://mediaburn.org/video/patti-smith-ed-davis-reel-2-pattis-set-beginning/</t>
  </si>
  <si>
    <t>https://mediaburn.org/video/patti-smith-ed-davis-reel-3-pattis-set-end-eds-set-2/</t>
  </si>
  <si>
    <t>https://mediaburn.org/video/peer-group-pressure-art-expo-2-chicago-1980/</t>
  </si>
  <si>
    <t>https://mediaburn.org/video/peer-group-pressure-art-1980-chicago-1st-rough-edit/</t>
  </si>
  <si>
    <t>https://mediaburn.org/video/people-in-uptown-kathy-meg-jane-chrysalis-april-20-1977/</t>
  </si>
  <si>
    <t>https://mediaburn.org/video/peter-scholes-interview-alaskan-regional-wilderness-society/</t>
  </si>
  <si>
    <t>https://mediaburn.org/video/photos-of-woodstock-gary-hill-1975/</t>
  </si>
  <si>
    <t>https://mediaburn.org/video/april-24-1974-piano-moving-from-303/</t>
  </si>
  <si>
    <t>https://mediaburn.org/video/pieces-from-hour-iii-of-five-day-bicycle-race-2/</t>
  </si>
  <si>
    <t>https://mediaburn.org/video/planet-stuff/</t>
  </si>
  <si>
    <t>https://mediaburn.org/video/edit-master-plant-tape-video-expo/</t>
  </si>
  <si>
    <t>https://mediaburn.org/video/untitled-footage/</t>
  </si>
  <si>
    <t>https://mediaburn.org/video/plenary-jose-de-molina-speech/</t>
  </si>
  <si>
    <t>https://mediaburn.org/video/politics-of-intimacy-bonnie-tape-1/</t>
  </si>
  <si>
    <t>https://mediaburn.org/video/politics-of-intimacy-bonnie-tape-2/</t>
  </si>
  <si>
    <t>https://mediaburn.org/video/dr-sherfey-interview-1/</t>
  </si>
  <si>
    <t>https://mediaburn.org/video/dr-sherfey-interview-2nd-shoot/</t>
  </si>
  <si>
    <t>https://mediaburn.org/video/dr-sherfey-tape-2/</t>
  </si>
  <si>
    <t>https://mediaburn.org/video/politics-of-intimacy-harriot-july-tape-2/</t>
  </si>
  <si>
    <t>https://mediaburn.org/video/politcs-of-intimacy-harriot-tape-3/</t>
  </si>
  <si>
    <t>https://mediaburn.org/video/politics-of-intimacy-joanne-tape-1/</t>
  </si>
  <si>
    <t>https://mediaburn.org/video/politics-of-intimacy-joanne-tape-2/</t>
  </si>
  <si>
    <t>https://mediaburn.org/video/joanne-zabe/</t>
  </si>
  <si>
    <t>https://mediaburn.org/video/politics-of-intimacy-julies-mother-tape-2/</t>
  </si>
  <si>
    <t>https://mediaburn.org/video/politics-of-intimacy-kathy-cina/</t>
  </si>
  <si>
    <t>https://mediaburn.org/video/dr-sherfey-harriot-2/</t>
  </si>
  <si>
    <t>https://mediaburn.org/video/julies-mother-1/</t>
  </si>
  <si>
    <t>https://mediaburn.org/video/mona-and-teresa-interview-1/</t>
  </si>
  <si>
    <t>https://mediaburn.org/video/politics-of-intimacy-mona-and-teresa-tape-2/</t>
  </si>
  <si>
    <t>https://mediaburn.org/video/politics-of-intimacy-mona-and-kathy-3-part-1/</t>
  </si>
  <si>
    <t>https://mediaburn.org/video/politics-of-intimacy-trudy-and-joan-tape-1/</t>
  </si>
  <si>
    <t>https://mediaburn.org/video/politics-of-intimacy-trudy-and-joan-tape-2/</t>
  </si>
  <si>
    <t>https://mediaburn.org/video/politics-of-intimacy-trudy-and-joan-tape-3/</t>
  </si>
  <si>
    <t>https://mediaburn.org/video/vicki-julie-tape-1/</t>
  </si>
  <si>
    <t>https://mediaburn.org/video/vicki-julie-tape-2/</t>
  </si>
  <si>
    <t>https://mediaburn.org/video/vicki-interview/</t>
  </si>
  <si>
    <t>https://mediaburn.org/video/powell-valley-high-school-production-of-trifles/</t>
  </si>
  <si>
    <t>https://mediaburn.org/video/prison-teach-in/</t>
  </si>
  <si>
    <t>https://mediaburn.org/video/prisoner-discussion/</t>
  </si>
  <si>
    <t>https://mediaburn.org/video/coal-mining-original-prologue-hs-march-77/</t>
  </si>
  <si>
    <t>https://mediaburn.org/video/coal-mining-mural-2-original-prologue-hs-march-77/</t>
  </si>
  <si>
    <t>https://mediaburn.org/video/coal-mining-prologue-hs-edit-alternatives-inc/</t>
  </si>
  <si>
    <t>https://mediaburn.org/video/title-one-phillip-mullins-3-5-81-pieket/</t>
  </si>
  <si>
    <t>https://mediaburn.org/video/3/</t>
  </si>
  <si>
    <t>https://mediaburn.org/video/sat-workshops-1/</t>
  </si>
  <si>
    <t>https://mediaburn.org/video/sat-workshops-2/</t>
  </si>
  <si>
    <t>https://mediaburn.org/video/marcha-rafael-cancel-miranda-hs-november-1-1976/</t>
  </si>
  <si>
    <t>https://mediaburn.org/video/2-dinner-and-school/</t>
  </si>
  <si>
    <t>https://mediaburn.org/video/5-prison-molly-rush-and-john-schuchardt-pursuit-of-happiness/</t>
  </si>
  <si>
    <t>https://mediaburn.org/video/6-prison-molly-rush-john-schuchandt-pursuit-of-happiness/</t>
  </si>
  <si>
    <t>https://mediaburn.org/video/tape-7-john-molly-warden-poh/</t>
  </si>
  <si>
    <t>https://mediaburn.org/video/pursuit-of-happiness-9-prison-molly-rush-john-schuchardt/</t>
  </si>
  <si>
    <t>https://mediaburn.org/video/m-rush-j-schuchardt-prison-interview/</t>
  </si>
  <si>
    <t>https://mediaburn.org/video/7-rafael/</t>
  </si>
  <si>
    <t>AVI saved on backup drive #61.</t>
  </si>
  <si>
    <t>https://mediaburn.org/video/rally-for-andres-cordero-upon-his-release-from-prison-2/</t>
  </si>
  <si>
    <t>https://mediaburn.org/video/edit-tape-b/</t>
  </si>
  <si>
    <t>https://mediaburn.org/video/highway-driving/</t>
  </si>
  <si>
    <t>https://mediaburn.org/video/latino-youth-community-recalls-the-revolutions/</t>
  </si>
  <si>
    <t>https://mediaburn.org/video/charlie-moore-et-al/</t>
  </si>
  <si>
    <t>https://mediaburn.org/video/reunion-of-generations-wcv-staff-1972/</t>
  </si>
  <si>
    <t>https://mediaburn.org/video/garfield-the-hole-robert-taylor/</t>
  </si>
  <si>
    <t>https://mediaburn.org/video/robert-taylor-laundromat/</t>
  </si>
  <si>
    <t>https://mediaburn.org/video/rocks-dudley-in-evergreen/</t>
  </si>
  <si>
    <t>https://mediaburn.org/video/rubins-party-1/</t>
  </si>
  <si>
    <t>https://mediaburn.org/video/rubins-party-2/</t>
  </si>
  <si>
    <t>https://mediaburn.org/video/9-eden-san-barb-no-nuke-psa-ocean-9-love/</t>
  </si>
  <si>
    <t>https://mediaburn.org/video/save-adult-education-rally-tape-1/</t>
  </si>
  <si>
    <t>https://mediaburn.org/video/save-adult-education-rally-tape-2/</t>
  </si>
  <si>
    <t>https://mediaburn.org/video/save-adult-education-rally-tape-3/</t>
  </si>
  <si>
    <t>https://mediaburn.org/video/save-adult-education-springfield-tape-2/</t>
  </si>
  <si>
    <t>https://mediaburn.org/video/socm-rally-nashville-april-8-1975-on-the-steps-some-inside-govs-office/</t>
  </si>
  <si>
    <t>https://mediaburn.org/video/socm-rally-nashville-april-8-1975/</t>
  </si>
  <si>
    <t>https://mediaburn.org/video/scanimate-caesar-demo/</t>
  </si>
  <si>
    <t>https://mediaburn.org/video/school-for-the-developmentally-disabled/</t>
  </si>
  <si>
    <t>https://mediaburn.org/video/various-musical-performances/</t>
  </si>
  <si>
    <t>https://mediaburn.org/video/gulls-love-family-philly-to-rye/</t>
  </si>
  <si>
    <t>https://mediaburn.org/video/ruiz-belivs-letter-1982/</t>
  </si>
  <si>
    <t>https://mediaburn.org/video/selections-from-five-day-bicycle-race-3/</t>
  </si>
  <si>
    <t>https://mediaburn.org/video/nidhamu-sasa/</t>
  </si>
  <si>
    <t>https://mediaburn.org/video/ufsc-video-event-june-1974/</t>
  </si>
  <si>
    <t>https://mediaburn.org/video/peter-seeger-sloop-clearwater-wcv-staff-benefit/</t>
  </si>
  <si>
    <t>https://mediaburn.org/video/social-feminist-conf-lesbian-panel-7515/</t>
  </si>
  <si>
    <t>https://mediaburn.org/video/solar-team/</t>
  </si>
  <si>
    <t>https://mediaburn.org/video/plan-21-speech-by-fred/</t>
  </si>
  <si>
    <t>https://mediaburn.org/video/prologue-poetry-tape/</t>
  </si>
  <si>
    <t>https://mediaburn.org/video/art-auction-1971-1/</t>
  </si>
  <si>
    <t>https://mediaburn.org/video/art-auction-1971-2/</t>
  </si>
  <si>
    <t>https://mediaburn.org/video/street-interviews-uptown-summer-83/</t>
  </si>
  <si>
    <t>https://mediaburn.org/video/street-interviews-summer-1983-tape-2/</t>
  </si>
  <si>
    <t>https://mediaburn.org/video/folks-on-new-river/</t>
  </si>
  <si>
    <t>https://mediaburn.org/video/strip-mine-short/</t>
  </si>
  <si>
    <t>https://mediaburn.org/video/substitute-teachers-part-2/</t>
  </si>
  <si>
    <t>https://mediaburn.org/video/substitute-teachers-meeting/</t>
  </si>
  <si>
    <t>https://mediaburn.org/video/tt/</t>
  </si>
  <si>
    <t>https://mediaburn.org/video/il-chi-michael-glyman/</t>
  </si>
  <si>
    <t>https://mediaburn.org/video/talent-show/</t>
  </si>
  <si>
    <t>https://mediaburn.org/video/january-14-1972-stans-tattoo/</t>
  </si>
  <si>
    <t>https://mediaburn.org/video/l-i-tattoo-tape-2-february-4-1972/</t>
  </si>
  <si>
    <t>https://mediaburn.org/video/l-i-tattoo-february-4-and-february-18-1972-tattoo-detail/</t>
  </si>
  <si>
    <t>https://mediaburn.org/video/dr-howard-t-bellin-march-9-1972-tape-4/</t>
  </si>
  <si>
    <t>https://mediaburn.org/video/tattoo-subjects-at-l-i-tattoo-march-16-1972-tape-5/</t>
  </si>
  <si>
    <t>https://mediaburn.org/video/street-interviews-re-tattoo-march-25-1972/</t>
  </si>
  <si>
    <t>https://mediaburn.org/video/interview-with-jean-carroll-the-tattoo-queen-april-28-1972/</t>
  </si>
  <si>
    <t>https://mediaburn.org/video/puerto-rican-hs-testro-oct-15-1976/</t>
  </si>
  <si>
    <t>https://mediaburn.org/video/thank-you/</t>
  </si>
  <si>
    <t>https://mediaburn.org/video/videoletter-material-from-west-hawley-mass-thanksgiving-1973/</t>
  </si>
  <si>
    <t>https://mediaburn.org/video/new-video-6/</t>
  </si>
  <si>
    <t>AVI saved on backup drive #53.</t>
  </si>
  <si>
    <t>https://mediaburn.org/video/the-90s-raw-matt-york/</t>
  </si>
  <si>
    <t>https://mediaburn.org/video/the-breaks/</t>
  </si>
  <si>
    <t>https://mediaburn.org/video/ed-davis-in-newport-original-reel-2/</t>
  </si>
  <si>
    <t>https://mediaburn.org/video/the-four/</t>
  </si>
  <si>
    <t>https://mediaburn.org/video/kings-daugh-shady-church-fair-1975/</t>
  </si>
  <si>
    <t>https://mediaburn.org/video/interview-ida-may-and-george/</t>
  </si>
  <si>
    <t>https://mediaburn.org/video/december-10-1973-rehearsal-stepsisters-peggy-mickey-modee-susan/</t>
  </si>
  <si>
    <t>https://mediaburn.org/video/this-is-a-test-part-2/</t>
  </si>
  <si>
    <t>https://mediaburn.org/video/tom-pepper/</t>
  </si>
  <si>
    <t>https://mediaburn.org/video/toni-morrison-into-1-of-6-1979/</t>
  </si>
  <si>
    <t>https://mediaburn.org/video/toni-morrison-into-2-of-6-1979/</t>
  </si>
  <si>
    <t>https://mediaburn.org/video/toni-morrison-intv-3-of-6-1979-2/</t>
  </si>
  <si>
    <t>https://mediaburn.org/video/toni-morrison-intv-4-of-6-1979/</t>
  </si>
  <si>
    <t>https://mediaburn.org/video/toni-morrison-into-5-of-6/</t>
  </si>
  <si>
    <t>https://mediaburn.org/video/toni-morrison-intv-6-of-6-1979/</t>
  </si>
  <si>
    <t>https://mediaburn.org/video/tonys-grandmother-2/</t>
  </si>
  <si>
    <t>https://mediaburn.org/video/truck-shell-bagavahndas-healing-waters/</t>
  </si>
  <si>
    <t>https://mediaburn.org/video/super-bowl-x-media-dubs/</t>
  </si>
  <si>
    <t>https://mediaburn.org/video/hull-house-family-care-edit/</t>
  </si>
  <si>
    <t>https://mediaburn.org/video/the-uptown-video-staff-october-21-1980-dinner-conversation-at-ellens/</t>
  </si>
  <si>
    <t>https://mediaburn.org/video/video-class-tape-1984/</t>
  </si>
  <si>
    <t>https://mediaburn.org/video/video-group-public-access-senior-input-2/</t>
  </si>
  <si>
    <t>https://mediaburn.org/video/prairie-alliance-tape-abbott/</t>
  </si>
  <si>
    <t>https://mediaburn.org/video/mountain-footage-for-video-vitae/</t>
  </si>
  <si>
    <t>https://mediaburn.org/video/vcbr-4/</t>
  </si>
  <si>
    <t>https://mediaburn.org/video/vcbr-3/</t>
  </si>
  <si>
    <t>https://mediaburn.org/video/v-o-p-tape-1-interview-with-workers-1978/</t>
  </si>
  <si>
    <t>https://mediaburn.org/video/v-o-p-tape-3-work-day-april-15-1978/</t>
  </si>
  <si>
    <t>https://mediaburn.org/video/kenmore-v-o-p-meeting-made-197/</t>
  </si>
  <si>
    <t>https://mediaburn.org/video/waves-cry-me-stu/</t>
  </si>
  <si>
    <t>https://mediaburn.org/video/we-are-many-we-are-o-n-e-1982-recruitment/</t>
  </si>
  <si>
    <t>https://mediaburn.org/video/c-a-p-woodstock-10-12-79-2-3/</t>
  </si>
  <si>
    <t>https://mediaburn.org/video/c-a-p-woodstock-10-12-79-3-3/</t>
  </si>
  <si>
    <t>https://mediaburn.org/video/wedding-party-of-dad-and-marie-january-29-1977/</t>
  </si>
  <si>
    <t>https://mediaburn.org/video/mural-division-hoyne-ruiz-belvis-summer-1975/</t>
  </si>
  <si>
    <t>https://mediaburn.org/video/west-town-clinic-meeting/</t>
  </si>
  <si>
    <t>https://mediaburn.org/video/protest-against-health-service-cuts-westtown-clinic-5-5-82/</t>
  </si>
  <si>
    <t>https://mediaburn.org/video/wheres-i-w-abel-raw-1/</t>
  </si>
  <si>
    <t>https://mediaburn.org/video/wheres-i-w-abel-raw-2/</t>
  </si>
  <si>
    <t>https://mediaburn.org/video/wheres-i-w-abel-raw-3/</t>
  </si>
  <si>
    <t>https://mediaburn.org/video/wheres-i-w-abel-raw-5/</t>
  </si>
  <si>
    <t>https://mediaburn.org/video/wheres-i-w-abel-raw-6/</t>
  </si>
  <si>
    <t>https://mediaburn.org/video/wheres-i-w-abel-raw-8/</t>
  </si>
  <si>
    <t>https://mediaburn.org/video/wheres-i-w-abel-raw-9/</t>
  </si>
  <si>
    <t>https://mediaburn.org/video/buddy-hill/</t>
  </si>
  <si>
    <t>https://mediaburn.org/video/white-house-halloween-with-betty-ford/</t>
  </si>
  <si>
    <t>https://mediaburn.org/video/workshops-jose-de-molina-intervew-plenary-1/</t>
  </si>
  <si>
    <t>https://mediaburn.org/video/ylp-columbia-conference-out/</t>
  </si>
  <si>
    <t>https://mediaburn.org/video/ylp-un-march-raw-stock/</t>
  </si>
  <si>
    <t>https://mediaburn.org/video/ylp-columbia-conference-edit/</t>
  </si>
  <si>
    <t>https://mediaburn.org/video/parr-rep-little-kid-gang-latino-youth/</t>
  </si>
  <si>
    <t>MKV saved on backup drive #163.</t>
  </si>
  <si>
    <t>https://mediaburn.org/video/titles-shirley-clarke-titles/</t>
  </si>
  <si>
    <t>https://mediaburn.org/video/1-fred-original-september-18-1977/</t>
  </si>
  <si>
    <t>https://mediaburn.org/video/1975-mit-holography-with-jeff-hall/</t>
  </si>
  <si>
    <t>https://mediaburn.org/video/1st-and-3rd-variation-rough-edit-reel-1-of-2/</t>
  </si>
  <si>
    <t>https://mediaburn.org/video/excerpts-1st-global-village-program-fall-1969/</t>
  </si>
  <si>
    <t>https://mediaburn.org/video/3rd-variation-long-shot-fevruary-8-1977/</t>
  </si>
  <si>
    <t>https://mediaburn.org/video/7-12-lbssecond-tooth-stories-bicentennial-quiz/</t>
  </si>
  <si>
    <t>https://mediaburn.org/video/7-12-lbssecond-tooth-stories-bicentennial-quiz-2/</t>
  </si>
  <si>
    <t>https://mediaburn.org/video/a-couple-minutes-with-ae%c2%a6willie-little/</t>
  </si>
  <si>
    <t>https://mediaburn.org/video/a-few-old-people-talk/</t>
  </si>
  <si>
    <t>https://mediaburn.org/video/a-gary-tape/</t>
  </si>
  <si>
    <t>https://mediaburn.org/video/a-movement-within/</t>
  </si>
  <si>
    <t>https://mediaburn.org/video/abbreviations-february-1974/</t>
  </si>
  <si>
    <t>https://mediaburn.org/video/abortion-right-to-life-vs-right-to-choose-part-1/</t>
  </si>
  <si>
    <t>https://mediaburn.org/video/abortion-right-to-life-vs-right-to-choose-part-2/</t>
  </si>
  <si>
    <t>https://mediaburn.org/video/acdc-open-and-dub-of-act-i-edit-2/</t>
  </si>
  <si>
    <t>https://mediaburn.org/video/acdc-part-ii-master-edit-2/</t>
  </si>
  <si>
    <t>https://mediaburn.org/video/acdc-orourkes-and-nepal-nepal-2/</t>
  </si>
  <si>
    <t>https://mediaburn.org/video/excerpts-for-legislators/</t>
  </si>
  <si>
    <t>https://mediaburn.org/video/alternate-pieta-3rd-reel-1-february-1-performance/</t>
  </si>
  <si>
    <t>https://mediaburn.org/video/alternate-pieta-reel-1-first-variation/</t>
  </si>
  <si>
    <t>https://mediaburn.org/video/alternate-pieta-reel-3-february-8-1977/</t>
  </si>
  <si>
    <t>https://mediaburn.org/video/alternate-pieta-rough-edit-reel-2-3rd-variation/</t>
  </si>
  <si>
    <t>https://mediaburn.org/video/alternate-schools-fest-february-1973-loop-college-videopolis/</t>
  </si>
  <si>
    <t>https://mediaburn.org/video/appalachian-perspective/</t>
  </si>
  <si>
    <t>https://mediaburn.org/video/arson-edit/</t>
  </si>
  <si>
    <t>https://mediaburn.org/video/art-history-history-of-the-artist-president/</t>
  </si>
  <si>
    <t>https://mediaburn.org/video/artists-in-video-wcv-staff-1974/</t>
  </si>
  <si>
    <t>AVI saved on backup drive #62.</t>
  </si>
  <si>
    <t>https://mediaburn.org/video/aspects-of-demise-the-whole-earth-demise-party-2/</t>
  </si>
  <si>
    <t>https://mediaburn.org/video/assemble-v-o-d/</t>
  </si>
  <si>
    <t>https://mediaburn.org/video/assoc-house-disco-org-ruiz-belvis-july-31-1977/</t>
  </si>
  <si>
    <t>https://mediaburn.org/video/at-lemoyn-rockwell-tape-1/</t>
  </si>
  <si>
    <t>https://mediaburn.org/video/august-1976-visit-to-wales-tony-jacksons-house-birthday-party-for-hoppy-robert-tascher-videoletter-meeting/</t>
  </si>
  <si>
    <t>https://mediaburn.org/video/aunt-cordi-2/</t>
  </si>
  <si>
    <t>https://mediaburn.org/video/avant-garde-cat-people/</t>
  </si>
  <si>
    <t>AVI saved on backup drive #52.</t>
  </si>
  <si>
    <t>https://mediaburn.org/video/ballad-of-a-j-weberman-2/</t>
  </si>
  <si>
    <t>https://mediaburn.org/video/nightwatch-ii-april-1-1977-circle-9-sunrise-10-min-4th-gen-video/</t>
  </si>
  <si>
    <t>https://mediaburn.org/video/basta-basta/</t>
  </si>
  <si>
    <t>https://mediaburn.org/video/bessye-robin/</t>
  </si>
  <si>
    <t>https://mediaburn.org/video/bethel-cam-police-station-girls-march-22-1978/</t>
  </si>
  <si>
    <t>https://mediaburn.org/video/bicentennial-piece-aleternate-pieta-final-master/</t>
  </si>
  <si>
    <t>https://mediaburn.org/video/bloody-bess-part-i-2/</t>
  </si>
  <si>
    <t>https://mediaburn.org/video/bloody-bess-part-ii-2/</t>
  </si>
  <si>
    <t>https://mediaburn.org/video/bloody-bess-part-iii-2/</t>
  </si>
  <si>
    <t>https://mediaburn.org/video/boris-party-tape-frans-loft-and-heirloom-piano/</t>
  </si>
  <si>
    <t>https://mediaburn.org/video/brainwave-drawing-at-bronx-river-art-center-1992-tv-phone-infocast-1993/</t>
  </si>
  <si>
    <t>https://mediaburn.org/video/burn-burn-burn/</t>
  </si>
  <si>
    <t>https://mediaburn.org/video/c-i-c-demo/</t>
  </si>
  <si>
    <t>https://mediaburn.org/video/caballeros-de-la-nostra-redonda-teatro-tamungue-larense-folklore/</t>
  </si>
  <si>
    <t>https://mediaburn.org/video/cable-tv-how-it-works/</t>
  </si>
  <si>
    <t>https://mediaburn.org/video/cabrini-dream-edit-march-29-1977/</t>
  </si>
  <si>
    <t>https://mediaburn.org/video/cabrini-green-tape-3/</t>
  </si>
  <si>
    <t>https://mediaburn.org/video/cages/</t>
  </si>
  <si>
    <t>https://mediaburn.org/video/canal-street/</t>
  </si>
  <si>
    <t>https://mediaburn.org/video/muriel-cooper-and-elizabeth-cook-interviews/</t>
  </si>
  <si>
    <t>https://mediaburn.org/video/casa-aztlan-iii/</t>
  </si>
  <si>
    <t>https://mediaburn.org/video/casa-aztlan-indian-tape-1/</t>
  </si>
  <si>
    <t>https://mediaburn.org/video/casa-aztlan-iv/</t>
  </si>
  <si>
    <t>https://mediaburn.org/video/cast-the-first-stone/</t>
  </si>
  <si>
    <t>https://mediaburn.org/video/catherine-taylors-106th-birthday/</t>
  </si>
  <si>
    <t>https://mediaburn.org/video/cha-master-edits-1-12-1978/</t>
  </si>
  <si>
    <t>https://mediaburn.org/video/cha-robert-taylor-homes/</t>
  </si>
  <si>
    <t>https://mediaburn.org/video/chagall-unveiled-spring-1975/</t>
  </si>
  <si>
    <t>https://mediaburn.org/video/charlie-matkin-photos/</t>
  </si>
  <si>
    <t>https://mediaburn.org/video/cheap-movies-show-2/</t>
  </si>
  <si>
    <t>https://mediaburn.org/video/cheryl/</t>
  </si>
  <si>
    <t>https://mediaburn.org/video/c-a-p-woodstock-10-12-79-1-of-3/</t>
  </si>
  <si>
    <t>https://mediaburn.org/video/sykes-11-circle-9-sunrise-reflections-duals/</t>
  </si>
  <si>
    <t>https://mediaburn.org/video/sykes-8-circle-9-sunrise-the-poem-sykes-master-edit-of-circle-nine-sunrise-poem/</t>
  </si>
  <si>
    <t>https://mediaburn.org/video/closing-of-the-library-pilsen-neighbors-july-27-1981/</t>
  </si>
  <si>
    <t>https://mediaburn.org/video/color-composite-2/</t>
  </si>
  <si>
    <t>https://mediaburn.org/video/community-action-council-of-tulane-university-students-promo/</t>
  </si>
  <si>
    <t>https://mediaburn.org/video/community-legal-education-in-the-united-states-part-4-basic-communications/</t>
  </si>
  <si>
    <t>https://mediaburn.org/video/emmanuel-gallery-show-2-15-83/</t>
  </si>
  <si>
    <t>https://mediaburn.org/video/sykes-82-compilation-wah-hong-6-minutes-bw-1981-i-dream-of-dreaming-4-minutes-bw-1980-call-her-amedia-11-minutes-bw-1980/</t>
  </si>
  <si>
    <t>https://mediaburn.org/video/continued-to-death-mayor-bilandic-at-senior-center/</t>
  </si>
  <si>
    <t>https://mediaburn.org/video/cori-a-struggle-for-life-exhumed-dr-sues-phone-call/</t>
  </si>
  <si>
    <t>https://mediaburn.org/video/court-day-at-mt-sterling/</t>
  </si>
  <si>
    <t>https://mediaburn.org/video/crotch-music/</t>
  </si>
  <si>
    <t>https://mediaburn.org/video/digital-to-analog/</t>
  </si>
  <si>
    <t>https://mediaburn.org/video/sykes-24-sykes-d-stabilize-d-master-edit-document-of-show-1987/</t>
  </si>
  <si>
    <t>https://mediaburn.org/video/dance-on-a-saturday-raw-footage/</t>
  </si>
  <si>
    <t>https://mediaburn.org/video/meggyesy-tape-1/</t>
  </si>
  <si>
    <t>https://mediaburn.org/video/meggyesy-tape-2/</t>
  </si>
  <si>
    <t>https://mediaburn.org/video/meggyesy-tape-3/</t>
  </si>
  <si>
    <t>https://mediaburn.org/video/decays-2/</t>
  </si>
  <si>
    <t>https://mediaburn.org/video/decca-dance/</t>
  </si>
  <si>
    <t>https://mediaburn.org/video/dennison-2/</t>
  </si>
  <si>
    <t>https://mediaburn.org/video/desi-desi-desi/</t>
  </si>
  <si>
    <t>https://mediaburn.org/video/desi-desi-desi-at-cbgb-destruction-of-media-object/</t>
  </si>
  <si>
    <t>https://mediaburn.org/video/desire/</t>
  </si>
  <si>
    <t>https://mediaburn.org/video/destruction-of-media-object-tour-of-house-with-sandy/</t>
  </si>
  <si>
    <t>https://mediaburn.org/video/different-strokes-for-differen-t-folks-channel-1/</t>
  </si>
  <si>
    <t>https://mediaburn.org/video/different-strokes-for-different-folks-channel-2/</t>
  </si>
  <si>
    <t>https://mediaburn.org/video/different-strokes-for-different-folks-channel-b/</t>
  </si>
  <si>
    <t>https://mediaburn.org/video/dot-crawl/</t>
  </si>
  <si>
    <t>https://mediaburn.org/video/dynamite-4/</t>
  </si>
  <si>
    <t>https://mediaburn.org/video/birth-sounding-sampler-browning/</t>
  </si>
  <si>
    <t>https://mediaburn.org/video/earth-heart-sampler-6-80-hanglyder-tell-80/</t>
  </si>
  <si>
    <t>https://mediaburn.org/video/ed-reel-1-3rd-variation-february-8-1977/</t>
  </si>
  <si>
    <t>https://mediaburn.org/video/ed-deus-one-more-time-concert-reel-2-john-wolff-june-2-1978/</t>
  </si>
  <si>
    <t>https://mediaburn.org/video/ed-deus-one-more-time-concert-reel-2-john-wolff-june-2-pil-on-american-bandstand-may-1980/</t>
  </si>
  <si>
    <t>https://mediaburn.org/video/ed-davis-at-bogerts-wave-rave-w-malcontents-and-the-beat-march-1978-loft-music-with-beth-and-kate/</t>
  </si>
  <si>
    <t>https://mediaburn.org/video/ed-davis-reel-1-set-1-5/</t>
  </si>
  <si>
    <t>https://mediaburn.org/video/edit-on-rev-morales/</t>
  </si>
  <si>
    <t>https://mediaburn.org/video/education-fro-change-conference-1976-j-kozol/</t>
  </si>
  <si>
    <t>https://mediaburn.org/video/eeg-elementary-environment-may-16-1975-opening-night-at-cam-houston-tx/</t>
  </si>
  <si>
    <t>https://mediaburn.org/video/eeg-elementary-environment-may-16-1975-opening-cam-2/</t>
  </si>
  <si>
    <t>https://mediaburn.org/video/eeg-may-17-1975/</t>
  </si>
  <si>
    <t>https://mediaburn.org/video/eeg-may-23-1975-from-center-of-earth-line/</t>
  </si>
  <si>
    <t>https://mediaburn.org/video/eeg-may-19-1975-jim-harithas-sue-jordan-marilyn-lubetkin-jim-harithas/</t>
  </si>
  <si>
    <t>https://mediaburn.org/video/eeg-vicki-karen-marilyn-dan-bill-toppy-jim-joane/</t>
  </si>
  <si>
    <t>https://mediaburn.org/video/eeg-may-18-1975/</t>
  </si>
  <si>
    <t>https://mediaburn.org/video/may-19-20-1975-heidi-renteria-philip-renteria/</t>
  </si>
  <si>
    <t>https://mediaburn.org/video/eeg-may-26-1975/</t>
  </si>
  <si>
    <t>https://mediaburn.org/video/eeg-cam-1975-continuous-drawings-in-four-quadrants/</t>
  </si>
  <si>
    <t>https://mediaburn.org/video/el-grizo-part-1-9-15-1979/</t>
  </si>
  <si>
    <t>https://mediaburn.org/video/el-grizo-part-2-9-15-1979/</t>
  </si>
  <si>
    <t>https://mediaburn.org/video/elaine-place-loop-college/</t>
  </si>
  <si>
    <t>https://mediaburn.org/video/elastic-equations/</t>
  </si>
  <si>
    <t>https://mediaburn.org/video/elastic-equations-elements/</t>
  </si>
  <si>
    <t>https://mediaburn.org/video/eeg-cam-1975/</t>
  </si>
  <si>
    <t>https://mediaburn.org/video/eliot-wigginton-saturday-a-m-tape-2/</t>
  </si>
  <si>
    <t>https://mediaburn.org/video/en-rite-en-1-june-7-1979/</t>
  </si>
  <si>
    <t>https://mediaburn.org/video/en-rite-en-reel-2-june-7-1979/</t>
  </si>
  <si>
    <t>https://mediaburn.org/video/eric-reel-2-3rd-variation-february-8-1977/</t>
  </si>
  <si>
    <t>https://mediaburn.org/video/essentially-elementary/</t>
  </si>
  <si>
    <t>https://mediaburn.org/video/etching-techniques/</t>
  </si>
  <si>
    <t>https://mediaburn.org/video/eulalia-burke/</t>
  </si>
  <si>
    <t>https://mediaburn.org/video/everything-must-change/</t>
  </si>
  <si>
    <t>https://mediaburn.org/video/father-jack-at-home-in-ol-patch-october-28-1975/</t>
  </si>
  <si>
    <t>https://mediaburn.org/video/fearstuff-five-intuitions-on-anxiety/</t>
  </si>
  <si>
    <t>https://mediaburn.org/video/fern-carvella-interview/</t>
  </si>
  <si>
    <t>https://mediaburn.org/video/fifty-wonderful-years-2/</t>
  </si>
  <si>
    <t>https://mediaburn.org/video/first-impressions/</t>
  </si>
  <si>
    <t>https://mediaburn.org/video/first-impressions-2/</t>
  </si>
  <si>
    <t>https://mediaburn.org/video/five-day-bicycle-race-30-min-version/</t>
  </si>
  <si>
    <t>https://mediaburn.org/video/chevy-six-oclock-news-2/</t>
  </si>
  <si>
    <t>https://mediaburn.org/video/five-simple-rules-for-finding-a-job-cinco-consejos-para-cazadores-de-trabajo/</t>
  </si>
  <si>
    <t>https://mediaburn.org/video/tai-chi-flowers/</t>
  </si>
  <si>
    <t>https://mediaburn.org/video/footage-of-various-novac-productions/</t>
  </si>
  <si>
    <t>https://mediaburn.org/video/forest-of-canes/</t>
  </si>
  <si>
    <t>https://mediaburn.org/video/new-video-9/</t>
  </si>
  <si>
    <t>https://mediaburn.org/video/founders-day-california-college-of-the-arts/</t>
  </si>
  <si>
    <t>https://mediaburn.org/video/fractal-i-fractal-ii/</t>
  </si>
  <si>
    <t>https://mediaburn.org/video/from-73-74/</t>
  </si>
  <si>
    <t>https://mediaburn.org/video/from-73-to-75/</t>
  </si>
  <si>
    <t>https://mediaburn.org/video/gang-interview-feb-3-1981-latin-youth-gang-wars-1/</t>
  </si>
  <si>
    <t>https://mediaburn.org/video/gang-tape-older-members/</t>
  </si>
  <si>
    <t>https://mediaburn.org/video/gang-tape-interviewing-parents-8-10-1981/</t>
  </si>
  <si>
    <t>https://mediaburn.org/video/garfield-edit/</t>
  </si>
  <si>
    <t>https://mediaburn.org/video/george-pillsbury-tape-1-12-21-78/</t>
  </si>
  <si>
    <t>https://mediaburn.org/video/getting-to-the-point/</t>
  </si>
  <si>
    <t>https://mediaburn.org/video/giving-birth/</t>
  </si>
  <si>
    <t>https://mediaburn.org/video/going-to-chicago-sorry-that-i-cant-take-you-11-30-1975/</t>
  </si>
  <si>
    <t>https://mediaburn.org/video/good-graffiti-gang-tape-5/</t>
  </si>
  <si>
    <t>https://mediaburn.org/video/greenhouse-m0-27-art-space-sparkle-boots/</t>
  </si>
  <si>
    <t>https://mediaburn.org/video/h-m-5-at-the-super-bowl-mansion/</t>
  </si>
  <si>
    <t>https://mediaburn.org/video/ha-ha-ha-on-the-convention-floor/</t>
  </si>
  <si>
    <t>https://mediaburn.org/video/happy-birthday-susan-march-18-1974/</t>
  </si>
  <si>
    <t>https://mediaburn.org/video/53-harriet/</t>
  </si>
  <si>
    <t>https://mediaburn.org/video/harriet-king-cotton-pelicans-2/</t>
  </si>
  <si>
    <t>https://mediaburn.org/video/herb-kohl-reading-how-to-tape-2/</t>
  </si>
  <si>
    <t>https://mediaburn.org/video/hey-baby-chicky-chicken-on-foot/</t>
  </si>
  <si>
    <t>https://mediaburn.org/video/home-pt-2-of-2/</t>
  </si>
  <si>
    <t>https://mediaburn.org/video/home-pt-1-of-2/</t>
  </si>
  <si>
    <t>https://mediaburn.org/video/housing-3-1979-latino-youth/</t>
  </si>
  <si>
    <t>https://mediaburn.org/video/housing-4-jefferson-park-latino-youth-june-4-1979/</t>
  </si>
  <si>
    <t>https://mediaburn.org/video/i-am-a-woman-2/</t>
  </si>
  <si>
    <t>https://mediaburn.org/video/sykes-22-i-dream-of-dreaming-master-edit-sykes/</t>
  </si>
  <si>
    <t>https://mediaburn.org/video/sykes/</t>
  </si>
  <si>
    <t>https://mediaburn.org/video/infinity-num-1/</t>
  </si>
  <si>
    <t>https://mediaburn.org/video/inside-outside-show-1/</t>
  </si>
  <si>
    <t>https://mediaburn.org/video/interactive-brainwave-drawing-installation-1973-1992/</t>
  </si>
  <si>
    <t>https://mediaburn.org/video/internationalvideoletters-newyork/</t>
  </si>
  <si>
    <t>https://mediaburn.org/video/videoletters-rochester-may-womans-video-collective/</t>
  </si>
  <si>
    <t>https://mediaburn.org/video/san-francisco-area-videoletter/</t>
  </si>
  <si>
    <t>https://mediaburn.org/video/videoletters-tampa-st-petersburg/</t>
  </si>
  <si>
    <t>https://mediaburn.org/video/washington-dc-january-1976-rochester-march-1976/</t>
  </si>
  <si>
    <t>https://mediaburn.org/video/interview-grand-jury-trials/</t>
  </si>
  <si>
    <t>https://mediaburn.org/video/interview-about-heyward-lane-and-earl-slade/</t>
  </si>
  <si>
    <t>https://mediaburn.org/video/interview-with-teachers-5-11-1982/</t>
  </si>
  <si>
    <t>https://mediaburn.org/video/interviews-rough-edit/</t>
  </si>
  <si>
    <t>https://mediaburn.org/video/isis-1974/</t>
  </si>
  <si>
    <t>https://mediaburn.org/video/its-a-living-barney/</t>
  </si>
  <si>
    <t>AVI saved on backup drive #64.</t>
  </si>
  <si>
    <t>https://mediaburn.org/video/its-a-living-paper-wagon/</t>
  </si>
  <si>
    <t>https://mediaburn.org/video/its-a-living-the-unemployment-line/</t>
  </si>
  <si>
    <t>https://mediaburn.org/video/j-kozol-1975/</t>
  </si>
  <si>
    <t>https://mediaburn.org/video/jack-andrea-gregory-jm-marie-and-the-roys-july-28-1973/</t>
  </si>
  <si>
    <t>https://mediaburn.org/video/jobs-for-latinos/</t>
  </si>
  <si>
    <t>https://mediaburn.org/video/joe-alberts-fox-hunt/</t>
  </si>
  <si>
    <t>https://mediaburn.org/video/johns-tape-reel-1-dinner-without-will-at-dbs/</t>
  </si>
  <si>
    <t>https://mediaburn.org/video/johns-tape-reel-2-dinner-without-will-at-dbs/</t>
  </si>
  <si>
    <t>https://mediaburn.org/video/joy-interview-cha-edit-january-17-1978/</t>
  </si>
  <si>
    <t>https://mediaburn.org/video/june-1973-glastonbury-exmore-cloveliey-the-moats-26-st-leonards-square/</t>
  </si>
  <si>
    <t>https://mediaburn.org/video/sykes-55-sykes-master-kaliyan/</t>
  </si>
  <si>
    <t>https://mediaburn.org/video/keep-county-open/</t>
  </si>
  <si>
    <t>https://mediaburn.org/video/keep-county-open-1981/</t>
  </si>
  <si>
    <t>https://mediaburn.org/video/kohl-wigginton-1/</t>
  </si>
  <si>
    <t>https://mediaburn.org/video/kohl-wittington-2/</t>
  </si>
  <si>
    <t>https://mediaburn.org/video/kohl-sunday-1/</t>
  </si>
  <si>
    <t>https://mediaburn.org/video/kohl-wigginton-tape-3/</t>
  </si>
  <si>
    <t>https://mediaburn.org/video/la-neurosis-sobre-ruedas/</t>
  </si>
  <si>
    <t>https://mediaburn.org/video/fred-thompson/</t>
  </si>
  <si>
    <t>https://mediaburn.org/video/youth-employment-service-original-lakeview-schools-coalition-edit-1st-part/</t>
  </si>
  <si>
    <t>https://mediaburn.org/video/lakeview-high-school-student-interviews-nov-27-1976-edit/</t>
  </si>
  <si>
    <t>https://mediaburn.org/video/lane-jack-in-the-box/</t>
  </si>
  <si>
    <t>https://mediaburn.org/video/lathrop-chicago-boys-club-3-23-1982/</t>
  </si>
  <si>
    <t>https://mediaburn.org/video/latin-youth-gang-wars-2-february-2-1981/</t>
  </si>
  <si>
    <t>https://mediaburn.org/video/latina-factory-workers-1/</t>
  </si>
  <si>
    <t>https://mediaburn.org/video/latina-factory-workers-2/</t>
  </si>
  <si>
    <t>https://mediaburn.org/video/latino-women-factory-workers-3-5-30-1975/</t>
  </si>
  <si>
    <t>https://mediaburn.org/video/latino-youth-housing-tape-1-boord-meeting/</t>
  </si>
  <si>
    <t>https://mediaburn.org/video/latino-youth-newscast-gus-vertes-1975/</t>
  </si>
  <si>
    <t>https://mediaburn.org/video/latino-youth-poetry-reading-tape-11978/</t>
  </si>
  <si>
    <t>https://mediaburn.org/video/latino-youth-summer-1982-ctvn-letter/</t>
  </si>
  <si>
    <t>https://mediaburn.org/video/latinos-for-the-board-of-ed-2-28-80/</t>
  </si>
  <si>
    <t>https://mediaburn.org/video/legal-services-interview-raw-police-brutality-interview/</t>
  </si>
  <si>
    <t>https://mediaburn.org/video/lennon-death-tape/</t>
  </si>
  <si>
    <t>https://mediaburn.org/video/library-fair-1973/</t>
  </si>
  <si>
    <t>https://mediaburn.org/video/lifestyles-an-experiment-in-feedback/</t>
  </si>
  <si>
    <t>https://mediaburn.org/video/living-in-limbo-ack-spring-1974/</t>
  </si>
  <si>
    <t>https://mediaburn.org/video/long-live-life-part-ii-2/</t>
  </si>
  <si>
    <t>https://mediaburn.org/video/madonna-of-the-flowers-port-of-paradise/</t>
  </si>
  <si>
    <t>https://mediaburn.org/video/make-a-wish/</t>
  </si>
  <si>
    <t>https://mediaburn.org/video/martha-feuer-depression-working-unions/</t>
  </si>
  <si>
    <t>https://mediaburn.org/video/martha-feuer-growing/</t>
  </si>
  <si>
    <t>https://mediaburn.org/video/mary-ann-january-1977-denise-zaccardi-alt-schools-network-video-project/</t>
  </si>
  <si>
    <t>https://mediaburn.org/video/mass-monument/</t>
  </si>
  <si>
    <t>https://mediaburn.org/video/may-13-1978-florendo-visitacion-ed-keith-ralph-and-chance-and-visuals-from-screw/</t>
  </si>
  <si>
    <t>https://mediaburn.org/video/may-13-1978-florendo-visitacion-ed-keith-ralph-and-chance-and-visuals-from-screw-1/</t>
  </si>
  <si>
    <t>https://mediaburn.org/video/mental-patients-resistance-2/</t>
  </si>
  <si>
    <t>https://mediaburn.org/video/mental-patients-residence/</t>
  </si>
  <si>
    <t>https://mediaburn.org/video/merry-christmas-dad-1976/</t>
  </si>
  <si>
    <t>https://mediaburn.org/video/miss-california-1973/</t>
  </si>
  <si>
    <t>https://mediaburn.org/video/miss-eve/</t>
  </si>
  <si>
    <t>https://mediaburn.org/video/momart/</t>
  </si>
  <si>
    <t>https://mediaburn.org/video/montage-of-four-women/</t>
  </si>
  <si>
    <t>https://mediaburn.org/video/shriners-bluegrass-1978/</t>
  </si>
  <si>
    <t>https://mediaburn.org/video/mountain-ways/</t>
  </si>
  <si>
    <t>https://mediaburn.org/video/murals-practice/</t>
  </si>
  <si>
    <t>https://mediaburn.org/video/murals-mcdonalds-ruiz-belvis-tape-1-august-13-1975/</t>
  </si>
  <si>
    <t>https://mediaburn.org/video/murals-north-artesian-pr-hs-ruiz-belvis-august-1975/</t>
  </si>
  <si>
    <t>https://mediaburn.org/video/muzeeka-8/</t>
  </si>
  <si>
    <t>https://mediaburn.org/video/muzeeka-ii-2/</t>
  </si>
  <si>
    <t>https://mediaburn.org/video/my-father/</t>
  </si>
  <si>
    <t>https://mediaburn.org/video/nana-1978/</t>
  </si>
  <si>
    <t>https://mediaburn.org/video/national-art-culture-quiz/</t>
  </si>
  <si>
    <t>MKV saved on backup drive #154.</t>
  </si>
  <si>
    <t>https://mediaburn.org/video/new-american-cinema-17-and-18/</t>
  </si>
  <si>
    <t>https://mediaburn.org/video/new-american-cinema-19/</t>
  </si>
  <si>
    <t>https://mediaburn.org/video/new-orleans-center-for-the-creative-arts-tall-tales/</t>
  </si>
  <si>
    <t>https://mediaburn.org/video/new-orleans-video-access-center-rolling-stone/</t>
  </si>
  <si>
    <t>https://mediaburn.org/video/time-delay-round-singing-10-05-1973-off-air-cbs-6pm-news-report-on-ny-wv-festival-73-excerpts-from-42nd-street/</t>
  </si>
  <si>
    <t>https://mediaburn.org/video/new-yorkers-message-to-s-f-2/</t>
  </si>
  <si>
    <t>https://mediaburn.org/video/sykes-6-ngoma-dance-video-synthesis-barbra-sykes-audio-synthesis-michael-sterling-1976-b-sykes-michael-s-0-239-12-mins/</t>
  </si>
  <si>
    <t>https://mediaburn.org/video/sykes-16-master-edit-waking/</t>
  </si>
  <si>
    <t>https://mediaburn.org/video/nina-sobell-january-1975-w-eeg/</t>
  </si>
  <si>
    <t>https://mediaburn.org/video/nixon/</t>
  </si>
  <si>
    <t>https://mediaburn.org/video/none-of-the-above/</t>
  </si>
  <si>
    <t>https://mediaburn.org/video/novac-promo-rape-in-new-orleans-part-1-the-community-viewpoint-new-orleans-public-library/</t>
  </si>
  <si>
    <t>https://mediaburn.org/video/now-and-then-the-imperial-towers-bnai-brith-vaudeville-show/</t>
  </si>
  <si>
    <t>https://mediaburn.org/video/nuclear-power-the-public-reaction-master/</t>
  </si>
  <si>
    <t>https://mediaburn.org/video/nuclear-power-the-public-reaction-tape-1/</t>
  </si>
  <si>
    <t>https://mediaburn.org/video/nuclear-power-the-public-reaction-hour-number-htree/</t>
  </si>
  <si>
    <t>https://mediaburn.org/video/obviously-tv-dinner/</t>
  </si>
  <si>
    <t>https://mediaburn.org/video/off-the-wall-gang-tape/</t>
  </si>
  <si>
    <t>https://mediaburn.org/video/on-the-brink-of-victory-one-interview/</t>
  </si>
  <si>
    <t>https://mediaburn.org/video/on-the-run-edit/</t>
  </si>
  <si>
    <t>https://mediaburn.org/video/one-retrospective/</t>
  </si>
  <si>
    <t>https://mediaburn.org/video/peoples-wall-ost-for-channel-32/</t>
  </si>
  <si>
    <t>https://mediaburn.org/video/a-night-with-terry-grabinski-lots-2-15-79/</t>
  </si>
  <si>
    <t>https://mediaburn.org/video/our-day-in-nyc-2/</t>
  </si>
  <si>
    <t>https://mediaburn.org/video/out-of-context-wcv-1973/</t>
  </si>
  <si>
    <t>https://mediaburn.org/video/out-of-contex-bob-dacey-ken-marsh-1972/</t>
  </si>
  <si>
    <t>https://mediaburn.org/video/woodstock-community-video-magazine-1971-marsh-milosh-dacey/</t>
  </si>
  <si>
    <t>https://mediaburn.org/video/out-of-context-ken-marsh-bob-dacey-1972/</t>
  </si>
  <si>
    <t>https://mediaburn.org/video/paolo-freire-3/</t>
  </si>
  <si>
    <t>https://mediaburn.org/video/paolo-freire-friday-night-2/</t>
  </si>
  <si>
    <t>https://mediaburn.org/video/paolo-freire-friday-night-2-copy-2/</t>
  </si>
  <si>
    <t>https://mediaburn.org/video/paolo-freire-friday-night-copy-2/</t>
  </si>
  <si>
    <t>https://mediaburn.org/video/pattern-permutations-homage-to-albers-roving-rectangles-color-fields-square-dance/</t>
  </si>
  <si>
    <t>https://mediaburn.org/video/peephole-art-beckett-for-television/</t>
  </si>
  <si>
    <t>https://mediaburn.org/video/peoples-wall-master-for-lavl/</t>
  </si>
  <si>
    <t>https://mediaburn.org/video/petes-wedding/</t>
  </si>
  <si>
    <t>https://mediaburn.org/video/peters-work/</t>
  </si>
  <si>
    <t>https://mediaburn.org/video/pieta-first-version-original-roll-2/</t>
  </si>
  <si>
    <t>https://mediaburn.org/video/pop-video-test-entertainment-parts-1-and-2/</t>
  </si>
  <si>
    <t>https://mediaburn.org/video/pop-video-test-consumer-study-1/</t>
  </si>
  <si>
    <t>https://mediaburn.org/video/portapak-conversation-or-it-had-to-be-you/</t>
  </si>
  <si>
    <t>https://mediaburn.org/video/post-office/</t>
  </si>
  <si>
    <t>https://mediaburn.org/video/ppc-cd-on-housing/</t>
  </si>
  <si>
    <t>https://mediaburn.org/video/devon-sheridan-public-service-crime-terror-and-the-media/</t>
  </si>
  <si>
    <t>https://mediaburn.org/video/question-of-the-week-piney-folks-on-amax/</t>
  </si>
  <si>
    <t>https://mediaburn.org/video/raw-footage-eviction/</t>
  </si>
  <si>
    <t>https://mediaburn.org/video/raw-footage-new-orleans-buildings-and-streets-man-on-street-interview/</t>
  </si>
  <si>
    <t>https://mediaburn.org/video/raw-footage-psa-performers/</t>
  </si>
  <si>
    <t>https://mediaburn.org/video/raw-footage-of-street-assault-psas/</t>
  </si>
  <si>
    <t>https://mediaburn.org/video/raw-footage-of-urban-decay-interview-with-betsy-mcgelman/</t>
  </si>
  <si>
    <t>https://mediaburn.org/video/ronda-james-interview-summer-1982/</t>
  </si>
  <si>
    <t>https://mediaburn.org/video/rudy-lozano-master-sample/</t>
  </si>
  <si>
    <t>https://mediaburn.org/video/runaway/</t>
  </si>
  <si>
    <t>https://mediaburn.org/video/salt-earth-vs-chambers/</t>
  </si>
  <si>
    <t>https://mediaburn.org/video/sams-cafe-a-media-inversion-2/</t>
  </si>
  <si>
    <t>https://mediaburn.org/video/sample-2-2/</t>
  </si>
  <si>
    <t>https://mediaburn.org/video/milano-sample-reel-pulse-tv-15-min-excerpt-from-lola-10-min/</t>
  </si>
  <si>
    <t>https://mediaburn.org/video/sandys-dance-grill-the-jam-tom-snyder-june-24-1981/</t>
  </si>
  <si>
    <t>https://mediaburn.org/video/save-adult-education-original-edit/</t>
  </si>
  <si>
    <t>https://mediaburn.org/video/193915/</t>
  </si>
  <si>
    <t>https://mediaburn.org/video/193920/</t>
  </si>
  <si>
    <t>https://mediaburn.org/video/second-city-relics-2/</t>
  </si>
  <si>
    <t>https://mediaburn.org/video/sharon-briggs-talks-to-nancy-cain/</t>
  </si>
  <si>
    <t>https://mediaburn.org/video/shirley/</t>
  </si>
  <si>
    <t>https://mediaburn.org/video/sykes-35-shiva-darsan/</t>
  </si>
  <si>
    <t>https://mediaburn.org/video/sykes-4-master-edit-moving-only-as-fast-as-you-can/</t>
  </si>
  <si>
    <t>https://mediaburn.org/video/slices-of-chicago-3/</t>
  </si>
  <si>
    <t>https://mediaburn.org/video/roberto-clemente-student-video/</t>
  </si>
  <si>
    <t>https://mediaburn.org/video/about-environments-susan-milano-some-voices-some-visions-women-videotape-artists-1975/</t>
  </si>
  <si>
    <t>https://mediaburn.org/video/songs-theater/</t>
  </si>
  <si>
    <t>https://mediaburn.org/video/sophia-orozco/</t>
  </si>
  <si>
    <t>https://mediaburn.org/video/soundings-primer-tao-om-desert-dawn-dance-great-mystery-desert-airs/</t>
  </si>
  <si>
    <t>https://mediaburn.org/video/southern-historical-images/</t>
  </si>
  <si>
    <t>https://mediaburn.org/video/spamwalk-final-master-2/</t>
  </si>
  <si>
    <t>https://mediaburn.org/video/spamwalk-original-reel-2-man-of-the-west-late-night/</t>
  </si>
  <si>
    <t>https://mediaburn.org/video/spamwalk-original-roll-1/</t>
  </si>
  <si>
    <t>https://mediaburn.org/video/spanish-coalition-tape-2-8-21-81/</t>
  </si>
  <si>
    <t>https://mediaburn.org/video/steve-enright-and-eric-preparations-february-8-1977-3rd-variation/</t>
  </si>
  <si>
    <t>https://mediaburn.org/video/189360/</t>
  </si>
  <si>
    <t>https://mediaburn.org/video/steves-reel-2-february-1/</t>
  </si>
  <si>
    <t>https://mediaburn.org/video/stewardess-edit/</t>
  </si>
  <si>
    <t>https://mediaburn.org/video/straight-arrow-edit/</t>
  </si>
  <si>
    <t>https://mediaburn.org/video/streets-of-ulster/</t>
  </si>
  <si>
    <t>https://mediaburn.org/video/student-rights-play/</t>
  </si>
  <si>
    <t>https://mediaburn.org/video/sykes-73-sun-foundation-performing-arts-workshop/</t>
  </si>
  <si>
    <t>https://mediaburn.org/video/tattow/</t>
  </si>
  <si>
    <t>https://mediaburn.org/video/taxi-driver-pieces-part-i-punk-report-1983-mellie-mel-on-cbs-no-audio/</t>
  </si>
  <si>
    <t>https://mediaburn.org/video/san-francisco-visit-november-1976/</t>
  </si>
  <si>
    <t>https://mediaburn.org/video/tenant-action-how-to-get-a-grievance-hearing/</t>
  </si>
  <si>
    <t>https://mediaburn.org/video/tenants-action-loop-college/</t>
  </si>
  <si>
    <t>https://mediaburn.org/video/the-1975-international-special-olympics/</t>
  </si>
  <si>
    <t>https://mediaburn.org/video/new-video-5/</t>
  </si>
  <si>
    <t>https://mediaburn.org/video/latino-women-factory-workers-tape-1-may-30-1975/</t>
  </si>
  <si>
    <t>https://mediaburn.org/video/sykes-9-for-barb-from-eve-time-base-corrected-and-noise-reduced-x/</t>
  </si>
  <si>
    <t>https://mediaburn.org/video/solar-installation-the-dog/</t>
  </si>
  <si>
    <t>https://mediaburn.org/video/the-first-time/</t>
  </si>
  <si>
    <t>https://mediaburn.org/video/the-irish-tapes-1-2-master/</t>
  </si>
  <si>
    <t>https://mediaburn.org/video/the-job-workshop-tape-4-22-1980/</t>
  </si>
  <si>
    <t>https://mediaburn.org/video/the-las-vegas-tapes/</t>
  </si>
  <si>
    <t>https://mediaburn.org/video/the-legacy-of-los-alamos-10-minute-sample/</t>
  </si>
  <si>
    <t>https://mediaburn.org/video/the-mother-1/</t>
  </si>
  <si>
    <t>https://mediaburn.org/video/the-neighborhood-tony-calvin/</t>
  </si>
  <si>
    <t>https://mediaburn.org/video/sykes-3-the-poem-environmental-symmetry/</t>
  </si>
  <si>
    <t>https://mediaburn.org/video/politics-of-intimacy/</t>
  </si>
  <si>
    <t>https://mediaburn.org/video/the-potters-wheel/</t>
  </si>
  <si>
    <t>https://mediaburn.org/video/the-priest-and-the-pilot/</t>
  </si>
  <si>
    <t>https://mediaburn.org/video/pursuit-of-happiness/</t>
  </si>
  <si>
    <t>https://mediaburn.org/video/rainbow-79/</t>
  </si>
  <si>
    <t>https://mediaburn.org/video/trial-of-the-avco-plowshares/</t>
  </si>
  <si>
    <t>https://mediaburn.org/video/the-worst-is-over/</t>
  </si>
  <si>
    <t>https://mediaburn.org/video/things-my-mother-never-taught-me/</t>
  </si>
  <si>
    <t>https://mediaburn.org/video/think-twice/</t>
  </si>
  <si>
    <t>https://mediaburn.org/video/three-fourths/</t>
  </si>
  <si>
    <t>https://mediaburn.org/video/tony-adler-and-kathleen-lombardo-with-seniors-march-1978/</t>
  </si>
  <si>
    <t>https://mediaburn.org/video/trilogue-original-lennon-all-you-need/</t>
  </si>
  <si>
    <t>https://mediaburn.org/video/trilogy-part-2-interlude-mary/</t>
  </si>
  <si>
    <t>https://mediaburn.org/video/tulis-montreal-revolt-2/</t>
  </si>
  <si>
    <t>https://mediaburn.org/video/turds-in-hell-part-i-2/</t>
  </si>
  <si>
    <t>https://mediaburn.org/video/turds-in-hell-part-ii-2/</t>
  </si>
  <si>
    <t>https://mediaburn.org/video/tv-news-p-r-nationalists-in-chicago/</t>
  </si>
  <si>
    <t>AVI saved on backup drive #79.</t>
  </si>
  <si>
    <t>https://mediaburn.org/video/tvtv-looks-at-the-academy-awards-2/</t>
  </si>
  <si>
    <t>https://mediaburn.org/video/two-on-two-cable-tv-puerto-rico/</t>
  </si>
  <si>
    <t>https://mediaburn.org/video/uh-hu-reel-1/</t>
  </si>
  <si>
    <t>https://mediaburn.org/video/untitled-2/</t>
  </si>
  <si>
    <t>https://mediaburn.org/video/up-there-down-here/</t>
  </si>
  <si>
    <t>https://mediaburn.org/video/uptown-community-video-project-chicago-voice-of-the-people/</t>
  </si>
  <si>
    <t>https://mediaburn.org/video/uptown-stereo-types-1st-shoot-6-29-1982/</t>
  </si>
  <si>
    <t>https://mediaburn.org/video/uptown-video-staff-tape-2-oct-21-1980-dinner-at-ellens/</t>
  </si>
  <si>
    <t>https://mediaburn.org/video/193931/</t>
  </si>
  <si>
    <t>https://mediaburn.org/video/urban-follies-raw-footage/</t>
  </si>
  <si>
    <t>https://mediaburn.org/video/v-o-p-latin-queens/</t>
  </si>
  <si>
    <t>https://mediaburn.org/video/v-o-p-part-1/</t>
  </si>
  <si>
    <t>https://mediaburn.org/video/v-o-p-tape-5-mrs-sheppard-1979/</t>
  </si>
  <si>
    <t>https://mediaburn.org/video/v-o-p-tape-6-tenant-meeting-1979/</t>
  </si>
  <si>
    <t>https://mediaburn.org/video/v-o-p-working/</t>
  </si>
  <si>
    <t>https://mediaburn.org/video/vd-blues-1/</t>
  </si>
  <si>
    <t>https://mediaburn.org/video/very-few-people-get-to-see-this-part-of-the-station-rough-edit-2/</t>
  </si>
  <si>
    <t>https://mediaburn.org/video/video-cabinet-rough-cut/</t>
  </si>
  <si>
    <t>https://mediaburn.org/video/video-vitae/</t>
  </si>
  <si>
    <t>https://mediaburn.org/video/vista-in-new-orleans-al-and-rancys-apartment-in-baton-rouge/</t>
  </si>
  <si>
    <t>https://mediaburn.org/video/vivs-beginning-end-dinner-without-will-at-dbs/</t>
  </si>
  <si>
    <t>https://mediaburn.org/video/vivs-middle-dinner-without-will-at-dbs/</t>
  </si>
  <si>
    <t>https://mediaburn.org/video/vivs-prep-tape-dinner-without-will-at-dbs/</t>
  </si>
  <si>
    <t>https://mediaburn.org/video/voice-of-the-people/</t>
  </si>
  <si>
    <t>https://mediaburn.org/video/waiting-for-beckett/</t>
  </si>
  <si>
    <t>https://mediaburn.org/video/godot-in-san-quentin/</t>
  </si>
  <si>
    <t>https://mediaburn.org/video/warp-discussion-part-i-2/</t>
  </si>
  <si>
    <t>https://mediaburn.org/video/warp-discussion-part-ii-2/</t>
  </si>
  <si>
    <t>https://mediaburn.org/video/warpathon-ii-2/</t>
  </si>
  <si>
    <t>https://mediaburn.org/video/what-is-prologue/</t>
  </si>
  <si>
    <t>https://mediaburn.org/video/what-where/</t>
  </si>
  <si>
    <t>https://mediaburn.org/video/whats-news-at-the-1972-national-political-conventions-process-edit-2/</t>
  </si>
  <si>
    <t>https://mediaburn.org/video/whole-foods-company-footage-of-nature-highways-diner/</t>
  </si>
  <si>
    <t>https://mediaburn.org/video/wiggington-saturday-from-tape-1/</t>
  </si>
  <si>
    <t>https://mediaburn.org/video/wild-plants-and-herbs-carey-hunter-1975/</t>
  </si>
  <si>
    <t>https://mediaburn.org/video/sykes-17-barb-sykes-3-audio-tracs-all-control-tracs/</t>
  </si>
  <si>
    <t>https://mediaburn.org/video/women-in-the-arts-2/</t>
  </si>
  <si>
    <t>https://mediaburn.org/video/women-whove-lived-through-illegal-abortions/</t>
  </si>
  <si>
    <t>https://mediaburn.org/video/womens-concerns-milosh-ricken-1972/</t>
  </si>
  <si>
    <t>https://mediaburn.org/video/womens-self-help/</t>
  </si>
  <si>
    <t>https://mediaburn.org/video/womens-video-festival-promos/</t>
  </si>
  <si>
    <t>https://mediaburn.org/video/woodstock-community-video-magazine-1972/</t>
  </si>
  <si>
    <t>https://mediaburn.org/video/video-magazine-wcv-staff-1972/</t>
  </si>
  <si>
    <t>https://mediaburn.org/video/wcv-program-channel-6-1972/</t>
  </si>
  <si>
    <t>https://mediaburn.org/video/woodstock-tonite-channel-6-1975/</t>
  </si>
  <si>
    <t>https://mediaburn.org/video/interview-with-magic-markie-1975/</t>
  </si>
  <si>
    <t>https://mediaburn.org/video/work-release/</t>
  </si>
  <si>
    <t>https://mediaburn.org/video/native-american-visit-world-symposium-on-humanity/</t>
  </si>
  <si>
    <t>https://mediaburn.org/video/world-symposium-on-humanity-79-considers-nuclear-energy/</t>
  </si>
  <si>
    <t>https://mediaburn.org/video/yvonne-golden-tape-1/</t>
  </si>
  <si>
    <t>https://mediaburn.org/video/yvonne-golden-tape-2/</t>
  </si>
  <si>
    <t>https://mediaburn.org/video/yvonne-wanrow-concert-1/</t>
  </si>
  <si>
    <t>https://mediaburn.org/video/yvonne-wanrow-concert-2/</t>
  </si>
  <si>
    <t>https://mediaburn.org/video/yvonne-wanrow-concert-4/</t>
  </si>
  <si>
    <t>https://mediaburn.org/video/yvonne-wanrow-concert-3/</t>
  </si>
  <si>
    <t>N</t>
  </si>
  <si>
    <t>MKV saved on backup drive #158.</t>
  </si>
  <si>
    <t>MKV saved on backup drive #161.</t>
  </si>
  <si>
    <t>MKV saved on backup drive #162.</t>
  </si>
  <si>
    <t>MKV saved on backup drive #166.</t>
  </si>
  <si>
    <t>MKV saved on backup drive #159.</t>
  </si>
  <si>
    <t>MKV saved on backup drive #118.</t>
  </si>
  <si>
    <t>AVI saved on backup drive #74.</t>
  </si>
  <si>
    <t>AVI saved on backup drive #50.</t>
  </si>
  <si>
    <t xml:space="preserve">MKV saved on backup drive #117. </t>
  </si>
  <si>
    <t xml:space="preserve">AVI saved on backup drive #148. </t>
  </si>
  <si>
    <t>Digitizing Hidden Special Collections and Archives</t>
  </si>
  <si>
    <t>Resurrecting the 1970s Guerrilla Television Movement</t>
  </si>
  <si>
    <t>Media Burn Archive</t>
  </si>
  <si>
    <t>Sara Chapman</t>
  </si>
  <si>
    <t>sara@mediaburn.org</t>
  </si>
  <si>
    <t>DHC_2020_000457</t>
  </si>
  <si>
    <t>20502.mp4</t>
  </si>
  <si>
    <t>20504.mp4</t>
  </si>
  <si>
    <t>20506.mp4</t>
  </si>
  <si>
    <t>20513.mp4</t>
  </si>
  <si>
    <t>20524.mp4</t>
  </si>
  <si>
    <t>20530.mp4</t>
  </si>
  <si>
    <t>20543.mp4</t>
  </si>
  <si>
    <t>https://mediaburn.org/video/electronic-masks-master-edit-may-1978/</t>
  </si>
  <si>
    <t>https://mediaburn.org/video/reflections-master-edit/</t>
  </si>
  <si>
    <t>https://mediaburn.org/video/emanations-master-edit-february-20-1979-by-the-crimson-bands-of-cyttorak-may-1978/</t>
  </si>
  <si>
    <t>https://mediaburn.org/video/i-dream-of-dreaming-master-edit-december-1980/</t>
  </si>
  <si>
    <t>https://mediaburn.org/video/halsted-street-video-october-29-1977-processed-tapes-live-including-dragon-performance/</t>
  </si>
  <si>
    <t>https://mediaburn.org/video/the-video-artist-barbara-sykes-1982/</t>
  </si>
  <si>
    <t>https://mediaburn.org/video/eyes-november-1980-shadow-march1981/</t>
  </si>
  <si>
    <t>20502.mkv</t>
  </si>
  <si>
    <t>20504.mkv</t>
  </si>
  <si>
    <t>20506.mkv</t>
  </si>
  <si>
    <t>20513.mkv</t>
  </si>
  <si>
    <t>20524.mkv</t>
  </si>
  <si>
    <t>20530.mkv</t>
  </si>
  <si>
    <t>20543.mkv</t>
  </si>
  <si>
    <t>https://mediaburn.org/video/raw-footage-of-wedding-police-interview/</t>
  </si>
  <si>
    <t>https://mediaburn.org/video/raw-footage-street-and-legal-aid-office/</t>
  </si>
  <si>
    <t>https://mediaburn.org/video/193851/</t>
  </si>
  <si>
    <t>https://mediaburn.org/video/the-history-of-c-a-c-t-u-s/</t>
  </si>
  <si>
    <t>https://mediaburn.org/video/breastfeeding-raw-footage-psa-unrelated-credits/</t>
  </si>
  <si>
    <t>https://mediaburn.org/video/raw-footage-vagrancy/</t>
  </si>
  <si>
    <t>https://mediaburn.org/video/housing-in-new-orleans-raw-footage-shower-shots/</t>
  </si>
  <si>
    <t>https://mediaburn.org/video/community-legal-education-part-3/</t>
  </si>
  <si>
    <t>https://mediaburn.org/video/community-legal-education-in-the-united-states/</t>
  </si>
  <si>
    <t>https://mediaburn.org/video/sir-gawain-and-the-hag-cafe-du-monde-raw-footage/</t>
  </si>
  <si>
    <t>https://mediaburn.org/video/rape-testimony/</t>
  </si>
  <si>
    <t>https://mediaburn.org/video/think-suggest-with-kevin-noble-titles/</t>
  </si>
  <si>
    <t>https://mediaburn.org/video/vasulka-video/</t>
  </si>
  <si>
    <t>https://mediaburn.org/video/community-legal-education-part-3-excerpt/</t>
  </si>
  <si>
    <t>https://mediaburn.org/video/rape-in-new-orleans-part-1-the-community-viewpoint/</t>
  </si>
  <si>
    <t>https://mediaburn.org/video/say-the-magic-words-summers-world/</t>
  </si>
  <si>
    <t>https://mediaburn.org/video/women-in-employment-psa/</t>
  </si>
  <si>
    <t>https://mediaburn.org/video/channel-26-forum/</t>
  </si>
  <si>
    <t>https://mediaburn.org/video/raw-footage-downtown-new-orleans/</t>
  </si>
  <si>
    <t>https://mediaburn.org/video/community-legal-education-part-2-methods-of-intensive-legal-education/</t>
  </si>
  <si>
    <t>57534.mp4</t>
  </si>
  <si>
    <t>57535.mp4</t>
  </si>
  <si>
    <t>https://mediaburn.org/video/naked-thighs-5-minute-master-sculptor-conference/</t>
  </si>
  <si>
    <t>https://mediaburn.org/video/cooking-footage-psas/</t>
  </si>
  <si>
    <t>57534.mkv</t>
  </si>
  <si>
    <t>57535.mkv</t>
  </si>
  <si>
    <t>https://mediaburn.org/video/sykes-100-hellard-packard-10-10-80/</t>
  </si>
  <si>
    <t>https://mediaburn.org/video/sykes-101-red-dot-barbara-sykes/</t>
  </si>
  <si>
    <t>https://mediaburn.org/video/sykes-102-6000-planet-stuff-w-time-code-barbara-sykes/</t>
  </si>
  <si>
    <t>https://mediaburn.org/video/sykes-103-hp-sykes-4-81-color-masks-bards/</t>
  </si>
  <si>
    <t>https://mediaburn.org/video/sykes-104-hellard-packard-we-tried-sykes/</t>
  </si>
  <si>
    <t>https://mediaburn.org/video/sykes-105-waves-cry-me-stu/</t>
  </si>
  <si>
    <t>https://mediaburn.org/video/sykes-107-sykes/</t>
  </si>
  <si>
    <t>https://mediaburn.org/video/sykes-108-planet-birth-sequence-sykes/</t>
  </si>
  <si>
    <t>https://mediaburn.org/video/sykes-97-hellard-packard-a-feb-81-curtain-flame-curtain-rain-uterus-hairy-spiral/</t>
  </si>
  <si>
    <t>https://mediaburn.org/video/sykes-98-hp-1-81-barbara-sykes/</t>
  </si>
  <si>
    <t>https://mediaburn.org/video/sykes-99-hellard-packard-10-5-10-10-80-barbara-sykes/</t>
  </si>
  <si>
    <t>https://mediaburn.org/video/george-elspeth-barker-salle-church-and-itteringham-talk-about-salle-church/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</si>
</sst>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2"/>
      <color theme="1"/>
      <name val="Calibri"/>
      <family val="2"/>
      <scheme val="minor"/>
    </font>
    <font>
      <b/>
      <sz val="12"/>
      <color theme="1"/>
      <name val="Calibri"/>
      <family val="2"/>
      <scheme val="minor"/>
    </font>
    <font>
      <i/>
      <sz val="12"/>
      <color theme="1"/>
      <name val="Calibri"/>
      <family val="2"/>
      <scheme val="minor"/>
    </font>
    <font>
      <u/>
      <sz val="16"/>
      <color theme="1"/>
      <name val="Calibri (Body)_x0000_"/>
    </font>
    <font>
      <sz val="16"/>
      <color theme="1"/>
      <name val="Calibri"/>
      <family val="2"/>
      <scheme val="minor"/>
    </font>
    <font>
      <i/>
      <sz val="16"/>
      <color theme="1"/>
      <name val="Calibri"/>
      <family val="2"/>
      <scheme val="minor"/>
    </font>
    <font>
      <i/>
      <u/>
      <sz val="12"/>
      <color theme="1"/>
      <name val="Calibri (Body)"/>
    </font>
    <font>
      <u/>
      <sz val="12"/>
      <color theme="1"/>
      <name val="Calibri (Body)"/>
    </font>
    <font>
      <b/>
      <sz val="16"/>
      <color theme="1"/>
      <name val="Calibri"/>
      <family val="2"/>
      <scheme val="minor"/>
    </font>
    <font>
      <b/>
      <sz val="10"/>
      <color rgb="FF000000"/>
      <name val="Helvetica Neue"/>
      <family val="2"/>
    </font>
    <font>
      <u/>
      <sz val="12"/>
      <color theme="10"/>
      <name val="Calibri"/>
      <family val="2"/>
      <scheme val="minor"/>
    </font>
    <font>
      <sz val="12"/>
      <color rgb="FF000000"/>
      <name val="Calibri"/>
      <family val="2"/>
    </font>
    <font>
      <b/>
      <sz val="12"/>
      <color theme="1"/>
      <name val="Calibri"/>
      <family val="2"/>
    </font>
    <font>
      <sz val="12"/>
      <color theme="1"/>
      <name val="Calibri"/>
      <family val="2"/>
    </font>
    <font>
      <u/>
      <sz val="12"/>
      <color theme="10"/>
      <name val="Calibri"/>
      <family val="2"/>
    </font>
    <font>
      <b/>
      <sz val="12"/>
      <color rgb="FF000000"/>
      <name val="Calibri"/>
      <family val="2"/>
    </font>
    <font>
      <sz val="10"/>
      <color rgb="FF000000"/>
      <name val="Tahoma"/>
      <family val="2"/>
    </font>
    <font>
      <b/>
      <sz val="10"/>
      <color rgb="FF000000"/>
      <name val="Tahoma"/>
      <family val="2"/>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0" borderId="0" applyNumberFormat="0" applyFill="0" applyBorder="0" applyAlignment="0" applyProtection="0"/>
  </cellStyleXfs>
  <cellXfs count="36">
    <xf numFmtId="0" fontId="0" fillId="0" borderId="0" xfId="0"/>
    <xf numFmtId="0" fontId="0" fillId="0" borderId="0" xfId="0" applyAlignment="1">
      <alignment horizontal="right" vertical="center" wrapText="1" indent="5"/>
    </xf>
    <xf numFmtId="0" fontId="1" fillId="0" borderId="0" xfId="0" applyFont="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1" xfId="0" applyNumberFormat="1" applyBorder="1" applyAlignment="1">
      <alignment horizontal="center" wrapText="1"/>
    </xf>
    <xf numFmtId="0" fontId="2" fillId="4" borderId="0" xfId="0" applyFont="1" applyFill="1" applyAlignment="1" applyProtection="1">
      <alignment horizontal="center" vertical="center" wrapText="1"/>
      <protection hidden="1"/>
    </xf>
    <xf numFmtId="0" fontId="2" fillId="3" borderId="0" xfId="0" applyFont="1" applyFill="1" applyAlignment="1" applyProtection="1">
      <alignment horizontal="center" vertical="center" wrapText="1"/>
      <protection hidden="1"/>
    </xf>
    <xf numFmtId="0" fontId="0" fillId="0" borderId="0" xfId="0" applyAlignment="1">
      <alignment wrapText="1"/>
    </xf>
    <xf numFmtId="0" fontId="9" fillId="0" borderId="1" xfId="0" applyFont="1" applyBorder="1"/>
    <xf numFmtId="0" fontId="10" fillId="0" borderId="1" xfId="1" applyBorder="1"/>
    <xf numFmtId="49" fontId="10" fillId="0" borderId="0" xfId="1" applyNumberFormat="1" applyAlignment="1">
      <alignment horizontal="center" vertical="center" wrapText="1"/>
    </xf>
    <xf numFmtId="0" fontId="11" fillId="0" borderId="1" xfId="0" applyFont="1" applyBorder="1" applyAlignment="1">
      <alignment horizontal="center"/>
    </xf>
    <xf numFmtId="0" fontId="11" fillId="0" borderId="1" xfId="0" applyFont="1" applyBorder="1" applyAlignment="1">
      <alignment horizontal="left"/>
    </xf>
    <xf numFmtId="0" fontId="12" fillId="2" borderId="2" xfId="0" applyFont="1" applyFill="1" applyBorder="1" applyAlignment="1">
      <alignment horizontal="center" wrapText="1"/>
    </xf>
    <xf numFmtId="0" fontId="12" fillId="0" borderId="0" xfId="0" applyFont="1" applyAlignment="1">
      <alignment horizontal="center" wrapText="1"/>
    </xf>
    <xf numFmtId="164" fontId="12" fillId="2" borderId="2" xfId="0" applyNumberFormat="1" applyFont="1" applyFill="1" applyBorder="1" applyAlignment="1">
      <alignment horizontal="center" wrapText="1"/>
    </xf>
    <xf numFmtId="0" fontId="13" fillId="0" borderId="1" xfId="0" applyFont="1" applyBorder="1" applyAlignment="1">
      <alignment horizontal="center" wrapText="1"/>
    </xf>
    <xf numFmtId="0" fontId="14" fillId="0" borderId="1" xfId="1" applyFont="1" applyBorder="1"/>
    <xf numFmtId="14" fontId="13" fillId="0" borderId="1" xfId="0" applyNumberFormat="1" applyFont="1" applyBorder="1" applyAlignment="1">
      <alignment horizontal="center" wrapText="1"/>
    </xf>
    <xf numFmtId="164" fontId="13" fillId="0" borderId="1" xfId="0" applyNumberFormat="1" applyFont="1" applyBorder="1" applyAlignment="1">
      <alignment horizontal="center" wrapText="1"/>
    </xf>
    <xf numFmtId="0" fontId="13" fillId="0" borderId="1" xfId="0" applyFont="1" applyBorder="1" applyAlignment="1">
      <alignment horizontal="left" wrapText="1"/>
    </xf>
    <xf numFmtId="0" fontId="15" fillId="0" borderId="1" xfId="0" applyFont="1" applyBorder="1"/>
    <xf numFmtId="0" fontId="11" fillId="0" borderId="1" xfId="0" applyFont="1" applyBorder="1"/>
    <xf numFmtId="0" fontId="14" fillId="0" borderId="0" xfId="1" applyFont="1" applyBorder="1"/>
    <xf numFmtId="0" fontId="4" fillId="0" borderId="0" xfId="0" applyFont="1" applyAlignment="1">
      <alignment wrapText="1"/>
    </xf>
    <xf numFmtId="0" fontId="0" fillId="0" borderId="0" xfId="0" applyAlignment="1">
      <alignment wrapText="1"/>
    </xf>
    <xf numFmtId="0" fontId="9" fillId="0" borderId="0" xfId="0" applyFont="1" applyBorder="1"/>
    <xf numFmtId="0" fontId="10" fillId="0" borderId="0" xfId="1" applyBorder="1"/>
    <xf numFmtId="0" fontId="0" fillId="0" borderId="1" xfId="0" applyBorder="1"/>
    <xf numFmtId="14" fontId="0" fillId="0" borderId="1" xfId="0" applyNumberFormat="1" applyBorder="1" applyAlignment="1">
      <alignment horizontal="center" wrapText="1"/>
    </xf>
    <xf numFmtId="0" fontId="15" fillId="0" borderId="0"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ara@mediaburn.or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ediaburn.org/video/fred-thompson/" TargetMode="External"/><Relationship Id="rId671" Type="http://schemas.openxmlformats.org/officeDocument/2006/relationships/hyperlink" Target="https://mediaburn.org/video/education-fro-change-conference-1976-j-kozol/" TargetMode="External"/><Relationship Id="rId769" Type="http://schemas.openxmlformats.org/officeDocument/2006/relationships/hyperlink" Target="https://mediaburn.org/video/none-of-the-above/" TargetMode="External"/><Relationship Id="rId21" Type="http://schemas.openxmlformats.org/officeDocument/2006/relationships/hyperlink" Target="https://mediaburn.org/video/making-it-in-hollywood-raw-19/" TargetMode="External"/><Relationship Id="rId324" Type="http://schemas.openxmlformats.org/officeDocument/2006/relationships/hyperlink" Target="https://mediaburn.org/video/tenants-action-loop-college/" TargetMode="External"/><Relationship Id="rId531" Type="http://schemas.openxmlformats.org/officeDocument/2006/relationships/hyperlink" Target="https://mediaburn.org/video/eric-reel-2-3rd-variation-february-8-1977/" TargetMode="External"/><Relationship Id="rId629" Type="http://schemas.openxmlformats.org/officeDocument/2006/relationships/hyperlink" Target="https://mediaburn.org/video/lathrop-chicago-boys-club-3-23-1982/" TargetMode="External"/><Relationship Id="rId170" Type="http://schemas.openxmlformats.org/officeDocument/2006/relationships/hyperlink" Target="https://mediaburn.org/video/pursuit-of-happiness/" TargetMode="External"/><Relationship Id="rId836" Type="http://schemas.openxmlformats.org/officeDocument/2006/relationships/hyperlink" Target="https://mediaburn.org/video/maine-july-10-1981-mr-mrs-lombard-outside-house-interview-reel-2/" TargetMode="External"/><Relationship Id="rId268" Type="http://schemas.openxmlformats.org/officeDocument/2006/relationships/hyperlink" Target="https://mediaburn.org/video/artaud-ninn-auditions-2/" TargetMode="External"/><Relationship Id="rId475" Type="http://schemas.openxmlformats.org/officeDocument/2006/relationships/hyperlink" Target="https://mediaburn.org/video/clark-richert/" TargetMode="External"/><Relationship Id="rId682" Type="http://schemas.openxmlformats.org/officeDocument/2006/relationships/hyperlink" Target="https://mediaburn.org/video/roberto-clemente-student-video/" TargetMode="External"/><Relationship Id="rId903" Type="http://schemas.openxmlformats.org/officeDocument/2006/relationships/hyperlink" Target="https://mediaburn.org/video/new-orleans-center-for-the-creative-arts-tall-tales/" TargetMode="External"/><Relationship Id="rId32" Type="http://schemas.openxmlformats.org/officeDocument/2006/relationships/hyperlink" Target="https://mediaburn.org/video/making-it-in-hollywood-raw-37/" TargetMode="External"/><Relationship Id="rId128" Type="http://schemas.openxmlformats.org/officeDocument/2006/relationships/hyperlink" Target="https://mediaburn.org/video/artaud-4/" TargetMode="External"/><Relationship Id="rId335" Type="http://schemas.openxmlformats.org/officeDocument/2006/relationships/hyperlink" Target="https://mediaburn.org/video/peer-group-pressure-art-1980-chicago-1st-rough-edit/" TargetMode="External"/><Relationship Id="rId542" Type="http://schemas.openxmlformats.org/officeDocument/2006/relationships/hyperlink" Target="https://mediaburn.org/video/latino-youth-housing-tape/" TargetMode="External"/><Relationship Id="rId181" Type="http://schemas.openxmlformats.org/officeDocument/2006/relationships/hyperlink" Target="https://mediaburn.org/video/vicki-interview/" TargetMode="External"/><Relationship Id="rId402" Type="http://schemas.openxmlformats.org/officeDocument/2006/relationships/hyperlink" Target="https://mediaburn.org/video/bluegrass-musicians/" TargetMode="External"/><Relationship Id="rId847" Type="http://schemas.openxmlformats.org/officeDocument/2006/relationships/hyperlink" Target="https://mediaburn.org/video/backseat-installation-and-presentation-november-1978-reel-2/" TargetMode="External"/><Relationship Id="rId279" Type="http://schemas.openxmlformats.org/officeDocument/2006/relationships/hyperlink" Target="https://mediaburn.org/video/sykes-4-master-edit-moving-only-as-fast-as-you-can/" TargetMode="External"/><Relationship Id="rId486" Type="http://schemas.openxmlformats.org/officeDocument/2006/relationships/hyperlink" Target="https://mediaburn.org/video/video-class-tape-1984/" TargetMode="External"/><Relationship Id="rId693" Type="http://schemas.openxmlformats.org/officeDocument/2006/relationships/hyperlink" Target="https://mediaburn.org/video/garfield-interview-with-mr-hurd-november-6-1978/" TargetMode="External"/><Relationship Id="rId707" Type="http://schemas.openxmlformats.org/officeDocument/2006/relationships/hyperlink" Target="https://mediaburn.org/video/save-adult-education-rally-tape-3/" TargetMode="External"/><Relationship Id="rId914" Type="http://schemas.openxmlformats.org/officeDocument/2006/relationships/hyperlink" Target="https://mediaburn.org/video/dance-on-a-saturday-raw-footage/" TargetMode="External"/><Relationship Id="rId43" Type="http://schemas.openxmlformats.org/officeDocument/2006/relationships/hyperlink" Target="https://mediaburn.org/video/making-it-in-hollywood-raw-56/" TargetMode="External"/><Relationship Id="rId139" Type="http://schemas.openxmlformats.org/officeDocument/2006/relationships/hyperlink" Target="https://mediaburn.org/video/vd-blues-1/" TargetMode="External"/><Relationship Id="rId346" Type="http://schemas.openxmlformats.org/officeDocument/2006/relationships/hyperlink" Target="https://mediaburn.org/video/frederick-leboyer-intv-4-of-5-giving-birth-1976/" TargetMode="External"/><Relationship Id="rId553" Type="http://schemas.openxmlformats.org/officeDocument/2006/relationships/hyperlink" Target="https://mediaburn.org/video/abortion-rap-cam-academy-nov-12-1975/" TargetMode="External"/><Relationship Id="rId760" Type="http://schemas.openxmlformats.org/officeDocument/2006/relationships/hyperlink" Target="https://mediaburn.org/video/wcv-channel-6-1973/" TargetMode="External"/><Relationship Id="rId192" Type="http://schemas.openxmlformats.org/officeDocument/2006/relationships/hyperlink" Target="https://mediaburn.org/video/bicycle-race-2/" TargetMode="External"/><Relationship Id="rId206" Type="http://schemas.openxmlformats.org/officeDocument/2006/relationships/hyperlink" Target="https://mediaburn.org/video/ants-at-automation-house-5/" TargetMode="External"/><Relationship Id="rId413" Type="http://schemas.openxmlformats.org/officeDocument/2006/relationships/hyperlink" Target="https://mediaburn.org/video/mining-lecture/" TargetMode="External"/><Relationship Id="rId858" Type="http://schemas.openxmlformats.org/officeDocument/2006/relationships/hyperlink" Target="https://mediaburn.org/video/going-to-chicago-sorry-that-i-cant-take-you-11-30-1975/" TargetMode="External"/><Relationship Id="rId497" Type="http://schemas.openxmlformats.org/officeDocument/2006/relationships/hyperlink" Target="https://mediaburn.org/video/taxi-driver-pieces-part-i-punk-report-1983-mellie-mel-on-cbs-no-audio/" TargetMode="External"/><Relationship Id="rId620" Type="http://schemas.openxmlformats.org/officeDocument/2006/relationships/hyperlink" Target="https://mediaburn.org/video/everything-must-change/" TargetMode="External"/><Relationship Id="rId718" Type="http://schemas.openxmlformats.org/officeDocument/2006/relationships/hyperlink" Target="https://mediaburn.org/video/cook-county-hospital-unedited/" TargetMode="External"/><Relationship Id="rId925" Type="http://schemas.openxmlformats.org/officeDocument/2006/relationships/hyperlink" Target="https://mediaburn.org/video/cheap-movies-show-2/" TargetMode="External"/><Relationship Id="rId357" Type="http://schemas.openxmlformats.org/officeDocument/2006/relationships/hyperlink" Target="https://mediaburn.org/video/5-prison-molly-rush-and-john-schuchardt-pursuit-of-happiness/" TargetMode="External"/><Relationship Id="rId54" Type="http://schemas.openxmlformats.org/officeDocument/2006/relationships/hyperlink" Target="https://mediaburn.org/video/making-it-in-hollywood-raw-79/" TargetMode="External"/><Relationship Id="rId217" Type="http://schemas.openxmlformats.org/officeDocument/2006/relationships/hyperlink" Target="https://mediaburn.org/video/rubins-party-1/" TargetMode="External"/><Relationship Id="rId564" Type="http://schemas.openxmlformats.org/officeDocument/2006/relationships/hyperlink" Target="https://mediaburn.org/video/arson-edit/" TargetMode="External"/><Relationship Id="rId771" Type="http://schemas.openxmlformats.org/officeDocument/2006/relationships/hyperlink" Target="https://mediaburn.org/video/abortion-right-to-life-vs-right-to-choose-part-2/" TargetMode="External"/><Relationship Id="rId869" Type="http://schemas.openxmlformats.org/officeDocument/2006/relationships/hyperlink" Target="https://mediaburn.org/video/eeg-may-19-1975-jim-harithas-sue-jordan-marilyn-lubetkin-jim-harithas/" TargetMode="External"/><Relationship Id="rId424" Type="http://schemas.openxmlformats.org/officeDocument/2006/relationships/hyperlink" Target="https://mediaburn.org/video/love-harlem/" TargetMode="External"/><Relationship Id="rId631" Type="http://schemas.openxmlformats.org/officeDocument/2006/relationships/hyperlink" Target="https://mediaburn.org/video/mary-ann-january-1977-denise-zaccardi-alt-schools-network-video-project/" TargetMode="External"/><Relationship Id="rId729" Type="http://schemas.openxmlformats.org/officeDocument/2006/relationships/hyperlink" Target="https://mediaburn.org/video/lvsc-youth-jobs-interview/" TargetMode="External"/><Relationship Id="rId270" Type="http://schemas.openxmlformats.org/officeDocument/2006/relationships/hyperlink" Target="https://mediaburn.org/video/busia-cioc-raw-2-2/" TargetMode="External"/><Relationship Id="rId936" Type="http://schemas.openxmlformats.org/officeDocument/2006/relationships/hyperlink" Target="https://mediaburn.org/video/raw-footage-street-and-legal-aid-office/" TargetMode="External"/><Relationship Id="rId65" Type="http://schemas.openxmlformats.org/officeDocument/2006/relationships/hyperlink" Target="https://mediaburn.org/video/making-it-in-hollywood-raw-67-68/" TargetMode="External"/><Relationship Id="rId130" Type="http://schemas.openxmlformats.org/officeDocument/2006/relationships/hyperlink" Target="https://mediaburn.org/video/artaud-final-plague-school-shots/" TargetMode="External"/><Relationship Id="rId368" Type="http://schemas.openxmlformats.org/officeDocument/2006/relationships/hyperlink" Target="https://mediaburn.org/video/meeting/" TargetMode="External"/><Relationship Id="rId575" Type="http://schemas.openxmlformats.org/officeDocument/2006/relationships/hyperlink" Target="https://mediaburn.org/video/v-o-p-tape-3-work-day-april-15-1978/" TargetMode="External"/><Relationship Id="rId782" Type="http://schemas.openxmlformats.org/officeDocument/2006/relationships/hyperlink" Target="https://mediaburn.org/video/wedding-party-of-dad-and-marie-january-29-1977/" TargetMode="External"/><Relationship Id="rId228" Type="http://schemas.openxmlformats.org/officeDocument/2006/relationships/hyperlink" Target="https://mediaburn.org/video/hsa-strike-dub-6/" TargetMode="External"/><Relationship Id="rId435" Type="http://schemas.openxmlformats.org/officeDocument/2006/relationships/hyperlink" Target="https://mediaburn.org/video/love-family-israel-serious/" TargetMode="External"/><Relationship Id="rId642" Type="http://schemas.openxmlformats.org/officeDocument/2006/relationships/hyperlink" Target="https://mediaburn.org/video/uptown-video-staff-tape-2-oct-21-1980-dinner-at-ellens/" TargetMode="External"/><Relationship Id="rId281" Type="http://schemas.openxmlformats.org/officeDocument/2006/relationships/hyperlink" Target="https://mediaburn.org/video/sykes-8-circle-9-sunrise-the-poem-sykes-master-edit-of-circle-nine-sunrise-poem/" TargetMode="External"/><Relationship Id="rId502" Type="http://schemas.openxmlformats.org/officeDocument/2006/relationships/hyperlink" Target="https://mediaburn.org/video/boris-party-tape-frans-loft-and-heirloom-piano/" TargetMode="External"/><Relationship Id="rId947" Type="http://schemas.openxmlformats.org/officeDocument/2006/relationships/hyperlink" Target="https://mediaburn.org/video/vasulka-video/" TargetMode="External"/><Relationship Id="rId76" Type="http://schemas.openxmlformats.org/officeDocument/2006/relationships/hyperlink" Target="https://mediaburn.org/video/sat-workshops-1/" TargetMode="External"/><Relationship Id="rId141" Type="http://schemas.openxmlformats.org/officeDocument/2006/relationships/hyperlink" Target="https://mediaburn.org/video/nidhamu-sasa/" TargetMode="External"/><Relationship Id="rId379" Type="http://schemas.openxmlformats.org/officeDocument/2006/relationships/hyperlink" Target="https://mediaburn.org/video/citizens-workshop-reel-1/" TargetMode="External"/><Relationship Id="rId586" Type="http://schemas.openxmlformats.org/officeDocument/2006/relationships/hyperlink" Target="https://mediaburn.org/video/latina-factory-workers-2/" TargetMode="External"/><Relationship Id="rId793" Type="http://schemas.openxmlformats.org/officeDocument/2006/relationships/hyperlink" Target="https://mediaburn.org/video/different-strokes-for-different-folks-channel-2/" TargetMode="External"/><Relationship Id="rId807" Type="http://schemas.openxmlformats.org/officeDocument/2006/relationships/hyperlink" Target="https://mediaburn.org/video/may-13-1978-florendo-visitacion-ed-keith-ralph-and-chance-and-visuals-from-screw/" TargetMode="External"/><Relationship Id="rId7" Type="http://schemas.openxmlformats.org/officeDocument/2006/relationships/hyperlink" Target="https://mediaburn.org/video/pop-video-test-entertainment-parts-1-and-2/" TargetMode="External"/><Relationship Id="rId239" Type="http://schemas.openxmlformats.org/officeDocument/2006/relationships/hyperlink" Target="https://mediaburn.org/video/mental-patients-resistance-2/" TargetMode="External"/><Relationship Id="rId446" Type="http://schemas.openxmlformats.org/officeDocument/2006/relationships/hyperlink" Target="https://mediaburn.org/video/hang-gliding-missoula-anti-nuc/" TargetMode="External"/><Relationship Id="rId653" Type="http://schemas.openxmlformats.org/officeDocument/2006/relationships/hyperlink" Target="https://mediaburn.org/video/lane-jack-in-the-box/" TargetMode="External"/><Relationship Id="rId292" Type="http://schemas.openxmlformats.org/officeDocument/2006/relationships/hyperlink" Target="https://mediaburn.org/video/sykes-82-compilation-wah-hong-6-minutes-bw-1981-i-dream-of-dreaming-4-minutes-bw-1980-call-her-amedia-11-minutes-bw-1980/" TargetMode="External"/><Relationship Id="rId306" Type="http://schemas.openxmlformats.org/officeDocument/2006/relationships/hyperlink" Target="https://mediaburn.org/video/waves-cry-me-stu/" TargetMode="External"/><Relationship Id="rId860" Type="http://schemas.openxmlformats.org/officeDocument/2006/relationships/hyperlink" Target="https://mediaburn.org/video/art-history-history-of-the-artist-president/" TargetMode="External"/><Relationship Id="rId958" Type="http://schemas.openxmlformats.org/officeDocument/2006/relationships/hyperlink" Target="https://mediaburn.org/video/george-elspeth-barker-salle-church-and-itteringham-talk-about-salle-church/" TargetMode="External"/><Relationship Id="rId87" Type="http://schemas.openxmlformats.org/officeDocument/2006/relationships/hyperlink" Target="https://mediaburn.org/video/a-couple-minutes-with-ae%c2%a6willie-little/" TargetMode="External"/><Relationship Id="rId513" Type="http://schemas.openxmlformats.org/officeDocument/2006/relationships/hyperlink" Target="https://mediaburn.org/video/alternate-pieta-reel-1-first-variation/" TargetMode="External"/><Relationship Id="rId597" Type="http://schemas.openxmlformats.org/officeDocument/2006/relationships/hyperlink" Target="https://mediaburn.org/video/fern-carvella-interview/" TargetMode="External"/><Relationship Id="rId720" Type="http://schemas.openxmlformats.org/officeDocument/2006/relationships/hyperlink" Target="https://mediaburn.org/video/grupo-latino-tape-2/" TargetMode="External"/><Relationship Id="rId818" Type="http://schemas.openxmlformats.org/officeDocument/2006/relationships/hyperlink" Target="https://mediaburn.org/video/time-delay-round-singing-10-05-1973-off-air-cbs-6pm-news-report-on-ny-wv-festival-73-excerpts-from-42nd-street/" TargetMode="External"/><Relationship Id="rId152" Type="http://schemas.openxmlformats.org/officeDocument/2006/relationships/hyperlink" Target="https://mediaburn.org/video/politics-of-intimacy-mona-and-teresa-tape-2/" TargetMode="External"/><Relationship Id="rId457" Type="http://schemas.openxmlformats.org/officeDocument/2006/relationships/hyperlink" Target="https://mediaburn.org/video/c-i-c-demo/" TargetMode="External"/><Relationship Id="rId664" Type="http://schemas.openxmlformats.org/officeDocument/2006/relationships/hyperlink" Target="https://mediaburn.org/video/eliot-wigginton-sat-am-tape-1/" TargetMode="External"/><Relationship Id="rId871" Type="http://schemas.openxmlformats.org/officeDocument/2006/relationships/hyperlink" Target="https://mediaburn.org/video/eeg-elementary-environment-may-16-1975-opening-night-at-cam-houston-tx/" TargetMode="External"/><Relationship Id="rId14" Type="http://schemas.openxmlformats.org/officeDocument/2006/relationships/hyperlink" Target="https://mediaburn.org/video/making-it-in-hollywood-raw-7-liquid-diet/" TargetMode="External"/><Relationship Id="rId317" Type="http://schemas.openxmlformats.org/officeDocument/2006/relationships/hyperlink" Target="https://mediaburn.org/video/sykes-117-oscillators-may-29-1975/" TargetMode="External"/><Relationship Id="rId524" Type="http://schemas.openxmlformats.org/officeDocument/2006/relationships/hyperlink" Target="https://mediaburn.org/video/alternate-pieta-reel-3-february-8-1977/" TargetMode="External"/><Relationship Id="rId731" Type="http://schemas.openxmlformats.org/officeDocument/2006/relationships/hyperlink" Target="https://mediaburn.org/video/marijuana-tape-3/" TargetMode="External"/><Relationship Id="rId98" Type="http://schemas.openxmlformats.org/officeDocument/2006/relationships/hyperlink" Target="https://mediaburn.org/video/labor-history-workshop-fred-thompson-2/" TargetMode="External"/><Relationship Id="rId163" Type="http://schemas.openxmlformats.org/officeDocument/2006/relationships/hyperlink" Target="https://mediaburn.org/video/the-irish-tapes-1-2-master/" TargetMode="External"/><Relationship Id="rId370" Type="http://schemas.openxmlformats.org/officeDocument/2006/relationships/hyperlink" Target="https://mediaburn.org/video/vcbr-4/" TargetMode="External"/><Relationship Id="rId829" Type="http://schemas.openxmlformats.org/officeDocument/2006/relationships/hyperlink" Target="https://mediaburn.org/video/milano-sample-reel-pulse-tv-15-min-excerpt-from-lola-10-min/" TargetMode="External"/><Relationship Id="rId230" Type="http://schemas.openxmlformats.org/officeDocument/2006/relationships/hyperlink" Target="https://mediaburn.org/video/five-day-bicycle-race-raw-9-2/" TargetMode="External"/><Relationship Id="rId468" Type="http://schemas.openxmlformats.org/officeDocument/2006/relationships/hyperlink" Target="https://mediaburn.org/video/rick-and-pts/" TargetMode="External"/><Relationship Id="rId675" Type="http://schemas.openxmlformats.org/officeDocument/2006/relationships/hyperlink" Target="https://mediaburn.org/video/wiggington-saturday-from-tape-1/" TargetMode="External"/><Relationship Id="rId882" Type="http://schemas.openxmlformats.org/officeDocument/2006/relationships/hyperlink" Target="https://mediaburn.org/video/from-73-to-75/" TargetMode="External"/><Relationship Id="rId25" Type="http://schemas.openxmlformats.org/officeDocument/2006/relationships/hyperlink" Target="https://mediaburn.org/video/making-it-in-hollywood-raw-29/" TargetMode="External"/><Relationship Id="rId328" Type="http://schemas.openxmlformats.org/officeDocument/2006/relationships/hyperlink" Target="https://mediaburn.org/video/one-retrospective/" TargetMode="External"/><Relationship Id="rId535" Type="http://schemas.openxmlformats.org/officeDocument/2006/relationships/hyperlink" Target="https://mediaburn.org/video/1-fred-original-september-18-1977/" TargetMode="External"/><Relationship Id="rId742" Type="http://schemas.openxmlformats.org/officeDocument/2006/relationships/hyperlink" Target="https://mediaburn.org/video/interview-with-magic-markie-1975/" TargetMode="External"/><Relationship Id="rId174" Type="http://schemas.openxmlformats.org/officeDocument/2006/relationships/hyperlink" Target="https://mediaburn.org/video/godot-in-san-quentin/" TargetMode="External"/><Relationship Id="rId381" Type="http://schemas.openxmlformats.org/officeDocument/2006/relationships/hyperlink" Target="https://mediaburn.org/video/dynamite-4/" TargetMode="External"/><Relationship Id="rId602" Type="http://schemas.openxmlformats.org/officeDocument/2006/relationships/hyperlink" Target="https://mediaburn.org/video/uptown-stereo-types-1st-shoot-6-29-1982/" TargetMode="External"/><Relationship Id="rId241" Type="http://schemas.openxmlformats.org/officeDocument/2006/relationships/hyperlink" Target="https://mediaburn.org/video/untitled-2/" TargetMode="External"/><Relationship Id="rId479" Type="http://schemas.openxmlformats.org/officeDocument/2006/relationships/hyperlink" Target="https://mediaburn.org/video/1975-mit-holography-with-jeff-hall/" TargetMode="External"/><Relationship Id="rId686" Type="http://schemas.openxmlformats.org/officeDocument/2006/relationships/hyperlink" Target="https://mediaburn.org/video/garfield-prospect-tape-1/" TargetMode="External"/><Relationship Id="rId893" Type="http://schemas.openxmlformats.org/officeDocument/2006/relationships/hyperlink" Target="https://mediaburn.org/video/tenant-action-how-to-get-a-grievance-hearing/" TargetMode="External"/><Relationship Id="rId907" Type="http://schemas.openxmlformats.org/officeDocument/2006/relationships/hyperlink" Target="https://mediaburn.org/video/video-cabinet-rough-cut/" TargetMode="External"/><Relationship Id="rId36" Type="http://schemas.openxmlformats.org/officeDocument/2006/relationships/hyperlink" Target="https://mediaburn.org/video/making-it-in-hollywood-raw-42/" TargetMode="External"/><Relationship Id="rId339" Type="http://schemas.openxmlformats.org/officeDocument/2006/relationships/hyperlink" Target="https://mediaburn.org/video/caballeros-de-la-nostra-redonda-teatro-tamungue-larense-folklore/" TargetMode="External"/><Relationship Id="rId546" Type="http://schemas.openxmlformats.org/officeDocument/2006/relationships/hyperlink" Target="https://mediaburn.org/video/basta-basta/" TargetMode="External"/><Relationship Id="rId753" Type="http://schemas.openxmlformats.org/officeDocument/2006/relationships/hyperlink" Target="https://mediaburn.org/video/peter-seeger-sloop-clearwater-wcv-staff-benefit/" TargetMode="External"/><Relationship Id="rId101" Type="http://schemas.openxmlformats.org/officeDocument/2006/relationships/hyperlink" Target="https://mediaburn.org/video/videoletters-rochester-may-womans-video-collective/" TargetMode="External"/><Relationship Id="rId185" Type="http://schemas.openxmlformats.org/officeDocument/2006/relationships/hyperlink" Target="https://mediaburn.org/video/m-rush-j-schuchardt-prison-interview/" TargetMode="External"/><Relationship Id="rId406" Type="http://schemas.openxmlformats.org/officeDocument/2006/relationships/hyperlink" Target="https://mediaburn.org/video/rural-footage-chamber-of-commerce-speech/" TargetMode="External"/><Relationship Id="rId960" Type="http://schemas.openxmlformats.org/officeDocument/2006/relationships/hyperlink" Target="https://mediaburn.org/video/magnolia-club-opening-at-victory-gardens-theater-2/" TargetMode="External"/><Relationship Id="rId392" Type="http://schemas.openxmlformats.org/officeDocument/2006/relationships/hyperlink" Target="https://mediaburn.org/video/socm-rally-nashville-april-8-1975/" TargetMode="External"/><Relationship Id="rId613" Type="http://schemas.openxmlformats.org/officeDocument/2006/relationships/hyperlink" Target="https://mediaburn.org/video/think-twice/" TargetMode="External"/><Relationship Id="rId697" Type="http://schemas.openxmlformats.org/officeDocument/2006/relationships/hyperlink" Target="https://mediaburn.org/video/lakeview-academy-lane-5-interview/" TargetMode="External"/><Relationship Id="rId820" Type="http://schemas.openxmlformats.org/officeDocument/2006/relationships/hyperlink" Target="https://mediaburn.org/video/san-francisco-area-videoletter/" TargetMode="External"/><Relationship Id="rId918" Type="http://schemas.openxmlformats.org/officeDocument/2006/relationships/hyperlink" Target="https://mediaburn.org/video/whole-foods-company-footage-of-nature-highways-diner/" TargetMode="External"/><Relationship Id="rId252" Type="http://schemas.openxmlformats.org/officeDocument/2006/relationships/hyperlink" Target="https://mediaburn.org/video/bloody-bess-part-iii-2/" TargetMode="External"/><Relationship Id="rId47" Type="http://schemas.openxmlformats.org/officeDocument/2006/relationships/hyperlink" Target="https://mediaburn.org/video/making-it-in-hollywood-raw-66/" TargetMode="External"/><Relationship Id="rId112" Type="http://schemas.openxmlformats.org/officeDocument/2006/relationships/hyperlink" Target="https://mediaburn.org/video/meggyesy-tape-1/" TargetMode="External"/><Relationship Id="rId557" Type="http://schemas.openxmlformats.org/officeDocument/2006/relationships/hyperlink" Target="https://mediaburn.org/video/youth-employment-service-original-lakeview-schools-coalition-edit-1st-part/" TargetMode="External"/><Relationship Id="rId764" Type="http://schemas.openxmlformats.org/officeDocument/2006/relationships/hyperlink" Target="https://mediaburn.org/video/mrs-reynolds-carey-butterfield-1975/" TargetMode="External"/><Relationship Id="rId196" Type="http://schemas.openxmlformats.org/officeDocument/2006/relationships/hyperlink" Target="https://mediaburn.org/video/5727-winthrop-edit-uptown/" TargetMode="External"/><Relationship Id="rId417" Type="http://schemas.openxmlformats.org/officeDocument/2006/relationships/hyperlink" Target="https://mediaburn.org/video/soundings-primer-tao-om-desert-dawn-dance-great-mystery-desert-airs/" TargetMode="External"/><Relationship Id="rId624" Type="http://schemas.openxmlformats.org/officeDocument/2006/relationships/hyperlink" Target="https://mediaburn.org/video/off-the-wall-gang-tape/" TargetMode="External"/><Relationship Id="rId831" Type="http://schemas.openxmlformats.org/officeDocument/2006/relationships/hyperlink" Target="https://mediaburn.org/video/maine-july-12-1981-family-picnic-with-paul-continued-reel-7/" TargetMode="External"/><Relationship Id="rId263" Type="http://schemas.openxmlformats.org/officeDocument/2006/relationships/hyperlink" Target="https://mediaburn.org/video/artaud-rehearsal-4/" TargetMode="External"/><Relationship Id="rId470" Type="http://schemas.openxmlformats.org/officeDocument/2006/relationships/hyperlink" Target="https://mediaburn.org/video/first-impressions-2/" TargetMode="External"/><Relationship Id="rId929" Type="http://schemas.openxmlformats.org/officeDocument/2006/relationships/hyperlink" Target="https://mediaburn.org/video/reflections-master-edit/" TargetMode="External"/><Relationship Id="rId58" Type="http://schemas.openxmlformats.org/officeDocument/2006/relationships/hyperlink" Target="https://mediaburn.org/video/making-it-in-hollywood-raw-86/" TargetMode="External"/><Relationship Id="rId123" Type="http://schemas.openxmlformats.org/officeDocument/2006/relationships/hyperlink" Target="https://mediaburn.org/video/muzeeka-8/" TargetMode="External"/><Relationship Id="rId330" Type="http://schemas.openxmlformats.org/officeDocument/2006/relationships/hyperlink" Target="https://mediaburn.org/video/its-a-living-paper-wagon/" TargetMode="External"/><Relationship Id="rId568" Type="http://schemas.openxmlformats.org/officeDocument/2006/relationships/hyperlink" Target="https://mediaburn.org/video/street-interviews-summer-1983-tape-2/" TargetMode="External"/><Relationship Id="rId775" Type="http://schemas.openxmlformats.org/officeDocument/2006/relationships/hyperlink" Target="https://mediaburn.org/video/rash-wilhelms-esterlys-nyc-to-westfield-nj-december-24-1972/" TargetMode="External"/><Relationship Id="rId428" Type="http://schemas.openxmlformats.org/officeDocument/2006/relationships/hyperlink" Target="https://mediaburn.org/video/wainwright-party/" TargetMode="External"/><Relationship Id="rId635" Type="http://schemas.openxmlformats.org/officeDocument/2006/relationships/hyperlink" Target="https://mediaburn.org/video/mural-division-hoyne-ruiz-belvis-summer-1975/" TargetMode="External"/><Relationship Id="rId842" Type="http://schemas.openxmlformats.org/officeDocument/2006/relationships/hyperlink" Target="https://mediaburn.org/video/womens-video-festival-3-april-26-1975-tape-2/" TargetMode="External"/><Relationship Id="rId274" Type="http://schemas.openxmlformats.org/officeDocument/2006/relationships/hyperlink" Target="https://mediaburn.org/video/white-house-halloween-with-betty-ford/" TargetMode="External"/><Relationship Id="rId481" Type="http://schemas.openxmlformats.org/officeDocument/2006/relationships/hyperlink" Target="https://mediaburn.org/video/digital-to-analog/" TargetMode="External"/><Relationship Id="rId702" Type="http://schemas.openxmlformats.org/officeDocument/2006/relationships/hyperlink" Target="https://mediaburn.org/video/video-group-public-access-senior-input-2/" TargetMode="External"/><Relationship Id="rId69" Type="http://schemas.openxmlformats.org/officeDocument/2006/relationships/hyperlink" Target="https://mediaburn.org/video/tv-news-p-r-nationalists-in-chicago/" TargetMode="External"/><Relationship Id="rId134" Type="http://schemas.openxmlformats.org/officeDocument/2006/relationships/hyperlink" Target="https://mediaburn.org/video/jake-2/" TargetMode="External"/><Relationship Id="rId579" Type="http://schemas.openxmlformats.org/officeDocument/2006/relationships/hyperlink" Target="https://mediaburn.org/video/ppc-cd-on-housing/" TargetMode="External"/><Relationship Id="rId786" Type="http://schemas.openxmlformats.org/officeDocument/2006/relationships/hyperlink" Target="https://mediaburn.org/video/dr-howard-t-bellin-march-9-1972-tape-4/" TargetMode="External"/><Relationship Id="rId341" Type="http://schemas.openxmlformats.org/officeDocument/2006/relationships/hyperlink" Target="https://mediaburn.org/video/toni-morrison-into-2-of-6-1979/" TargetMode="External"/><Relationship Id="rId439" Type="http://schemas.openxmlformats.org/officeDocument/2006/relationships/hyperlink" Target="https://mediaburn.org/video/love-israel-bottling-space-dental-presence/" TargetMode="External"/><Relationship Id="rId646" Type="http://schemas.openxmlformats.org/officeDocument/2006/relationships/hyperlink" Target="https://mediaburn.org/video/interviews-rough-edit/" TargetMode="External"/><Relationship Id="rId201" Type="http://schemas.openxmlformats.org/officeDocument/2006/relationships/hyperlink" Target="https://mediaburn.org/video/c-a-p-woodstock-10-12-79-1-of-3/" TargetMode="External"/><Relationship Id="rId285" Type="http://schemas.openxmlformats.org/officeDocument/2006/relationships/hyperlink" Target="https://mediaburn.org/video/sykes-17-barb-sykes-3-audio-tracs-all-control-tracs/" TargetMode="External"/><Relationship Id="rId506" Type="http://schemas.openxmlformats.org/officeDocument/2006/relationships/hyperlink" Target="https://mediaburn.org/video/desi-desi-desi-at-cbgb-destruction-of-media-object/" TargetMode="External"/><Relationship Id="rId853" Type="http://schemas.openxmlformats.org/officeDocument/2006/relationships/hyperlink" Target="https://mediaburn.org/video/yvonne-wanrow-concert-3/" TargetMode="External"/><Relationship Id="rId492" Type="http://schemas.openxmlformats.org/officeDocument/2006/relationships/hyperlink" Target="https://mediaburn.org/video/getting-to-the-point/" TargetMode="External"/><Relationship Id="rId713" Type="http://schemas.openxmlformats.org/officeDocument/2006/relationships/hyperlink" Target="https://mediaburn.org/video/chicago-21/" TargetMode="External"/><Relationship Id="rId797" Type="http://schemas.openxmlformats.org/officeDocument/2006/relationships/hyperlink" Target="https://mediaburn.org/video/the-worst-is-over/" TargetMode="External"/><Relationship Id="rId920" Type="http://schemas.openxmlformats.org/officeDocument/2006/relationships/hyperlink" Target="https://mediaburn.org/video/raw-footage-psa-performers/" TargetMode="External"/><Relationship Id="rId145" Type="http://schemas.openxmlformats.org/officeDocument/2006/relationships/hyperlink" Target="https://mediaburn.org/video/politics-of-intimacy-joanne-tape-1/" TargetMode="External"/><Relationship Id="rId352" Type="http://schemas.openxmlformats.org/officeDocument/2006/relationships/hyperlink" Target="https://mediaburn.org/video/toni-morrison-into-5-of-6/" TargetMode="External"/><Relationship Id="rId212" Type="http://schemas.openxmlformats.org/officeDocument/2006/relationships/hyperlink" Target="https://mediaburn.org/video/air-pollution-bridge-tunnel-workers-2/" TargetMode="External"/><Relationship Id="rId657" Type="http://schemas.openxmlformats.org/officeDocument/2006/relationships/hyperlink" Target="https://mediaburn.org/video/cheryl/" TargetMode="External"/><Relationship Id="rId864" Type="http://schemas.openxmlformats.org/officeDocument/2006/relationships/hyperlink" Target="https://mediaburn.org/video/elastic-equations/" TargetMode="External"/><Relationship Id="rId296" Type="http://schemas.openxmlformats.org/officeDocument/2006/relationships/hyperlink" Target="https://mediaburn.org/video/sykes-86-electronic-masks-master-5-2-78/" TargetMode="External"/><Relationship Id="rId517" Type="http://schemas.openxmlformats.org/officeDocument/2006/relationships/hyperlink" Target="https://mediaburn.org/video/pieta-first-version-original-roll-2/" TargetMode="External"/><Relationship Id="rId724" Type="http://schemas.openxmlformats.org/officeDocument/2006/relationships/hyperlink" Target="https://mediaburn.org/video/mrs-hudson-chris/" TargetMode="External"/><Relationship Id="rId931" Type="http://schemas.openxmlformats.org/officeDocument/2006/relationships/hyperlink" Target="https://mediaburn.org/video/i-dream-of-dreaming-master-edit-december-1980/" TargetMode="External"/><Relationship Id="rId60" Type="http://schemas.openxmlformats.org/officeDocument/2006/relationships/hyperlink" Target="https://mediaburn.org/video/making-it-in-hollywood-raw-88/" TargetMode="External"/><Relationship Id="rId156" Type="http://schemas.openxmlformats.org/officeDocument/2006/relationships/hyperlink" Target="https://mediaburn.org/video/politcs-of-intimacy-harriot-tape-3/" TargetMode="External"/><Relationship Id="rId363" Type="http://schemas.openxmlformats.org/officeDocument/2006/relationships/hyperlink" Target="https://mediaburn.org/video/tape-3-pineconers-at-joe-alberts-of-4/" TargetMode="External"/><Relationship Id="rId570" Type="http://schemas.openxmlformats.org/officeDocument/2006/relationships/hyperlink" Target="https://mediaburn.org/video/v-o-p-tape-5-mrs-sheppard-1979/" TargetMode="External"/><Relationship Id="rId223" Type="http://schemas.openxmlformats.org/officeDocument/2006/relationships/hyperlink" Target="https://mediaburn.org/video/ylp-columbia-conference-edit/" TargetMode="External"/><Relationship Id="rId430" Type="http://schemas.openxmlformats.org/officeDocument/2006/relationships/hyperlink" Target="https://mediaburn.org/video/9-eden-san-barb-no-nuke-psa-ocean-9-love/" TargetMode="External"/><Relationship Id="rId668" Type="http://schemas.openxmlformats.org/officeDocument/2006/relationships/hyperlink" Target="https://mediaburn.org/video/kohl-wittington-2/" TargetMode="External"/><Relationship Id="rId875" Type="http://schemas.openxmlformats.org/officeDocument/2006/relationships/hyperlink" Target="https://mediaburn.org/video/eeg-cam-1975-continuous-drawings-in-four-quadrants/" TargetMode="External"/><Relationship Id="rId18" Type="http://schemas.openxmlformats.org/officeDocument/2006/relationships/hyperlink" Target="https://mediaburn.org/video/making-it-in-hollywood-raw-12/" TargetMode="External"/><Relationship Id="rId528" Type="http://schemas.openxmlformats.org/officeDocument/2006/relationships/hyperlink" Target="https://mediaburn.org/video/ed-reel-1-3rd-variation-february-8-1977/" TargetMode="External"/><Relationship Id="rId735" Type="http://schemas.openxmlformats.org/officeDocument/2006/relationships/hyperlink" Target="https://mediaburn.org/video/lisa-ii-and-rock-bob-way-21/" TargetMode="External"/><Relationship Id="rId942" Type="http://schemas.openxmlformats.org/officeDocument/2006/relationships/hyperlink" Target="https://mediaburn.org/video/community-legal-education-part-3/" TargetMode="External"/><Relationship Id="rId167" Type="http://schemas.openxmlformats.org/officeDocument/2006/relationships/hyperlink" Target="https://mediaburn.org/video/joe-alberts-fox-hunt/" TargetMode="External"/><Relationship Id="rId374" Type="http://schemas.openxmlformats.org/officeDocument/2006/relationships/hyperlink" Target="https://mediaburn.org/video/highway-driving/" TargetMode="External"/><Relationship Id="rId581" Type="http://schemas.openxmlformats.org/officeDocument/2006/relationships/hyperlink" Target="https://mediaburn.org/video/spanish-coalition-tape-2-8-21-81/" TargetMode="External"/><Relationship Id="rId71" Type="http://schemas.openxmlformats.org/officeDocument/2006/relationships/hyperlink" Target="https://mediaburn.org/video/the-four/" TargetMode="External"/><Relationship Id="rId234" Type="http://schemas.openxmlformats.org/officeDocument/2006/relationships/hyperlink" Target="https://mediaburn.org/video/color-composite-2/" TargetMode="External"/><Relationship Id="rId679" Type="http://schemas.openxmlformats.org/officeDocument/2006/relationships/hyperlink" Target="https://mediaburn.org/video/yvonne-golden-tape-2/" TargetMode="External"/><Relationship Id="rId802" Type="http://schemas.openxmlformats.org/officeDocument/2006/relationships/hyperlink" Target="https://mediaburn.org/video/mental-patients-residence/" TargetMode="External"/><Relationship Id="rId886" Type="http://schemas.openxmlformats.org/officeDocument/2006/relationships/hyperlink" Target="https://mediaburn.org/video/grama-rose-gd-western-grebe/" TargetMode="External"/><Relationship Id="rId2" Type="http://schemas.openxmlformats.org/officeDocument/2006/relationships/hyperlink" Target="https://mediaburn.org/video/five-day-bicycle-race-30-min-version/" TargetMode="External"/><Relationship Id="rId29" Type="http://schemas.openxmlformats.org/officeDocument/2006/relationships/hyperlink" Target="https://mediaburn.org/video/making-it-in-hollywood-raw-33/" TargetMode="External"/><Relationship Id="rId441" Type="http://schemas.openxmlformats.org/officeDocument/2006/relationships/hyperlink" Target="https://mediaburn.org/video/ocean-pacific-oregon-redwood-forest/" TargetMode="External"/><Relationship Id="rId539" Type="http://schemas.openxmlformats.org/officeDocument/2006/relationships/hyperlink" Target="https://mediaburn.org/video/steve-enright-and-eric-preparations-february-8-1977-3rd-variation/" TargetMode="External"/><Relationship Id="rId746" Type="http://schemas.openxmlformats.org/officeDocument/2006/relationships/hyperlink" Target="https://mediaburn.org/video/library-fair-ken-marsh-1974/" TargetMode="External"/><Relationship Id="rId178" Type="http://schemas.openxmlformats.org/officeDocument/2006/relationships/hyperlink" Target="https://mediaburn.org/video/mona-and-teresa-interview-1/" TargetMode="External"/><Relationship Id="rId301" Type="http://schemas.openxmlformats.org/officeDocument/2006/relationships/hyperlink" Target="https://mediaburn.org/video/sykes-91-3-of-3-emanations-master-barbara-sykes-12-78-master-fantastic-3-of-3-emanations-master/" TargetMode="External"/><Relationship Id="rId953" Type="http://schemas.openxmlformats.org/officeDocument/2006/relationships/hyperlink" Target="https://mediaburn.org/video/raw-footage-downtown-new-orleans/" TargetMode="External"/><Relationship Id="rId82" Type="http://schemas.openxmlformats.org/officeDocument/2006/relationships/hyperlink" Target="https://mediaburn.org/video/2-night/" TargetMode="External"/><Relationship Id="rId385" Type="http://schemas.openxmlformats.org/officeDocument/2006/relationships/hyperlink" Target="https://mediaburn.org/video/brownies-can-do-anything/" TargetMode="External"/><Relationship Id="rId592" Type="http://schemas.openxmlformats.org/officeDocument/2006/relationships/hyperlink" Target="https://mediaburn.org/video/latino-youth-november-15-1978-kids-on-the-camera/" TargetMode="External"/><Relationship Id="rId606" Type="http://schemas.openxmlformats.org/officeDocument/2006/relationships/hyperlink" Target="https://mediaburn.org/video/sophia-orozco/" TargetMode="External"/><Relationship Id="rId813" Type="http://schemas.openxmlformats.org/officeDocument/2006/relationships/hyperlink" Target="https://mediaburn.org/video/london-06-13-1973-interviews-around-kentish-town-high-street/" TargetMode="External"/><Relationship Id="rId245" Type="http://schemas.openxmlformats.org/officeDocument/2006/relationships/hyperlink" Target="https://mediaburn.org/video/fifty-wonderful-years-2/" TargetMode="External"/><Relationship Id="rId452" Type="http://schemas.openxmlformats.org/officeDocument/2006/relationships/hyperlink" Target="https://mediaburn.org/video/deans-tape-xxiii/" TargetMode="External"/><Relationship Id="rId897" Type="http://schemas.openxmlformats.org/officeDocument/2006/relationships/hyperlink" Target="https://mediaburn.org/video/footage-of-various-novac-productions/" TargetMode="External"/><Relationship Id="rId105" Type="http://schemas.openxmlformats.org/officeDocument/2006/relationships/hyperlink" Target="https://mediaburn.org/video/buddy-hill/" TargetMode="External"/><Relationship Id="rId312" Type="http://schemas.openxmlformats.org/officeDocument/2006/relationships/hyperlink" Target="https://mediaburn.org/video/me-tom-master-4-1976/" TargetMode="External"/><Relationship Id="rId757" Type="http://schemas.openxmlformats.org/officeDocument/2006/relationships/hyperlink" Target="https://mediaburn.org/video/reunion-of-generations-wcv-staff-1972/" TargetMode="External"/><Relationship Id="rId964" Type="http://schemas.openxmlformats.org/officeDocument/2006/relationships/hyperlink" Target="https://mediaburn.org/video/and-justice-for-all-screen-educators-at-ohare-2/" TargetMode="External"/><Relationship Id="rId93" Type="http://schemas.openxmlformats.org/officeDocument/2006/relationships/hyperlink" Target="https://mediaburn.org/video/labor-history-workshop-1/" TargetMode="External"/><Relationship Id="rId189" Type="http://schemas.openxmlformats.org/officeDocument/2006/relationships/hyperlink" Target="https://mediaburn.org/video/julie-interviews-mother-with-cassandra-4/" TargetMode="External"/><Relationship Id="rId396" Type="http://schemas.openxmlformats.org/officeDocument/2006/relationships/hyperlink" Target="https://mediaburn.org/video/question-of-the-week-piney-folks-on-amax/" TargetMode="External"/><Relationship Id="rId617" Type="http://schemas.openxmlformats.org/officeDocument/2006/relationships/hyperlink" Target="https://mediaburn.org/video/post-office/" TargetMode="External"/><Relationship Id="rId824" Type="http://schemas.openxmlformats.org/officeDocument/2006/relationships/hyperlink" Target="https://mediaburn.org/video/los-alamos-raw-material/" TargetMode="External"/><Relationship Id="rId256" Type="http://schemas.openxmlformats.org/officeDocument/2006/relationships/hyperlink" Target="https://mediaburn.org/video/turds-in-hell-part-i-2/" TargetMode="External"/><Relationship Id="rId463" Type="http://schemas.openxmlformats.org/officeDocument/2006/relationships/hyperlink" Target="https://mediaburn.org/video/peter-scholes-interview-alaskan-regional-wilderness-society/" TargetMode="External"/><Relationship Id="rId670" Type="http://schemas.openxmlformats.org/officeDocument/2006/relationships/hyperlink" Target="https://mediaburn.org/video/j-kozol-1975/" TargetMode="External"/><Relationship Id="rId116" Type="http://schemas.openxmlformats.org/officeDocument/2006/relationships/hyperlink" Target="https://mediaburn.org/video/a-gary-tape/" TargetMode="External"/><Relationship Id="rId323" Type="http://schemas.openxmlformats.org/officeDocument/2006/relationships/hyperlink" Target="https://mediaburn.org/video/channel-2-news-5376/" TargetMode="External"/><Relationship Id="rId530" Type="http://schemas.openxmlformats.org/officeDocument/2006/relationships/hyperlink" Target="https://mediaburn.org/video/patti-smith-ed-davis-reel-2-pattis-set-beginning/" TargetMode="External"/><Relationship Id="rId768" Type="http://schemas.openxmlformats.org/officeDocument/2006/relationships/hyperlink" Target="https://mediaburn.org/video/abortion-right-to-life-vs-right-to-choose-part-1/" TargetMode="External"/><Relationship Id="rId20" Type="http://schemas.openxmlformats.org/officeDocument/2006/relationships/hyperlink" Target="https://mediaburn.org/video/making-it-in-hollywood-raw-18/" TargetMode="External"/><Relationship Id="rId628" Type="http://schemas.openxmlformats.org/officeDocument/2006/relationships/hyperlink" Target="https://mediaburn.org/video/keep-county-open-1981/" TargetMode="External"/><Relationship Id="rId835" Type="http://schemas.openxmlformats.org/officeDocument/2006/relationships/hyperlink" Target="https://mediaburn.org/video/maine-july-10-1981-mr-mrs-lombard-outside-house-interview-reel-3/" TargetMode="External"/><Relationship Id="rId267" Type="http://schemas.openxmlformats.org/officeDocument/2006/relationships/hyperlink" Target="https://mediaburn.org/video/artaud-final-plague-school-shots-2/" TargetMode="External"/><Relationship Id="rId474" Type="http://schemas.openxmlformats.org/officeDocument/2006/relationships/hyperlink" Target="https://mediaburn.org/video/climbing-in-el-dorado-ii/" TargetMode="External"/><Relationship Id="rId127" Type="http://schemas.openxmlformats.org/officeDocument/2006/relationships/hyperlink" Target="https://mediaburn.org/video/artaud-3/" TargetMode="External"/><Relationship Id="rId681" Type="http://schemas.openxmlformats.org/officeDocument/2006/relationships/hyperlink" Target="https://mediaburn.org/video/kohl-reading-how-to-tape-2/" TargetMode="External"/><Relationship Id="rId779" Type="http://schemas.openxmlformats.org/officeDocument/2006/relationships/hyperlink" Target="https://mediaburn.org/video/jack-andrea-gregory-jm-marie-and-the-roys-july-28-1973/" TargetMode="External"/><Relationship Id="rId902" Type="http://schemas.openxmlformats.org/officeDocument/2006/relationships/hyperlink" Target="https://mediaburn.org/video/community-action-council-of-tulane-university-students-promo/" TargetMode="External"/><Relationship Id="rId31" Type="http://schemas.openxmlformats.org/officeDocument/2006/relationships/hyperlink" Target="https://mediaburn.org/video/making-it-in-hollywood-raw-35/" TargetMode="External"/><Relationship Id="rId334" Type="http://schemas.openxmlformats.org/officeDocument/2006/relationships/hyperlink" Target="https://mediaburn.org/video/l-lundy-3/" TargetMode="External"/><Relationship Id="rId541" Type="http://schemas.openxmlformats.org/officeDocument/2006/relationships/hyperlink" Target="https://mediaburn.org/video/save-adult-education-original-edit/" TargetMode="External"/><Relationship Id="rId639" Type="http://schemas.openxmlformats.org/officeDocument/2006/relationships/hyperlink" Target="https://mediaburn.org/video/tony-adler-and-kathleen-lombardo-with-seniors-march-1978/" TargetMode="External"/><Relationship Id="rId180" Type="http://schemas.openxmlformats.org/officeDocument/2006/relationships/hyperlink" Target="https://mediaburn.org/video/dr-sherfey-interview-2nd-shoot/" TargetMode="External"/><Relationship Id="rId278" Type="http://schemas.openxmlformats.org/officeDocument/2006/relationships/hyperlink" Target="https://mediaburn.org/video/sykes-3-the-poem-environmental-symmetry/" TargetMode="External"/><Relationship Id="rId401" Type="http://schemas.openxmlformats.org/officeDocument/2006/relationships/hyperlink" Target="https://mediaburn.org/video/new-video-3/" TargetMode="External"/><Relationship Id="rId846" Type="http://schemas.openxmlformats.org/officeDocument/2006/relationships/hyperlink" Target="https://mediaburn.org/video/back-seat-environment/" TargetMode="External"/><Relationship Id="rId485" Type="http://schemas.openxmlformats.org/officeDocument/2006/relationships/hyperlink" Target="https://mediaburn.org/video/misc-feedback-from-cable/" TargetMode="External"/><Relationship Id="rId692" Type="http://schemas.openxmlformats.org/officeDocument/2006/relationships/hyperlink" Target="https://mediaburn.org/video/bethel-boys-club-tape-1-march-1-1978/" TargetMode="External"/><Relationship Id="rId706" Type="http://schemas.openxmlformats.org/officeDocument/2006/relationships/hyperlink" Target="https://mediaburn.org/video/save-adult-education-rally-tape-2/" TargetMode="External"/><Relationship Id="rId913" Type="http://schemas.openxmlformats.org/officeDocument/2006/relationships/hyperlink" Target="https://mediaburn.org/video/interview-about-heyward-lane-and-earl-slade/" TargetMode="External"/><Relationship Id="rId42" Type="http://schemas.openxmlformats.org/officeDocument/2006/relationships/hyperlink" Target="https://mediaburn.org/video/making-it-in-hollywood-raw-53/" TargetMode="External"/><Relationship Id="rId138" Type="http://schemas.openxmlformats.org/officeDocument/2006/relationships/hyperlink" Target="https://mediaburn.org/video/holmsburg-tape-3/" TargetMode="External"/><Relationship Id="rId345" Type="http://schemas.openxmlformats.org/officeDocument/2006/relationships/hyperlink" Target="https://mediaburn.org/video/giving-birth-elizabeth-bing-intv-2-of-2-1976/" TargetMode="External"/><Relationship Id="rId552" Type="http://schemas.openxmlformats.org/officeDocument/2006/relationships/hyperlink" Target="https://mediaburn.org/video/cam-may-15-78-sex-violence/" TargetMode="External"/><Relationship Id="rId191" Type="http://schemas.openxmlformats.org/officeDocument/2006/relationships/hyperlink" Target="https://mediaburn.org/video/we-are-many-we-are-o-n-e-1982-recruitment/" TargetMode="External"/><Relationship Id="rId205" Type="http://schemas.openxmlformats.org/officeDocument/2006/relationships/hyperlink" Target="https://mediaburn.org/video/ylp-columbia-conference-out/" TargetMode="External"/><Relationship Id="rId412" Type="http://schemas.openxmlformats.org/officeDocument/2006/relationships/hyperlink" Target="https://mediaburn.org/video/high-school-volleyball/" TargetMode="External"/><Relationship Id="rId857" Type="http://schemas.openxmlformats.org/officeDocument/2006/relationships/hyperlink" Target="https://mediaburn.org/video/chevy-six-oclock-news-2/" TargetMode="External"/><Relationship Id="rId289" Type="http://schemas.openxmlformats.org/officeDocument/2006/relationships/hyperlink" Target="https://mediaburn.org/video/sykes-55-sykes-master-kaliyan/" TargetMode="External"/><Relationship Id="rId496" Type="http://schemas.openxmlformats.org/officeDocument/2006/relationships/hyperlink" Target="https://mediaburn.org/video/tattow/" TargetMode="External"/><Relationship Id="rId717" Type="http://schemas.openxmlformats.org/officeDocument/2006/relationships/hyperlink" Target="https://mediaburn.org/video/drop-out-tape/" TargetMode="External"/><Relationship Id="rId924" Type="http://schemas.openxmlformats.org/officeDocument/2006/relationships/hyperlink" Target="https://mediaburn.org/video/inside-outside-show-1/" TargetMode="External"/><Relationship Id="rId53" Type="http://schemas.openxmlformats.org/officeDocument/2006/relationships/hyperlink" Target="https://mediaburn.org/video/making-it-in-hollywood-raw-78/" TargetMode="External"/><Relationship Id="rId149" Type="http://schemas.openxmlformats.org/officeDocument/2006/relationships/hyperlink" Target="https://mediaburn.org/video/politics-of-intimacy-trudy-and-joan-tape-3/" TargetMode="External"/><Relationship Id="rId356" Type="http://schemas.openxmlformats.org/officeDocument/2006/relationships/hyperlink" Target="https://mediaburn.org/video/tape-7-john-molly-warden-poh/" TargetMode="External"/><Relationship Id="rId563" Type="http://schemas.openxmlformats.org/officeDocument/2006/relationships/hyperlink" Target="https://mediaburn.org/video/people-in-uptown-kathy-meg-jane-chrysalis-april-20-1977/" TargetMode="External"/><Relationship Id="rId770" Type="http://schemas.openxmlformats.org/officeDocument/2006/relationships/hyperlink" Target="https://mediaburn.org/video/nuclear-power-the-public-reaction-hour-number-htree/" TargetMode="External"/><Relationship Id="rId216" Type="http://schemas.openxmlformats.org/officeDocument/2006/relationships/hyperlink" Target="https://mediaburn.org/video/art-auction-1971-1/" TargetMode="External"/><Relationship Id="rId423" Type="http://schemas.openxmlformats.org/officeDocument/2006/relationships/hyperlink" Target="https://mediaburn.org/video/rocks-dudley-in-evergreen/" TargetMode="External"/><Relationship Id="rId868" Type="http://schemas.openxmlformats.org/officeDocument/2006/relationships/hyperlink" Target="https://mediaburn.org/video/eeg-vicki-karen-marilyn-dan-bill-toppy-jim-joane/" TargetMode="External"/><Relationship Id="rId630" Type="http://schemas.openxmlformats.org/officeDocument/2006/relationships/hyperlink" Target="https://mediaburn.org/video/news-report-various-tv-footage/" TargetMode="External"/><Relationship Id="rId728" Type="http://schemas.openxmlformats.org/officeDocument/2006/relationships/hyperlink" Target="https://mediaburn.org/video/cecile-part-4-mrs-trowbridge/" TargetMode="External"/><Relationship Id="rId935" Type="http://schemas.openxmlformats.org/officeDocument/2006/relationships/hyperlink" Target="https://mediaburn.org/video/raw-footage-of-wedding-police-interview/" TargetMode="External"/><Relationship Id="rId64" Type="http://schemas.openxmlformats.org/officeDocument/2006/relationships/hyperlink" Target="https://mediaburn.org/video/making-it-in-hollywood-raw-92/" TargetMode="External"/><Relationship Id="rId367" Type="http://schemas.openxmlformats.org/officeDocument/2006/relationships/hyperlink" Target="https://mediaburn.org/video/work-release/" TargetMode="External"/><Relationship Id="rId574" Type="http://schemas.openxmlformats.org/officeDocument/2006/relationships/hyperlink" Target="https://mediaburn.org/video/v-o-p-tape-1-interview-with-workers-1978/" TargetMode="External"/><Relationship Id="rId227" Type="http://schemas.openxmlformats.org/officeDocument/2006/relationships/hyperlink" Target="https://mediaburn.org/video/hsa-strike-dub-2/" TargetMode="External"/><Relationship Id="rId781" Type="http://schemas.openxmlformats.org/officeDocument/2006/relationships/hyperlink" Target="https://mediaburn.org/video/merry-christmas-dad-1976/" TargetMode="External"/><Relationship Id="rId879" Type="http://schemas.openxmlformats.org/officeDocument/2006/relationships/hyperlink" Target="https://mediaburn.org/video/brainwave-drawing-at-bronx-river-art-center-1992-tv-phone-infocast-1993/" TargetMode="External"/><Relationship Id="rId434" Type="http://schemas.openxmlformats.org/officeDocument/2006/relationships/hyperlink" Target="https://mediaburn.org/video/garden-lunar-eclipse-one-eden-love-9-love-11/" TargetMode="External"/><Relationship Id="rId641" Type="http://schemas.openxmlformats.org/officeDocument/2006/relationships/hyperlink" Target="https://mediaburn.org/video/the-uptown-video-staff-october-21-1980-dinner-conversation-at-ellens/" TargetMode="External"/><Relationship Id="rId739" Type="http://schemas.openxmlformats.org/officeDocument/2006/relationships/hyperlink" Target="https://mediaburn.org/video/wcv-program-channel-6-1972/" TargetMode="External"/><Relationship Id="rId280" Type="http://schemas.openxmlformats.org/officeDocument/2006/relationships/hyperlink" Target="https://mediaburn.org/video/sykes-6-ngoma-dance-video-synthesis-barbra-sykes-audio-synthesis-michael-sterling-1976-b-sykes-michael-s-0-239-12-mins/" TargetMode="External"/><Relationship Id="rId501" Type="http://schemas.openxmlformats.org/officeDocument/2006/relationships/hyperlink" Target="https://mediaburn.org/video/spamwalk-original-roll-1/" TargetMode="External"/><Relationship Id="rId946" Type="http://schemas.openxmlformats.org/officeDocument/2006/relationships/hyperlink" Target="https://mediaburn.org/video/think-suggest-with-kevin-noble-titles/" TargetMode="External"/><Relationship Id="rId75" Type="http://schemas.openxmlformats.org/officeDocument/2006/relationships/hyperlink" Target="https://mediaburn.org/video/2-dinner-and-school/" TargetMode="External"/><Relationship Id="rId140" Type="http://schemas.openxmlformats.org/officeDocument/2006/relationships/hyperlink" Target="https://mediaburn.org/video/tt/" TargetMode="External"/><Relationship Id="rId378" Type="http://schemas.openxmlformats.org/officeDocument/2006/relationships/hyperlink" Target="https://mediaburn.org/video/panel-discussion-on-cultural-heritage-institutions-boost-audio/" TargetMode="External"/><Relationship Id="rId585" Type="http://schemas.openxmlformats.org/officeDocument/2006/relationships/hyperlink" Target="https://mediaburn.org/video/latina-factory-workers-1/" TargetMode="External"/><Relationship Id="rId792" Type="http://schemas.openxmlformats.org/officeDocument/2006/relationships/hyperlink" Target="https://mediaburn.org/video/san-francisco-visit-november-1976/" TargetMode="External"/><Relationship Id="rId806" Type="http://schemas.openxmlformats.org/officeDocument/2006/relationships/hyperlink" Target="https://mediaburn.org/video/about-environments-susan-milano-some-voices-some-visions-women-videotape-artists-1975/" TargetMode="External"/><Relationship Id="rId6" Type="http://schemas.openxmlformats.org/officeDocument/2006/relationships/hyperlink" Target="https://mediaburn.org/video/pieces-from-hour-iii-of-five-day-bicycle-race-2/" TargetMode="External"/><Relationship Id="rId238" Type="http://schemas.openxmlformats.org/officeDocument/2006/relationships/hyperlink" Target="https://mediaburn.org/video/ballad-of-a-j-weberman-2/" TargetMode="External"/><Relationship Id="rId445" Type="http://schemas.openxmlformats.org/officeDocument/2006/relationships/hyperlink" Target="https://mediaburn.org/video/three-fourths/" TargetMode="External"/><Relationship Id="rId652" Type="http://schemas.openxmlformats.org/officeDocument/2006/relationships/hyperlink" Target="https://mediaburn.org/video/latino-youth-newscast-gus-vertes-1975/" TargetMode="External"/><Relationship Id="rId291" Type="http://schemas.openxmlformats.org/officeDocument/2006/relationships/hyperlink" Target="https://mediaburn.org/video/sykes-73-sun-foundation-performing-arts-workshop/" TargetMode="External"/><Relationship Id="rId305" Type="http://schemas.openxmlformats.org/officeDocument/2006/relationships/hyperlink" Target="https://mediaburn.org/video/planet-stuff/" TargetMode="External"/><Relationship Id="rId512" Type="http://schemas.openxmlformats.org/officeDocument/2006/relationships/hyperlink" Target="https://mediaburn.org/video/johns-tape-reel-1-dinner-without-will-at-dbs/" TargetMode="External"/><Relationship Id="rId957" Type="http://schemas.openxmlformats.org/officeDocument/2006/relationships/hyperlink" Target="https://mediaburn.org/video/sykes-100-hellard-packard-10-10-80/" TargetMode="External"/><Relationship Id="rId86" Type="http://schemas.openxmlformats.org/officeDocument/2006/relationships/hyperlink" Target="https://mediaburn.org/video/joe-cummings/" TargetMode="External"/><Relationship Id="rId151" Type="http://schemas.openxmlformats.org/officeDocument/2006/relationships/hyperlink" Target="https://mediaburn.org/video/politics-of-intimacy-bonnie-tape-2/" TargetMode="External"/><Relationship Id="rId389" Type="http://schemas.openxmlformats.org/officeDocument/2006/relationships/hyperlink" Target="https://mediaburn.org/video/prisoner-discussion/" TargetMode="External"/><Relationship Id="rId596" Type="http://schemas.openxmlformats.org/officeDocument/2006/relationships/hyperlink" Target="https://mediaburn.org/video/interview-grand-jury-trials/" TargetMode="External"/><Relationship Id="rId817" Type="http://schemas.openxmlformats.org/officeDocument/2006/relationships/hyperlink" Target="https://mediaburn.org/video/soap-opera-used-for-random-violence-videoletter-excerpts-july-1973/" TargetMode="External"/><Relationship Id="rId249" Type="http://schemas.openxmlformats.org/officeDocument/2006/relationships/hyperlink" Target="https://mediaburn.org/video/second-city-relics-2/" TargetMode="External"/><Relationship Id="rId456" Type="http://schemas.openxmlformats.org/officeDocument/2006/relationships/hyperlink" Target="https://mediaburn.org/video/solar-installation-the-dog/" TargetMode="External"/><Relationship Id="rId663" Type="http://schemas.openxmlformats.org/officeDocument/2006/relationships/hyperlink" Target="https://mediaburn.org/video/paolo-freire-3/" TargetMode="External"/><Relationship Id="rId870" Type="http://schemas.openxmlformats.org/officeDocument/2006/relationships/hyperlink" Target="https://mediaburn.org/video/eeg-may-23-1975-from-center-of-earth-line/" TargetMode="External"/><Relationship Id="rId13" Type="http://schemas.openxmlformats.org/officeDocument/2006/relationships/hyperlink" Target="https://mediaburn.org/video/making-it-in-hollywood-raw-6-sallys-house/" TargetMode="External"/><Relationship Id="rId109" Type="http://schemas.openxmlformats.org/officeDocument/2006/relationships/hyperlink" Target="https://mediaburn.org/video/wheres-i-w-abel-raw-9/" TargetMode="External"/><Relationship Id="rId316" Type="http://schemas.openxmlformats.org/officeDocument/2006/relationships/hyperlink" Target="https://mediaburn.org/video/sykes-116-6-7-check-out/" TargetMode="External"/><Relationship Id="rId523" Type="http://schemas.openxmlformats.org/officeDocument/2006/relationships/hyperlink" Target="https://mediaburn.org/video/189360/" TargetMode="External"/><Relationship Id="rId97" Type="http://schemas.openxmlformats.org/officeDocument/2006/relationships/hyperlink" Target="https://mediaburn.org/video/work-films-for-illinois-humanities-council/" TargetMode="External"/><Relationship Id="rId730" Type="http://schemas.openxmlformats.org/officeDocument/2006/relationships/hyperlink" Target="https://mediaburn.org/video/marijuana-tape-2-2/" TargetMode="External"/><Relationship Id="rId828" Type="http://schemas.openxmlformats.org/officeDocument/2006/relationships/hyperlink" Target="https://mediaburn.org/video/august-21-1983-los-alamos-material-with-the-lombards-reel-1/" TargetMode="External"/><Relationship Id="rId162" Type="http://schemas.openxmlformats.org/officeDocument/2006/relationships/hyperlink" Target="https://mediaburn.org/video/excerpts-1st-global-village-program-fall-1969/" TargetMode="External"/><Relationship Id="rId467" Type="http://schemas.openxmlformats.org/officeDocument/2006/relationships/hyperlink" Target="https://mediaburn.org/video/mylar-in-apt-bumper-junkyard-n-e-statuary-heins/" TargetMode="External"/><Relationship Id="rId674" Type="http://schemas.openxmlformats.org/officeDocument/2006/relationships/hyperlink" Target="https://mediaburn.org/video/eliot-wigginton-beginning/" TargetMode="External"/><Relationship Id="rId881" Type="http://schemas.openxmlformats.org/officeDocument/2006/relationships/hyperlink" Target="https://mediaburn.org/video/elastic-equations-elements/" TargetMode="External"/><Relationship Id="rId24" Type="http://schemas.openxmlformats.org/officeDocument/2006/relationships/hyperlink" Target="https://mediaburn.org/video/making-it-in-hollywood-raw-27/" TargetMode="External"/><Relationship Id="rId327" Type="http://schemas.openxmlformats.org/officeDocument/2006/relationships/hyperlink" Target="https://mediaburn.org/video/bessye-robin/" TargetMode="External"/><Relationship Id="rId534" Type="http://schemas.openxmlformats.org/officeDocument/2006/relationships/hyperlink" Target="https://mediaburn.org/video/destruction-of-media-object-tour-of-house-with-sandy/" TargetMode="External"/><Relationship Id="rId741" Type="http://schemas.openxmlformats.org/officeDocument/2006/relationships/hyperlink" Target="https://mediaburn.org/video/womens-concerns-milosh-ricken-1972/" TargetMode="External"/><Relationship Id="rId839" Type="http://schemas.openxmlformats.org/officeDocument/2006/relationships/hyperlink" Target="https://mediaburn.org/video/country-road/" TargetMode="External"/><Relationship Id="rId173" Type="http://schemas.openxmlformats.org/officeDocument/2006/relationships/hyperlink" Target="https://mediaburn.org/video/waiting-for-beckett/" TargetMode="External"/><Relationship Id="rId380" Type="http://schemas.openxmlformats.org/officeDocument/2006/relationships/hyperlink" Target="https://mediaburn.org/video/wilderness-footage/" TargetMode="External"/><Relationship Id="rId601" Type="http://schemas.openxmlformats.org/officeDocument/2006/relationships/hyperlink" Target="https://mediaburn.org/video/on-the-run-edit/" TargetMode="External"/><Relationship Id="rId240" Type="http://schemas.openxmlformats.org/officeDocument/2006/relationships/hyperlink" Target="https://mediaburn.org/video/tulis-montreal-revolt-2/" TargetMode="External"/><Relationship Id="rId478" Type="http://schemas.openxmlformats.org/officeDocument/2006/relationships/hyperlink" Target="https://mediaburn.org/video/muriel-cooper-and-elizabeth-cook-interviews/" TargetMode="External"/><Relationship Id="rId685" Type="http://schemas.openxmlformats.org/officeDocument/2006/relationships/hyperlink" Target="https://mediaburn.org/video/cabrini-dream-edit-march-29-1977/" TargetMode="External"/><Relationship Id="rId892" Type="http://schemas.openxmlformats.org/officeDocument/2006/relationships/hyperlink" Target="https://mediaburn.org/video/new-orleans-video-access-center-rolling-stone/" TargetMode="External"/><Relationship Id="rId906" Type="http://schemas.openxmlformats.org/officeDocument/2006/relationships/hyperlink" Target="https://mediaburn.org/video/canal-street/" TargetMode="External"/><Relationship Id="rId35" Type="http://schemas.openxmlformats.org/officeDocument/2006/relationships/hyperlink" Target="https://mediaburn.org/video/making-it-in-hollywood-raw-41/" TargetMode="External"/><Relationship Id="rId100" Type="http://schemas.openxmlformats.org/officeDocument/2006/relationships/hyperlink" Target="https://mediaburn.org/video/social-feminist-conf-lesbian-panel-7515/" TargetMode="External"/><Relationship Id="rId338" Type="http://schemas.openxmlformats.org/officeDocument/2006/relationships/hyperlink" Target="https://mediaburn.org/video/peoples-wall-ost-for-channel-32/" TargetMode="External"/><Relationship Id="rId545" Type="http://schemas.openxmlformats.org/officeDocument/2006/relationships/hyperlink" Target="https://mediaburn.org/video/1976-document-on-latino-youth/" TargetMode="External"/><Relationship Id="rId752" Type="http://schemas.openxmlformats.org/officeDocument/2006/relationships/hyperlink" Target="https://mediaburn.org/video/photos-of-woodstock-gary-hill-1975/" TargetMode="External"/><Relationship Id="rId184" Type="http://schemas.openxmlformats.org/officeDocument/2006/relationships/hyperlink" Target="https://mediaburn.org/video/m-mead-tape-2-giving-birth/" TargetMode="External"/><Relationship Id="rId391" Type="http://schemas.openxmlformats.org/officeDocument/2006/relationships/hyperlink" Target="https://mediaburn.org/video/clinchmore-flood-pt-1/" TargetMode="External"/><Relationship Id="rId405" Type="http://schemas.openxmlformats.org/officeDocument/2006/relationships/hyperlink" Target="https://mediaburn.org/video/the-1975-international-special-olympics/" TargetMode="External"/><Relationship Id="rId612" Type="http://schemas.openxmlformats.org/officeDocument/2006/relationships/hyperlink" Target="https://mediaburn.org/video/puerto-rican-hs-testro-oct-15-1976/" TargetMode="External"/><Relationship Id="rId251" Type="http://schemas.openxmlformats.org/officeDocument/2006/relationships/hyperlink" Target="https://mediaburn.org/video/bloody-bess-part-ii-2/" TargetMode="External"/><Relationship Id="rId489" Type="http://schemas.openxmlformats.org/officeDocument/2006/relationships/hyperlink" Target="https://mediaburn.org/video/emmanuel-gallery-show-2-15-83/" TargetMode="External"/><Relationship Id="rId696" Type="http://schemas.openxmlformats.org/officeDocument/2006/relationships/hyperlink" Target="https://mediaburn.org/video/what-is-prologue/" TargetMode="External"/><Relationship Id="rId917" Type="http://schemas.openxmlformats.org/officeDocument/2006/relationships/hyperlink" Target="https://mediaburn.org/video/193931/" TargetMode="External"/><Relationship Id="rId46" Type="http://schemas.openxmlformats.org/officeDocument/2006/relationships/hyperlink" Target="https://mediaburn.org/video/making-it-in-hollywood-raw-63/" TargetMode="External"/><Relationship Id="rId349" Type="http://schemas.openxmlformats.org/officeDocument/2006/relationships/hyperlink" Target="https://mediaburn.org/video/giving-birth-frederick-leboyer-intv-5-1976/" TargetMode="External"/><Relationship Id="rId556" Type="http://schemas.openxmlformats.org/officeDocument/2006/relationships/hyperlink" Target="https://mediaburn.org/video/protest-against-health-service-cuts-westtown-clinic-5-5-82/" TargetMode="External"/><Relationship Id="rId763" Type="http://schemas.openxmlformats.org/officeDocument/2006/relationships/hyperlink" Target="https://mediaburn.org/video/father-francis-tobe-carey-1974/" TargetMode="External"/><Relationship Id="rId111" Type="http://schemas.openxmlformats.org/officeDocument/2006/relationships/hyperlink" Target="https://mediaburn.org/video/the-mother-1/" TargetMode="External"/><Relationship Id="rId195" Type="http://schemas.openxmlformats.org/officeDocument/2006/relationships/hyperlink" Target="https://mediaburn.org/video/c-a-p-woodstock-10-12-79-3-3/" TargetMode="External"/><Relationship Id="rId209" Type="http://schemas.openxmlformats.org/officeDocument/2006/relationships/hyperlink" Target="https://mediaburn.org/video/new-york-to-san-francisco-first-day-3/" TargetMode="External"/><Relationship Id="rId416" Type="http://schemas.openxmlformats.org/officeDocument/2006/relationships/hyperlink" Target="https://mediaburn.org/video/essentially-elementary/" TargetMode="External"/><Relationship Id="rId623" Type="http://schemas.openxmlformats.org/officeDocument/2006/relationships/hyperlink" Target="https://mediaburn.org/video/cabrini-1-cabrini-green-alt-hs-1977/" TargetMode="External"/><Relationship Id="rId830" Type="http://schemas.openxmlformats.org/officeDocument/2006/relationships/hyperlink" Target="https://mediaburn.org/video/maine-july-10-1981-family-and-home-movies/" TargetMode="External"/><Relationship Id="rId928" Type="http://schemas.openxmlformats.org/officeDocument/2006/relationships/hyperlink" Target="https://mediaburn.org/video/electronic-masks-master-edit-may-1978/" TargetMode="External"/><Relationship Id="rId57" Type="http://schemas.openxmlformats.org/officeDocument/2006/relationships/hyperlink" Target="https://mediaburn.org/video/making-it-in-hollywood-raw-84/" TargetMode="External"/><Relationship Id="rId262" Type="http://schemas.openxmlformats.org/officeDocument/2006/relationships/hyperlink" Target="https://mediaburn.org/video/artaud-rehearsal-3/" TargetMode="External"/><Relationship Id="rId567" Type="http://schemas.openxmlformats.org/officeDocument/2006/relationships/hyperlink" Target="https://mediaburn.org/video/street-interviews-uptown-summer-83/" TargetMode="External"/><Relationship Id="rId122" Type="http://schemas.openxmlformats.org/officeDocument/2006/relationships/hyperlink" Target="https://mediaburn.org/video/muzeeka-ii-2/" TargetMode="External"/><Relationship Id="rId774" Type="http://schemas.openxmlformats.org/officeDocument/2006/relationships/hyperlink" Target="https://mediaburn.org/video/christmas-with-the-thorntons-1971-nan-bob-janet-dave-jack/" TargetMode="External"/><Relationship Id="rId427" Type="http://schemas.openxmlformats.org/officeDocument/2006/relationships/hyperlink" Target="https://mediaburn.org/video/lone-family-wainwright-house/" TargetMode="External"/><Relationship Id="rId634" Type="http://schemas.openxmlformats.org/officeDocument/2006/relationships/hyperlink" Target="https://mediaburn.org/video/street-fair/" TargetMode="External"/><Relationship Id="rId841" Type="http://schemas.openxmlformats.org/officeDocument/2006/relationships/hyperlink" Target="https://mediaburn.org/video/women-whove-lived-through-illegal-abortions/" TargetMode="External"/><Relationship Id="rId273" Type="http://schemas.openxmlformats.org/officeDocument/2006/relationships/hyperlink" Target="https://mediaburn.org/video/continued-to-death-mayor-bilandic-at-senior-center/" TargetMode="External"/><Relationship Id="rId480" Type="http://schemas.openxmlformats.org/officeDocument/2006/relationships/hyperlink" Target="https://mediaburn.org/video/first-impressions/" TargetMode="External"/><Relationship Id="rId701" Type="http://schemas.openxmlformats.org/officeDocument/2006/relationships/hyperlink" Target="https://mediaburn.org/video/tonys-grandmother-2/" TargetMode="External"/><Relationship Id="rId939" Type="http://schemas.openxmlformats.org/officeDocument/2006/relationships/hyperlink" Target="https://mediaburn.org/video/breastfeeding-raw-footage-psa-unrelated-credits/" TargetMode="External"/><Relationship Id="rId68" Type="http://schemas.openxmlformats.org/officeDocument/2006/relationships/hyperlink" Target="https://mediaburn.org/video/faln-on-tv-news-2/" TargetMode="External"/><Relationship Id="rId133" Type="http://schemas.openxmlformats.org/officeDocument/2006/relationships/hyperlink" Target="https://mediaburn.org/video/jakes-tape/" TargetMode="External"/><Relationship Id="rId340" Type="http://schemas.openxmlformats.org/officeDocument/2006/relationships/hyperlink" Target="https://mediaburn.org/video/la-neurosis-sobre-ruedas/" TargetMode="External"/><Relationship Id="rId578" Type="http://schemas.openxmlformats.org/officeDocument/2006/relationships/hyperlink" Target="https://mediaburn.org/video/casa-aztlan-indian-tape-1/" TargetMode="External"/><Relationship Id="rId785" Type="http://schemas.openxmlformats.org/officeDocument/2006/relationships/hyperlink" Target="https://mediaburn.org/video/l-i-tattoo-february-4-and-february-18-1972-tattoo-detail/" TargetMode="External"/><Relationship Id="rId200" Type="http://schemas.openxmlformats.org/officeDocument/2006/relationships/hyperlink" Target="https://mediaburn.org/video/a-night-with-terry-grabinski-lots-2-15-79/" TargetMode="External"/><Relationship Id="rId438" Type="http://schemas.openxmlformats.org/officeDocument/2006/relationships/hyperlink" Target="https://mediaburn.org/video/love-israel-ranch-food-diet-in-city-erasable-to-190/" TargetMode="External"/><Relationship Id="rId645" Type="http://schemas.openxmlformats.org/officeDocument/2006/relationships/hyperlink" Target="https://mediaburn.org/video/interview-with-student-teachers-latino-youth-october-26-1979/" TargetMode="External"/><Relationship Id="rId852" Type="http://schemas.openxmlformats.org/officeDocument/2006/relationships/hyperlink" Target="https://mediaburn.org/video/yvonne-wanrow-concert-4/" TargetMode="External"/><Relationship Id="rId284" Type="http://schemas.openxmlformats.org/officeDocument/2006/relationships/hyperlink" Target="https://mediaburn.org/video/sykes-16-master-edit-waking/" TargetMode="External"/><Relationship Id="rId491" Type="http://schemas.openxmlformats.org/officeDocument/2006/relationships/hyperlink" Target="https://mediaburn.org/video/melissa-on-stairs-dcpa-worms-melissa-on-stairs-uc/" TargetMode="External"/><Relationship Id="rId505" Type="http://schemas.openxmlformats.org/officeDocument/2006/relationships/hyperlink" Target="https://mediaburn.org/video/uh-hu-reel-1/" TargetMode="External"/><Relationship Id="rId712" Type="http://schemas.openxmlformats.org/officeDocument/2006/relationships/hyperlink" Target="https://mediaburn.org/video/nw-community-federation-march/" TargetMode="External"/><Relationship Id="rId79" Type="http://schemas.openxmlformats.org/officeDocument/2006/relationships/hyperlink" Target="https://mediaburn.org/video/plenary-jose-de-molina-speech/" TargetMode="External"/><Relationship Id="rId144" Type="http://schemas.openxmlformats.org/officeDocument/2006/relationships/hyperlink" Target="https://mediaburn.org/video/politics-of-intimacy-julies-mother-tape-2/" TargetMode="External"/><Relationship Id="rId589" Type="http://schemas.openxmlformats.org/officeDocument/2006/relationships/hyperlink" Target="https://mediaburn.org/video/el-grizo-part-1-9-15-1979/" TargetMode="External"/><Relationship Id="rId796" Type="http://schemas.openxmlformats.org/officeDocument/2006/relationships/hyperlink" Target="https://mediaburn.org/video/trilogy-part-2-interlude-mary/" TargetMode="External"/><Relationship Id="rId351" Type="http://schemas.openxmlformats.org/officeDocument/2006/relationships/hyperlink" Target="https://mediaburn.org/video/toni-morrison-intv-4-of-6-1979/" TargetMode="External"/><Relationship Id="rId449" Type="http://schemas.openxmlformats.org/officeDocument/2006/relationships/hyperlink" Target="https://mediaburn.org/video/bear-tribe-sweatlodge/" TargetMode="External"/><Relationship Id="rId656" Type="http://schemas.openxmlformats.org/officeDocument/2006/relationships/hyperlink" Target="https://mediaburn.org/video/ronda-james-interview-summer-1982/" TargetMode="External"/><Relationship Id="rId863" Type="http://schemas.openxmlformats.org/officeDocument/2006/relationships/hyperlink" Target="https://mediaburn.org/video/the-breaks/" TargetMode="External"/><Relationship Id="rId211" Type="http://schemas.openxmlformats.org/officeDocument/2006/relationships/hyperlink" Target="https://mediaburn.org/video/new-york-to-san-francisco-first-day-2/" TargetMode="External"/><Relationship Id="rId295" Type="http://schemas.openxmlformats.org/officeDocument/2006/relationships/hyperlink" Target="https://mediaburn.org/video/sykes-85-center-focus-master-2-1976/" TargetMode="External"/><Relationship Id="rId309" Type="http://schemas.openxmlformats.org/officeDocument/2006/relationships/hyperlink" Target="https://mediaburn.org/video/planet-birth-sequence/" TargetMode="External"/><Relationship Id="rId516" Type="http://schemas.openxmlformats.org/officeDocument/2006/relationships/hyperlink" Target="https://mediaburn.org/video/vivs-middle-dinner-without-will-at-dbs/" TargetMode="External"/><Relationship Id="rId723" Type="http://schemas.openxmlformats.org/officeDocument/2006/relationships/hyperlink" Target="https://mediaburn.org/video/tom-pepper/" TargetMode="External"/><Relationship Id="rId930" Type="http://schemas.openxmlformats.org/officeDocument/2006/relationships/hyperlink" Target="https://mediaburn.org/video/emanations-master-edit-february-20-1979-by-the-crimson-bands-of-cyttorak-may-1978/" TargetMode="External"/><Relationship Id="rId155" Type="http://schemas.openxmlformats.org/officeDocument/2006/relationships/hyperlink" Target="https://mediaburn.org/video/politics-of-intimacy-harriot-july-tape-2/" TargetMode="External"/><Relationship Id="rId362" Type="http://schemas.openxmlformats.org/officeDocument/2006/relationships/hyperlink" Target="https://mediaburn.org/video/m-mead-tape-1/" TargetMode="External"/><Relationship Id="rId222" Type="http://schemas.openxmlformats.org/officeDocument/2006/relationships/hyperlink" Target="https://mediaburn.org/video/put-forum-on-lords/" TargetMode="External"/><Relationship Id="rId667" Type="http://schemas.openxmlformats.org/officeDocument/2006/relationships/hyperlink" Target="https://mediaburn.org/video/infinity-num-1/" TargetMode="External"/><Relationship Id="rId874" Type="http://schemas.openxmlformats.org/officeDocument/2006/relationships/hyperlink" Target="https://mediaburn.org/video/eeg-cam-1975/" TargetMode="External"/><Relationship Id="rId17" Type="http://schemas.openxmlformats.org/officeDocument/2006/relationships/hyperlink" Target="https://mediaburn.org/video/making-it-in-hollywood-raw-11/" TargetMode="External"/><Relationship Id="rId527" Type="http://schemas.openxmlformats.org/officeDocument/2006/relationships/hyperlink" Target="https://mediaburn.org/video/alternate-pieta-3rd-reel-1-february-1-performance/" TargetMode="External"/><Relationship Id="rId734" Type="http://schemas.openxmlformats.org/officeDocument/2006/relationships/hyperlink" Target="https://mediaburn.org/video/runaway/" TargetMode="External"/><Relationship Id="rId941" Type="http://schemas.openxmlformats.org/officeDocument/2006/relationships/hyperlink" Target="https://mediaburn.org/video/housing-in-new-orleans-raw-footage-shower-shots/" TargetMode="External"/><Relationship Id="rId70" Type="http://schemas.openxmlformats.org/officeDocument/2006/relationships/hyperlink" Target="https://mediaburn.org/video/3/" TargetMode="External"/><Relationship Id="rId166" Type="http://schemas.openxmlformats.org/officeDocument/2006/relationships/hyperlink" Target="https://mediaburn.org/video/giving-birth/" TargetMode="External"/><Relationship Id="rId373" Type="http://schemas.openxmlformats.org/officeDocument/2006/relationships/hyperlink" Target="https://mediaburn.org/video/girl-scouts/" TargetMode="External"/><Relationship Id="rId580" Type="http://schemas.openxmlformats.org/officeDocument/2006/relationships/hyperlink" Target="https://mediaburn.org/video/latinos-for-the-board-of-ed-2-28-80/" TargetMode="External"/><Relationship Id="rId801" Type="http://schemas.openxmlformats.org/officeDocument/2006/relationships/hyperlink" Target="https://mediaburn.org/video/miss-california-1973/" TargetMode="External"/><Relationship Id="rId1" Type="http://schemas.openxmlformats.org/officeDocument/2006/relationships/hyperlink" Target="https://mediaburn.org/video/slices-of-chicago-3/" TargetMode="External"/><Relationship Id="rId233" Type="http://schemas.openxmlformats.org/officeDocument/2006/relationships/hyperlink" Target="https://mediaburn.org/video/selections-from-five-day-bicycle-race-3/" TargetMode="External"/><Relationship Id="rId440" Type="http://schemas.openxmlformats.org/officeDocument/2006/relationships/hyperlink" Target="https://mediaburn.org/video/truck-shell-bagavahndas-healing-waters/" TargetMode="External"/><Relationship Id="rId678" Type="http://schemas.openxmlformats.org/officeDocument/2006/relationships/hyperlink" Target="https://mediaburn.org/video/yvonne-golden-tape-1/" TargetMode="External"/><Relationship Id="rId885" Type="http://schemas.openxmlformats.org/officeDocument/2006/relationships/hyperlink" Target="https://mediaburn.org/video/father-jack-at-home-in-ol-patch-october-28-1975/" TargetMode="External"/><Relationship Id="rId28" Type="http://schemas.openxmlformats.org/officeDocument/2006/relationships/hyperlink" Target="https://mediaburn.org/video/making-it-in-hollywood-raw-32/" TargetMode="External"/><Relationship Id="rId300" Type="http://schemas.openxmlformats.org/officeDocument/2006/relationships/hyperlink" Target="https://mediaburn.org/video/sykes-90-barbara-sykes-master-fantasie-12-78-2-of-3-emanations/" TargetMode="External"/><Relationship Id="rId538" Type="http://schemas.openxmlformats.org/officeDocument/2006/relationships/hyperlink" Target="https://mediaburn.org/video/1st-and-3rd-variation-rough-edit-reel-1-of-2/" TargetMode="External"/><Relationship Id="rId745" Type="http://schemas.openxmlformats.org/officeDocument/2006/relationships/hyperlink" Target="https://mediaburn.org/video/woodstock-community-video-magazine-1972/" TargetMode="External"/><Relationship Id="rId952" Type="http://schemas.openxmlformats.org/officeDocument/2006/relationships/hyperlink" Target="https://mediaburn.org/video/channel-26-forum/" TargetMode="External"/><Relationship Id="rId81" Type="http://schemas.openxmlformats.org/officeDocument/2006/relationships/hyperlink" Target="https://mediaburn.org/video/1-night/" TargetMode="External"/><Relationship Id="rId177" Type="http://schemas.openxmlformats.org/officeDocument/2006/relationships/hyperlink" Target="https://mediaburn.org/video/julies-mother-1/" TargetMode="External"/><Relationship Id="rId384" Type="http://schemas.openxmlformats.org/officeDocument/2006/relationships/hyperlink" Target="https://mediaburn.org/video/norton-city-council-budget-hearing/" TargetMode="External"/><Relationship Id="rId591" Type="http://schemas.openxmlformats.org/officeDocument/2006/relationships/hyperlink" Target="https://mediaburn.org/video/v-o-p-latin-queens/" TargetMode="External"/><Relationship Id="rId605" Type="http://schemas.openxmlformats.org/officeDocument/2006/relationships/hyperlink" Target="https://mediaburn.org/video/bethel-cam-police-station-girls-march-22-1978/" TargetMode="External"/><Relationship Id="rId812" Type="http://schemas.openxmlformats.org/officeDocument/2006/relationships/hyperlink" Target="https://mediaburn.org/video/inter-action-the-essenes-june-21-22-1973/" TargetMode="External"/><Relationship Id="rId244" Type="http://schemas.openxmlformats.org/officeDocument/2006/relationships/hyperlink" Target="https://mediaburn.org/video/sample-2-2/" TargetMode="External"/><Relationship Id="rId689" Type="http://schemas.openxmlformats.org/officeDocument/2006/relationships/hyperlink" Target="https://mediaburn.org/video/robert-taylor-laundromat/" TargetMode="External"/><Relationship Id="rId896" Type="http://schemas.openxmlformats.org/officeDocument/2006/relationships/hyperlink" Target="https://mediaburn.org/video/novac-promo-rape-in-new-orleans-part-1-the-community-viewpoint-new-orleans-public-library/" TargetMode="External"/><Relationship Id="rId39" Type="http://schemas.openxmlformats.org/officeDocument/2006/relationships/hyperlink" Target="https://mediaburn.org/video/making-it-in-hollywood-raw-45/" TargetMode="External"/><Relationship Id="rId451" Type="http://schemas.openxmlformats.org/officeDocument/2006/relationships/hyperlink" Target="https://mediaburn.org/video/il-chi-michael-glyman/" TargetMode="External"/><Relationship Id="rId549" Type="http://schemas.openxmlformats.org/officeDocument/2006/relationships/hyperlink" Target="https://mediaburn.org/video/coal-mining-prologue-hs-edit-alternatives-inc/" TargetMode="External"/><Relationship Id="rId756" Type="http://schemas.openxmlformats.org/officeDocument/2006/relationships/hyperlink" Target="https://mediaburn.org/video/jerry-wapner-ii-gary-hill-1975/" TargetMode="External"/><Relationship Id="rId104" Type="http://schemas.openxmlformats.org/officeDocument/2006/relationships/hyperlink" Target="https://mediaburn.org/video/subs-ctu-strike-75/" TargetMode="External"/><Relationship Id="rId188" Type="http://schemas.openxmlformats.org/officeDocument/2006/relationships/hyperlink" Target="https://mediaburn.org/video/julie-interviews-mother-with-cassandra-3/" TargetMode="External"/><Relationship Id="rId311" Type="http://schemas.openxmlformats.org/officeDocument/2006/relationships/hyperlink" Target="https://mediaburn.org/video/interactive-dance-video-sound-synthesis-master/" TargetMode="External"/><Relationship Id="rId395" Type="http://schemas.openxmlformats.org/officeDocument/2006/relationships/hyperlink" Target="https://mediaburn.org/video/socm-rally-nashville-april-8-1975-on-the-steps-some-inside-govs-office/" TargetMode="External"/><Relationship Id="rId409" Type="http://schemas.openxmlformats.org/officeDocument/2006/relationships/hyperlink" Target="https://mediaburn.org/video/songs-theater/" TargetMode="External"/><Relationship Id="rId963" Type="http://schemas.openxmlformats.org/officeDocument/2006/relationships/hyperlink" Target="https://mediaburn.org/video/long-live-life-part-ii-2/" TargetMode="External"/><Relationship Id="rId92" Type="http://schemas.openxmlformats.org/officeDocument/2006/relationships/hyperlink" Target="https://mediaburn.org/video/wheres-i-w-abel-raw-6/" TargetMode="External"/><Relationship Id="rId213" Type="http://schemas.openxmlformats.org/officeDocument/2006/relationships/hyperlink" Target="https://mediaburn.org/video/air-pollution-bridge-tunnel-workers-1/" TargetMode="External"/><Relationship Id="rId420" Type="http://schemas.openxmlformats.org/officeDocument/2006/relationships/hyperlink" Target="https://mediaburn.org/video/rainbow-79/" TargetMode="External"/><Relationship Id="rId616" Type="http://schemas.openxmlformats.org/officeDocument/2006/relationships/hyperlink" Target="https://mediaburn.org/video/murals-mcdonalds-ruiz-belvis-tape-1-august-13-1975/" TargetMode="External"/><Relationship Id="rId658" Type="http://schemas.openxmlformats.org/officeDocument/2006/relationships/hyperlink" Target="https://mediaburn.org/video/george/" TargetMode="External"/><Relationship Id="rId823" Type="http://schemas.openxmlformats.org/officeDocument/2006/relationships/hyperlink" Target="https://mediaburn.org/video/the-legacy-of-los-alamos-10-minute-sample/" TargetMode="External"/><Relationship Id="rId865" Type="http://schemas.openxmlformats.org/officeDocument/2006/relationships/hyperlink" Target="https://mediaburn.org/video/may-19-20-1975-heidi-renteria-philip-renteria/" TargetMode="External"/><Relationship Id="rId255" Type="http://schemas.openxmlformats.org/officeDocument/2006/relationships/hyperlink" Target="https://mediaburn.org/video/warp-discussion-part-ii-2/" TargetMode="External"/><Relationship Id="rId297" Type="http://schemas.openxmlformats.org/officeDocument/2006/relationships/hyperlink" Target="https://mediaburn.org/video/sykes-87-barbara-sykes-electronic-masks-master-1978/" TargetMode="External"/><Relationship Id="rId462" Type="http://schemas.openxmlformats.org/officeDocument/2006/relationships/hyperlink" Target="https://mediaburn.org/video/ufsc-video-event-june-1974/" TargetMode="External"/><Relationship Id="rId518" Type="http://schemas.openxmlformats.org/officeDocument/2006/relationships/hyperlink" Target="https://mediaburn.org/video/johns-tape-reel-2-dinner-without-will-at-dbs/" TargetMode="External"/><Relationship Id="rId725" Type="http://schemas.openxmlformats.org/officeDocument/2006/relationships/hyperlink" Target="https://mediaburn.org/video/plan-21-speech-by-fred/" TargetMode="External"/><Relationship Id="rId932" Type="http://schemas.openxmlformats.org/officeDocument/2006/relationships/hyperlink" Target="https://mediaburn.org/video/halsted-street-video-october-29-1977-processed-tapes-live-including-dragon-performance/" TargetMode="External"/><Relationship Id="rId115" Type="http://schemas.openxmlformats.org/officeDocument/2006/relationships/hyperlink" Target="https://mediaburn.org/video/meggyesy-tape-2/" TargetMode="External"/><Relationship Id="rId157" Type="http://schemas.openxmlformats.org/officeDocument/2006/relationships/hyperlink" Target="https://mediaburn.org/video/joanne-zabe/" TargetMode="External"/><Relationship Id="rId322" Type="http://schemas.openxmlformats.org/officeDocument/2006/relationships/hyperlink" Target="https://mediaburn.org/video/martha-feuer-depression-working-unions/" TargetMode="External"/><Relationship Id="rId364" Type="http://schemas.openxmlformats.org/officeDocument/2006/relationships/hyperlink" Target="https://mediaburn.org/video/tape-4-of-4-pineconers-at-joe-alberts/" TargetMode="External"/><Relationship Id="rId767" Type="http://schemas.openxmlformats.org/officeDocument/2006/relationships/hyperlink" Target="https://mediaburn.org/video/nuclear-power-the-public-reaction-tape-1/" TargetMode="External"/><Relationship Id="rId61" Type="http://schemas.openxmlformats.org/officeDocument/2006/relationships/hyperlink" Target="https://mediaburn.org/video/making-it-in-hollywood-raw-89/" TargetMode="External"/><Relationship Id="rId199" Type="http://schemas.openxmlformats.org/officeDocument/2006/relationships/hyperlink" Target="https://mediaburn.org/video/bicycle-race/" TargetMode="External"/><Relationship Id="rId571" Type="http://schemas.openxmlformats.org/officeDocument/2006/relationships/hyperlink" Target="https://mediaburn.org/video/v-o-p-tape-6-tenant-meeting-1979/" TargetMode="External"/><Relationship Id="rId627" Type="http://schemas.openxmlformats.org/officeDocument/2006/relationships/hyperlink" Target="https://mediaburn.org/video/latin-youth-gang-wars-2-february-2-1981/" TargetMode="External"/><Relationship Id="rId669" Type="http://schemas.openxmlformats.org/officeDocument/2006/relationships/hyperlink" Target="https://mediaburn.org/video/kohl-wigginton-tape-3/" TargetMode="External"/><Relationship Id="rId834" Type="http://schemas.openxmlformats.org/officeDocument/2006/relationships/hyperlink" Target="https://mediaburn.org/video/maine-july-12-1981-interview-with-barbara-reel-4/" TargetMode="External"/><Relationship Id="rId876" Type="http://schemas.openxmlformats.org/officeDocument/2006/relationships/hyperlink" Target="https://mediaburn.org/video/basement-tapes-raw-material-1981/" TargetMode="External"/><Relationship Id="rId19" Type="http://schemas.openxmlformats.org/officeDocument/2006/relationships/hyperlink" Target="https://mediaburn.org/video/making-it-in-hollywood-raw-13/" TargetMode="External"/><Relationship Id="rId224" Type="http://schemas.openxmlformats.org/officeDocument/2006/relationships/hyperlink" Target="https://mediaburn.org/video/founders-day-california-college-of-the-arts/" TargetMode="External"/><Relationship Id="rId266" Type="http://schemas.openxmlformats.org/officeDocument/2006/relationships/hyperlink" Target="https://mediaburn.org/video/artaud-rehearsal-ireland-2/" TargetMode="External"/><Relationship Id="rId431" Type="http://schemas.openxmlformats.org/officeDocument/2006/relationships/hyperlink" Target="https://mediaburn.org/video/joel-andrews/" TargetMode="External"/><Relationship Id="rId473" Type="http://schemas.openxmlformats.org/officeDocument/2006/relationships/hyperlink" Target="https://mediaburn.org/video/rick-bowlds-sp-interview/" TargetMode="External"/><Relationship Id="rId529" Type="http://schemas.openxmlformats.org/officeDocument/2006/relationships/hyperlink" Target="https://mediaburn.org/video/spamwalk-final-master-2/" TargetMode="External"/><Relationship Id="rId680" Type="http://schemas.openxmlformats.org/officeDocument/2006/relationships/hyperlink" Target="https://mediaburn.org/video/kohl-sunday-1/" TargetMode="External"/><Relationship Id="rId736" Type="http://schemas.openxmlformats.org/officeDocument/2006/relationships/hyperlink" Target="https://mediaburn.org/video/pat-and-david-1/" TargetMode="External"/><Relationship Id="rId901" Type="http://schemas.openxmlformats.org/officeDocument/2006/relationships/hyperlink" Target="https://mediaburn.org/video/raw-footage-of-urban-decay-interview-with-betsy-mcgelman/" TargetMode="External"/><Relationship Id="rId30" Type="http://schemas.openxmlformats.org/officeDocument/2006/relationships/hyperlink" Target="https://mediaburn.org/video/making-it-in-hollywood-raw-34/" TargetMode="External"/><Relationship Id="rId126" Type="http://schemas.openxmlformats.org/officeDocument/2006/relationships/hyperlink" Target="https://mediaburn.org/video/artaud-rehearsal/" TargetMode="External"/><Relationship Id="rId168" Type="http://schemas.openxmlformats.org/officeDocument/2006/relationships/hyperlink" Target="https://mediaburn.org/video/home-pt-1-of-2/" TargetMode="External"/><Relationship Id="rId333" Type="http://schemas.openxmlformats.org/officeDocument/2006/relationships/hyperlink" Target="https://mediaburn.org/video/l-lundy-2/" TargetMode="External"/><Relationship Id="rId540" Type="http://schemas.openxmlformats.org/officeDocument/2006/relationships/hyperlink" Target="https://mediaburn.org/video/lennon-death-tape/" TargetMode="External"/><Relationship Id="rId778" Type="http://schemas.openxmlformats.org/officeDocument/2006/relationships/hyperlink" Target="https://mediaburn.org/video/videoletter-material-from-west-hawley-mass-thanksgiving-1973/" TargetMode="External"/><Relationship Id="rId943" Type="http://schemas.openxmlformats.org/officeDocument/2006/relationships/hyperlink" Target="https://mediaburn.org/video/community-legal-education-in-the-united-states/" TargetMode="External"/><Relationship Id="rId72" Type="http://schemas.openxmlformats.org/officeDocument/2006/relationships/hyperlink" Target="https://mediaburn.org/video/1-hs-diploma/" TargetMode="External"/><Relationship Id="rId375" Type="http://schemas.openxmlformats.org/officeDocument/2006/relationships/hyperlink" Target="https://mediaburn.org/video/mountain-ways/" TargetMode="External"/><Relationship Id="rId582" Type="http://schemas.openxmlformats.org/officeDocument/2006/relationships/hyperlink" Target="https://mediaburn.org/video/interview-with-high-school-dropouts/" TargetMode="External"/><Relationship Id="rId638" Type="http://schemas.openxmlformats.org/officeDocument/2006/relationships/hyperlink" Target="https://mediaburn.org/video/good-graffiti-gang-tape-5/" TargetMode="External"/><Relationship Id="rId803" Type="http://schemas.openxmlformats.org/officeDocument/2006/relationships/hyperlink" Target="https://mediaburn.org/video/madonna-of-the-flowers-port-of-paradise/" TargetMode="External"/><Relationship Id="rId845" Type="http://schemas.openxmlformats.org/officeDocument/2006/relationships/hyperlink" Target="https://mediaburn.org/video/checker-cab-becomes-work-of-art-november-6-1978/" TargetMode="External"/><Relationship Id="rId3" Type="http://schemas.openxmlformats.org/officeDocument/2006/relationships/hyperlink" Target="https://mediaburn.org/video/this-is-a-test-part-2/" TargetMode="External"/><Relationship Id="rId235" Type="http://schemas.openxmlformats.org/officeDocument/2006/relationships/hyperlink" Target="https://mediaburn.org/video/women-in-the-arts-2/" TargetMode="External"/><Relationship Id="rId277" Type="http://schemas.openxmlformats.org/officeDocument/2006/relationships/hyperlink" Target="https://mediaburn.org/video/straight-arrow-edit/" TargetMode="External"/><Relationship Id="rId400" Type="http://schemas.openxmlformats.org/officeDocument/2006/relationships/hyperlink" Target="https://mediaburn.org/video/new-video-2/" TargetMode="External"/><Relationship Id="rId442" Type="http://schemas.openxmlformats.org/officeDocument/2006/relationships/hyperlink" Target="https://mediaburn.org/video/love-family-israel-one-party/" TargetMode="External"/><Relationship Id="rId484" Type="http://schemas.openxmlformats.org/officeDocument/2006/relationships/hyperlink" Target="https://mediaburn.org/video/misc-feedback/" TargetMode="External"/><Relationship Id="rId705" Type="http://schemas.openxmlformats.org/officeDocument/2006/relationships/hyperlink" Target="https://mediaburn.org/video/save-adult-education-rally-tape-1/" TargetMode="External"/><Relationship Id="rId887" Type="http://schemas.openxmlformats.org/officeDocument/2006/relationships/hyperlink" Target="https://mediaburn.org/video/abbreviations-february-1974/" TargetMode="External"/><Relationship Id="rId137" Type="http://schemas.openxmlformats.org/officeDocument/2006/relationships/hyperlink" Target="https://mediaburn.org/video/holmsburg-tape-2/" TargetMode="External"/><Relationship Id="rId302" Type="http://schemas.openxmlformats.org/officeDocument/2006/relationships/hyperlink" Target="https://mediaburn.org/video/sykes-93-personal-television-environmental-symmetry-master-1-of-2-2-26-78/" TargetMode="External"/><Relationship Id="rId344" Type="http://schemas.openxmlformats.org/officeDocument/2006/relationships/hyperlink" Target="https://mediaburn.org/video/frederick-leboyer-intv-3-of-5-giving-birth-1976/" TargetMode="External"/><Relationship Id="rId691" Type="http://schemas.openxmlformats.org/officeDocument/2006/relationships/hyperlink" Target="https://mediaburn.org/video/marcha-rafael-cancel-miranda-hs-november-1-1976/" TargetMode="External"/><Relationship Id="rId747" Type="http://schemas.openxmlformats.org/officeDocument/2006/relationships/hyperlink" Target="https://mediaburn.org/video/guru-bawa-1973/" TargetMode="External"/><Relationship Id="rId789" Type="http://schemas.openxmlformats.org/officeDocument/2006/relationships/hyperlink" Target="https://mediaburn.org/video/interview-with-jean-carroll-the-tattoo-queen-april-28-1972/" TargetMode="External"/><Relationship Id="rId912" Type="http://schemas.openxmlformats.org/officeDocument/2006/relationships/hyperlink" Target="https://mediaburn.org/video/193920/" TargetMode="External"/><Relationship Id="rId954" Type="http://schemas.openxmlformats.org/officeDocument/2006/relationships/hyperlink" Target="https://mediaburn.org/video/community-legal-education-part-2-methods-of-intensive-legal-education/" TargetMode="External"/><Relationship Id="rId41" Type="http://schemas.openxmlformats.org/officeDocument/2006/relationships/hyperlink" Target="https://mediaburn.org/video/making-it-in-hollywood-raw-52/" TargetMode="External"/><Relationship Id="rId83" Type="http://schemas.openxmlformats.org/officeDocument/2006/relationships/hyperlink" Target="https://mediaburn.org/video/chicago-bulls-footage-2-2/" TargetMode="External"/><Relationship Id="rId179" Type="http://schemas.openxmlformats.org/officeDocument/2006/relationships/hyperlink" Target="https://mediaburn.org/video/dr-sherfey-interview-1/" TargetMode="External"/><Relationship Id="rId386" Type="http://schemas.openxmlformats.org/officeDocument/2006/relationships/hyperlink" Target="https://mediaburn.org/video/house-and-seamstress-footage/" TargetMode="External"/><Relationship Id="rId551" Type="http://schemas.openxmlformats.org/officeDocument/2006/relationships/hyperlink" Target="https://mediaburn.org/video/coal-mining-mural-2-original-prologue-hs-march-77/" TargetMode="External"/><Relationship Id="rId593" Type="http://schemas.openxmlformats.org/officeDocument/2006/relationships/hyperlink" Target="https://mediaburn.org/video/chagall-unveiled-spring-1975/" TargetMode="External"/><Relationship Id="rId607" Type="http://schemas.openxmlformats.org/officeDocument/2006/relationships/hyperlink" Target="https://mediaburn.org/video/make-a-wish/" TargetMode="External"/><Relationship Id="rId649" Type="http://schemas.openxmlformats.org/officeDocument/2006/relationships/hyperlink" Target="https://mediaburn.org/video/casa-aztlan-iv/" TargetMode="External"/><Relationship Id="rId814" Type="http://schemas.openxmlformats.org/officeDocument/2006/relationships/hyperlink" Target="https://mediaburn.org/video/around-camden-town-june-1973/" TargetMode="External"/><Relationship Id="rId856" Type="http://schemas.openxmlformats.org/officeDocument/2006/relationships/hyperlink" Target="https://mediaburn.org/video/titles-shirley-clarke-titles/" TargetMode="External"/><Relationship Id="rId190" Type="http://schemas.openxmlformats.org/officeDocument/2006/relationships/hyperlink" Target="https://mediaburn.org/video/what-where/" TargetMode="External"/><Relationship Id="rId204" Type="http://schemas.openxmlformats.org/officeDocument/2006/relationships/hyperlink" Target="https://mediaburn.org/video/prison-teach-in/" TargetMode="External"/><Relationship Id="rId246" Type="http://schemas.openxmlformats.org/officeDocument/2006/relationships/hyperlink" Target="https://mediaburn.org/video/sams-cafe-a-media-inversion-2/" TargetMode="External"/><Relationship Id="rId288" Type="http://schemas.openxmlformats.org/officeDocument/2006/relationships/hyperlink" Target="https://mediaburn.org/video/sykes-35-shiva-darsan/" TargetMode="External"/><Relationship Id="rId411" Type="http://schemas.openxmlformats.org/officeDocument/2006/relationships/hyperlink" Target="https://mediaburn.org/video/powell-valley-high-school-production-of-trifles/" TargetMode="External"/><Relationship Id="rId453" Type="http://schemas.openxmlformats.org/officeDocument/2006/relationships/hyperlink" Target="https://mediaburn.org/video/garden-tai-chi-baseball-game-mana-deva-ashram/" TargetMode="External"/><Relationship Id="rId509" Type="http://schemas.openxmlformats.org/officeDocument/2006/relationships/hyperlink" Target="https://mediaburn.org/video/en-rite-en-1-june-7-1979/" TargetMode="External"/><Relationship Id="rId660" Type="http://schemas.openxmlformats.org/officeDocument/2006/relationships/hyperlink" Target="https://mediaburn.org/video/paolo-freire-friday-night-copy-2/" TargetMode="External"/><Relationship Id="rId898" Type="http://schemas.openxmlformats.org/officeDocument/2006/relationships/hyperlink" Target="https://mediaburn.org/video/five-simple-rules-for-finding-a-job-cinco-consejos-para-cazadores-de-trabajo/" TargetMode="External"/><Relationship Id="rId106" Type="http://schemas.openxmlformats.org/officeDocument/2006/relationships/hyperlink" Target="https://mediaburn.org/video/wheres-i-w-abel-raw-2/" TargetMode="External"/><Relationship Id="rId313" Type="http://schemas.openxmlformats.org/officeDocument/2006/relationships/hyperlink" Target="https://mediaburn.org/video/me-dan-9-22-77-1-of-2/" TargetMode="External"/><Relationship Id="rId495" Type="http://schemas.openxmlformats.org/officeDocument/2006/relationships/hyperlink" Target="https://mediaburn.org/video/solar-team/" TargetMode="External"/><Relationship Id="rId716" Type="http://schemas.openxmlformats.org/officeDocument/2006/relationships/hyperlink" Target="https://mediaburn.org/video/food-tape-1/" TargetMode="External"/><Relationship Id="rId758" Type="http://schemas.openxmlformats.org/officeDocument/2006/relationships/hyperlink" Target="https://mediaburn.org/video/out-of-context-ken-marsh-bob-dacey-1972/" TargetMode="External"/><Relationship Id="rId923" Type="http://schemas.openxmlformats.org/officeDocument/2006/relationships/hyperlink" Target="https://mediaburn.org/video/53-harriet/" TargetMode="External"/><Relationship Id="rId965" Type="http://schemas.openxmlformats.org/officeDocument/2006/relationships/hyperlink" Target="https://mediaburn.org/video/the-las-vegas-tapes/" TargetMode="External"/><Relationship Id="rId10" Type="http://schemas.openxmlformats.org/officeDocument/2006/relationships/hyperlink" Target="https://mediaburn.org/video/national-art-culture-quiz/" TargetMode="External"/><Relationship Id="rId52" Type="http://schemas.openxmlformats.org/officeDocument/2006/relationships/hyperlink" Target="https://mediaburn.org/video/making-it-in-hollywood-raw-77/" TargetMode="External"/><Relationship Id="rId94" Type="http://schemas.openxmlformats.org/officeDocument/2006/relationships/hyperlink" Target="https://mediaburn.org/video/labor-history-workshop-2/" TargetMode="External"/><Relationship Id="rId148" Type="http://schemas.openxmlformats.org/officeDocument/2006/relationships/hyperlink" Target="https://mediaburn.org/video/politics-of-intimacy-trudy-and-joan-tape-2/" TargetMode="External"/><Relationship Id="rId355" Type="http://schemas.openxmlformats.org/officeDocument/2006/relationships/hyperlink" Target="https://mediaburn.org/video/6-prison-molly-rush-john-schuchandt-pursuit-of-happiness/" TargetMode="External"/><Relationship Id="rId397" Type="http://schemas.openxmlformats.org/officeDocument/2006/relationships/hyperlink" Target="https://mediaburn.org/video/excerpts-for-legislators/" TargetMode="External"/><Relationship Id="rId520" Type="http://schemas.openxmlformats.org/officeDocument/2006/relationships/hyperlink" Target="https://mediaburn.org/video/vivs-prep-tape-dinner-without-will-at-dbs/" TargetMode="External"/><Relationship Id="rId562" Type="http://schemas.openxmlformats.org/officeDocument/2006/relationships/hyperlink" Target="https://mediaburn.org/video/chrysalis-talent-show-march-31-1977/" TargetMode="External"/><Relationship Id="rId618" Type="http://schemas.openxmlformats.org/officeDocument/2006/relationships/hyperlink" Target="https://mediaburn.org/video/closing-of-the-library-pilsen-neighbors-july-27-1981/" TargetMode="External"/><Relationship Id="rId825" Type="http://schemas.openxmlformats.org/officeDocument/2006/relationships/hyperlink" Target="https://mediaburn.org/video/august-21-1983-los-alamos-material-with-the-lombards-reel-4/" TargetMode="External"/><Relationship Id="rId215" Type="http://schemas.openxmlformats.org/officeDocument/2006/relationships/hyperlink" Target="https://mediaburn.org/video/art-auction-1971-2/" TargetMode="External"/><Relationship Id="rId257" Type="http://schemas.openxmlformats.org/officeDocument/2006/relationships/hyperlink" Target="https://mediaburn.org/video/turds-in-hell-part-ii-2/" TargetMode="External"/><Relationship Id="rId422" Type="http://schemas.openxmlformats.org/officeDocument/2006/relationships/hyperlink" Target="https://mediaburn.org/video/world-symposium-on-humanity-79-considers-nuclear-energy/" TargetMode="External"/><Relationship Id="rId464" Type="http://schemas.openxmlformats.org/officeDocument/2006/relationships/hyperlink" Target="https://mediaburn.org/video/aspen-international-design-fest-june-20-1975/" TargetMode="External"/><Relationship Id="rId867" Type="http://schemas.openxmlformats.org/officeDocument/2006/relationships/hyperlink" Target="https://mediaburn.org/video/eeg-may-18-1975/" TargetMode="External"/><Relationship Id="rId299" Type="http://schemas.openxmlformats.org/officeDocument/2006/relationships/hyperlink" Target="https://mediaburn.org/video/sykes-89-barbara-sykes-12-78-master-fantasie-1-of-3-emanations-master-2/" TargetMode="External"/><Relationship Id="rId727" Type="http://schemas.openxmlformats.org/officeDocument/2006/relationships/hyperlink" Target="https://mediaburn.org/video/interviews/" TargetMode="External"/><Relationship Id="rId934" Type="http://schemas.openxmlformats.org/officeDocument/2006/relationships/hyperlink" Target="https://mediaburn.org/video/eyes-november-1980-shadow-march1981/" TargetMode="External"/><Relationship Id="rId63" Type="http://schemas.openxmlformats.org/officeDocument/2006/relationships/hyperlink" Target="https://mediaburn.org/video/making-it-in-hollywood-derricks-edit/" TargetMode="External"/><Relationship Id="rId159" Type="http://schemas.openxmlformats.org/officeDocument/2006/relationships/hyperlink" Target="https://mediaburn.org/video/dr-sherfey-harriot-2/" TargetMode="External"/><Relationship Id="rId366" Type="http://schemas.openxmlformats.org/officeDocument/2006/relationships/hyperlink" Target="https://mediaburn.org/video/marching-band-contest/" TargetMode="External"/><Relationship Id="rId573" Type="http://schemas.openxmlformats.org/officeDocument/2006/relationships/hyperlink" Target="https://mediaburn.org/video/assemble-v-o-d/" TargetMode="External"/><Relationship Id="rId780" Type="http://schemas.openxmlformats.org/officeDocument/2006/relationships/hyperlink" Target="https://mediaburn.org/video/happy-birthday-susan-march-18-1974/" TargetMode="External"/><Relationship Id="rId226" Type="http://schemas.openxmlformats.org/officeDocument/2006/relationships/hyperlink" Target="https://mediaburn.org/video/womens-self-help/" TargetMode="External"/><Relationship Id="rId433" Type="http://schemas.openxmlformats.org/officeDocument/2006/relationships/hyperlink" Target="https://mediaburn.org/video/love-family-ranch-party/" TargetMode="External"/><Relationship Id="rId878" Type="http://schemas.openxmlformats.org/officeDocument/2006/relationships/hyperlink" Target="https://mediaburn.org/video/hey-baby-chicky-chicken-on-foot/" TargetMode="External"/><Relationship Id="rId640" Type="http://schemas.openxmlformats.org/officeDocument/2006/relationships/hyperlink" Target="https://mediaburn.org/video/uptown-community-video-project-chicago-voice-of-the-people/" TargetMode="External"/><Relationship Id="rId738" Type="http://schemas.openxmlformats.org/officeDocument/2006/relationships/hyperlink" Target="https://mediaburn.org/video/hull-house-family-care-edit/" TargetMode="External"/><Relationship Id="rId945" Type="http://schemas.openxmlformats.org/officeDocument/2006/relationships/hyperlink" Target="https://mediaburn.org/video/rape-testimony/" TargetMode="External"/><Relationship Id="rId74" Type="http://schemas.openxmlformats.org/officeDocument/2006/relationships/hyperlink" Target="https://mediaburn.org/video/7-rafael/" TargetMode="External"/><Relationship Id="rId377" Type="http://schemas.openxmlformats.org/officeDocument/2006/relationships/hyperlink" Target="https://mediaburn.org/video/charlie-moore-et-al/" TargetMode="External"/><Relationship Id="rId500" Type="http://schemas.openxmlformats.org/officeDocument/2006/relationships/hyperlink" Target="https://mediaburn.org/video/avant-garde-cat-people/" TargetMode="External"/><Relationship Id="rId584" Type="http://schemas.openxmlformats.org/officeDocument/2006/relationships/hyperlink" Target="https://mediaburn.org/video/cha-robert-taylor-homes/" TargetMode="External"/><Relationship Id="rId805" Type="http://schemas.openxmlformats.org/officeDocument/2006/relationships/hyperlink" Target="https://mediaburn.org/video/cliques-last-tangle-in-new-york/" TargetMode="External"/><Relationship Id="rId5" Type="http://schemas.openxmlformats.org/officeDocument/2006/relationships/hyperlink" Target="https://mediaburn.org/video/chicago-conspiracy-appeal-press-conference/" TargetMode="External"/><Relationship Id="rId237" Type="http://schemas.openxmlformats.org/officeDocument/2006/relationships/hyperlink" Target="https://mediaburn.org/video/aunt-cordi-2/" TargetMode="External"/><Relationship Id="rId791" Type="http://schemas.openxmlformats.org/officeDocument/2006/relationships/hyperlink" Target="https://mediaburn.org/video/1974-times-square-screw-visuals/" TargetMode="External"/><Relationship Id="rId889" Type="http://schemas.openxmlformats.org/officeDocument/2006/relationships/hyperlink" Target="https://mediaburn.org/video/internationalvideoletters-newyork/" TargetMode="External"/><Relationship Id="rId444" Type="http://schemas.openxmlformats.org/officeDocument/2006/relationships/hyperlink" Target="https://mediaburn.org/video/earth-heart-sampler-6-80-hanglyder-tell-80/" TargetMode="External"/><Relationship Id="rId651" Type="http://schemas.openxmlformats.org/officeDocument/2006/relationships/hyperlink" Target="https://mediaburn.org/video/gang-tape-interviewing-parents-8-10-1981/" TargetMode="External"/><Relationship Id="rId749" Type="http://schemas.openxmlformats.org/officeDocument/2006/relationships/hyperlink" Target="https://mediaburn.org/video/video-magazine-wcv-staff-1972/" TargetMode="External"/><Relationship Id="rId290" Type="http://schemas.openxmlformats.org/officeDocument/2006/relationships/hyperlink" Target="https://mediaburn.org/video/nightwatch-ii-april-1-1977-circle-9-sunrise-10-min-4th-gen-video/" TargetMode="External"/><Relationship Id="rId304" Type="http://schemas.openxmlformats.org/officeDocument/2006/relationships/hyperlink" Target="https://mediaburn.org/video/sykes-95-great-stills-master-2-11-77-great-master-000-58-62-109-sykes/" TargetMode="External"/><Relationship Id="rId388" Type="http://schemas.openxmlformats.org/officeDocument/2006/relationships/hyperlink" Target="https://mediaburn.org/video/court-day-at-mt-sterling/" TargetMode="External"/><Relationship Id="rId511" Type="http://schemas.openxmlformats.org/officeDocument/2006/relationships/hyperlink" Target="https://mediaburn.org/video/trilogue-original-lennon-all-you-need/" TargetMode="External"/><Relationship Id="rId609" Type="http://schemas.openxmlformats.org/officeDocument/2006/relationships/hyperlink" Target="https://mediaburn.org/video/latino-youth-housing-tape-1-boord-meeting/" TargetMode="External"/><Relationship Id="rId956" Type="http://schemas.openxmlformats.org/officeDocument/2006/relationships/hyperlink" Target="https://mediaburn.org/video/cooking-footage-psas/" TargetMode="External"/><Relationship Id="rId85" Type="http://schemas.openxmlformats.org/officeDocument/2006/relationships/hyperlink" Target="https://mediaburn.org/video/fontanos-hour-1/" TargetMode="External"/><Relationship Id="rId150" Type="http://schemas.openxmlformats.org/officeDocument/2006/relationships/hyperlink" Target="https://mediaburn.org/video/politics-of-intimacy-bonnie-tape-1/" TargetMode="External"/><Relationship Id="rId595" Type="http://schemas.openxmlformats.org/officeDocument/2006/relationships/hyperlink" Target="https://mediaburn.org/video/garfield-edit/" TargetMode="External"/><Relationship Id="rId816" Type="http://schemas.openxmlformats.org/officeDocument/2006/relationships/hyperlink" Target="https://mediaburn.org/video/london-may-june-1973-hotels-taxi-underground-tape-1/" TargetMode="External"/><Relationship Id="rId248" Type="http://schemas.openxmlformats.org/officeDocument/2006/relationships/hyperlink" Target="https://mediaburn.org/video/rally-for-andres-cordero-upon-his-release-from-prison-2/" TargetMode="External"/><Relationship Id="rId455" Type="http://schemas.openxmlformats.org/officeDocument/2006/relationships/hyperlink" Target="https://mediaburn.org/video/mass-monument/" TargetMode="External"/><Relationship Id="rId662" Type="http://schemas.openxmlformats.org/officeDocument/2006/relationships/hyperlink" Target="https://mediaburn.org/video/paolo-freire-friday-night-2-copy-2/" TargetMode="External"/><Relationship Id="rId12" Type="http://schemas.openxmlformats.org/officeDocument/2006/relationships/hyperlink" Target="https://mediaburn.org/video/its-a-living-barney/" TargetMode="External"/><Relationship Id="rId108" Type="http://schemas.openxmlformats.org/officeDocument/2006/relationships/hyperlink" Target="https://mediaburn.org/video/wheres-i-w-abel-raw-8/" TargetMode="External"/><Relationship Id="rId315" Type="http://schemas.openxmlformats.org/officeDocument/2006/relationships/hyperlink" Target="https://mediaburn.org/video/sykes-115-0-426-ok-4-29-1975-oscillators-aug-29-1975/" TargetMode="External"/><Relationship Id="rId522" Type="http://schemas.openxmlformats.org/officeDocument/2006/relationships/hyperlink" Target="https://mediaburn.org/video/fearstuff-five-intuitions-on-anxiety/" TargetMode="External"/><Relationship Id="rId967" Type="http://schemas.openxmlformats.org/officeDocument/2006/relationships/comments" Target="../comments1.xml"/><Relationship Id="rId96" Type="http://schemas.openxmlformats.org/officeDocument/2006/relationships/hyperlink" Target="https://mediaburn.org/video/labor-history-workshop-f-a-s-h/" TargetMode="External"/><Relationship Id="rId161" Type="http://schemas.openxmlformats.org/officeDocument/2006/relationships/hyperlink" Target="https://mediaburn.org/video/vicki-julie-tape-2/" TargetMode="External"/><Relationship Id="rId399" Type="http://schemas.openxmlformats.org/officeDocument/2006/relationships/hyperlink" Target="https://mediaburn.org/video/new-video/" TargetMode="External"/><Relationship Id="rId827" Type="http://schemas.openxmlformats.org/officeDocument/2006/relationships/hyperlink" Target="https://mediaburn.org/video/august-21-1983-los-alamos-material-with-the-lombards-reel-2/" TargetMode="External"/><Relationship Id="rId259" Type="http://schemas.openxmlformats.org/officeDocument/2006/relationships/hyperlink" Target="https://mediaburn.org/video/acdc-part-ii-master-edit-2/" TargetMode="External"/><Relationship Id="rId466" Type="http://schemas.openxmlformats.org/officeDocument/2006/relationships/hyperlink" Target="https://mediaburn.org/video/mountain-footage-for-video-vitae/" TargetMode="External"/><Relationship Id="rId673" Type="http://schemas.openxmlformats.org/officeDocument/2006/relationships/hyperlink" Target="https://mediaburn.org/video/dennison-2/" TargetMode="External"/><Relationship Id="rId880" Type="http://schemas.openxmlformats.org/officeDocument/2006/relationships/hyperlink" Target="https://mediaburn.org/video/cori-a-struggle-for-life-exhumed-dr-sues-phone-call/" TargetMode="External"/><Relationship Id="rId23" Type="http://schemas.openxmlformats.org/officeDocument/2006/relationships/hyperlink" Target="https://mediaburn.org/video/making-it-in-hollywood-raw-22/" TargetMode="External"/><Relationship Id="rId119" Type="http://schemas.openxmlformats.org/officeDocument/2006/relationships/hyperlink" Target="https://mediaburn.org/video/indian-point-april-1979/" TargetMode="External"/><Relationship Id="rId326" Type="http://schemas.openxmlformats.org/officeDocument/2006/relationships/hyperlink" Target="https://mediaburn.org/video/eulalia-burke/" TargetMode="External"/><Relationship Id="rId533" Type="http://schemas.openxmlformats.org/officeDocument/2006/relationships/hyperlink" Target="https://mediaburn.org/video/vivs-beginning-end-dinner-without-will-at-dbs/" TargetMode="External"/><Relationship Id="rId740" Type="http://schemas.openxmlformats.org/officeDocument/2006/relationships/hyperlink" Target="https://mediaburn.org/video/l-blanch-b-eliescu-1975/" TargetMode="External"/><Relationship Id="rId838" Type="http://schemas.openxmlformats.org/officeDocument/2006/relationships/hyperlink" Target="https://mediaburn.org/video/stuck-in-traffic/" TargetMode="External"/><Relationship Id="rId172" Type="http://schemas.openxmlformats.org/officeDocument/2006/relationships/hyperlink" Target="https://mediaburn.org/video/cast-the-first-stone/" TargetMode="External"/><Relationship Id="rId477" Type="http://schemas.openxmlformats.org/officeDocument/2006/relationships/hyperlink" Target="https://mediaburn.org/video/interview-1-unedited-first-impressions/" TargetMode="External"/><Relationship Id="rId600" Type="http://schemas.openxmlformats.org/officeDocument/2006/relationships/hyperlink" Target="https://mediaburn.org/video/the-job-workshop-tape-4-22-1980/" TargetMode="External"/><Relationship Id="rId684" Type="http://schemas.openxmlformats.org/officeDocument/2006/relationships/hyperlink" Target="https://mediaburn.org/video/sam-britton-willie-willen/" TargetMode="External"/><Relationship Id="rId337" Type="http://schemas.openxmlformats.org/officeDocument/2006/relationships/hyperlink" Target="https://mediaburn.org/video/peoples-wall-master-for-lavl/" TargetMode="External"/><Relationship Id="rId891" Type="http://schemas.openxmlformats.org/officeDocument/2006/relationships/hyperlink" Target="https://mediaburn.org/video/washington-dc-january-1976-rochester-march-1976/" TargetMode="External"/><Relationship Id="rId905" Type="http://schemas.openxmlformats.org/officeDocument/2006/relationships/hyperlink" Target="https://mediaburn.org/video/community-legal-education-in-the-united-states-part-4-basic-communications/" TargetMode="External"/><Relationship Id="rId34" Type="http://schemas.openxmlformats.org/officeDocument/2006/relationships/hyperlink" Target="https://mediaburn.org/video/making-it-in-hollywood-raw-39/" TargetMode="External"/><Relationship Id="rId544" Type="http://schemas.openxmlformats.org/officeDocument/2006/relationships/hyperlink" Target="https://mediaburn.org/video/parr-rep-little-kid-gang-latino-youth/" TargetMode="External"/><Relationship Id="rId751" Type="http://schemas.openxmlformats.org/officeDocument/2006/relationships/hyperlink" Target="https://mediaburn.org/video/wild-plants-and-herbs-carey-hunter-1975/" TargetMode="External"/><Relationship Id="rId849" Type="http://schemas.openxmlformats.org/officeDocument/2006/relationships/hyperlink" Target="https://mediaburn.org/video/backseat-taxi-cab-drive-in-video-environments/" TargetMode="External"/><Relationship Id="rId183" Type="http://schemas.openxmlformats.org/officeDocument/2006/relationships/hyperlink" Target="https://mediaburn.org/video/interview-ida-may-and-george/" TargetMode="External"/><Relationship Id="rId390" Type="http://schemas.openxmlformats.org/officeDocument/2006/relationships/hyperlink" Target="https://mediaburn.org/video/strip-mine-short/" TargetMode="External"/><Relationship Id="rId404" Type="http://schemas.openxmlformats.org/officeDocument/2006/relationships/hyperlink" Target="https://mediaburn.org/video/new-video-6/" TargetMode="External"/><Relationship Id="rId611" Type="http://schemas.openxmlformats.org/officeDocument/2006/relationships/hyperlink" Target="https://mediaburn.org/video/cha-master-edits-1-12-1978/" TargetMode="External"/><Relationship Id="rId250" Type="http://schemas.openxmlformats.org/officeDocument/2006/relationships/hyperlink" Target="https://mediaburn.org/video/bloody-bess-part-i-2/" TargetMode="External"/><Relationship Id="rId488" Type="http://schemas.openxmlformats.org/officeDocument/2006/relationships/hyperlink" Target="https://mediaburn.org/video/pattern-permutations-homage-to-albers-roving-rectangles-color-fields-square-dance/" TargetMode="External"/><Relationship Id="rId695" Type="http://schemas.openxmlformats.org/officeDocument/2006/relationships/hyperlink" Target="https://mediaburn.org/video/metro-help-runaways-december-13-1977-southern-school/" TargetMode="External"/><Relationship Id="rId709" Type="http://schemas.openxmlformats.org/officeDocument/2006/relationships/hyperlink" Target="https://mediaburn.org/video/meeting-coalition-to-stop-adult-education-cutbacks-2/" TargetMode="External"/><Relationship Id="rId916" Type="http://schemas.openxmlformats.org/officeDocument/2006/relationships/hyperlink" Target="https://mediaburn.org/video/charlie-matkin-photos/" TargetMode="External"/><Relationship Id="rId45" Type="http://schemas.openxmlformats.org/officeDocument/2006/relationships/hyperlink" Target="https://mediaburn.org/video/making-it-in-hollywood-raw-62/" TargetMode="External"/><Relationship Id="rId110" Type="http://schemas.openxmlformats.org/officeDocument/2006/relationships/hyperlink" Target="https://mediaburn.org/video/unknown-performance/" TargetMode="External"/><Relationship Id="rId348" Type="http://schemas.openxmlformats.org/officeDocument/2006/relationships/hyperlink" Target="https://mediaburn.org/video/pursuit-of-happiness-9-prison-molly-rush-john-schuchardt/" TargetMode="External"/><Relationship Id="rId555" Type="http://schemas.openxmlformats.org/officeDocument/2006/relationships/hyperlink" Target="https://mediaburn.org/video/ruiz-belivs-letter-1982/" TargetMode="External"/><Relationship Id="rId762" Type="http://schemas.openxmlformats.org/officeDocument/2006/relationships/hyperlink" Target="https://mediaburn.org/video/guru-bawa-wcv-staff-1973/" TargetMode="External"/><Relationship Id="rId194" Type="http://schemas.openxmlformats.org/officeDocument/2006/relationships/hyperlink" Target="https://mediaburn.org/video/c-a-p-woodstock-10-12-79-2-3/" TargetMode="External"/><Relationship Id="rId208" Type="http://schemas.openxmlformats.org/officeDocument/2006/relationships/hyperlink" Target="https://mediaburn.org/video/ants-at-automation-house-6/" TargetMode="External"/><Relationship Id="rId415" Type="http://schemas.openxmlformats.org/officeDocument/2006/relationships/hyperlink" Target="https://mediaburn.org/video/nana-1978/" TargetMode="External"/><Relationship Id="rId622" Type="http://schemas.openxmlformats.org/officeDocument/2006/relationships/hyperlink" Target="https://mediaburn.org/video/latino-youth-poetry-reading-tape-11978/" TargetMode="External"/><Relationship Id="rId261" Type="http://schemas.openxmlformats.org/officeDocument/2006/relationships/hyperlink" Target="https://mediaburn.org/video/artaud-director-interview-and-plague-rehearsal-2/" TargetMode="External"/><Relationship Id="rId499" Type="http://schemas.openxmlformats.org/officeDocument/2006/relationships/hyperlink" Target="https://mediaburn.org/video/ed-davis-at-bogerts-wave-rave-w-malcontents-and-the-beat-march-1978-loft-music-with-beth-and-kate/" TargetMode="External"/><Relationship Id="rId927" Type="http://schemas.openxmlformats.org/officeDocument/2006/relationships/hyperlink" Target="https://mediaburn.org/video/shirley/" TargetMode="External"/><Relationship Id="rId56" Type="http://schemas.openxmlformats.org/officeDocument/2006/relationships/hyperlink" Target="https://mediaburn.org/video/making-it-in-hollywood-raw-83/" TargetMode="External"/><Relationship Id="rId359" Type="http://schemas.openxmlformats.org/officeDocument/2006/relationships/hyperlink" Target="https://mediaburn.org/video/pineconers-at-joe-alberts-1-of-4/" TargetMode="External"/><Relationship Id="rId566" Type="http://schemas.openxmlformats.org/officeDocument/2006/relationships/hyperlink" Target="https://mediaburn.org/video/money-interview-with-chairman-of-the-board-of-com-ed-wife/" TargetMode="External"/><Relationship Id="rId773" Type="http://schemas.openxmlformats.org/officeDocument/2006/relationships/hyperlink" Target="https://mediaburn.org/video/rudy-lozano-master-sample/" TargetMode="External"/><Relationship Id="rId121" Type="http://schemas.openxmlformats.org/officeDocument/2006/relationships/hyperlink" Target="https://mediaburn.org/video/panther-house-10-years-later/" TargetMode="External"/><Relationship Id="rId219" Type="http://schemas.openxmlformats.org/officeDocument/2006/relationships/hyperlink" Target="https://mediaburn.org/video/new-york-to-san-francisco-second-day-2/" TargetMode="External"/><Relationship Id="rId426" Type="http://schemas.openxmlformats.org/officeDocument/2006/relationships/hyperlink" Target="https://mediaburn.org/video/ny-brook-bridge-love-dem-convention-cross-country/" TargetMode="External"/><Relationship Id="rId633" Type="http://schemas.openxmlformats.org/officeDocument/2006/relationships/hyperlink" Target="https://mediaburn.org/video/at-lemoyn-rockwell-tape-1/" TargetMode="External"/><Relationship Id="rId840" Type="http://schemas.openxmlformats.org/officeDocument/2006/relationships/hyperlink" Target="https://mediaburn.org/video/necking-couple-backseat/" TargetMode="External"/><Relationship Id="rId938" Type="http://schemas.openxmlformats.org/officeDocument/2006/relationships/hyperlink" Target="https://mediaburn.org/video/the-history-of-c-a-c-t-u-s/" TargetMode="External"/><Relationship Id="rId67" Type="http://schemas.openxmlformats.org/officeDocument/2006/relationships/hyperlink" Target="https://mediaburn.org/video/faln-on-tv-news/" TargetMode="External"/><Relationship Id="rId272" Type="http://schemas.openxmlformats.org/officeDocument/2006/relationships/hyperlink" Target="https://mediaburn.org/video/on-the-brink-of-victory-one-interview/" TargetMode="External"/><Relationship Id="rId577" Type="http://schemas.openxmlformats.org/officeDocument/2006/relationships/hyperlink" Target="https://mediaburn.org/video/george-pillsbury-tape-1-12-21-78/" TargetMode="External"/><Relationship Id="rId700" Type="http://schemas.openxmlformats.org/officeDocument/2006/relationships/hyperlink" Target="https://mediaburn.org/video/cha-tape/" TargetMode="External"/><Relationship Id="rId132" Type="http://schemas.openxmlformats.org/officeDocument/2006/relationships/hyperlink" Target="https://mediaburn.org/video/sharon-briggs-talks-to-nancy-cain/" TargetMode="External"/><Relationship Id="rId784" Type="http://schemas.openxmlformats.org/officeDocument/2006/relationships/hyperlink" Target="https://mediaburn.org/video/l-i-tattoo-tape-2-february-4-1972/" TargetMode="External"/><Relationship Id="rId437" Type="http://schemas.openxmlformats.org/officeDocument/2006/relationships/hyperlink" Target="https://mediaburn.org/video/10-ranch-love-embassy/" TargetMode="External"/><Relationship Id="rId644" Type="http://schemas.openxmlformats.org/officeDocument/2006/relationships/hyperlink" Target="https://mediaburn.org/video/latino-women-factory-workers-tape-1-may-30-1975/" TargetMode="External"/><Relationship Id="rId851" Type="http://schemas.openxmlformats.org/officeDocument/2006/relationships/hyperlink" Target="https://mediaburn.org/video/crotch-music/" TargetMode="External"/><Relationship Id="rId283" Type="http://schemas.openxmlformats.org/officeDocument/2006/relationships/hyperlink" Target="https://mediaburn.org/video/sykes-11-circle-9-sunrise-reflections-duals/" TargetMode="External"/><Relationship Id="rId490" Type="http://schemas.openxmlformats.org/officeDocument/2006/relationships/hyperlink" Target="https://mediaburn.org/video/video-vitae/" TargetMode="External"/><Relationship Id="rId504" Type="http://schemas.openxmlformats.org/officeDocument/2006/relationships/hyperlink" Target="https://mediaburn.org/video/desi-desi-desi/" TargetMode="External"/><Relationship Id="rId711" Type="http://schemas.openxmlformats.org/officeDocument/2006/relationships/hyperlink" Target="https://mediaburn.org/video/west-town-clinic-meeting/" TargetMode="External"/><Relationship Id="rId949" Type="http://schemas.openxmlformats.org/officeDocument/2006/relationships/hyperlink" Target="https://mediaburn.org/video/rape-in-new-orleans-part-1-the-community-viewpoint/" TargetMode="External"/><Relationship Id="rId78" Type="http://schemas.openxmlformats.org/officeDocument/2006/relationships/hyperlink" Target="https://mediaburn.org/video/workshops-jose-de-molina-intervew-plenary-1/" TargetMode="External"/><Relationship Id="rId143" Type="http://schemas.openxmlformats.org/officeDocument/2006/relationships/hyperlink" Target="https://mediaburn.org/video/mens-group-2nd-taping/" TargetMode="External"/><Relationship Id="rId350" Type="http://schemas.openxmlformats.org/officeDocument/2006/relationships/hyperlink" Target="https://mediaburn.org/video/giving-birth-frederick-leboyer-intv-2-1976/" TargetMode="External"/><Relationship Id="rId588" Type="http://schemas.openxmlformats.org/officeDocument/2006/relationships/hyperlink" Target="https://mediaburn.org/video/el-grizo-part-2-9-15-1979/" TargetMode="External"/><Relationship Id="rId795" Type="http://schemas.openxmlformats.org/officeDocument/2006/relationships/hyperlink" Target="https://mediaburn.org/video/different-strokes-for-different-folks-channel-b/" TargetMode="External"/><Relationship Id="rId809" Type="http://schemas.openxmlformats.org/officeDocument/2006/relationships/hyperlink" Target="https://mediaburn.org/video/april-24-1974-piano-moving-from-303/" TargetMode="External"/><Relationship Id="rId9" Type="http://schemas.openxmlformats.org/officeDocument/2006/relationships/hyperlink" Target="https://mediaburn.org/video/the-90s-raw-matt-york/" TargetMode="External"/><Relationship Id="rId210" Type="http://schemas.openxmlformats.org/officeDocument/2006/relationships/hyperlink" Target="https://mediaburn.org/video/new-york-to-san-francisco-first-day-1/" TargetMode="External"/><Relationship Id="rId448" Type="http://schemas.openxmlformats.org/officeDocument/2006/relationships/hyperlink" Target="https://mediaburn.org/video/visual-experience-browning-mont-pipe-ceremony-sun-bear/" TargetMode="External"/><Relationship Id="rId655" Type="http://schemas.openxmlformats.org/officeDocument/2006/relationships/hyperlink" Target="https://mediaburn.org/video/v-o-p-working/" TargetMode="External"/><Relationship Id="rId862" Type="http://schemas.openxmlformats.org/officeDocument/2006/relationships/hyperlink" Target="https://mediaburn.org/video/whats-news-at-the-1972-national-political-conventions-process-edit-2/" TargetMode="External"/><Relationship Id="rId294" Type="http://schemas.openxmlformats.org/officeDocument/2006/relationships/hyperlink" Target="https://mediaburn.org/video/a-movement-within/" TargetMode="External"/><Relationship Id="rId308" Type="http://schemas.openxmlformats.org/officeDocument/2006/relationships/hyperlink" Target="https://mediaburn.org/video/sykes/" TargetMode="External"/><Relationship Id="rId515" Type="http://schemas.openxmlformats.org/officeDocument/2006/relationships/hyperlink" Target="https://mediaburn.org/video/obviously-tv-dinner/" TargetMode="External"/><Relationship Id="rId722" Type="http://schemas.openxmlformats.org/officeDocument/2006/relationships/hyperlink" Target="https://mediaburn.org/video/prologue-poetry-tape/" TargetMode="External"/><Relationship Id="rId89" Type="http://schemas.openxmlformats.org/officeDocument/2006/relationships/hyperlink" Target="https://mediaburn.org/video/a-few-old-people-talk/" TargetMode="External"/><Relationship Id="rId154" Type="http://schemas.openxmlformats.org/officeDocument/2006/relationships/hyperlink" Target="https://mediaburn.org/video/politics-of-intimacy-mona-and-kathy-3-part-1/" TargetMode="External"/><Relationship Id="rId361" Type="http://schemas.openxmlformats.org/officeDocument/2006/relationships/hyperlink" Target="https://mediaburn.org/video/m-mead-tape-4/" TargetMode="External"/><Relationship Id="rId599" Type="http://schemas.openxmlformats.org/officeDocument/2006/relationships/hyperlink" Target="https://mediaburn.org/video/greenhouse-m0-27-art-space-sparkle-boots/" TargetMode="External"/><Relationship Id="rId459" Type="http://schemas.openxmlformats.org/officeDocument/2006/relationships/hyperlink" Target="https://mediaburn.org/video/miss-eve/" TargetMode="External"/><Relationship Id="rId666" Type="http://schemas.openxmlformats.org/officeDocument/2006/relationships/hyperlink" Target="https://mediaburn.org/video/kohl-wigginton-1/" TargetMode="External"/><Relationship Id="rId873" Type="http://schemas.openxmlformats.org/officeDocument/2006/relationships/hyperlink" Target="https://mediaburn.org/video/eeg-elementary-environment-may-16-1975-opening-cam-2/" TargetMode="External"/><Relationship Id="rId16" Type="http://schemas.openxmlformats.org/officeDocument/2006/relationships/hyperlink" Target="https://mediaburn.org/video/making-it-in-hollywood-raw-10/" TargetMode="External"/><Relationship Id="rId221" Type="http://schemas.openxmlformats.org/officeDocument/2006/relationships/hyperlink" Target="https://mediaburn.org/video/ylp-un-march-raw-stock/" TargetMode="External"/><Relationship Id="rId319" Type="http://schemas.openxmlformats.org/officeDocument/2006/relationships/hyperlink" Target="https://mediaburn.org/video/new-american-cinema-19/" TargetMode="External"/><Relationship Id="rId526" Type="http://schemas.openxmlformats.org/officeDocument/2006/relationships/hyperlink" Target="https://mediaburn.org/video/spamwalk-original-reel-2-man-of-the-west-late-night/" TargetMode="External"/><Relationship Id="rId733" Type="http://schemas.openxmlformats.org/officeDocument/2006/relationships/hyperlink" Target="https://mediaburn.org/video/cabrini-history/" TargetMode="External"/><Relationship Id="rId940" Type="http://schemas.openxmlformats.org/officeDocument/2006/relationships/hyperlink" Target="https://mediaburn.org/video/raw-footage-vagrancy/" TargetMode="External"/><Relationship Id="rId165" Type="http://schemas.openxmlformats.org/officeDocument/2006/relationships/hyperlink" Target="https://mediaburn.org/video/politics-of-intimacy/" TargetMode="External"/><Relationship Id="rId372" Type="http://schemas.openxmlformats.org/officeDocument/2006/relationships/hyperlink" Target="https://mediaburn.org/video/school-for-the-developmentally-disabled/" TargetMode="External"/><Relationship Id="rId677" Type="http://schemas.openxmlformats.org/officeDocument/2006/relationships/hyperlink" Target="https://mediaburn.org/video/alternate-schools-fest-february-1973-loop-college-videopolis/" TargetMode="External"/><Relationship Id="rId800" Type="http://schemas.openxmlformats.org/officeDocument/2006/relationships/hyperlink" Target="https://mediaburn.org/video/my-father/" TargetMode="External"/><Relationship Id="rId232" Type="http://schemas.openxmlformats.org/officeDocument/2006/relationships/hyperlink" Target="https://mediaburn.org/video/five-day-bicycle-race-raw-in-the-garden-2/" TargetMode="External"/><Relationship Id="rId884" Type="http://schemas.openxmlformats.org/officeDocument/2006/relationships/hyperlink" Target="https://mediaburn.org/video/nina-sobell-january-1975-w-eeg/" TargetMode="External"/><Relationship Id="rId27" Type="http://schemas.openxmlformats.org/officeDocument/2006/relationships/hyperlink" Target="https://mediaburn.org/video/making-it-in-hollywood-raw-31/" TargetMode="External"/><Relationship Id="rId537" Type="http://schemas.openxmlformats.org/officeDocument/2006/relationships/hyperlink" Target="https://mediaburn.org/video/patti-smith-ed-davis-reel-3-pattis-set-end-eds-set-2/" TargetMode="External"/><Relationship Id="rId744" Type="http://schemas.openxmlformats.org/officeDocument/2006/relationships/hyperlink" Target="https://mediaburn.org/video/out-of-contex-bob-dacey-ken-marsh-1972/" TargetMode="External"/><Relationship Id="rId951" Type="http://schemas.openxmlformats.org/officeDocument/2006/relationships/hyperlink" Target="https://mediaburn.org/video/women-in-employment-psa/" TargetMode="External"/><Relationship Id="rId80" Type="http://schemas.openxmlformats.org/officeDocument/2006/relationships/hyperlink" Target="https://mediaburn.org/video/edit-tape-b/" TargetMode="External"/><Relationship Id="rId176" Type="http://schemas.openxmlformats.org/officeDocument/2006/relationships/hyperlink" Target="https://mediaburn.org/video/desire/" TargetMode="External"/><Relationship Id="rId383" Type="http://schemas.openxmlformats.org/officeDocument/2006/relationships/hyperlink" Target="https://mediaburn.org/video/untitled-footage/" TargetMode="External"/><Relationship Id="rId590" Type="http://schemas.openxmlformats.org/officeDocument/2006/relationships/hyperlink" Target="https://mediaburn.org/video/garfield-the-hole-robert-taylor/" TargetMode="External"/><Relationship Id="rId604" Type="http://schemas.openxmlformats.org/officeDocument/2006/relationships/hyperlink" Target="https://mediaburn.org/video/interview-with-teachers-5-11-1982/" TargetMode="External"/><Relationship Id="rId811" Type="http://schemas.openxmlformats.org/officeDocument/2006/relationships/hyperlink" Target="https://mediaburn.org/video/june-1973-glastonbury-exmore-cloveliey-the-moats-26-st-leonards-square/" TargetMode="External"/><Relationship Id="rId243" Type="http://schemas.openxmlformats.org/officeDocument/2006/relationships/hyperlink" Target="https://mediaburn.org/video/decays-2/" TargetMode="External"/><Relationship Id="rId450" Type="http://schemas.openxmlformats.org/officeDocument/2006/relationships/hyperlink" Target="https://mediaburn.org/video/hang-glyding-afternoon-landings/" TargetMode="External"/><Relationship Id="rId688" Type="http://schemas.openxmlformats.org/officeDocument/2006/relationships/hyperlink" Target="https://mediaburn.org/video/garfield-tape-2/" TargetMode="External"/><Relationship Id="rId895" Type="http://schemas.openxmlformats.org/officeDocument/2006/relationships/hyperlink" Target="https://mediaburn.org/video/cable-tv-how-it-works/" TargetMode="External"/><Relationship Id="rId909" Type="http://schemas.openxmlformats.org/officeDocument/2006/relationships/hyperlink" Target="https://mediaburn.org/video/etching-techniques/" TargetMode="External"/><Relationship Id="rId38" Type="http://schemas.openxmlformats.org/officeDocument/2006/relationships/hyperlink" Target="https://mediaburn.org/video/making-it-in-hollywood-raw-44/" TargetMode="External"/><Relationship Id="rId103" Type="http://schemas.openxmlformats.org/officeDocument/2006/relationships/hyperlink" Target="https://mediaburn.org/video/substitute-teachers-part-2/" TargetMode="External"/><Relationship Id="rId310" Type="http://schemas.openxmlformats.org/officeDocument/2006/relationships/hyperlink" Target="https://mediaburn.org/video/i-dream-of-dreaming-portapak/" TargetMode="External"/><Relationship Id="rId548" Type="http://schemas.openxmlformats.org/officeDocument/2006/relationships/hyperlink" Target="https://mediaburn.org/video/latino-youth-interview-with-disciples/" TargetMode="External"/><Relationship Id="rId755" Type="http://schemas.openxmlformats.org/officeDocument/2006/relationships/hyperlink" Target="https://mediaburn.org/video/library-fair-1973/" TargetMode="External"/><Relationship Id="rId962" Type="http://schemas.openxmlformats.org/officeDocument/2006/relationships/hyperlink" Target="https://mediaburn.org/video/very-few-people-get-to-see-this-part-of-the-station-rough-edit-2/" TargetMode="External"/><Relationship Id="rId91" Type="http://schemas.openxmlformats.org/officeDocument/2006/relationships/hyperlink" Target="https://mediaburn.org/video/wheres-i-w-abel-raw-3/" TargetMode="External"/><Relationship Id="rId187" Type="http://schemas.openxmlformats.org/officeDocument/2006/relationships/hyperlink" Target="https://mediaburn.org/video/julie-interviews-mother-with-cassandra-2/" TargetMode="External"/><Relationship Id="rId394" Type="http://schemas.openxmlformats.org/officeDocument/2006/relationships/hyperlink" Target="https://mediaburn.org/video/folks-on-new-river/" TargetMode="External"/><Relationship Id="rId408" Type="http://schemas.openxmlformats.org/officeDocument/2006/relationships/hyperlink" Target="https://mediaburn.org/video/peters-work/" TargetMode="External"/><Relationship Id="rId615" Type="http://schemas.openxmlformats.org/officeDocument/2006/relationships/hyperlink" Target="https://mediaburn.org/video/housing-4-jefferson-park-latino-youth-june-4-1979/" TargetMode="External"/><Relationship Id="rId822" Type="http://schemas.openxmlformats.org/officeDocument/2006/relationships/hyperlink" Target="https://mediaburn.org/video/womens-video-festival-promos/" TargetMode="External"/><Relationship Id="rId254" Type="http://schemas.openxmlformats.org/officeDocument/2006/relationships/hyperlink" Target="https://mediaburn.org/video/warpathon-ii-2/" TargetMode="External"/><Relationship Id="rId699" Type="http://schemas.openxmlformats.org/officeDocument/2006/relationships/hyperlink" Target="https://mediaburn.org/video/latino-day-tape-edit-2/" TargetMode="External"/><Relationship Id="rId49" Type="http://schemas.openxmlformats.org/officeDocument/2006/relationships/hyperlink" Target="https://mediaburn.org/video/making-it-in-hollywood-raw-72/" TargetMode="External"/><Relationship Id="rId114" Type="http://schemas.openxmlformats.org/officeDocument/2006/relationships/hyperlink" Target="https://mediaburn.org/video/salt-earth-vs-chambers/" TargetMode="External"/><Relationship Id="rId461" Type="http://schemas.openxmlformats.org/officeDocument/2006/relationships/hyperlink" Target="https://mediaburn.org/video/decca-dance/" TargetMode="External"/><Relationship Id="rId559" Type="http://schemas.openxmlformats.org/officeDocument/2006/relationships/hyperlink" Target="https://mediaburn.org/video/lakeview-hs-burger-king-3-10-78-lakeview-academy/" TargetMode="External"/><Relationship Id="rId766" Type="http://schemas.openxmlformats.org/officeDocument/2006/relationships/hyperlink" Target="https://mediaburn.org/video/woodstock-community-video-magazine-1971-marsh-milosh-dacey/" TargetMode="External"/><Relationship Id="rId198" Type="http://schemas.openxmlformats.org/officeDocument/2006/relationships/hyperlink" Target="https://mediaburn.org/video/devon-sheridan-public-service-crime-terror-and-the-media/" TargetMode="External"/><Relationship Id="rId321" Type="http://schemas.openxmlformats.org/officeDocument/2006/relationships/hyperlink" Target="https://mediaburn.org/video/martha-feuer-growing/" TargetMode="External"/><Relationship Id="rId419" Type="http://schemas.openxmlformats.org/officeDocument/2006/relationships/hyperlink" Target="https://mediaburn.org/video/native-american-visit-world-symposium-on-humanity/" TargetMode="External"/><Relationship Id="rId626" Type="http://schemas.openxmlformats.org/officeDocument/2006/relationships/hyperlink" Target="https://mediaburn.org/video/murals-practice/" TargetMode="External"/><Relationship Id="rId833" Type="http://schemas.openxmlformats.org/officeDocument/2006/relationships/hyperlink" Target="https://mediaburn.org/video/maine-july-12-1981-interview-with-barbara-reel-5/" TargetMode="External"/><Relationship Id="rId265" Type="http://schemas.openxmlformats.org/officeDocument/2006/relationships/hyperlink" Target="https://mediaburn.org/video/artaud-rehearsal-ireland-letters-lips-intro-2/" TargetMode="External"/><Relationship Id="rId472" Type="http://schemas.openxmlformats.org/officeDocument/2006/relationships/hyperlink" Target="https://mediaburn.org/video/experiemental-solor-homes-in-aspen-co-1975/" TargetMode="External"/><Relationship Id="rId900" Type="http://schemas.openxmlformats.org/officeDocument/2006/relationships/hyperlink" Target="https://mediaburn.org/video/legal-services-interview-raw-police-brutality-interview/" TargetMode="External"/><Relationship Id="rId125" Type="http://schemas.openxmlformats.org/officeDocument/2006/relationships/hyperlink" Target="https://mediaburn.org/video/artaud-2/" TargetMode="External"/><Relationship Id="rId332" Type="http://schemas.openxmlformats.org/officeDocument/2006/relationships/hyperlink" Target="https://mediaburn.org/video/l-lundy/" TargetMode="External"/><Relationship Id="rId777" Type="http://schemas.openxmlformats.org/officeDocument/2006/relationships/hyperlink" Target="https://mediaburn.org/video/milano-brothers-ivy-haven-nursing-home-newark-nj-xmas-music-december-25-1972/" TargetMode="External"/><Relationship Id="rId637" Type="http://schemas.openxmlformats.org/officeDocument/2006/relationships/hyperlink" Target="https://mediaburn.org/video/gang-interview-feb-3-1981-latin-youth-gang-wars-1/" TargetMode="External"/><Relationship Id="rId844" Type="http://schemas.openxmlformats.org/officeDocument/2006/relationships/hyperlink" Target="https://mediaburn.org/video/forest-of-canes/" TargetMode="External"/><Relationship Id="rId276" Type="http://schemas.openxmlformats.org/officeDocument/2006/relationships/hyperlink" Target="https://mediaburn.org/video/h-m-5-at-the-super-bowl-mansion/" TargetMode="External"/><Relationship Id="rId483" Type="http://schemas.openxmlformats.org/officeDocument/2006/relationships/hyperlink" Target="https://mediaburn.org/video/dot-crawl/" TargetMode="External"/><Relationship Id="rId690" Type="http://schemas.openxmlformats.org/officeDocument/2006/relationships/hyperlink" Target="https://mediaburn.org/video/reception-at-ruiz-belvis/" TargetMode="External"/><Relationship Id="rId704" Type="http://schemas.openxmlformats.org/officeDocument/2006/relationships/hyperlink" Target="https://mediaburn.org/video/prairie-alliance-tape-abbott/" TargetMode="External"/><Relationship Id="rId911" Type="http://schemas.openxmlformats.org/officeDocument/2006/relationships/hyperlink" Target="https://mediaburn.org/video/193915/" TargetMode="External"/><Relationship Id="rId40" Type="http://schemas.openxmlformats.org/officeDocument/2006/relationships/hyperlink" Target="https://mediaburn.org/video/making-it-in-hollywood-raw-46/" TargetMode="External"/><Relationship Id="rId136" Type="http://schemas.openxmlformats.org/officeDocument/2006/relationships/hyperlink" Target="https://mediaburn.org/video/holmsburg-tape-1/" TargetMode="External"/><Relationship Id="rId343" Type="http://schemas.openxmlformats.org/officeDocument/2006/relationships/hyperlink" Target="https://mediaburn.org/video/toni-morrison-intv-3-of-6-1979-2/" TargetMode="External"/><Relationship Id="rId550" Type="http://schemas.openxmlformats.org/officeDocument/2006/relationships/hyperlink" Target="https://mediaburn.org/video/coal-mining-original-prologue-hs-march-77/" TargetMode="External"/><Relationship Id="rId788" Type="http://schemas.openxmlformats.org/officeDocument/2006/relationships/hyperlink" Target="https://mediaburn.org/video/street-interviews-re-tattoo-march-25-1972/" TargetMode="External"/><Relationship Id="rId203" Type="http://schemas.openxmlformats.org/officeDocument/2006/relationships/hyperlink" Target="https://mediaburn.org/video/erotic-art-1/" TargetMode="External"/><Relationship Id="rId648" Type="http://schemas.openxmlformats.org/officeDocument/2006/relationships/hyperlink" Target="https://mediaburn.org/video/casa-aztlan-iii/" TargetMode="External"/><Relationship Id="rId855" Type="http://schemas.openxmlformats.org/officeDocument/2006/relationships/hyperlink" Target="https://mediaburn.org/video/yvonne-wanrow-concert-1/" TargetMode="External"/><Relationship Id="rId287" Type="http://schemas.openxmlformats.org/officeDocument/2006/relationships/hyperlink" Target="https://mediaburn.org/video/sykes-24-sykes-d-stabilize-d-master-edit-document-of-show-1987/" TargetMode="External"/><Relationship Id="rId410" Type="http://schemas.openxmlformats.org/officeDocument/2006/relationships/hyperlink" Target="https://mediaburn.org/video/elementary-school/" TargetMode="External"/><Relationship Id="rId494" Type="http://schemas.openxmlformats.org/officeDocument/2006/relationships/hyperlink" Target="https://mediaburn.org/video/keep-county-open/" TargetMode="External"/><Relationship Id="rId508" Type="http://schemas.openxmlformats.org/officeDocument/2006/relationships/hyperlink" Target="https://mediaburn.org/video/ed-deus-one-more-time-concert-reel-2-john-wolff-june-2-pil-on-american-bandstand-may-1980/" TargetMode="External"/><Relationship Id="rId715" Type="http://schemas.openxmlformats.org/officeDocument/2006/relationships/hyperlink" Target="https://mediaburn.org/video/stewardess-edit/" TargetMode="External"/><Relationship Id="rId922" Type="http://schemas.openxmlformats.org/officeDocument/2006/relationships/hyperlink" Target="https://mediaburn.org/video/catherine-taylors-106th-birthday/" TargetMode="External"/><Relationship Id="rId147" Type="http://schemas.openxmlformats.org/officeDocument/2006/relationships/hyperlink" Target="https://mediaburn.org/video/politics-of-intimacy-trudy-and-joan-tape-1/" TargetMode="External"/><Relationship Id="rId354" Type="http://schemas.openxmlformats.org/officeDocument/2006/relationships/hyperlink" Target="https://mediaburn.org/video/elizabeth-bing-into-tape-2-of-2-tapes-marked-2/" TargetMode="External"/><Relationship Id="rId799" Type="http://schemas.openxmlformats.org/officeDocument/2006/relationships/hyperlink" Target="https://mediaburn.org/video/nixon/" TargetMode="External"/><Relationship Id="rId51" Type="http://schemas.openxmlformats.org/officeDocument/2006/relationships/hyperlink" Target="https://mediaburn.org/video/making-it-in-hollywood-raw-74/" TargetMode="External"/><Relationship Id="rId561" Type="http://schemas.openxmlformats.org/officeDocument/2006/relationships/hyperlink" Target="https://mediaburn.org/video/chrysalis-forum-11-2-79-2nd/" TargetMode="External"/><Relationship Id="rId659" Type="http://schemas.openxmlformats.org/officeDocument/2006/relationships/hyperlink" Target="https://mediaburn.org/video/paolo-freire-friday-night-tape-dub/" TargetMode="External"/><Relationship Id="rId866" Type="http://schemas.openxmlformats.org/officeDocument/2006/relationships/hyperlink" Target="https://mediaburn.org/video/eeg-may-26-1975/" TargetMode="External"/><Relationship Id="rId214" Type="http://schemas.openxmlformats.org/officeDocument/2006/relationships/hyperlink" Target="https://mediaburn.org/video/tai-chi-flowers/" TargetMode="External"/><Relationship Id="rId298" Type="http://schemas.openxmlformats.org/officeDocument/2006/relationships/hyperlink" Target="https://mediaburn.org/video/sykes-88-sykes-electronic-masks-5-2-78-master/" TargetMode="External"/><Relationship Id="rId421" Type="http://schemas.openxmlformats.org/officeDocument/2006/relationships/hyperlink" Target="https://mediaburn.org/video/love-family-dance-stuff/" TargetMode="External"/><Relationship Id="rId519" Type="http://schemas.openxmlformats.org/officeDocument/2006/relationships/hyperlink" Target="https://mediaburn.org/video/steves-reel-2-february-1/" TargetMode="External"/><Relationship Id="rId158" Type="http://schemas.openxmlformats.org/officeDocument/2006/relationships/hyperlink" Target="https://mediaburn.org/video/dr-sherfey-tape-2/" TargetMode="External"/><Relationship Id="rId726" Type="http://schemas.openxmlformats.org/officeDocument/2006/relationships/hyperlink" Target="https://mediaburn.org/video/chrysalis-creative-concoctions-interviews/" TargetMode="External"/><Relationship Id="rId933" Type="http://schemas.openxmlformats.org/officeDocument/2006/relationships/hyperlink" Target="https://mediaburn.org/video/the-video-artist-barbara-sykes-1982/" TargetMode="External"/><Relationship Id="rId62" Type="http://schemas.openxmlformats.org/officeDocument/2006/relationships/hyperlink" Target="https://mediaburn.org/video/making-it-in-hollywood-raw-90/" TargetMode="External"/><Relationship Id="rId365" Type="http://schemas.openxmlformats.org/officeDocument/2006/relationships/hyperlink" Target="https://mediaburn.org/video/edit-master-plant-tape-video-expo/" TargetMode="External"/><Relationship Id="rId572" Type="http://schemas.openxmlformats.org/officeDocument/2006/relationships/hyperlink" Target="https://mediaburn.org/video/voice-of-the-people/" TargetMode="External"/><Relationship Id="rId225" Type="http://schemas.openxmlformats.org/officeDocument/2006/relationships/hyperlink" Target="https://mediaburn.org/video/montage-of-four-women/" TargetMode="External"/><Relationship Id="rId432" Type="http://schemas.openxmlformats.org/officeDocument/2006/relationships/hyperlink" Target="https://mediaburn.org/video/love-family-israel-love-embassy/" TargetMode="External"/><Relationship Id="rId877" Type="http://schemas.openxmlformats.org/officeDocument/2006/relationships/hyperlink" Target="https://mediaburn.org/video/interactive-brainwave-drawing-installation-1973-1992/" TargetMode="External"/><Relationship Id="rId737" Type="http://schemas.openxmlformats.org/officeDocument/2006/relationships/hyperlink" Target="https://mediaburn.org/video/interview-new-life-house-tape-2/" TargetMode="External"/><Relationship Id="rId944" Type="http://schemas.openxmlformats.org/officeDocument/2006/relationships/hyperlink" Target="https://mediaburn.org/video/sir-gawain-and-the-hag-cafe-du-monde-raw-footage/" TargetMode="External"/><Relationship Id="rId73" Type="http://schemas.openxmlformats.org/officeDocument/2006/relationships/hyperlink" Target="https://mediaburn.org/video/two-on-two-cable-tv-puerto-rico/" TargetMode="External"/><Relationship Id="rId169" Type="http://schemas.openxmlformats.org/officeDocument/2006/relationships/hyperlink" Target="https://mediaburn.org/video/home-pt-2-of-2/" TargetMode="External"/><Relationship Id="rId376" Type="http://schemas.openxmlformats.org/officeDocument/2006/relationships/hyperlink" Target="https://mediaburn.org/video/another-meeting/" TargetMode="External"/><Relationship Id="rId583" Type="http://schemas.openxmlformats.org/officeDocument/2006/relationships/hyperlink" Target="https://mediaburn.org/video/robert-taylor-homes-dance/" TargetMode="External"/><Relationship Id="rId790" Type="http://schemas.openxmlformats.org/officeDocument/2006/relationships/hyperlink" Target="https://mediaburn.org/video/1974-porno-telephone-calls-larry-titles-kids-on-the-street/" TargetMode="External"/><Relationship Id="rId804" Type="http://schemas.openxmlformats.org/officeDocument/2006/relationships/hyperlink" Target="https://mediaburn.org/video/isis-1974/" TargetMode="External"/><Relationship Id="rId4" Type="http://schemas.openxmlformats.org/officeDocument/2006/relationships/hyperlink" Target="https://mediaburn.org/video/eye-contact-sampler/" TargetMode="External"/><Relationship Id="rId236" Type="http://schemas.openxmlformats.org/officeDocument/2006/relationships/hyperlink" Target="https://mediaburn.org/video/i-am-a-woman-2/" TargetMode="External"/><Relationship Id="rId443" Type="http://schemas.openxmlformats.org/officeDocument/2006/relationships/hyperlink" Target="https://mediaburn.org/video/birth-sounding-sampler-browning/" TargetMode="External"/><Relationship Id="rId650" Type="http://schemas.openxmlformats.org/officeDocument/2006/relationships/hyperlink" Target="https://mediaburn.org/video/bethel-day-care-fashion-show-april-23-1979/" TargetMode="External"/><Relationship Id="rId888" Type="http://schemas.openxmlformats.org/officeDocument/2006/relationships/hyperlink" Target="https://mediaburn.org/video/from-73-74/" TargetMode="External"/><Relationship Id="rId303" Type="http://schemas.openxmlformats.org/officeDocument/2006/relationships/hyperlink" Target="https://mediaburn.org/video/sykes-94-personal-television-environmental-symmetry-feb-26-1978-master-2-of-2/" TargetMode="External"/><Relationship Id="rId748" Type="http://schemas.openxmlformats.org/officeDocument/2006/relationships/hyperlink" Target="https://mediaburn.org/video/lawrence-and-audrey-shultis-carey-butterfield-1975/" TargetMode="External"/><Relationship Id="rId955" Type="http://schemas.openxmlformats.org/officeDocument/2006/relationships/hyperlink" Target="https://mediaburn.org/video/naked-thighs-5-minute-master-sculptor-conference/" TargetMode="External"/><Relationship Id="rId84" Type="http://schemas.openxmlformats.org/officeDocument/2006/relationships/hyperlink" Target="https://mediaburn.org/video/joe-cummings-wednesday-night-1/" TargetMode="External"/><Relationship Id="rId387" Type="http://schemas.openxmlformats.org/officeDocument/2006/relationships/hyperlink" Target="https://mediaburn.org/video/appalachian-perspective/" TargetMode="External"/><Relationship Id="rId510" Type="http://schemas.openxmlformats.org/officeDocument/2006/relationships/hyperlink" Target="https://mediaburn.org/video/ed-deus-one-more-time-concert-reel-2-john-wolff-june-2-1978/" TargetMode="External"/><Relationship Id="rId594" Type="http://schemas.openxmlformats.org/officeDocument/2006/relationships/hyperlink" Target="https://mediaburn.org/video/latino-youth-summer-1982-ctvn-letter/" TargetMode="External"/><Relationship Id="rId608" Type="http://schemas.openxmlformats.org/officeDocument/2006/relationships/hyperlink" Target="https://mediaburn.org/video/cabrini-green-march-15-1977-tape-3/" TargetMode="External"/><Relationship Id="rId815" Type="http://schemas.openxmlformats.org/officeDocument/2006/relationships/hyperlink" Target="https://mediaburn.org/video/london-may-june-1973-thames-tower-of-london-tape-2/" TargetMode="External"/><Relationship Id="rId247" Type="http://schemas.openxmlformats.org/officeDocument/2006/relationships/hyperlink" Target="https://mediaburn.org/video/aspects-of-demise-the-whole-earth-demise-party-2/" TargetMode="External"/><Relationship Id="rId899" Type="http://schemas.openxmlformats.org/officeDocument/2006/relationships/hyperlink" Target="https://mediaburn.org/video/wino/" TargetMode="External"/><Relationship Id="rId107" Type="http://schemas.openxmlformats.org/officeDocument/2006/relationships/hyperlink" Target="https://mediaburn.org/video/wheres-i-w-abel-raw-5/" TargetMode="External"/><Relationship Id="rId454" Type="http://schemas.openxmlformats.org/officeDocument/2006/relationships/hyperlink" Target="https://mediaburn.org/video/new-video-9/" TargetMode="External"/><Relationship Id="rId661" Type="http://schemas.openxmlformats.org/officeDocument/2006/relationships/hyperlink" Target="https://mediaburn.org/video/paolo-freire-friday-night-2/" TargetMode="External"/><Relationship Id="rId759" Type="http://schemas.openxmlformats.org/officeDocument/2006/relationships/hyperlink" Target="https://mediaburn.org/video/out-of-context-wcv-1973/" TargetMode="External"/><Relationship Id="rId966" Type="http://schemas.openxmlformats.org/officeDocument/2006/relationships/vmlDrawing" Target="../drawings/vmlDrawing1.vml"/><Relationship Id="rId11" Type="http://schemas.openxmlformats.org/officeDocument/2006/relationships/hyperlink" Target="https://mediaburn.org/video/now-and-then-the-imperial-towers-bnai-brith-vaudeville-show/" TargetMode="External"/><Relationship Id="rId314" Type="http://schemas.openxmlformats.org/officeDocument/2006/relationships/hyperlink" Target="https://mediaburn.org/video/me-dan-computer-video-master-9-29-77-2-of-2/" TargetMode="External"/><Relationship Id="rId398" Type="http://schemas.openxmlformats.org/officeDocument/2006/relationships/hyperlink" Target="https://mediaburn.org/video/184029/" TargetMode="External"/><Relationship Id="rId521" Type="http://schemas.openxmlformats.org/officeDocument/2006/relationships/hyperlink" Target="https://mediaburn.org/video/ed-davis-reel-1-set-1-5/" TargetMode="External"/><Relationship Id="rId619" Type="http://schemas.openxmlformats.org/officeDocument/2006/relationships/hyperlink" Target="https://mediaburn.org/video/assoc-house-disco-org-ruiz-belvis-july-31-1977/" TargetMode="External"/><Relationship Id="rId95" Type="http://schemas.openxmlformats.org/officeDocument/2006/relationships/hyperlink" Target="https://mediaburn.org/video/labor-history-workshop-wage-freeze/" TargetMode="External"/><Relationship Id="rId160" Type="http://schemas.openxmlformats.org/officeDocument/2006/relationships/hyperlink" Target="https://mediaburn.org/video/vicki-julie-tape-1/" TargetMode="External"/><Relationship Id="rId826" Type="http://schemas.openxmlformats.org/officeDocument/2006/relationships/hyperlink" Target="https://mediaburn.org/video/august-21-1983-los-alamos-material-with-the-lombards-reel-3/" TargetMode="External"/><Relationship Id="rId258" Type="http://schemas.openxmlformats.org/officeDocument/2006/relationships/hyperlink" Target="https://mediaburn.org/video/acdc-orourkes-and-nepal-nepal-2/" TargetMode="External"/><Relationship Id="rId465" Type="http://schemas.openxmlformats.org/officeDocument/2006/relationships/hyperlink" Target="https://mediaburn.org/video/alaska-interview-epa/" TargetMode="External"/><Relationship Id="rId672" Type="http://schemas.openxmlformats.org/officeDocument/2006/relationships/hyperlink" Target="https://mediaburn.org/video/dennison-1/" TargetMode="External"/><Relationship Id="rId22" Type="http://schemas.openxmlformats.org/officeDocument/2006/relationships/hyperlink" Target="https://mediaburn.org/video/making-it-in-hollywood-raw-21/" TargetMode="External"/><Relationship Id="rId118" Type="http://schemas.openxmlformats.org/officeDocument/2006/relationships/hyperlink" Target="https://mediaburn.org/video/owner-operator-truckers/" TargetMode="External"/><Relationship Id="rId325" Type="http://schemas.openxmlformats.org/officeDocument/2006/relationships/hyperlink" Target="https://mediaburn.org/video/elaine-place-loop-college/" TargetMode="External"/><Relationship Id="rId532" Type="http://schemas.openxmlformats.org/officeDocument/2006/relationships/hyperlink" Target="https://mediaburn.org/video/3rd-variation-long-shot-fevruary-8-1977/" TargetMode="External"/><Relationship Id="rId171" Type="http://schemas.openxmlformats.org/officeDocument/2006/relationships/hyperlink" Target="https://mediaburn.org/video/trial-of-the-avco-plowshares/" TargetMode="External"/><Relationship Id="rId837" Type="http://schemas.openxmlformats.org/officeDocument/2006/relationships/hyperlink" Target="https://mediaburn.org/video/maine-july-10-1981-mr-mrs-lombard-outside-house-reel-1/" TargetMode="External"/><Relationship Id="rId269" Type="http://schemas.openxmlformats.org/officeDocument/2006/relationships/hyperlink" Target="https://mediaburn.org/video/busia-cioc-raw-1-2/" TargetMode="External"/><Relationship Id="rId476" Type="http://schemas.openxmlformats.org/officeDocument/2006/relationships/hyperlink" Target="https://mediaburn.org/video/rehearsal-with-nails/" TargetMode="External"/><Relationship Id="rId683" Type="http://schemas.openxmlformats.org/officeDocument/2006/relationships/hyperlink" Target="https://mediaburn.org/video/things-my-mother-never-taught-me/" TargetMode="External"/><Relationship Id="rId890" Type="http://schemas.openxmlformats.org/officeDocument/2006/relationships/hyperlink" Target="https://mediaburn.org/video/videoletters-tampa-st-petersburg/" TargetMode="External"/><Relationship Id="rId904" Type="http://schemas.openxmlformats.org/officeDocument/2006/relationships/hyperlink" Target="https://mediaburn.org/video/raw-footage-of-street-assault-psas/" TargetMode="External"/><Relationship Id="rId33" Type="http://schemas.openxmlformats.org/officeDocument/2006/relationships/hyperlink" Target="https://mediaburn.org/video/making-it-in-hollywood-raw-38/" TargetMode="External"/><Relationship Id="rId129" Type="http://schemas.openxmlformats.org/officeDocument/2006/relationships/hyperlink" Target="https://mediaburn.org/video/artaud-5/" TargetMode="External"/><Relationship Id="rId336" Type="http://schemas.openxmlformats.org/officeDocument/2006/relationships/hyperlink" Target="https://mediaburn.org/video/peer-group-pressure-art-expo-2-chicago-1980/" TargetMode="External"/><Relationship Id="rId543" Type="http://schemas.openxmlformats.org/officeDocument/2006/relationships/hyperlink" Target="https://mediaburn.org/video/latino-youth-community-recalls-the-revolutions/" TargetMode="External"/><Relationship Id="rId182" Type="http://schemas.openxmlformats.org/officeDocument/2006/relationships/hyperlink" Target="https://mediaburn.org/video/cast-protest-clinic-randall-terry/" TargetMode="External"/><Relationship Id="rId403" Type="http://schemas.openxmlformats.org/officeDocument/2006/relationships/hyperlink" Target="https://mediaburn.org/video/new-video-5/" TargetMode="External"/><Relationship Id="rId750" Type="http://schemas.openxmlformats.org/officeDocument/2006/relationships/hyperlink" Target="https://mediaburn.org/video/tv-lab-sampler-gary-hill-ed-1975/" TargetMode="External"/><Relationship Id="rId848" Type="http://schemas.openxmlformats.org/officeDocument/2006/relationships/hyperlink" Target="https://mediaburn.org/video/backseat-from-the-video-environment-by-susan-milano-nancy-cain-bart-friedman-5-min-backseat-monologues-25-min/" TargetMode="External"/><Relationship Id="rId487" Type="http://schemas.openxmlformats.org/officeDocument/2006/relationships/hyperlink" Target="https://mediaburn.org/video/scanimate-caesar-demo/" TargetMode="External"/><Relationship Id="rId610" Type="http://schemas.openxmlformats.org/officeDocument/2006/relationships/hyperlink" Target="https://mediaburn.org/video/joy-interview-cha-edit-january-17-1978/" TargetMode="External"/><Relationship Id="rId694" Type="http://schemas.openxmlformats.org/officeDocument/2006/relationships/hyperlink" Target="https://mediaburn.org/video/garfield-hs-open-house/" TargetMode="External"/><Relationship Id="rId708" Type="http://schemas.openxmlformats.org/officeDocument/2006/relationships/hyperlink" Target="https://mediaburn.org/video/save-adult-education-springfield-tape-2/" TargetMode="External"/><Relationship Id="rId915" Type="http://schemas.openxmlformats.org/officeDocument/2006/relationships/hyperlink" Target="https://mediaburn.org/video/vista-in-new-orleans-al-and-rancys-apartment-in-baton-rouge/" TargetMode="External"/><Relationship Id="rId347" Type="http://schemas.openxmlformats.org/officeDocument/2006/relationships/hyperlink" Target="https://mediaburn.org/video/toni-morrison-intv-6-of-6-1979/" TargetMode="External"/><Relationship Id="rId44" Type="http://schemas.openxmlformats.org/officeDocument/2006/relationships/hyperlink" Target="https://mediaburn.org/video/making-it-in-hollywood-raw-60/" TargetMode="External"/><Relationship Id="rId554" Type="http://schemas.openxmlformats.org/officeDocument/2006/relationships/hyperlink" Target="https://mediaburn.org/video/march-to-end-police-repression-tape-2-civic-center-ruiz-belvis-june-11-1977/" TargetMode="External"/><Relationship Id="rId761" Type="http://schemas.openxmlformats.org/officeDocument/2006/relationships/hyperlink" Target="https://mediaburn.org/video/artists-in-video-wcv-staff-1974/" TargetMode="External"/><Relationship Id="rId859" Type="http://schemas.openxmlformats.org/officeDocument/2006/relationships/hyperlink" Target="https://mediaburn.org/video/artists-celebrate-halloween-1976/" TargetMode="External"/><Relationship Id="rId193" Type="http://schemas.openxmlformats.org/officeDocument/2006/relationships/hyperlink" Target="https://mediaburn.org/video/group-treatment/" TargetMode="External"/><Relationship Id="rId207" Type="http://schemas.openxmlformats.org/officeDocument/2006/relationships/hyperlink" Target="https://mediaburn.org/video/ants-at-automation-house-7/" TargetMode="External"/><Relationship Id="rId414" Type="http://schemas.openxmlformats.org/officeDocument/2006/relationships/hyperlink" Target="https://mediaburn.org/video/talent-show/" TargetMode="External"/><Relationship Id="rId498" Type="http://schemas.openxmlformats.org/officeDocument/2006/relationships/hyperlink" Target="https://mediaburn.org/video/en-rite-en-reel-2-june-7-1979/" TargetMode="External"/><Relationship Id="rId621" Type="http://schemas.openxmlformats.org/officeDocument/2006/relationships/hyperlink" Target="https://mediaburn.org/video/murals-north-artesian-pr-hs-ruiz-belvis-august-1975/" TargetMode="External"/><Relationship Id="rId260" Type="http://schemas.openxmlformats.org/officeDocument/2006/relationships/hyperlink" Target="https://mediaburn.org/video/acdc-open-and-dub-of-act-i-edit-2/" TargetMode="External"/><Relationship Id="rId719" Type="http://schemas.openxmlformats.org/officeDocument/2006/relationships/hyperlink" Target="https://mediaburn.org/video/student-rights-play/" TargetMode="External"/><Relationship Id="rId926" Type="http://schemas.openxmlformats.org/officeDocument/2006/relationships/hyperlink" Target="https://mediaburn.org/video/momart/" TargetMode="External"/><Relationship Id="rId55" Type="http://schemas.openxmlformats.org/officeDocument/2006/relationships/hyperlink" Target="https://mediaburn.org/video/making-it-in-hollywood-raw-80/" TargetMode="External"/><Relationship Id="rId120" Type="http://schemas.openxmlformats.org/officeDocument/2006/relationships/hyperlink" Target="https://mediaburn.org/video/super-bowl-x-media-dubs/" TargetMode="External"/><Relationship Id="rId358" Type="http://schemas.openxmlformats.org/officeDocument/2006/relationships/hyperlink" Target="https://mediaburn.org/video/tape-2-of-4-pineconers-at-joe-alberts/" TargetMode="External"/><Relationship Id="rId565" Type="http://schemas.openxmlformats.org/officeDocument/2006/relationships/hyperlink" Target="https://mediaburn.org/video/money-cash-register-visuals-grocery-a-s-n-7-8/" TargetMode="External"/><Relationship Id="rId772" Type="http://schemas.openxmlformats.org/officeDocument/2006/relationships/hyperlink" Target="https://mediaburn.org/video/nuclear-power-the-public-reaction-master/" TargetMode="External"/><Relationship Id="rId218" Type="http://schemas.openxmlformats.org/officeDocument/2006/relationships/hyperlink" Target="https://mediaburn.org/video/rubins-party-2/" TargetMode="External"/><Relationship Id="rId425" Type="http://schemas.openxmlformats.org/officeDocument/2006/relationships/hyperlink" Target="https://mediaburn.org/video/gulls-love-family-philly-to-rye/" TargetMode="External"/><Relationship Id="rId632" Type="http://schemas.openxmlformats.org/officeDocument/2006/relationships/hyperlink" Target="https://mediaburn.org/video/cabrini-green-tape-3/" TargetMode="External"/><Relationship Id="rId271" Type="http://schemas.openxmlformats.org/officeDocument/2006/relationships/hyperlink" Target="https://mediaburn.org/video/abandoned-buildings-in-uptown/" TargetMode="External"/><Relationship Id="rId937" Type="http://schemas.openxmlformats.org/officeDocument/2006/relationships/hyperlink" Target="https://mediaburn.org/video/193851/" TargetMode="External"/><Relationship Id="rId66" Type="http://schemas.openxmlformats.org/officeDocument/2006/relationships/hyperlink" Target="https://mediaburn.org/video/manley-high-school-david-in-class-1/" TargetMode="External"/><Relationship Id="rId131" Type="http://schemas.openxmlformats.org/officeDocument/2006/relationships/hyperlink" Target="https://mediaburn.org/video/7-12-lbssecond-tooth-stories-bicentennial-quiz/" TargetMode="External"/><Relationship Id="rId369" Type="http://schemas.openxmlformats.org/officeDocument/2006/relationships/hyperlink" Target="https://mediaburn.org/video/vcbr-3/" TargetMode="External"/><Relationship Id="rId576" Type="http://schemas.openxmlformats.org/officeDocument/2006/relationships/hyperlink" Target="https://mediaburn.org/video/v-o-p-part-1/" TargetMode="External"/><Relationship Id="rId783" Type="http://schemas.openxmlformats.org/officeDocument/2006/relationships/hyperlink" Target="https://mediaburn.org/video/january-14-1972-stans-tattoo/" TargetMode="External"/><Relationship Id="rId229" Type="http://schemas.openxmlformats.org/officeDocument/2006/relationships/hyperlink" Target="https://mediaburn.org/video/up-there-down-here/" TargetMode="External"/><Relationship Id="rId436" Type="http://schemas.openxmlformats.org/officeDocument/2006/relationships/hyperlink" Target="https://mediaburn.org/video/great-outdoor-yurt/" TargetMode="External"/><Relationship Id="rId643" Type="http://schemas.openxmlformats.org/officeDocument/2006/relationships/hyperlink" Target="https://mediaburn.org/video/a-day-at-latino-youth/" TargetMode="External"/><Relationship Id="rId850" Type="http://schemas.openxmlformats.org/officeDocument/2006/relationships/hyperlink" Target="https://mediaburn.org/video/thank-you/" TargetMode="External"/><Relationship Id="rId948" Type="http://schemas.openxmlformats.org/officeDocument/2006/relationships/hyperlink" Target="https://mediaburn.org/video/community-legal-education-part-3-excerpt/" TargetMode="External"/><Relationship Id="rId77" Type="http://schemas.openxmlformats.org/officeDocument/2006/relationships/hyperlink" Target="https://mediaburn.org/video/sat-workshops-2/" TargetMode="External"/><Relationship Id="rId282" Type="http://schemas.openxmlformats.org/officeDocument/2006/relationships/hyperlink" Target="https://mediaburn.org/video/sykes-9-for-barb-from-eve-time-base-corrected-and-noise-reduced-x/" TargetMode="External"/><Relationship Id="rId503" Type="http://schemas.openxmlformats.org/officeDocument/2006/relationships/hyperlink" Target="https://mediaburn.org/video/ed-davis-in-newport-original-reel-2/" TargetMode="External"/><Relationship Id="rId587" Type="http://schemas.openxmlformats.org/officeDocument/2006/relationships/hyperlink" Target="https://mediaburn.org/video/latino-women-factory-workers-3-5-30-1975/" TargetMode="External"/><Relationship Id="rId710" Type="http://schemas.openxmlformats.org/officeDocument/2006/relationships/hyperlink" Target="https://mediaburn.org/video/mural-health-clinic/" TargetMode="External"/><Relationship Id="rId808" Type="http://schemas.openxmlformats.org/officeDocument/2006/relationships/hyperlink" Target="https://mediaburn.org/video/may-13-1978-florendo-visitacion-ed-keith-ralph-and-chance-and-visuals-from-screw-1/" TargetMode="External"/><Relationship Id="rId8" Type="http://schemas.openxmlformats.org/officeDocument/2006/relationships/hyperlink" Target="https://mediaburn.org/video/pop-video-test-consumer-study-1/" TargetMode="External"/><Relationship Id="rId142" Type="http://schemas.openxmlformats.org/officeDocument/2006/relationships/hyperlink" Target="https://mediaburn.org/video/mens-group-1st-taping/" TargetMode="External"/><Relationship Id="rId447" Type="http://schemas.openxmlformats.org/officeDocument/2006/relationships/hyperlink" Target="https://mediaburn.org/video/bear-tribe-sunday-tipi-tape-left-point-dance/" TargetMode="External"/><Relationship Id="rId794" Type="http://schemas.openxmlformats.org/officeDocument/2006/relationships/hyperlink" Target="https://mediaburn.org/video/different-strokes-for-differen-t-folks-channel-1/" TargetMode="External"/><Relationship Id="rId654" Type="http://schemas.openxmlformats.org/officeDocument/2006/relationships/hyperlink" Target="https://mediaburn.org/video/latino-day-tape-2/" TargetMode="External"/><Relationship Id="rId861" Type="http://schemas.openxmlformats.org/officeDocument/2006/relationships/hyperlink" Target="https://mediaburn.org/video/ha-ha-ha-on-the-convention-floor/" TargetMode="External"/><Relationship Id="rId959" Type="http://schemas.openxmlformats.org/officeDocument/2006/relationships/hyperlink" Target="https://mediaburn.org/video/7-12-lbssecond-tooth-stories-bicentennial-quiz-2/" TargetMode="External"/><Relationship Id="rId293" Type="http://schemas.openxmlformats.org/officeDocument/2006/relationships/hyperlink" Target="https://mediaburn.org/video/sykes-83-etvc-bw-rose-excerpts/" TargetMode="External"/><Relationship Id="rId307" Type="http://schemas.openxmlformats.org/officeDocument/2006/relationships/hyperlink" Target="https://mediaburn.org/video/ocean-cup-i-dream-of-dreaming/" TargetMode="External"/><Relationship Id="rId514" Type="http://schemas.openxmlformats.org/officeDocument/2006/relationships/hyperlink" Target="https://mediaburn.org/video/alternate-pieta-rough-edit-reel-2-3rd-variation/" TargetMode="External"/><Relationship Id="rId721" Type="http://schemas.openxmlformats.org/officeDocument/2006/relationships/hyperlink" Target="https://mediaburn.org/video/latino-youth-poetry-reading-org-tape-2/" TargetMode="External"/><Relationship Id="rId88" Type="http://schemas.openxmlformats.org/officeDocument/2006/relationships/hyperlink" Target="https://mediaburn.org/video/five-day-bicycle-race-raw-another-day-3-2/" TargetMode="External"/><Relationship Id="rId153" Type="http://schemas.openxmlformats.org/officeDocument/2006/relationships/hyperlink" Target="https://mediaburn.org/video/politics-of-intimacy-kathy-cina/" TargetMode="External"/><Relationship Id="rId360" Type="http://schemas.openxmlformats.org/officeDocument/2006/relationships/hyperlink" Target="https://mediaburn.org/video/m-mead-tape-3/" TargetMode="External"/><Relationship Id="rId598" Type="http://schemas.openxmlformats.org/officeDocument/2006/relationships/hyperlink" Target="https://mediaburn.org/video/living-in-limbo-ack-spring-1974/" TargetMode="External"/><Relationship Id="rId819" Type="http://schemas.openxmlformats.org/officeDocument/2006/relationships/hyperlink" Target="https://mediaburn.org/video/the-priest-and-the-pilot/" TargetMode="External"/><Relationship Id="rId220" Type="http://schemas.openxmlformats.org/officeDocument/2006/relationships/hyperlink" Target="https://mediaburn.org/video/new-york-to-san-francisco-second-day-3/" TargetMode="External"/><Relationship Id="rId458" Type="http://schemas.openxmlformats.org/officeDocument/2006/relationships/hyperlink" Target="https://mediaburn.org/video/interviews-with-exotic-dancers/" TargetMode="External"/><Relationship Id="rId665" Type="http://schemas.openxmlformats.org/officeDocument/2006/relationships/hyperlink" Target="https://mediaburn.org/video/herb-kohl-reading-how-to-tape-2/" TargetMode="External"/><Relationship Id="rId872" Type="http://schemas.openxmlformats.org/officeDocument/2006/relationships/hyperlink" Target="https://mediaburn.org/video/eeg-may-17-1975/" TargetMode="External"/><Relationship Id="rId15" Type="http://schemas.openxmlformats.org/officeDocument/2006/relationships/hyperlink" Target="https://mediaburn.org/video/making-it-in-hollywood-raw-9/" TargetMode="External"/><Relationship Id="rId318" Type="http://schemas.openxmlformats.org/officeDocument/2006/relationships/hyperlink" Target="https://mediaburn.org/video/sykes-96-hp-feb-81/" TargetMode="External"/><Relationship Id="rId525" Type="http://schemas.openxmlformats.org/officeDocument/2006/relationships/hyperlink" Target="https://mediaburn.org/video/sandys-dance-grill-the-jam-tom-snyder-june-24-1981/" TargetMode="External"/><Relationship Id="rId732" Type="http://schemas.openxmlformats.org/officeDocument/2006/relationships/hyperlink" Target="https://mediaburn.org/video/jobs-for-latinos/" TargetMode="External"/><Relationship Id="rId99" Type="http://schemas.openxmlformats.org/officeDocument/2006/relationships/hyperlink" Target="https://mediaburn.org/video/substitute-teachers-meeting/" TargetMode="External"/><Relationship Id="rId164" Type="http://schemas.openxmlformats.org/officeDocument/2006/relationships/hyperlink" Target="https://mediaburn.org/video/lifestyles-an-experiment-in-feedback/" TargetMode="External"/><Relationship Id="rId371" Type="http://schemas.openxmlformats.org/officeDocument/2006/relationships/hyperlink" Target="https://mediaburn.org/video/burn-burn-burn/" TargetMode="External"/><Relationship Id="rId469" Type="http://schemas.openxmlformats.org/officeDocument/2006/relationships/hyperlink" Target="https://mediaburn.org/video/log-rolling-contest-ketchican-alaska-1977/" TargetMode="External"/><Relationship Id="rId676" Type="http://schemas.openxmlformats.org/officeDocument/2006/relationships/hyperlink" Target="https://mediaburn.org/video/eliot-wigginton-saturday-a-m-tape-2/" TargetMode="External"/><Relationship Id="rId883" Type="http://schemas.openxmlformats.org/officeDocument/2006/relationships/hyperlink" Target="https://mediaburn.org/video/dead-bird-live-sky-sidewalk-foot-night-feedback-movie-shower-vert-horiz-dominoes-swinging-falling-polyethylene-cable-tops-raw-tape/" TargetMode="External"/><Relationship Id="rId26" Type="http://schemas.openxmlformats.org/officeDocument/2006/relationships/hyperlink" Target="https://mediaburn.org/video/making-it-in-hollywood-raw-30/" TargetMode="External"/><Relationship Id="rId231" Type="http://schemas.openxmlformats.org/officeDocument/2006/relationships/hyperlink" Target="https://mediaburn.org/video/five-day-bicycle-race-raw-22-2/" TargetMode="External"/><Relationship Id="rId329" Type="http://schemas.openxmlformats.org/officeDocument/2006/relationships/hyperlink" Target="https://mediaburn.org/video/tvtv-looks-at-the-academy-awards-2/" TargetMode="External"/><Relationship Id="rId536" Type="http://schemas.openxmlformats.org/officeDocument/2006/relationships/hyperlink" Target="https://mediaburn.org/video/bicentennial-piece-aleternate-pieta-final-master/" TargetMode="External"/><Relationship Id="rId175" Type="http://schemas.openxmlformats.org/officeDocument/2006/relationships/hyperlink" Target="https://mediaburn.org/video/peephole-art-beckett-for-television/" TargetMode="External"/><Relationship Id="rId743" Type="http://schemas.openxmlformats.org/officeDocument/2006/relationships/hyperlink" Target="https://mediaburn.org/video/kings-daugh-shady-church-fair-1975/" TargetMode="External"/><Relationship Id="rId950" Type="http://schemas.openxmlformats.org/officeDocument/2006/relationships/hyperlink" Target="https://mediaburn.org/video/say-the-magic-words-summers-world/" TargetMode="External"/><Relationship Id="rId382" Type="http://schemas.openxmlformats.org/officeDocument/2006/relationships/hyperlink" Target="https://mediaburn.org/video/various-musical-performances/" TargetMode="External"/><Relationship Id="rId603" Type="http://schemas.openxmlformats.org/officeDocument/2006/relationships/hyperlink" Target="https://mediaburn.org/video/edit-on-rev-morales/" TargetMode="External"/><Relationship Id="rId687" Type="http://schemas.openxmlformats.org/officeDocument/2006/relationships/hyperlink" Target="https://mediaburn.org/video/garfield-hs-interview/" TargetMode="External"/><Relationship Id="rId810" Type="http://schemas.openxmlformats.org/officeDocument/2006/relationships/hyperlink" Target="https://mediaburn.org/video/august-1976-visit-to-wales-tony-jacksons-house-birthday-party-for-hoppy-robert-tascher-videoletter-meeting/" TargetMode="External"/><Relationship Id="rId908" Type="http://schemas.openxmlformats.org/officeDocument/2006/relationships/hyperlink" Target="https://mediaburn.org/video/southern-historical-images/" TargetMode="External"/><Relationship Id="rId242" Type="http://schemas.openxmlformats.org/officeDocument/2006/relationships/hyperlink" Target="https://mediaburn.org/video/harriet-king-cotton-pelicans-2/" TargetMode="External"/><Relationship Id="rId894" Type="http://schemas.openxmlformats.org/officeDocument/2006/relationships/hyperlink" Target="https://mediaburn.org/video/raw-footage-eviction/" TargetMode="External"/><Relationship Id="rId37" Type="http://schemas.openxmlformats.org/officeDocument/2006/relationships/hyperlink" Target="https://mediaburn.org/video/making-it-in-hollywood-raw-43/" TargetMode="External"/><Relationship Id="rId102" Type="http://schemas.openxmlformats.org/officeDocument/2006/relationships/hyperlink" Target="https://mediaburn.org/video/roll-1-sojourner-truth-mississippi-gulf-pulp-woodcutter/" TargetMode="External"/><Relationship Id="rId547" Type="http://schemas.openxmlformats.org/officeDocument/2006/relationships/hyperlink" Target="https://mediaburn.org/video/title-one-phillip-mullins-3-5-81-pieket/" TargetMode="External"/><Relationship Id="rId754" Type="http://schemas.openxmlformats.org/officeDocument/2006/relationships/hyperlink" Target="https://mediaburn.org/video/election-nite-72-wcv-staff/" TargetMode="External"/><Relationship Id="rId961" Type="http://schemas.openxmlformats.org/officeDocument/2006/relationships/hyperlink" Target="https://mediaburn.org/video/new-yorkers-message-to-s-f-2/" TargetMode="External"/><Relationship Id="rId90" Type="http://schemas.openxmlformats.org/officeDocument/2006/relationships/hyperlink" Target="https://mediaburn.org/video/wheres-i-w-abel-raw-1/" TargetMode="External"/><Relationship Id="rId186" Type="http://schemas.openxmlformats.org/officeDocument/2006/relationships/hyperlink" Target="https://mediaburn.org/video/julie-interviews-mother-with-cassandra-1/" TargetMode="External"/><Relationship Id="rId393" Type="http://schemas.openxmlformats.org/officeDocument/2006/relationships/hyperlink" Target="https://mediaburn.org/video/shriners-bluegrass-1978/" TargetMode="External"/><Relationship Id="rId407" Type="http://schemas.openxmlformats.org/officeDocument/2006/relationships/hyperlink" Target="https://mediaburn.org/video/new-video-8/" TargetMode="External"/><Relationship Id="rId614" Type="http://schemas.openxmlformats.org/officeDocument/2006/relationships/hyperlink" Target="https://mediaburn.org/video/housing-3-1979-latino-youth/" TargetMode="External"/><Relationship Id="rId821" Type="http://schemas.openxmlformats.org/officeDocument/2006/relationships/hyperlink" Target="https://mediaburn.org/video/december-10-1973-rehearsal-stepsisters-peggy-mickey-modee-susan/" TargetMode="External"/><Relationship Id="rId253" Type="http://schemas.openxmlformats.org/officeDocument/2006/relationships/hyperlink" Target="https://mediaburn.org/video/warp-discussion-part-i-2/" TargetMode="External"/><Relationship Id="rId460" Type="http://schemas.openxmlformats.org/officeDocument/2006/relationships/hyperlink" Target="https://mediaburn.org/video/the-potters-wheel/" TargetMode="External"/><Relationship Id="rId698" Type="http://schemas.openxmlformats.org/officeDocument/2006/relationships/hyperlink" Target="https://mediaburn.org/video/lisa-may-6-part-i/" TargetMode="External"/><Relationship Id="rId919" Type="http://schemas.openxmlformats.org/officeDocument/2006/relationships/hyperlink" Target="https://mediaburn.org/video/raw-footage-new-orleans-buildings-and-streets-man-on-street-interview/" TargetMode="External"/><Relationship Id="rId48" Type="http://schemas.openxmlformats.org/officeDocument/2006/relationships/hyperlink" Target="https://mediaburn.org/video/making-it-in-hollywood-raw-71/" TargetMode="External"/><Relationship Id="rId113" Type="http://schemas.openxmlformats.org/officeDocument/2006/relationships/hyperlink" Target="https://mediaburn.org/video/meggyesy-tape-3/" TargetMode="External"/><Relationship Id="rId320" Type="http://schemas.openxmlformats.org/officeDocument/2006/relationships/hyperlink" Target="https://mediaburn.org/video/new-american-cinema-17-and-18/" TargetMode="External"/><Relationship Id="rId558" Type="http://schemas.openxmlformats.org/officeDocument/2006/relationships/hyperlink" Target="https://mediaburn.org/video/lakeview-high-school-student-interviews-nov-27-1976-edit/" TargetMode="External"/><Relationship Id="rId765" Type="http://schemas.openxmlformats.org/officeDocument/2006/relationships/hyperlink" Target="https://mediaburn.org/video/woodstock-tonite-channel-6-1975/" TargetMode="External"/><Relationship Id="rId197" Type="http://schemas.openxmlformats.org/officeDocument/2006/relationships/hyperlink" Target="https://mediaburn.org/video/landlord-protest/" TargetMode="External"/><Relationship Id="rId418" Type="http://schemas.openxmlformats.org/officeDocument/2006/relationships/hyperlink" Target="https://mediaburn.org/video/art-fair/" TargetMode="External"/><Relationship Id="rId625" Type="http://schemas.openxmlformats.org/officeDocument/2006/relationships/hyperlink" Target="https://mediaburn.org/video/the-neighborhood-tony-calvin/" TargetMode="External"/><Relationship Id="rId832" Type="http://schemas.openxmlformats.org/officeDocument/2006/relationships/hyperlink" Target="https://mediaburn.org/video/maine-july-12-1981-family-and-picnic-with-paul-at-institution-reel-6/" TargetMode="External"/><Relationship Id="rId264" Type="http://schemas.openxmlformats.org/officeDocument/2006/relationships/hyperlink" Target="https://mediaburn.org/video/artaud-set-construction-2/" TargetMode="External"/><Relationship Id="rId471" Type="http://schemas.openxmlformats.org/officeDocument/2006/relationships/hyperlink" Target="https://mediaburn.org/video/muriel-cooper/" TargetMode="External"/><Relationship Id="rId59" Type="http://schemas.openxmlformats.org/officeDocument/2006/relationships/hyperlink" Target="https://mediaburn.org/video/making-it-in-hollywood-raw-87/" TargetMode="External"/><Relationship Id="rId124" Type="http://schemas.openxmlformats.org/officeDocument/2006/relationships/hyperlink" Target="https://mediaburn.org/video/artaud/" TargetMode="External"/><Relationship Id="rId569" Type="http://schemas.openxmlformats.org/officeDocument/2006/relationships/hyperlink" Target="https://mediaburn.org/video/kenmore-v-o-p-meeting-made-197/" TargetMode="External"/><Relationship Id="rId776" Type="http://schemas.openxmlformats.org/officeDocument/2006/relationships/hyperlink" Target="https://mediaburn.org/video/john-milano-thorntons-long-valley-nj-christmas-with-the-family-december-24-1972/" TargetMode="External"/><Relationship Id="rId331" Type="http://schemas.openxmlformats.org/officeDocument/2006/relationships/hyperlink" Target="https://mediaburn.org/video/its-a-living-the-unemployment-line/" TargetMode="External"/><Relationship Id="rId429" Type="http://schemas.openxmlformats.org/officeDocument/2006/relationships/hyperlink" Target="https://mediaburn.org/video/lone-family-d-in-2001-center-road-grass-children-santa-fe/" TargetMode="External"/><Relationship Id="rId636" Type="http://schemas.openxmlformats.org/officeDocument/2006/relationships/hyperlink" Target="https://mediaburn.org/video/gang-tape-older-members/" TargetMode="External"/><Relationship Id="rId843" Type="http://schemas.openxmlformats.org/officeDocument/2006/relationships/hyperlink" Target="https://mediaburn.org/video/streets-of-ulster/" TargetMode="External"/><Relationship Id="rId275" Type="http://schemas.openxmlformats.org/officeDocument/2006/relationships/hyperlink" Target="https://mediaburn.org/video/our-day-in-nyc-2/" TargetMode="External"/><Relationship Id="rId482" Type="http://schemas.openxmlformats.org/officeDocument/2006/relationships/hyperlink" Target="https://mediaburn.org/video/the-first-time/" TargetMode="External"/><Relationship Id="rId703" Type="http://schemas.openxmlformats.org/officeDocument/2006/relationships/hyperlink" Target="https://mediaburn.org/video/interview-with-regina-rosada/" TargetMode="External"/><Relationship Id="rId910" Type="http://schemas.openxmlformats.org/officeDocument/2006/relationships/hyperlink" Target="https://mediaburn.org/video/cages/" TargetMode="External"/><Relationship Id="rId135" Type="http://schemas.openxmlformats.org/officeDocument/2006/relationships/hyperlink" Target="https://mediaburn.org/video/unlabeled-karax-silverchrome-tape/" TargetMode="External"/><Relationship Id="rId342" Type="http://schemas.openxmlformats.org/officeDocument/2006/relationships/hyperlink" Target="https://mediaburn.org/video/toni-morrison-into-1-of-6-1979/" TargetMode="External"/><Relationship Id="rId787" Type="http://schemas.openxmlformats.org/officeDocument/2006/relationships/hyperlink" Target="https://mediaburn.org/video/tattoo-subjects-at-l-i-tattoo-march-16-1972-tape-5/" TargetMode="External"/><Relationship Id="rId202" Type="http://schemas.openxmlformats.org/officeDocument/2006/relationships/hyperlink" Target="https://mediaburn.org/video/charles-simmons-building-march-27-1973/" TargetMode="External"/><Relationship Id="rId647" Type="http://schemas.openxmlformats.org/officeDocument/2006/relationships/hyperlink" Target="https://mediaburn.org/video/anthony/" TargetMode="External"/><Relationship Id="rId854" Type="http://schemas.openxmlformats.org/officeDocument/2006/relationships/hyperlink" Target="https://mediaburn.org/video/yvonne-wanrow-concert-2/" TargetMode="External"/><Relationship Id="rId286" Type="http://schemas.openxmlformats.org/officeDocument/2006/relationships/hyperlink" Target="https://mediaburn.org/video/sykes-22-i-dream-of-dreaming-master-edit-sykes/" TargetMode="External"/><Relationship Id="rId493" Type="http://schemas.openxmlformats.org/officeDocument/2006/relationships/hyperlink" Target="https://mediaburn.org/video/fractal-i-fractal-ii/" TargetMode="External"/><Relationship Id="rId507" Type="http://schemas.openxmlformats.org/officeDocument/2006/relationships/hyperlink" Target="https://mediaburn.org/video/petes-wedding/" TargetMode="External"/><Relationship Id="rId714" Type="http://schemas.openxmlformats.org/officeDocument/2006/relationships/hyperlink" Target="https://mediaburn.org/video/showing-and-shooting-at-armitage-and-kimball/" TargetMode="External"/><Relationship Id="rId921" Type="http://schemas.openxmlformats.org/officeDocument/2006/relationships/hyperlink" Target="https://mediaburn.org/video/urban-follies-raw-footage/" TargetMode="External"/><Relationship Id="rId50" Type="http://schemas.openxmlformats.org/officeDocument/2006/relationships/hyperlink" Target="https://mediaburn.org/video/making-it-in-hollywood-raw-73/" TargetMode="External"/><Relationship Id="rId146" Type="http://schemas.openxmlformats.org/officeDocument/2006/relationships/hyperlink" Target="https://mediaburn.org/video/politics-of-intimacy-joanne-tape-2/" TargetMode="External"/><Relationship Id="rId353" Type="http://schemas.openxmlformats.org/officeDocument/2006/relationships/hyperlink" Target="https://mediaburn.org/video/frederick-leboyer-into-1-of-5-giving-birth/" TargetMode="External"/><Relationship Id="rId560" Type="http://schemas.openxmlformats.org/officeDocument/2006/relationships/hyperlink" Target="https://mediaburn.org/video/chrysalis-interviews-diane-lise/" TargetMode="External"/><Relationship Id="rId798" Type="http://schemas.openxmlformats.org/officeDocument/2006/relationships/hyperlink" Target="https://mediaburn.org/video/portapak-conversation-or-it-had-to-be-yo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D2AD-0881-BA49-B195-8DEF2C14E623}">
  <dimension ref="A1:B7"/>
  <sheetViews>
    <sheetView workbookViewId="0">
      <selection activeCell="B2" sqref="B2"/>
    </sheetView>
  </sheetViews>
  <sheetFormatPr baseColWidth="10" defaultColWidth="29.1640625" defaultRowHeight="24" customHeight="1"/>
  <cols>
    <col min="1" max="1" width="21" style="3" customWidth="1"/>
    <col min="2" max="2" width="67.6640625" style="3" customWidth="1"/>
    <col min="3" max="3" width="44.6640625" style="3" customWidth="1"/>
    <col min="4" max="16384" width="29.1640625" style="3"/>
  </cols>
  <sheetData>
    <row r="1" spans="1:2" s="5" customFormat="1" ht="69" customHeight="1">
      <c r="A1" s="10" t="s">
        <v>5</v>
      </c>
      <c r="B1" s="6" t="s">
        <v>1012</v>
      </c>
    </row>
    <row r="2" spans="1:2" s="5" customFormat="1" ht="69" customHeight="1">
      <c r="A2" s="10" t="s">
        <v>32</v>
      </c>
      <c r="B2" s="6" t="s">
        <v>1007</v>
      </c>
    </row>
    <row r="3" spans="1:2" ht="69" customHeight="1">
      <c r="A3" s="11" t="s">
        <v>6</v>
      </c>
      <c r="B3" s="7" t="s">
        <v>1008</v>
      </c>
    </row>
    <row r="4" spans="1:2" ht="69" customHeight="1">
      <c r="A4" s="11" t="s">
        <v>12</v>
      </c>
      <c r="B4" s="7" t="s">
        <v>1009</v>
      </c>
    </row>
    <row r="5" spans="1:2" ht="69" customHeight="1">
      <c r="A5" s="11" t="s">
        <v>10</v>
      </c>
      <c r="B5" s="7" t="s">
        <v>1010</v>
      </c>
    </row>
    <row r="6" spans="1:2" ht="69" customHeight="1">
      <c r="A6" s="11" t="s">
        <v>11</v>
      </c>
      <c r="B6" s="15" t="s">
        <v>1011</v>
      </c>
    </row>
    <row r="7" spans="1:2" ht="69" customHeight="1">
      <c r="A7" s="11" t="s">
        <v>13</v>
      </c>
      <c r="B7" s="8">
        <v>45534</v>
      </c>
    </row>
  </sheetData>
  <hyperlinks>
    <hyperlink ref="B6" r:id="rId1" xr:uid="{B2B21D5A-933C-E941-945F-C5D56CBBC3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EB45-DA73-8A47-990F-28D64BA50A8A}">
  <dimension ref="A1:J976"/>
  <sheetViews>
    <sheetView tabSelected="1" workbookViewId="0">
      <selection activeCell="D1" sqref="D1"/>
    </sheetView>
  </sheetViews>
  <sheetFormatPr baseColWidth="10" defaultColWidth="44.6640625" defaultRowHeight="24" customHeight="1"/>
  <cols>
    <col min="1" max="1" width="33.1640625" style="3" customWidth="1"/>
    <col min="2" max="2" width="44.6640625" style="4" hidden="1" customWidth="1"/>
    <col min="3" max="3" width="44.6640625" style="4"/>
    <col min="4" max="4" width="41" style="4" customWidth="1"/>
    <col min="5" max="5" width="19.1640625" style="9" customWidth="1"/>
    <col min="6" max="6" width="33.6640625" style="9" hidden="1" customWidth="1"/>
    <col min="7" max="7" width="19.83203125" style="4" customWidth="1"/>
    <col min="8" max="8" width="44.6640625" style="4"/>
    <col min="9" max="9" width="34.33203125" style="4" customWidth="1"/>
    <col min="10" max="10" width="44.6640625" style="4"/>
    <col min="11" max="16384" width="44.6640625" style="3"/>
  </cols>
  <sheetData>
    <row r="1" spans="1:10" s="2" customFormat="1" ht="31" customHeight="1">
      <c r="A1" s="18" t="s">
        <v>4</v>
      </c>
      <c r="B1" s="19"/>
      <c r="C1" s="18" t="s">
        <v>0</v>
      </c>
      <c r="D1" s="18" t="s">
        <v>1</v>
      </c>
      <c r="E1" s="20" t="s">
        <v>2</v>
      </c>
      <c r="F1" s="20"/>
      <c r="G1" s="18" t="s">
        <v>3</v>
      </c>
      <c r="H1" s="18" t="s">
        <v>20</v>
      </c>
      <c r="I1" s="18" t="s">
        <v>21</v>
      </c>
      <c r="J1" s="18" t="s">
        <v>25</v>
      </c>
    </row>
    <row r="2" spans="1:10" ht="24" customHeight="1">
      <c r="A2" s="21" t="str">
        <f>CONCATENATE(B2,".mp4")</f>
        <v>10200.mp4</v>
      </c>
      <c r="B2" s="26">
        <v>10200</v>
      </c>
      <c r="C2" s="22" t="s">
        <v>114</v>
      </c>
      <c r="D2" s="27"/>
      <c r="E2" s="23">
        <v>44926</v>
      </c>
      <c r="F2" s="27" t="str">
        <f>_xlfn.CONCAT("https://vimeo.com/",G2)</f>
        <v>https://vimeo.com/N</v>
      </c>
      <c r="G2" s="27" t="s">
        <v>996</v>
      </c>
      <c r="H2" s="21"/>
      <c r="I2" s="27" t="str">
        <f>CONCATENATE(B2,".avi")</f>
        <v>10200.avi</v>
      </c>
      <c r="J2" s="27" t="s">
        <v>113</v>
      </c>
    </row>
    <row r="3" spans="1:10" ht="24" customHeight="1">
      <c r="A3" s="21" t="str">
        <f>CONCATENATE(B3,".mp4")</f>
        <v>18003.mp4</v>
      </c>
      <c r="B3" s="26">
        <v>18003</v>
      </c>
      <c r="C3" s="22" t="s">
        <v>180</v>
      </c>
      <c r="D3" s="27"/>
      <c r="E3" s="23">
        <v>44926</v>
      </c>
      <c r="F3" s="27" t="str">
        <f>_xlfn.CONCAT("https://vimeo.com/",G3)</f>
        <v>https://vimeo.com/N</v>
      </c>
      <c r="G3" s="27" t="s">
        <v>996</v>
      </c>
      <c r="H3" s="21"/>
      <c r="I3" s="27" t="str">
        <f>CONCATENATE(B3,".avi")</f>
        <v>18003.avi</v>
      </c>
      <c r="J3" s="27" t="s">
        <v>113</v>
      </c>
    </row>
    <row r="4" spans="1:10" ht="24" customHeight="1">
      <c r="A4" s="21" t="str">
        <f>CONCATENATE(B4,".mp4")</f>
        <v>18004.mp4</v>
      </c>
      <c r="B4" s="26">
        <v>18004</v>
      </c>
      <c r="C4" s="22" t="s">
        <v>179</v>
      </c>
      <c r="D4" s="27"/>
      <c r="E4" s="23">
        <v>44926</v>
      </c>
      <c r="F4" s="27" t="str">
        <f>_xlfn.CONCAT("https://vimeo.com/",G4)</f>
        <v>https://vimeo.com/N</v>
      </c>
      <c r="G4" s="27" t="s">
        <v>996</v>
      </c>
      <c r="H4" s="21"/>
      <c r="I4" s="27" t="str">
        <f>CONCATENATE(B4,".avi")</f>
        <v>18004.avi</v>
      </c>
      <c r="J4" s="27" t="s">
        <v>113</v>
      </c>
    </row>
    <row r="5" spans="1:10" ht="24" customHeight="1">
      <c r="A5" s="21" t="str">
        <f>CONCATENATE(B5,".mp4")</f>
        <v>18031.mp4</v>
      </c>
      <c r="B5" s="26">
        <v>18031</v>
      </c>
      <c r="C5" s="22" t="s">
        <v>182</v>
      </c>
      <c r="D5" s="27"/>
      <c r="E5" s="23">
        <v>44926</v>
      </c>
      <c r="F5" s="27" t="str">
        <f>_xlfn.CONCAT("https://vimeo.com/",G5)</f>
        <v>https://vimeo.com/N</v>
      </c>
      <c r="G5" s="27" t="s">
        <v>996</v>
      </c>
      <c r="H5" s="21"/>
      <c r="I5" s="27" t="str">
        <f>CONCATENATE(B5,".avi")</f>
        <v>18031.avi</v>
      </c>
      <c r="J5" s="27" t="s">
        <v>113</v>
      </c>
    </row>
    <row r="6" spans="1:10" ht="24" customHeight="1">
      <c r="A6" s="21" t="str">
        <f>CONCATENATE(B6,".mp4")</f>
        <v>18032.mp4</v>
      </c>
      <c r="B6" s="26">
        <v>18032</v>
      </c>
      <c r="C6" s="22" t="s">
        <v>485</v>
      </c>
      <c r="D6" s="27"/>
      <c r="E6" s="23">
        <v>44926</v>
      </c>
      <c r="F6" s="27" t="str">
        <f>_xlfn.CONCAT("https://vimeo.com/",G6)</f>
        <v>https://vimeo.com/N</v>
      </c>
      <c r="G6" s="27" t="s">
        <v>996</v>
      </c>
      <c r="H6" s="21"/>
      <c r="I6" s="27" t="str">
        <f>CONCATENATE(B6,".avi")</f>
        <v>18032.avi</v>
      </c>
      <c r="J6" s="27" t="s">
        <v>113</v>
      </c>
    </row>
    <row r="7" spans="1:10" ht="24" customHeight="1">
      <c r="A7" s="21" t="str">
        <f>CONCATENATE(B7,".mp4")</f>
        <v>15293.mp4</v>
      </c>
      <c r="B7" s="26">
        <v>15293</v>
      </c>
      <c r="C7" s="22" t="s">
        <v>389</v>
      </c>
      <c r="D7" s="27"/>
      <c r="E7" s="23">
        <v>45456</v>
      </c>
      <c r="F7" s="27" t="str">
        <f>_xlfn.CONCAT("https://vimeo.com/",G7)</f>
        <v>https://vimeo.com/N</v>
      </c>
      <c r="G7" s="27" t="s">
        <v>996</v>
      </c>
      <c r="H7" s="21"/>
      <c r="I7" s="27" t="str">
        <f>CONCATENATE(B7,".avi")</f>
        <v>15293.avi</v>
      </c>
      <c r="J7" s="27" t="s">
        <v>55</v>
      </c>
    </row>
    <row r="8" spans="1:10" ht="24" customHeight="1">
      <c r="A8" s="21" t="str">
        <f>CONCATENATE(B8,".mp4")</f>
        <v>15294.mp4</v>
      </c>
      <c r="B8" s="26">
        <v>15294</v>
      </c>
      <c r="C8" s="22" t="s">
        <v>920</v>
      </c>
      <c r="D8" s="27"/>
      <c r="E8" s="23">
        <v>45456</v>
      </c>
      <c r="F8" s="27" t="str">
        <f>_xlfn.CONCAT("https://vimeo.com/",G8)</f>
        <v>https://vimeo.com/N</v>
      </c>
      <c r="G8" s="27" t="s">
        <v>996</v>
      </c>
      <c r="H8" s="21"/>
      <c r="I8" s="27" t="str">
        <f>CONCATENATE(B8,".avi")</f>
        <v>15294.avi</v>
      </c>
      <c r="J8" s="27" t="s">
        <v>55</v>
      </c>
    </row>
    <row r="9" spans="1:10" ht="24" customHeight="1">
      <c r="A9" s="21" t="str">
        <f>CONCATENATE(B9,".mp4")</f>
        <v>15295.mp4</v>
      </c>
      <c r="B9" s="26">
        <v>15295</v>
      </c>
      <c r="C9" s="22" t="s">
        <v>652</v>
      </c>
      <c r="D9" s="27"/>
      <c r="E9" s="23">
        <v>45456</v>
      </c>
      <c r="F9" s="27" t="str">
        <f>_xlfn.CONCAT("https://vimeo.com/",G9)</f>
        <v>https://vimeo.com/N</v>
      </c>
      <c r="G9" s="27" t="s">
        <v>996</v>
      </c>
      <c r="H9" s="21"/>
      <c r="I9" s="27" t="str">
        <f>CONCATENATE(B9,".avi")</f>
        <v>15295.avi</v>
      </c>
      <c r="J9" s="27" t="s">
        <v>55</v>
      </c>
    </row>
    <row r="10" spans="1:10" ht="24" customHeight="1">
      <c r="A10" s="21" t="str">
        <f>CONCATENATE(B10,".mp4")</f>
        <v>15296.mp4</v>
      </c>
      <c r="B10" s="26">
        <v>15296</v>
      </c>
      <c r="C10" s="22" t="s">
        <v>654</v>
      </c>
      <c r="D10" s="27"/>
      <c r="E10" s="23">
        <v>45456</v>
      </c>
      <c r="F10" s="27" t="str">
        <f>_xlfn.CONCAT("https://vimeo.com/",G10)</f>
        <v>https://vimeo.com/N</v>
      </c>
      <c r="G10" s="27" t="s">
        <v>996</v>
      </c>
      <c r="H10" s="21"/>
      <c r="I10" s="27" t="str">
        <f>CONCATENATE(B10,".avi")</f>
        <v>15296.avi</v>
      </c>
      <c r="J10" s="27" t="s">
        <v>55</v>
      </c>
    </row>
    <row r="11" spans="1:10" ht="24" customHeight="1">
      <c r="A11" s="21" t="str">
        <f>CONCATENATE(B11,".mp4")</f>
        <v>15297.mp4</v>
      </c>
      <c r="B11" s="26">
        <v>15297</v>
      </c>
      <c r="C11" s="22" t="s">
        <v>873</v>
      </c>
      <c r="D11" s="27"/>
      <c r="E11" s="23">
        <v>45456</v>
      </c>
      <c r="F11" s="27" t="str">
        <f>_xlfn.CONCAT("https://vimeo.com/",G11)</f>
        <v>https://vimeo.com/N</v>
      </c>
      <c r="G11" s="27" t="s">
        <v>996</v>
      </c>
      <c r="H11" s="21"/>
      <c r="I11" s="27" t="str">
        <f>CONCATENATE(B11,".avi")</f>
        <v>15297.avi</v>
      </c>
      <c r="J11" s="27" t="s">
        <v>55</v>
      </c>
    </row>
    <row r="12" spans="1:10" ht="24" customHeight="1">
      <c r="A12" s="21" t="str">
        <f>CONCATENATE(B12,".mp4")</f>
        <v>15298.mp4</v>
      </c>
      <c r="B12" s="26">
        <v>15298</v>
      </c>
      <c r="C12" s="22" t="s">
        <v>653</v>
      </c>
      <c r="D12" s="27"/>
      <c r="E12" s="23">
        <v>45456</v>
      </c>
      <c r="F12" s="27" t="str">
        <f>_xlfn.CONCAT("https://vimeo.com/",G12)</f>
        <v>https://vimeo.com/N</v>
      </c>
      <c r="G12" s="27" t="s">
        <v>996</v>
      </c>
      <c r="H12" s="21"/>
      <c r="I12" s="27" t="str">
        <f>CONCATENATE(B12,".avi")</f>
        <v>15298.avi</v>
      </c>
      <c r="J12" s="27" t="s">
        <v>55</v>
      </c>
    </row>
    <row r="13" spans="1:10" ht="24" customHeight="1">
      <c r="A13" s="21" t="str">
        <f>CONCATENATE(B13,".mp4")</f>
        <v>15299.mp4</v>
      </c>
      <c r="B13" s="26">
        <v>15299</v>
      </c>
      <c r="C13" s="22" t="s">
        <v>578</v>
      </c>
      <c r="D13" s="27"/>
      <c r="E13" s="23">
        <v>45456</v>
      </c>
      <c r="F13" s="27" t="str">
        <f>_xlfn.CONCAT("https://vimeo.com/",G13)</f>
        <v>https://vimeo.com/N</v>
      </c>
      <c r="G13" s="27" t="s">
        <v>996</v>
      </c>
      <c r="H13" s="21"/>
      <c r="I13" s="27" t="str">
        <f>CONCATENATE(B13,".avi")</f>
        <v>15299.avi</v>
      </c>
      <c r="J13" s="27" t="s">
        <v>55</v>
      </c>
    </row>
    <row r="14" spans="1:10" ht="24" customHeight="1">
      <c r="A14" s="21" t="str">
        <f>CONCATENATE(B14,".mp4")</f>
        <v>15300.mp4</v>
      </c>
      <c r="B14" s="26">
        <v>15300</v>
      </c>
      <c r="C14" s="22" t="s">
        <v>774</v>
      </c>
      <c r="D14" s="27"/>
      <c r="E14" s="23">
        <v>45456</v>
      </c>
      <c r="F14" s="27" t="str">
        <f>_xlfn.CONCAT("https://vimeo.com/",G14)</f>
        <v>https://vimeo.com/N</v>
      </c>
      <c r="G14" s="27" t="s">
        <v>996</v>
      </c>
      <c r="H14" s="21"/>
      <c r="I14" s="27" t="str">
        <f>CONCATENATE(B14,".avi")</f>
        <v>15300.avi</v>
      </c>
      <c r="J14" s="27" t="s">
        <v>55</v>
      </c>
    </row>
    <row r="15" spans="1:10" ht="24" customHeight="1">
      <c r="A15" s="21" t="str">
        <f>CONCATENATE(B15,".mp4")</f>
        <v>15301.mp4</v>
      </c>
      <c r="B15" s="26">
        <v>15301</v>
      </c>
      <c r="C15" s="22" t="s">
        <v>400</v>
      </c>
      <c r="D15" s="27"/>
      <c r="E15" s="23">
        <v>45456</v>
      </c>
      <c r="F15" s="27" t="str">
        <f>_xlfn.CONCAT("https://vimeo.com/",G15)</f>
        <v>https://vimeo.com/N</v>
      </c>
      <c r="G15" s="27" t="s">
        <v>996</v>
      </c>
      <c r="H15" s="21"/>
      <c r="I15" s="27" t="str">
        <f>CONCATENATE(B15,".avi")</f>
        <v>15301.avi</v>
      </c>
      <c r="J15" s="27" t="s">
        <v>55</v>
      </c>
    </row>
    <row r="16" spans="1:10" ht="24" customHeight="1">
      <c r="A16" s="21" t="str">
        <f>CONCATENATE(B16,".mp4")</f>
        <v>16107.mp4</v>
      </c>
      <c r="B16" s="26">
        <v>16107</v>
      </c>
      <c r="C16" s="22" t="s">
        <v>815</v>
      </c>
      <c r="D16" s="27"/>
      <c r="E16" s="23">
        <v>45456</v>
      </c>
      <c r="F16" s="27" t="str">
        <f>_xlfn.CONCAT("https://vimeo.com/",G16)</f>
        <v>https://vimeo.com/N</v>
      </c>
      <c r="G16" s="27" t="s">
        <v>996</v>
      </c>
      <c r="H16" s="21"/>
      <c r="I16" s="27" t="str">
        <f>CONCATENATE(B16,".avi")</f>
        <v>16107.avi</v>
      </c>
      <c r="J16" s="27" t="s">
        <v>55</v>
      </c>
    </row>
    <row r="17" spans="1:10" ht="24" customHeight="1">
      <c r="A17" s="21" t="str">
        <f>CONCATENATE(B17,".mp4")</f>
        <v>16108.mp4</v>
      </c>
      <c r="B17" s="26">
        <v>16108</v>
      </c>
      <c r="C17" s="22" t="s">
        <v>814</v>
      </c>
      <c r="D17" s="27"/>
      <c r="E17" s="23">
        <v>45456</v>
      </c>
      <c r="F17" s="27" t="str">
        <f>_xlfn.CONCAT("https://vimeo.com/",G17)</f>
        <v>https://vimeo.com/N</v>
      </c>
      <c r="G17" s="27" t="s">
        <v>996</v>
      </c>
      <c r="H17" s="21"/>
      <c r="I17" s="27" t="str">
        <f>CONCATENATE(B17,".avi")</f>
        <v>16108.avi</v>
      </c>
      <c r="J17" s="27" t="s">
        <v>55</v>
      </c>
    </row>
    <row r="18" spans="1:10" ht="24" customHeight="1">
      <c r="A18" s="21" t="str">
        <f>CONCATENATE(B18,".mp4")</f>
        <v>16119.mp4</v>
      </c>
      <c r="B18" s="26">
        <v>16119</v>
      </c>
      <c r="C18" s="22" t="s">
        <v>68</v>
      </c>
      <c r="D18" s="27"/>
      <c r="E18" s="23">
        <v>45456</v>
      </c>
      <c r="F18" s="27" t="str">
        <f>_xlfn.CONCAT("https://vimeo.com/",G18)</f>
        <v>https://vimeo.com/N</v>
      </c>
      <c r="G18" s="27" t="s">
        <v>996</v>
      </c>
      <c r="H18" s="21"/>
      <c r="I18" s="27" t="str">
        <f>CONCATENATE(B18,".avi")</f>
        <v>16119.avi</v>
      </c>
      <c r="J18" s="27" t="s">
        <v>55</v>
      </c>
    </row>
    <row r="19" spans="1:10" ht="24" customHeight="1">
      <c r="A19" s="21" t="str">
        <f>CONCATENATE(B19,".mp4")</f>
        <v>16120.mp4</v>
      </c>
      <c r="B19" s="26">
        <v>16120</v>
      </c>
      <c r="C19" s="22" t="s">
        <v>69</v>
      </c>
      <c r="D19" s="27"/>
      <c r="E19" s="23">
        <v>45456</v>
      </c>
      <c r="F19" s="27" t="str">
        <f>_xlfn.CONCAT("https://vimeo.com/",G19)</f>
        <v>https://vimeo.com/N</v>
      </c>
      <c r="G19" s="27" t="s">
        <v>996</v>
      </c>
      <c r="H19" s="21"/>
      <c r="I19" s="27" t="str">
        <f>CONCATENATE(B19,".avi")</f>
        <v>16120.avi</v>
      </c>
      <c r="J19" s="27" t="s">
        <v>55</v>
      </c>
    </row>
    <row r="20" spans="1:10" ht="24" customHeight="1">
      <c r="A20" s="21" t="str">
        <f>CONCATENATE(B20,".mp4")</f>
        <v>16121.mp4</v>
      </c>
      <c r="B20" s="26">
        <v>16121</v>
      </c>
      <c r="C20" s="22" t="s">
        <v>67</v>
      </c>
      <c r="D20" s="27"/>
      <c r="E20" s="23">
        <v>45456</v>
      </c>
      <c r="F20" s="27" t="str">
        <f>_xlfn.CONCAT("https://vimeo.com/",G20)</f>
        <v>https://vimeo.com/N</v>
      </c>
      <c r="G20" s="27" t="s">
        <v>996</v>
      </c>
      <c r="H20" s="21"/>
      <c r="I20" s="27" t="str">
        <f>CONCATENATE(B20,".avi")</f>
        <v>16121.avi</v>
      </c>
      <c r="J20" s="27" t="s">
        <v>55</v>
      </c>
    </row>
    <row r="21" spans="1:10" ht="24" customHeight="1">
      <c r="A21" s="21" t="str">
        <f>CONCATENATE(B21,".mp4")</f>
        <v>16122.mp4</v>
      </c>
      <c r="B21" s="26">
        <v>16122</v>
      </c>
      <c r="C21" s="22" t="s">
        <v>56</v>
      </c>
      <c r="D21" s="27"/>
      <c r="E21" s="23">
        <v>45456</v>
      </c>
      <c r="F21" s="27" t="str">
        <f>_xlfn.CONCAT("https://vimeo.com/",G21)</f>
        <v>https://vimeo.com/N</v>
      </c>
      <c r="G21" s="27" t="s">
        <v>996</v>
      </c>
      <c r="H21" s="21"/>
      <c r="I21" s="27" t="str">
        <f>CONCATENATE(B21,".avi")</f>
        <v>16122.avi</v>
      </c>
      <c r="J21" s="27" t="s">
        <v>55</v>
      </c>
    </row>
    <row r="22" spans="1:10" ht="24" customHeight="1">
      <c r="A22" s="21" t="str">
        <f>CONCATENATE(B22,".mp4")</f>
        <v>16123.mp4</v>
      </c>
      <c r="B22" s="26">
        <v>16123</v>
      </c>
      <c r="C22" s="22" t="s">
        <v>57</v>
      </c>
      <c r="D22" s="27"/>
      <c r="E22" s="23">
        <v>45456</v>
      </c>
      <c r="F22" s="27" t="str">
        <f>_xlfn.CONCAT("https://vimeo.com/",G22)</f>
        <v>https://vimeo.com/N</v>
      </c>
      <c r="G22" s="27" t="s">
        <v>996</v>
      </c>
      <c r="H22" s="21"/>
      <c r="I22" s="27" t="str">
        <f>CONCATENATE(B22,".avi")</f>
        <v>16123.avi</v>
      </c>
      <c r="J22" s="27" t="s">
        <v>55</v>
      </c>
    </row>
    <row r="23" spans="1:10" ht="24" customHeight="1">
      <c r="A23" s="21" t="str">
        <f>CONCATENATE(B23,".mp4")</f>
        <v>16126.mp4</v>
      </c>
      <c r="B23" s="26">
        <v>16126</v>
      </c>
      <c r="C23" s="22" t="s">
        <v>66</v>
      </c>
      <c r="D23" s="27"/>
      <c r="E23" s="23">
        <v>45456</v>
      </c>
      <c r="F23" s="27" t="str">
        <f>_xlfn.CONCAT("https://vimeo.com/",G23)</f>
        <v>https://vimeo.com/N</v>
      </c>
      <c r="G23" s="27" t="s">
        <v>996</v>
      </c>
      <c r="H23" s="21"/>
      <c r="I23" s="27" t="str">
        <f>CONCATENATE(B23,".avi")</f>
        <v>16126.avi</v>
      </c>
      <c r="J23" s="27" t="s">
        <v>55</v>
      </c>
    </row>
    <row r="24" spans="1:10" ht="24" customHeight="1">
      <c r="A24" s="21" t="str">
        <f>CONCATENATE(B24,".mp4")</f>
        <v>16129.mp4</v>
      </c>
      <c r="B24" s="26">
        <v>16129</v>
      </c>
      <c r="C24" s="22" t="s">
        <v>64</v>
      </c>
      <c r="D24" s="27"/>
      <c r="E24" s="23">
        <v>45456</v>
      </c>
      <c r="F24" s="27" t="str">
        <f>_xlfn.CONCAT("https://vimeo.com/",G24)</f>
        <v>https://vimeo.com/N</v>
      </c>
      <c r="G24" s="27" t="s">
        <v>996</v>
      </c>
      <c r="H24" s="21"/>
      <c r="I24" s="27" t="str">
        <f>CONCATENATE(B24,".avi")</f>
        <v>16129.avi</v>
      </c>
      <c r="J24" s="27" t="s">
        <v>55</v>
      </c>
    </row>
    <row r="25" spans="1:10" ht="24" customHeight="1">
      <c r="A25" s="21" t="str">
        <f>CONCATENATE(B25,".mp4")</f>
        <v>30281.mp4</v>
      </c>
      <c r="B25" s="26">
        <v>30281</v>
      </c>
      <c r="C25" s="22" t="s">
        <v>797</v>
      </c>
      <c r="D25" s="27"/>
      <c r="E25" s="23">
        <v>45456</v>
      </c>
      <c r="F25" s="27" t="str">
        <f>_xlfn.CONCAT("https://vimeo.com/",G25)</f>
        <v>https://vimeo.com/N</v>
      </c>
      <c r="G25" s="27" t="s">
        <v>996</v>
      </c>
      <c r="H25" s="21"/>
      <c r="I25" s="27" t="str">
        <f>CONCATENATE(B25,".avi")</f>
        <v>30281.avi</v>
      </c>
      <c r="J25" s="27" t="s">
        <v>55</v>
      </c>
    </row>
    <row r="26" spans="1:10" ht="24" customHeight="1">
      <c r="A26" s="21" t="str">
        <f>CONCATENATE(B26,".mp4")</f>
        <v>30282.mp4</v>
      </c>
      <c r="B26" s="26">
        <v>30282</v>
      </c>
      <c r="C26" s="22" t="s">
        <v>796</v>
      </c>
      <c r="D26" s="27"/>
      <c r="E26" s="23">
        <v>45456</v>
      </c>
      <c r="F26" s="27" t="str">
        <f>_xlfn.CONCAT("https://vimeo.com/",G26)</f>
        <v>https://vimeo.com/N</v>
      </c>
      <c r="G26" s="27" t="s">
        <v>996</v>
      </c>
      <c r="H26" s="21"/>
      <c r="I26" s="27" t="str">
        <f>CONCATENATE(B26,".avi")</f>
        <v>30282.avi</v>
      </c>
      <c r="J26" s="27" t="s">
        <v>55</v>
      </c>
    </row>
    <row r="27" spans="1:10" ht="24" customHeight="1">
      <c r="A27" s="21" t="str">
        <f>CONCATENATE(B27,".mp4")</f>
        <v>30283.mp4</v>
      </c>
      <c r="B27" s="26">
        <v>30283</v>
      </c>
      <c r="C27" s="22" t="s">
        <v>134</v>
      </c>
      <c r="D27" s="27"/>
      <c r="E27" s="23">
        <v>45456</v>
      </c>
      <c r="F27" s="27" t="str">
        <f>_xlfn.CONCAT("https://vimeo.com/",G27)</f>
        <v>https://vimeo.com/N</v>
      </c>
      <c r="G27" s="27" t="s">
        <v>996</v>
      </c>
      <c r="H27" s="21"/>
      <c r="I27" s="27" t="str">
        <f>CONCATENATE(B27,".avi")</f>
        <v>30283.avi</v>
      </c>
      <c r="J27" s="27" t="s">
        <v>55</v>
      </c>
    </row>
    <row r="28" spans="1:10" ht="24" customHeight="1">
      <c r="A28" s="21" t="str">
        <f>CONCATENATE(B28,".mp4")</f>
        <v>30284.mp4</v>
      </c>
      <c r="B28" s="26">
        <v>30284</v>
      </c>
      <c r="C28" s="22" t="s">
        <v>909</v>
      </c>
      <c r="D28" s="27"/>
      <c r="E28" s="23">
        <v>45456</v>
      </c>
      <c r="F28" s="27" t="str">
        <f>_xlfn.CONCAT("https://vimeo.com/",G28)</f>
        <v>https://vimeo.com/N</v>
      </c>
      <c r="G28" s="27" t="s">
        <v>996</v>
      </c>
      <c r="H28" s="21"/>
      <c r="I28" s="27" t="str">
        <f>CONCATENATE(B28,".avi")</f>
        <v>30284.avi</v>
      </c>
      <c r="J28" s="27" t="s">
        <v>55</v>
      </c>
    </row>
    <row r="29" spans="1:10" ht="24" customHeight="1">
      <c r="A29" s="21" t="str">
        <f>CONCATENATE(B29,".mp4")</f>
        <v>30285.mp4</v>
      </c>
      <c r="B29" s="26">
        <v>30285</v>
      </c>
      <c r="C29" s="22" t="s">
        <v>688</v>
      </c>
      <c r="D29" s="27"/>
      <c r="E29" s="23">
        <v>45456</v>
      </c>
      <c r="F29" s="27" t="str">
        <f>_xlfn.CONCAT("https://vimeo.com/",G29)</f>
        <v>https://vimeo.com/N</v>
      </c>
      <c r="G29" s="27" t="s">
        <v>996</v>
      </c>
      <c r="H29" s="21"/>
      <c r="I29" s="27" t="str">
        <f>CONCATENATE(B29,".avi")</f>
        <v>30285.avi</v>
      </c>
      <c r="J29" s="27" t="s">
        <v>55</v>
      </c>
    </row>
    <row r="30" spans="1:10" ht="24" customHeight="1">
      <c r="A30" s="21" t="str">
        <f>CONCATENATE(B30,".mp4")</f>
        <v>30286.mp4</v>
      </c>
      <c r="B30" s="26">
        <v>30286</v>
      </c>
      <c r="C30" s="22" t="s">
        <v>698</v>
      </c>
      <c r="D30" s="27"/>
      <c r="E30" s="23">
        <v>45456</v>
      </c>
      <c r="F30" s="27" t="str">
        <f>_xlfn.CONCAT("https://vimeo.com/",G30)</f>
        <v>https://vimeo.com/N</v>
      </c>
      <c r="G30" s="27" t="s">
        <v>996</v>
      </c>
      <c r="H30" s="21"/>
      <c r="I30" s="27" t="str">
        <f>CONCATENATE(B30,".avi")</f>
        <v>30286.avi</v>
      </c>
      <c r="J30" s="27" t="s">
        <v>55</v>
      </c>
    </row>
    <row r="31" spans="1:10" ht="24" customHeight="1">
      <c r="A31" s="21" t="str">
        <f>CONCATENATE(B31,".mp4")</f>
        <v>30287.mp4</v>
      </c>
      <c r="B31" s="26">
        <v>30287</v>
      </c>
      <c r="C31" s="22" t="s">
        <v>608</v>
      </c>
      <c r="D31" s="27"/>
      <c r="E31" s="23">
        <v>45456</v>
      </c>
      <c r="F31" s="27" t="str">
        <f>_xlfn.CONCAT("https://vimeo.com/",G31)</f>
        <v>https://vimeo.com/N</v>
      </c>
      <c r="G31" s="27" t="s">
        <v>996</v>
      </c>
      <c r="H31" s="21"/>
      <c r="I31" s="27" t="str">
        <f>CONCATENATE(B31,".avi")</f>
        <v>30287.avi</v>
      </c>
      <c r="J31" s="27" t="s">
        <v>55</v>
      </c>
    </row>
    <row r="32" spans="1:10" ht="24" customHeight="1">
      <c r="A32" s="21" t="str">
        <f>CONCATENATE(B32,".mp4")</f>
        <v>30288.mp4</v>
      </c>
      <c r="B32" s="26">
        <v>30288</v>
      </c>
      <c r="C32" s="22" t="s">
        <v>840</v>
      </c>
      <c r="D32" s="27"/>
      <c r="E32" s="23">
        <v>45456</v>
      </c>
      <c r="F32" s="27" t="str">
        <f>_xlfn.CONCAT("https://vimeo.com/",G32)</f>
        <v>https://vimeo.com/N</v>
      </c>
      <c r="G32" s="27" t="s">
        <v>996</v>
      </c>
      <c r="H32" s="21"/>
      <c r="I32" s="27" t="str">
        <f>CONCATENATE(B32,".avi")</f>
        <v>30288.avi</v>
      </c>
      <c r="J32" s="27" t="s">
        <v>55</v>
      </c>
    </row>
    <row r="33" spans="1:10" ht="24" customHeight="1">
      <c r="A33" s="21" t="str">
        <f>CONCATENATE(B33,".mp4")</f>
        <v>52284.mp4</v>
      </c>
      <c r="B33" s="26">
        <v>52284</v>
      </c>
      <c r="C33" s="22" t="s">
        <v>142</v>
      </c>
      <c r="D33" s="27"/>
      <c r="E33" s="23">
        <v>45359</v>
      </c>
      <c r="F33" s="27"/>
      <c r="G33" s="27" t="s">
        <v>996</v>
      </c>
      <c r="H33" s="21"/>
      <c r="I33" s="27" t="str">
        <f>CONCATENATE(B33,".avi")</f>
        <v>52284.avi</v>
      </c>
      <c r="J33" s="27" t="s">
        <v>141</v>
      </c>
    </row>
    <row r="34" spans="1:10" ht="24" customHeight="1">
      <c r="A34" s="21" t="str">
        <f>CONCATENATE(B34,".mp4")</f>
        <v>52286.mp4</v>
      </c>
      <c r="B34" s="26">
        <v>52286</v>
      </c>
      <c r="C34" s="22" t="s">
        <v>143</v>
      </c>
      <c r="D34" s="27"/>
      <c r="E34" s="23">
        <v>45359</v>
      </c>
      <c r="F34" s="27"/>
      <c r="G34" s="27" t="s">
        <v>996</v>
      </c>
      <c r="H34" s="21"/>
      <c r="I34" s="27" t="str">
        <f>CONCATENATE(B34,".avi")</f>
        <v>52286.avi</v>
      </c>
      <c r="J34" s="27" t="s">
        <v>141</v>
      </c>
    </row>
    <row r="35" spans="1:10" ht="24" customHeight="1">
      <c r="A35" s="21" t="str">
        <f>CONCATENATE(B35,".mp4")</f>
        <v>52287.mp4</v>
      </c>
      <c r="B35" s="26">
        <v>52287</v>
      </c>
      <c r="C35" s="22" t="s">
        <v>144</v>
      </c>
      <c r="D35" s="27"/>
      <c r="E35" s="23">
        <v>45359</v>
      </c>
      <c r="F35" s="27"/>
      <c r="G35" s="27" t="s">
        <v>996</v>
      </c>
      <c r="H35" s="21"/>
      <c r="I35" s="27" t="str">
        <f>CONCATENATE(B35,".avi")</f>
        <v>52287.avi</v>
      </c>
      <c r="J35" s="27" t="s">
        <v>141</v>
      </c>
    </row>
    <row r="36" spans="1:10" ht="24" customHeight="1">
      <c r="A36" s="21" t="str">
        <f>CONCATENATE(B36,".mp4")</f>
        <v>52288.mp4</v>
      </c>
      <c r="B36" s="26">
        <v>52288</v>
      </c>
      <c r="C36" s="22" t="s">
        <v>410</v>
      </c>
      <c r="D36" s="27"/>
      <c r="E36" s="23">
        <v>45359</v>
      </c>
      <c r="F36" s="27"/>
      <c r="G36" s="27" t="s">
        <v>996</v>
      </c>
      <c r="H36" s="21"/>
      <c r="I36" s="27" t="str">
        <f>CONCATENATE(B36,".avi")</f>
        <v>52288.avi</v>
      </c>
      <c r="J36" s="27" t="s">
        <v>141</v>
      </c>
    </row>
    <row r="37" spans="1:10" ht="24" customHeight="1">
      <c r="A37" s="21" t="str">
        <f>CONCATENATE(B37,".mp4")</f>
        <v>52289.mp4</v>
      </c>
      <c r="B37" s="26">
        <v>52289</v>
      </c>
      <c r="C37" s="22" t="s">
        <v>409</v>
      </c>
      <c r="D37" s="27"/>
      <c r="E37" s="23">
        <v>45359</v>
      </c>
      <c r="F37" s="27"/>
      <c r="G37" s="27" t="s">
        <v>996</v>
      </c>
      <c r="H37" s="21"/>
      <c r="I37" s="27" t="str">
        <f>CONCATENATE(B37,".avi")</f>
        <v>52289.avi</v>
      </c>
      <c r="J37" s="27" t="s">
        <v>141</v>
      </c>
    </row>
    <row r="38" spans="1:10" ht="24" customHeight="1">
      <c r="A38" s="21" t="str">
        <f>CONCATENATE(B38,".mp4")</f>
        <v>52290.mp4</v>
      </c>
      <c r="B38" s="26">
        <v>52290</v>
      </c>
      <c r="C38" s="22" t="s">
        <v>854</v>
      </c>
      <c r="D38" s="27"/>
      <c r="E38" s="23">
        <v>45359</v>
      </c>
      <c r="F38" s="27"/>
      <c r="G38" s="27" t="s">
        <v>996</v>
      </c>
      <c r="H38" s="21"/>
      <c r="I38" s="27" t="str">
        <f>CONCATENATE(B38,".avi")</f>
        <v>52290.avi</v>
      </c>
      <c r="J38" s="27" t="s">
        <v>141</v>
      </c>
    </row>
    <row r="39" spans="1:10" ht="24" customHeight="1">
      <c r="A39" s="21" t="str">
        <f>CONCATENATE(B39,".mp4")</f>
        <v>10201.mp4</v>
      </c>
      <c r="B39" s="26">
        <v>10201</v>
      </c>
      <c r="C39" s="22" t="s">
        <v>415</v>
      </c>
      <c r="D39" s="27"/>
      <c r="E39" s="23">
        <v>45293</v>
      </c>
      <c r="F39" s="27"/>
      <c r="G39" s="27" t="s">
        <v>996</v>
      </c>
      <c r="H39" s="21"/>
      <c r="I39" s="27" t="str">
        <f>CONCATENATE(B39,".avi")</f>
        <v>10201.avi</v>
      </c>
      <c r="J39" s="27" t="s">
        <v>91</v>
      </c>
    </row>
    <row r="40" spans="1:10" ht="24" customHeight="1">
      <c r="A40" s="21" t="str">
        <f>CONCATENATE(B40,".mp4")</f>
        <v>10212.mp4</v>
      </c>
      <c r="B40" s="26">
        <v>10212</v>
      </c>
      <c r="C40" s="22" t="s">
        <v>858</v>
      </c>
      <c r="D40" s="27"/>
      <c r="E40" s="23">
        <v>45293</v>
      </c>
      <c r="F40" s="27"/>
      <c r="G40" s="27" t="s">
        <v>996</v>
      </c>
      <c r="H40" s="21"/>
      <c r="I40" s="27" t="str">
        <f>CONCATENATE(B40,".avi")</f>
        <v>10212.avi</v>
      </c>
      <c r="J40" s="27" t="s">
        <v>91</v>
      </c>
    </row>
    <row r="41" spans="1:10" ht="24" customHeight="1">
      <c r="A41" s="21" t="str">
        <f>CONCATENATE(B41,".mp4")</f>
        <v>11341.mp4</v>
      </c>
      <c r="B41" s="26">
        <v>11341</v>
      </c>
      <c r="C41" s="22" t="s">
        <v>818</v>
      </c>
      <c r="D41" s="27"/>
      <c r="E41" s="23">
        <v>45293</v>
      </c>
      <c r="F41" s="27"/>
      <c r="G41" s="27" t="s">
        <v>996</v>
      </c>
      <c r="H41" s="21"/>
      <c r="I41" s="27" t="str">
        <f>CONCATENATE(B41,".avi")</f>
        <v>11341.avi</v>
      </c>
      <c r="J41" s="27" t="s">
        <v>91</v>
      </c>
    </row>
    <row r="42" spans="1:10" ht="24" customHeight="1">
      <c r="A42" s="21" t="str">
        <f>CONCATENATE(B42,".mp4")</f>
        <v>11349.mp4</v>
      </c>
      <c r="B42" s="26">
        <v>11349</v>
      </c>
      <c r="C42" s="22" t="s">
        <v>832</v>
      </c>
      <c r="D42" s="27"/>
      <c r="E42" s="23">
        <v>45293</v>
      </c>
      <c r="F42" s="27"/>
      <c r="G42" s="27" t="s">
        <v>996</v>
      </c>
      <c r="H42" s="21"/>
      <c r="I42" s="27" t="str">
        <f>CONCATENATE(B42,".avi")</f>
        <v>11349.avi</v>
      </c>
      <c r="J42" s="27" t="s">
        <v>91</v>
      </c>
    </row>
    <row r="43" spans="1:10" ht="24" customHeight="1">
      <c r="A43" s="21" t="str">
        <f>CONCATENATE(B43,".mp4")</f>
        <v>11715.mp4</v>
      </c>
      <c r="B43" s="26">
        <v>11715</v>
      </c>
      <c r="C43" s="22" t="s">
        <v>319</v>
      </c>
      <c r="D43" s="27"/>
      <c r="E43" s="23">
        <v>45293</v>
      </c>
      <c r="F43" s="27"/>
      <c r="G43" s="27" t="s">
        <v>996</v>
      </c>
      <c r="H43" s="21"/>
      <c r="I43" s="27" t="str">
        <f>CONCATENATE(B43,".avi")</f>
        <v>11715.avi</v>
      </c>
      <c r="J43" s="27" t="s">
        <v>91</v>
      </c>
    </row>
    <row r="44" spans="1:10" ht="24" customHeight="1">
      <c r="A44" s="21" t="str">
        <f>CONCATENATE(B44,".mp4")</f>
        <v>11762.mp4</v>
      </c>
      <c r="B44" s="26">
        <v>11762</v>
      </c>
      <c r="C44" s="22" t="s">
        <v>356</v>
      </c>
      <c r="D44" s="27"/>
      <c r="E44" s="23">
        <v>45293</v>
      </c>
      <c r="F44" s="27"/>
      <c r="G44" s="27" t="s">
        <v>996</v>
      </c>
      <c r="H44" s="21"/>
      <c r="I44" s="27" t="str">
        <f>CONCATENATE(B44,".avi")</f>
        <v>11762.avi</v>
      </c>
      <c r="J44" s="27" t="s">
        <v>91</v>
      </c>
    </row>
    <row r="45" spans="1:10" ht="24" customHeight="1">
      <c r="A45" s="21" t="str">
        <f>CONCATENATE(B45,".mp4")</f>
        <v>11767.mp4</v>
      </c>
      <c r="B45" s="26">
        <v>11767</v>
      </c>
      <c r="C45" s="22" t="s">
        <v>359</v>
      </c>
      <c r="D45" s="27"/>
      <c r="E45" s="23">
        <v>45293</v>
      </c>
      <c r="F45" s="27"/>
      <c r="G45" s="27" t="s">
        <v>996</v>
      </c>
      <c r="H45" s="21"/>
      <c r="I45" s="27" t="str">
        <f>CONCATENATE(B45,".avi")</f>
        <v>11767.avi</v>
      </c>
      <c r="J45" s="27" t="s">
        <v>91</v>
      </c>
    </row>
    <row r="46" spans="1:10" ht="24" customHeight="1">
      <c r="A46" s="21" t="str">
        <f>CONCATENATE(B46,".mp4")</f>
        <v>13170.mp4</v>
      </c>
      <c r="B46" s="26">
        <v>13170</v>
      </c>
      <c r="C46" s="22" t="s">
        <v>172</v>
      </c>
      <c r="D46" s="27"/>
      <c r="E46" s="23">
        <v>45293</v>
      </c>
      <c r="F46" s="27"/>
      <c r="G46" s="27" t="s">
        <v>996</v>
      </c>
      <c r="H46" s="21"/>
      <c r="I46" s="27" t="str">
        <f>CONCATENATE(B46,".avi")</f>
        <v>13170.avi</v>
      </c>
      <c r="J46" s="27" t="s">
        <v>91</v>
      </c>
    </row>
    <row r="47" spans="1:10" ht="24" customHeight="1">
      <c r="A47" s="21" t="str">
        <f>CONCATENATE(B47,".mp4")</f>
        <v>13171.mp4</v>
      </c>
      <c r="B47" s="26">
        <v>13171</v>
      </c>
      <c r="C47" s="22" t="s">
        <v>171</v>
      </c>
      <c r="D47" s="27"/>
      <c r="E47" s="23">
        <v>45293</v>
      </c>
      <c r="F47" s="27"/>
      <c r="G47" s="27" t="s">
        <v>996</v>
      </c>
      <c r="H47" s="21"/>
      <c r="I47" s="27" t="str">
        <f>CONCATENATE(B47,".avi")</f>
        <v>13171.avi</v>
      </c>
      <c r="J47" s="27" t="s">
        <v>91</v>
      </c>
    </row>
    <row r="48" spans="1:10" ht="24" customHeight="1">
      <c r="A48" s="21" t="str">
        <f>CONCATENATE(B48,".mp4")</f>
        <v>13173.mp4</v>
      </c>
      <c r="B48" s="26">
        <v>13173</v>
      </c>
      <c r="C48" s="22" t="s">
        <v>450</v>
      </c>
      <c r="D48" s="27"/>
      <c r="E48" s="23">
        <v>45293</v>
      </c>
      <c r="F48" s="27"/>
      <c r="G48" s="27" t="s">
        <v>996</v>
      </c>
      <c r="H48" s="21"/>
      <c r="I48" s="27" t="str">
        <f>CONCATENATE(B48,".avi")</f>
        <v>13173.avi</v>
      </c>
      <c r="J48" s="27" t="s">
        <v>91</v>
      </c>
    </row>
    <row r="49" spans="1:10" ht="24" customHeight="1">
      <c r="A49" s="21" t="str">
        <f>CONCATENATE(B49,".mp4")</f>
        <v>13174.mp4</v>
      </c>
      <c r="B49" s="26">
        <v>13174</v>
      </c>
      <c r="C49" s="22" t="s">
        <v>519</v>
      </c>
      <c r="D49" s="27"/>
      <c r="E49" s="23">
        <v>45293</v>
      </c>
      <c r="F49" s="27"/>
      <c r="G49" s="27" t="s">
        <v>996</v>
      </c>
      <c r="H49" s="21"/>
      <c r="I49" s="27" t="str">
        <f>CONCATENATE(B49,".avi")</f>
        <v>13174.avi</v>
      </c>
      <c r="J49" s="27" t="s">
        <v>91</v>
      </c>
    </row>
    <row r="50" spans="1:10" ht="24" customHeight="1">
      <c r="A50" s="21" t="str">
        <f>CONCATENATE(B50,".mp4")</f>
        <v>13175.mp4</v>
      </c>
      <c r="B50" s="26">
        <v>13175</v>
      </c>
      <c r="C50" s="22" t="s">
        <v>216</v>
      </c>
      <c r="D50" s="27"/>
      <c r="E50" s="23">
        <v>45293</v>
      </c>
      <c r="F50" s="27"/>
      <c r="G50" s="27" t="s">
        <v>996</v>
      </c>
      <c r="H50" s="21"/>
      <c r="I50" s="27" t="str">
        <f>CONCATENATE(B50,".avi")</f>
        <v>13175.avi</v>
      </c>
      <c r="J50" s="27" t="s">
        <v>91</v>
      </c>
    </row>
    <row r="51" spans="1:10" ht="24" customHeight="1">
      <c r="A51" s="21" t="str">
        <f>CONCATENATE(B51,".mp4")</f>
        <v>13177.mp4</v>
      </c>
      <c r="B51" s="26">
        <v>13177</v>
      </c>
      <c r="C51" s="22" t="s">
        <v>460</v>
      </c>
      <c r="D51" s="27"/>
      <c r="E51" s="23">
        <v>45293</v>
      </c>
      <c r="F51" s="27"/>
      <c r="G51" s="27" t="s">
        <v>996</v>
      </c>
      <c r="H51" s="21"/>
      <c r="I51" s="27" t="str">
        <f>CONCATENATE(B51,".avi")</f>
        <v>13177.avi</v>
      </c>
      <c r="J51" s="27" t="s">
        <v>91</v>
      </c>
    </row>
    <row r="52" spans="1:10" ht="24" customHeight="1">
      <c r="A52" s="21" t="str">
        <f>CONCATENATE(B52,".mp4")</f>
        <v>13178.mp4</v>
      </c>
      <c r="B52" s="26">
        <v>13178</v>
      </c>
      <c r="C52" s="22" t="s">
        <v>454</v>
      </c>
      <c r="D52" s="27"/>
      <c r="E52" s="23">
        <v>45293</v>
      </c>
      <c r="F52" s="27"/>
      <c r="G52" s="27" t="s">
        <v>996</v>
      </c>
      <c r="H52" s="21"/>
      <c r="I52" s="27" t="str">
        <f>CONCATENATE(B52,".avi")</f>
        <v>13178.avi</v>
      </c>
      <c r="J52" s="27" t="s">
        <v>91</v>
      </c>
    </row>
    <row r="53" spans="1:10" ht="24" customHeight="1">
      <c r="A53" s="21" t="str">
        <f>CONCATENATE(B53,".mp4")</f>
        <v>13221.mp4</v>
      </c>
      <c r="B53" s="26">
        <v>13221</v>
      </c>
      <c r="C53" s="22" t="s">
        <v>451</v>
      </c>
      <c r="D53" s="27"/>
      <c r="E53" s="23">
        <v>45293</v>
      </c>
      <c r="F53" s="27"/>
      <c r="G53" s="27" t="s">
        <v>996</v>
      </c>
      <c r="H53" s="21"/>
      <c r="I53" s="27" t="str">
        <f>CONCATENATE(B53,".avi")</f>
        <v>13221.avi</v>
      </c>
      <c r="J53" s="27" t="s">
        <v>91</v>
      </c>
    </row>
    <row r="54" spans="1:10" ht="24" customHeight="1">
      <c r="A54" s="21" t="str">
        <f>CONCATENATE(B54,".mp4")</f>
        <v>13222.mp4</v>
      </c>
      <c r="B54" s="26">
        <v>13222</v>
      </c>
      <c r="C54" s="22" t="s">
        <v>452</v>
      </c>
      <c r="D54" s="27"/>
      <c r="E54" s="23">
        <v>45293</v>
      </c>
      <c r="F54" s="27"/>
      <c r="G54" s="27" t="s">
        <v>996</v>
      </c>
      <c r="H54" s="21"/>
      <c r="I54" s="27" t="str">
        <f>CONCATENATE(B54,".avi")</f>
        <v>13222.avi</v>
      </c>
      <c r="J54" s="27" t="s">
        <v>91</v>
      </c>
    </row>
    <row r="55" spans="1:10" ht="24" customHeight="1">
      <c r="A55" s="21" t="str">
        <f>CONCATENATE(B55,".mp4")</f>
        <v>13223.mp4</v>
      </c>
      <c r="B55" s="26">
        <v>13223</v>
      </c>
      <c r="C55" s="22" t="s">
        <v>562</v>
      </c>
      <c r="D55" s="27"/>
      <c r="E55" s="23">
        <v>45293</v>
      </c>
      <c r="F55" s="27"/>
      <c r="G55" s="27" t="s">
        <v>996</v>
      </c>
      <c r="H55" s="21"/>
      <c r="I55" s="27" t="str">
        <f>CONCATENATE(B55,".avi")</f>
        <v>13223.avi</v>
      </c>
      <c r="J55" s="27" t="s">
        <v>91</v>
      </c>
    </row>
    <row r="56" spans="1:10" ht="24" customHeight="1">
      <c r="A56" s="21" t="str">
        <f>CONCATENATE(B56,".mp4")</f>
        <v>13224.mp4</v>
      </c>
      <c r="B56" s="26">
        <v>13224</v>
      </c>
      <c r="C56" s="22" t="s">
        <v>419</v>
      </c>
      <c r="D56" s="27"/>
      <c r="E56" s="23">
        <v>45293</v>
      </c>
      <c r="F56" s="27"/>
      <c r="G56" s="27" t="s">
        <v>996</v>
      </c>
      <c r="H56" s="21"/>
      <c r="I56" s="27" t="str">
        <f>CONCATENATE(B56,".avi")</f>
        <v>13224.avi</v>
      </c>
      <c r="J56" s="27" t="s">
        <v>91</v>
      </c>
    </row>
    <row r="57" spans="1:10" ht="24" customHeight="1">
      <c r="A57" s="21" t="str">
        <f>CONCATENATE(B57,".mp4")</f>
        <v>13228.mp4</v>
      </c>
      <c r="B57" s="26">
        <v>13228</v>
      </c>
      <c r="C57" s="22" t="s">
        <v>463</v>
      </c>
      <c r="D57" s="27"/>
      <c r="E57" s="23">
        <v>45293</v>
      </c>
      <c r="F57" s="27"/>
      <c r="G57" s="27" t="s">
        <v>996</v>
      </c>
      <c r="H57" s="21"/>
      <c r="I57" s="27" t="str">
        <f>CONCATENATE(B57,".avi")</f>
        <v>13228.avi</v>
      </c>
      <c r="J57" s="27" t="s">
        <v>91</v>
      </c>
    </row>
    <row r="58" spans="1:10" ht="24" customHeight="1">
      <c r="A58" s="21" t="str">
        <f>CONCATENATE(B58,".mp4")</f>
        <v>13235.mp4</v>
      </c>
      <c r="B58" s="26">
        <v>13235</v>
      </c>
      <c r="C58" s="22" t="s">
        <v>118</v>
      </c>
      <c r="D58" s="27"/>
      <c r="E58" s="23">
        <v>45293</v>
      </c>
      <c r="F58" s="27"/>
      <c r="G58" s="27" t="s">
        <v>996</v>
      </c>
      <c r="H58" s="21"/>
      <c r="I58" s="27" t="str">
        <f>CONCATENATE(B58,".avi")</f>
        <v>13235.avi</v>
      </c>
      <c r="J58" s="27" t="s">
        <v>91</v>
      </c>
    </row>
    <row r="59" spans="1:10" ht="24" customHeight="1">
      <c r="A59" s="21" t="str">
        <f>CONCATENATE(B59,".mp4")</f>
        <v>13236.mp4</v>
      </c>
      <c r="B59" s="26">
        <v>13236</v>
      </c>
      <c r="C59" s="22" t="s">
        <v>258</v>
      </c>
      <c r="D59" s="27"/>
      <c r="E59" s="23">
        <v>45293</v>
      </c>
      <c r="F59" s="27"/>
      <c r="G59" s="27" t="s">
        <v>996</v>
      </c>
      <c r="H59" s="21"/>
      <c r="I59" s="27" t="str">
        <f>CONCATENATE(B59,".avi")</f>
        <v>13236.avi</v>
      </c>
      <c r="J59" s="27" t="s">
        <v>91</v>
      </c>
    </row>
    <row r="60" spans="1:10" ht="24" customHeight="1">
      <c r="A60" s="21" t="str">
        <f>CONCATENATE(B60,".mp4")</f>
        <v>13906.mp4</v>
      </c>
      <c r="B60" s="26">
        <v>13906</v>
      </c>
      <c r="C60" s="22" t="s">
        <v>246</v>
      </c>
      <c r="D60" s="27"/>
      <c r="E60" s="23">
        <v>45293</v>
      </c>
      <c r="F60" s="27"/>
      <c r="G60" s="27" t="s">
        <v>996</v>
      </c>
      <c r="H60" s="21"/>
      <c r="I60" s="27" t="str">
        <f>CONCATENATE(B60,".avi")</f>
        <v>13906.avi</v>
      </c>
      <c r="J60" s="27" t="s">
        <v>91</v>
      </c>
    </row>
    <row r="61" spans="1:10" ht="24" customHeight="1">
      <c r="A61" s="21" t="str">
        <f>CONCATENATE(B61,".mp4")</f>
        <v>13907.mp4</v>
      </c>
      <c r="B61" s="26">
        <v>13907</v>
      </c>
      <c r="C61" s="22" t="s">
        <v>255</v>
      </c>
      <c r="D61" s="27"/>
      <c r="E61" s="23">
        <v>45293</v>
      </c>
      <c r="F61" s="27"/>
      <c r="G61" s="27" t="s">
        <v>996</v>
      </c>
      <c r="H61" s="21"/>
      <c r="I61" s="27" t="str">
        <f>CONCATENATE(B61,".avi")</f>
        <v>13907.avi</v>
      </c>
      <c r="J61" s="27" t="s">
        <v>91</v>
      </c>
    </row>
    <row r="62" spans="1:10" ht="24" customHeight="1">
      <c r="A62" s="21" t="str">
        <f>CONCATENATE(B62,".mp4")</f>
        <v>14737.mp4</v>
      </c>
      <c r="B62" s="26">
        <v>14737</v>
      </c>
      <c r="C62" s="22" t="s">
        <v>576</v>
      </c>
      <c r="D62" s="27"/>
      <c r="E62" s="23">
        <v>45293</v>
      </c>
      <c r="F62" s="27"/>
      <c r="G62" s="27" t="s">
        <v>996</v>
      </c>
      <c r="H62" s="21"/>
      <c r="I62" s="27" t="str">
        <f>CONCATENATE(B62,".avi")</f>
        <v>14737.avi</v>
      </c>
      <c r="J62" s="27" t="s">
        <v>91</v>
      </c>
    </row>
    <row r="63" spans="1:10" ht="24" customHeight="1">
      <c r="A63" s="21" t="str">
        <f>CONCATENATE(B63,".mp4")</f>
        <v>15716.mp4</v>
      </c>
      <c r="B63" s="26">
        <v>15716</v>
      </c>
      <c r="C63" s="22" t="s">
        <v>533</v>
      </c>
      <c r="D63" s="27"/>
      <c r="E63" s="23">
        <v>45293</v>
      </c>
      <c r="F63" s="27"/>
      <c r="G63" s="27" t="s">
        <v>996</v>
      </c>
      <c r="H63" s="21"/>
      <c r="I63" s="27" t="str">
        <f>CONCATENATE(B63,".avi")</f>
        <v>15716.avi</v>
      </c>
      <c r="J63" s="27" t="s">
        <v>91</v>
      </c>
    </row>
    <row r="64" spans="1:10" ht="24" customHeight="1">
      <c r="A64" s="21" t="str">
        <f>CONCATENATE(B64,".mp4")</f>
        <v>15761.mp4</v>
      </c>
      <c r="B64" s="26">
        <v>15761</v>
      </c>
      <c r="C64" s="22" t="s">
        <v>92</v>
      </c>
      <c r="D64" s="27"/>
      <c r="E64" s="23">
        <v>45293</v>
      </c>
      <c r="F64" s="27"/>
      <c r="G64" s="27" t="s">
        <v>996</v>
      </c>
      <c r="H64" s="21"/>
      <c r="I64" s="27" t="str">
        <f>CONCATENATE(B64,".avi")</f>
        <v>15761.avi</v>
      </c>
      <c r="J64" s="27" t="s">
        <v>91</v>
      </c>
    </row>
    <row r="65" spans="1:10" ht="24" customHeight="1">
      <c r="A65" s="21" t="str">
        <f>CONCATENATE(B65,".mp4")</f>
        <v>16180.mp4</v>
      </c>
      <c r="B65" s="26">
        <v>16180</v>
      </c>
      <c r="C65" s="22" t="s">
        <v>882</v>
      </c>
      <c r="D65" s="27"/>
      <c r="E65" s="23">
        <v>45293</v>
      </c>
      <c r="F65" s="27"/>
      <c r="G65" s="27" t="s">
        <v>996</v>
      </c>
      <c r="H65" s="21"/>
      <c r="I65" s="27" t="str">
        <f>CONCATENATE(B65,".avi")</f>
        <v>16180.avi</v>
      </c>
      <c r="J65" s="27" t="s">
        <v>91</v>
      </c>
    </row>
    <row r="66" spans="1:10" ht="24" customHeight="1">
      <c r="A66" s="21" t="str">
        <f>CONCATENATE(B66,".mp4")</f>
        <v>16215.mp4</v>
      </c>
      <c r="B66" s="26">
        <v>16215</v>
      </c>
      <c r="C66" s="22" t="s">
        <v>248</v>
      </c>
      <c r="D66" s="27"/>
      <c r="E66" s="23">
        <v>45293</v>
      </c>
      <c r="F66" s="27"/>
      <c r="G66" s="27" t="s">
        <v>996</v>
      </c>
      <c r="H66" s="21"/>
      <c r="I66" s="27" t="str">
        <f>CONCATENATE(B66,".avi")</f>
        <v>16215.avi</v>
      </c>
      <c r="J66" s="27" t="s">
        <v>91</v>
      </c>
    </row>
    <row r="67" spans="1:10" ht="24" customHeight="1">
      <c r="A67" s="21" t="str">
        <f>CONCATENATE(B67,".mp4")</f>
        <v>16216.mp4</v>
      </c>
      <c r="B67" s="26">
        <v>16216</v>
      </c>
      <c r="C67" s="22" t="s">
        <v>247</v>
      </c>
      <c r="D67" s="27"/>
      <c r="E67" s="23">
        <v>45293</v>
      </c>
      <c r="F67" s="27"/>
      <c r="G67" s="27" t="s">
        <v>996</v>
      </c>
      <c r="H67" s="21"/>
      <c r="I67" s="27" t="str">
        <f>CONCATENATE(B67,".avi")</f>
        <v>16216.avi</v>
      </c>
      <c r="J67" s="27" t="s">
        <v>91</v>
      </c>
    </row>
    <row r="68" spans="1:10" ht="24" customHeight="1">
      <c r="A68" s="21" t="str">
        <f>CONCATENATE(B68,".mp4")</f>
        <v>16217.mp4</v>
      </c>
      <c r="B68" s="26">
        <v>16217</v>
      </c>
      <c r="C68" s="22" t="s">
        <v>136</v>
      </c>
      <c r="D68" s="27"/>
      <c r="E68" s="23">
        <v>45293</v>
      </c>
      <c r="F68" s="27"/>
      <c r="G68" s="27" t="s">
        <v>996</v>
      </c>
      <c r="H68" s="21"/>
      <c r="I68" s="27" t="str">
        <f>CONCATENATE(B68,".avi")</f>
        <v>16217.avi</v>
      </c>
      <c r="J68" s="27" t="s">
        <v>91</v>
      </c>
    </row>
    <row r="69" spans="1:10" ht="24" customHeight="1">
      <c r="A69" s="21" t="str">
        <f>CONCATENATE(B69,".mp4")</f>
        <v>16218.mp4</v>
      </c>
      <c r="B69" s="26">
        <v>16218</v>
      </c>
      <c r="C69" s="22" t="s">
        <v>218</v>
      </c>
      <c r="D69" s="27"/>
      <c r="E69" s="23">
        <v>45293</v>
      </c>
      <c r="F69" s="27"/>
      <c r="G69" s="27" t="s">
        <v>996</v>
      </c>
      <c r="H69" s="21"/>
      <c r="I69" s="27" t="str">
        <f>CONCATENATE(B69,".avi")</f>
        <v>16218.avi</v>
      </c>
      <c r="J69" s="27" t="s">
        <v>91</v>
      </c>
    </row>
    <row r="70" spans="1:10" ht="24" customHeight="1">
      <c r="A70" s="21" t="str">
        <f>CONCATENATE(B70,".mp4")</f>
        <v>16219.mp4</v>
      </c>
      <c r="B70" s="26">
        <v>16219</v>
      </c>
      <c r="C70" s="22" t="s">
        <v>219</v>
      </c>
      <c r="D70" s="27"/>
      <c r="E70" s="23">
        <v>45293</v>
      </c>
      <c r="F70" s="27"/>
      <c r="G70" s="27" t="s">
        <v>996</v>
      </c>
      <c r="H70" s="21"/>
      <c r="I70" s="27" t="str">
        <f>CONCATENATE(B70,".avi")</f>
        <v>16219.avi</v>
      </c>
      <c r="J70" s="27" t="s">
        <v>91</v>
      </c>
    </row>
    <row r="71" spans="1:10" ht="24" customHeight="1">
      <c r="A71" s="21" t="str">
        <f>CONCATENATE(B71,".mp4")</f>
        <v>16220.mp4</v>
      </c>
      <c r="B71" s="26">
        <v>16220</v>
      </c>
      <c r="C71" s="22" t="s">
        <v>220</v>
      </c>
      <c r="D71" s="27"/>
      <c r="E71" s="23">
        <v>45293</v>
      </c>
      <c r="F71" s="27"/>
      <c r="G71" s="27" t="s">
        <v>996</v>
      </c>
      <c r="H71" s="21"/>
      <c r="I71" s="27" t="str">
        <f>CONCATENATE(B71,".avi")</f>
        <v>16220.avi</v>
      </c>
      <c r="J71" s="27" t="s">
        <v>91</v>
      </c>
    </row>
    <row r="72" spans="1:10" ht="24" customHeight="1">
      <c r="A72" s="21" t="str">
        <f>CONCATENATE(B72,".mp4")</f>
        <v>16221.mp4</v>
      </c>
      <c r="B72" s="26">
        <v>16221</v>
      </c>
      <c r="C72" s="22" t="s">
        <v>956</v>
      </c>
      <c r="D72" s="27"/>
      <c r="E72" s="23">
        <v>45293</v>
      </c>
      <c r="F72" s="27"/>
      <c r="G72" s="27" t="s">
        <v>996</v>
      </c>
      <c r="H72" s="21"/>
      <c r="I72" s="27" t="str">
        <f>CONCATENATE(B72,".avi")</f>
        <v>16221.avi</v>
      </c>
      <c r="J72" s="27" t="s">
        <v>91</v>
      </c>
    </row>
    <row r="73" spans="1:10" ht="24" customHeight="1">
      <c r="A73" s="21" t="str">
        <f>CONCATENATE(B73,".mp4")</f>
        <v>16223.mp4</v>
      </c>
      <c r="B73" s="26">
        <v>16223</v>
      </c>
      <c r="C73" s="22" t="s">
        <v>501</v>
      </c>
      <c r="D73" s="27"/>
      <c r="E73" s="23">
        <v>45293</v>
      </c>
      <c r="F73" s="27"/>
      <c r="G73" s="27" t="s">
        <v>996</v>
      </c>
      <c r="H73" s="21"/>
      <c r="I73" s="27" t="str">
        <f>CONCATENATE(B73,".avi")</f>
        <v>16223.avi</v>
      </c>
      <c r="J73" s="27" t="s">
        <v>91</v>
      </c>
    </row>
    <row r="74" spans="1:10" ht="24" customHeight="1">
      <c r="A74" s="21" t="str">
        <f>CONCATENATE(B74,".mp4")</f>
        <v>16224.mp4</v>
      </c>
      <c r="B74" s="26">
        <v>16224</v>
      </c>
      <c r="C74" s="22" t="s">
        <v>486</v>
      </c>
      <c r="D74" s="27"/>
      <c r="E74" s="23">
        <v>45293</v>
      </c>
      <c r="F74" s="27"/>
      <c r="G74" s="27" t="s">
        <v>996</v>
      </c>
      <c r="H74" s="21"/>
      <c r="I74" s="27" t="str">
        <f>CONCATENATE(B74,".avi")</f>
        <v>16224.avi</v>
      </c>
      <c r="J74" s="27" t="s">
        <v>91</v>
      </c>
    </row>
    <row r="75" spans="1:10" ht="24" customHeight="1">
      <c r="A75" s="21" t="str">
        <f>CONCATENATE(B75,".mp4")</f>
        <v>16225.mp4</v>
      </c>
      <c r="B75" s="26">
        <v>16225</v>
      </c>
      <c r="C75" s="22" t="s">
        <v>379</v>
      </c>
      <c r="D75" s="27"/>
      <c r="E75" s="23">
        <v>45293</v>
      </c>
      <c r="F75" s="27"/>
      <c r="G75" s="27" t="s">
        <v>996</v>
      </c>
      <c r="H75" s="21"/>
      <c r="I75" s="27" t="str">
        <f>CONCATENATE(B75,".avi")</f>
        <v>16225.avi</v>
      </c>
      <c r="J75" s="27" t="s">
        <v>91</v>
      </c>
    </row>
    <row r="76" spans="1:10" ht="24" customHeight="1">
      <c r="A76" s="21" t="str">
        <f>CONCATENATE(B76,".mp4")</f>
        <v>16226.mp4</v>
      </c>
      <c r="B76" s="26">
        <v>16226</v>
      </c>
      <c r="C76" s="22" t="s">
        <v>380</v>
      </c>
      <c r="D76" s="27"/>
      <c r="E76" s="23">
        <v>45293</v>
      </c>
      <c r="F76" s="27"/>
      <c r="G76" s="27" t="s">
        <v>996</v>
      </c>
      <c r="H76" s="21"/>
      <c r="I76" s="27" t="str">
        <f>CONCATENATE(B76,".avi")</f>
        <v>16226.avi</v>
      </c>
      <c r="J76" s="27" t="s">
        <v>91</v>
      </c>
    </row>
    <row r="77" spans="1:10" ht="24" customHeight="1">
      <c r="A77" s="21" t="str">
        <f>CONCATENATE(B77,".mp4")</f>
        <v>17024.mp4</v>
      </c>
      <c r="B77" s="26">
        <v>17024</v>
      </c>
      <c r="C77" s="22" t="s">
        <v>945</v>
      </c>
      <c r="D77" s="27"/>
      <c r="E77" s="23">
        <v>45293</v>
      </c>
      <c r="F77" s="27"/>
      <c r="G77" s="27" t="s">
        <v>996</v>
      </c>
      <c r="H77" s="21"/>
      <c r="I77" s="27" t="str">
        <f>CONCATENATE(B77,".avi")</f>
        <v>17024.avi</v>
      </c>
      <c r="J77" s="27" t="s">
        <v>91</v>
      </c>
    </row>
    <row r="78" spans="1:10" ht="24" customHeight="1">
      <c r="A78" s="21" t="str">
        <f>CONCATENATE(B78,".mp4")</f>
        <v>20502.mp4</v>
      </c>
      <c r="B78" s="26">
        <v>20502</v>
      </c>
      <c r="C78" s="22" t="s">
        <v>922</v>
      </c>
      <c r="D78" s="27"/>
      <c r="E78" s="23">
        <v>45293</v>
      </c>
      <c r="F78" s="27"/>
      <c r="G78" s="27" t="s">
        <v>996</v>
      </c>
      <c r="H78" s="21"/>
      <c r="I78" s="27" t="str">
        <f>CONCATENATE(B78,".avi")</f>
        <v>20502.avi</v>
      </c>
      <c r="J78" s="27" t="s">
        <v>91</v>
      </c>
    </row>
    <row r="79" spans="1:10" ht="24" customHeight="1">
      <c r="A79" s="21" t="str">
        <f>CONCATENATE(B79,".mp4")</f>
        <v>20503.mp4</v>
      </c>
      <c r="B79" s="26">
        <v>20503</v>
      </c>
      <c r="C79" s="22" t="s">
        <v>885</v>
      </c>
      <c r="D79" s="27"/>
      <c r="E79" s="23">
        <v>45293</v>
      </c>
      <c r="F79" s="27"/>
      <c r="G79" s="27" t="s">
        <v>996</v>
      </c>
      <c r="H79" s="21"/>
      <c r="I79" s="27" t="str">
        <f>CONCATENATE(B79,".avi")</f>
        <v>20503.avi</v>
      </c>
      <c r="J79" s="27" t="s">
        <v>91</v>
      </c>
    </row>
    <row r="80" spans="1:10" ht="24" customHeight="1">
      <c r="A80" s="21" t="str">
        <f>CONCATENATE(B80,".mp4")</f>
        <v>20505.mp4</v>
      </c>
      <c r="B80" s="26">
        <v>20505</v>
      </c>
      <c r="C80" s="22" t="s">
        <v>826</v>
      </c>
      <c r="D80" s="27"/>
      <c r="E80" s="23">
        <v>45293</v>
      </c>
      <c r="F80" s="27"/>
      <c r="G80" s="27" t="s">
        <v>996</v>
      </c>
      <c r="H80" s="21"/>
      <c r="I80" s="27" t="str">
        <f>CONCATENATE(B80,".avi")</f>
        <v>20505.avi</v>
      </c>
      <c r="J80" s="27" t="s">
        <v>91</v>
      </c>
    </row>
    <row r="81" spans="1:10" ht="24" customHeight="1">
      <c r="A81" s="21" t="str">
        <f>CONCATENATE(B81,".mp4")</f>
        <v>20507.mp4</v>
      </c>
      <c r="B81" s="26">
        <v>20507</v>
      </c>
      <c r="C81" s="22" t="s">
        <v>638</v>
      </c>
      <c r="D81" s="27"/>
      <c r="E81" s="23">
        <v>45293</v>
      </c>
      <c r="F81" s="27"/>
      <c r="G81" s="27" t="s">
        <v>996</v>
      </c>
      <c r="H81" s="21"/>
      <c r="I81" s="27" t="str">
        <f>CONCATENATE(B81,".avi")</f>
        <v>20507.avi</v>
      </c>
      <c r="J81" s="27" t="s">
        <v>91</v>
      </c>
    </row>
    <row r="82" spans="1:10" ht="24" customHeight="1">
      <c r="A82" s="21" t="str">
        <f>CONCATENATE(B82,".mp4")</f>
        <v>20508.mp4</v>
      </c>
      <c r="B82" s="26">
        <v>20508</v>
      </c>
      <c r="C82" s="22" t="s">
        <v>913</v>
      </c>
      <c r="D82" s="27"/>
      <c r="E82" s="23">
        <v>45293</v>
      </c>
      <c r="F82" s="27"/>
      <c r="G82" s="27" t="s">
        <v>996</v>
      </c>
      <c r="H82" s="21"/>
      <c r="I82" s="27" t="str">
        <f>CONCATENATE(B82,".avi")</f>
        <v>20508.avi</v>
      </c>
      <c r="J82" s="27" t="s">
        <v>91</v>
      </c>
    </row>
    <row r="83" spans="1:10" ht="24" customHeight="1">
      <c r="A83" s="21" t="str">
        <f>CONCATENATE(B83,".mp4")</f>
        <v>20510.mp4</v>
      </c>
      <c r="B83" s="26">
        <v>20510</v>
      </c>
      <c r="C83" s="22" t="s">
        <v>637</v>
      </c>
      <c r="D83" s="27"/>
      <c r="E83" s="23">
        <v>45293</v>
      </c>
      <c r="F83" s="27"/>
      <c r="G83" s="27" t="s">
        <v>996</v>
      </c>
      <c r="H83" s="21"/>
      <c r="I83" s="27" t="str">
        <f>CONCATENATE(B83,".avi")</f>
        <v>20510.avi</v>
      </c>
      <c r="J83" s="27" t="s">
        <v>91</v>
      </c>
    </row>
    <row r="84" spans="1:10" ht="24" customHeight="1">
      <c r="A84" s="21" t="str">
        <f>CONCATENATE(B84,".mp4")</f>
        <v>20511.mp4</v>
      </c>
      <c r="B84" s="26">
        <v>20511</v>
      </c>
      <c r="C84" s="22" t="s">
        <v>827</v>
      </c>
      <c r="D84" s="27"/>
      <c r="E84" s="23">
        <v>45293</v>
      </c>
      <c r="F84" s="27"/>
      <c r="G84" s="27" t="s">
        <v>996</v>
      </c>
      <c r="H84" s="21"/>
      <c r="I84" s="27" t="str">
        <f>CONCATENATE(B84,".avi")</f>
        <v>20511.avi</v>
      </c>
      <c r="J84" s="27" t="s">
        <v>91</v>
      </c>
    </row>
    <row r="85" spans="1:10" ht="24" customHeight="1">
      <c r="A85" s="21" t="str">
        <f>CONCATENATE(B85,".mp4")</f>
        <v>20512.mp4</v>
      </c>
      <c r="B85" s="26">
        <v>20512</v>
      </c>
      <c r="C85" s="22" t="s">
        <v>976</v>
      </c>
      <c r="D85" s="27"/>
      <c r="E85" s="23">
        <v>45293</v>
      </c>
      <c r="F85" s="27"/>
      <c r="G85" s="27" t="s">
        <v>996</v>
      </c>
      <c r="H85" s="21"/>
      <c r="I85" s="27" t="str">
        <f>CONCATENATE(B85,".avi")</f>
        <v>20512.avi</v>
      </c>
      <c r="J85" s="27" t="s">
        <v>91</v>
      </c>
    </row>
    <row r="86" spans="1:10" ht="24" customHeight="1">
      <c r="A86" s="21" t="str">
        <f>CONCATENATE(B86,".mp4")</f>
        <v>20514.mp4</v>
      </c>
      <c r="B86" s="26">
        <v>20514</v>
      </c>
      <c r="C86" s="22" t="s">
        <v>739</v>
      </c>
      <c r="D86" s="27"/>
      <c r="E86" s="23">
        <v>45293</v>
      </c>
      <c r="F86" s="27"/>
      <c r="G86" s="27" t="s">
        <v>996</v>
      </c>
      <c r="H86" s="21"/>
      <c r="I86" s="27" t="str">
        <f>CONCATENATE(B86,".avi")</f>
        <v>20514.avi</v>
      </c>
      <c r="J86" s="27" t="s">
        <v>91</v>
      </c>
    </row>
    <row r="87" spans="1:10" ht="24" customHeight="1">
      <c r="A87" s="21" t="str">
        <f>CONCATENATE(B87,".mp4")</f>
        <v>20515.mp4</v>
      </c>
      <c r="B87" s="26">
        <v>20515</v>
      </c>
      <c r="C87" s="22" t="s">
        <v>650</v>
      </c>
      <c r="D87" s="27"/>
      <c r="E87" s="23">
        <v>45293</v>
      </c>
      <c r="F87" s="27"/>
      <c r="G87" s="27" t="s">
        <v>996</v>
      </c>
      <c r="H87" s="21"/>
      <c r="I87" s="27" t="str">
        <f>CONCATENATE(B87,".avi")</f>
        <v>20515.avi</v>
      </c>
      <c r="J87" s="27" t="s">
        <v>91</v>
      </c>
    </row>
    <row r="88" spans="1:10" ht="24" customHeight="1">
      <c r="A88" s="21" t="str">
        <f>CONCATENATE(B88,".mp4")</f>
        <v>20517.mp4</v>
      </c>
      <c r="B88" s="26">
        <v>20517</v>
      </c>
      <c r="C88" s="22" t="s">
        <v>884</v>
      </c>
      <c r="D88" s="27"/>
      <c r="E88" s="23">
        <v>45293</v>
      </c>
      <c r="F88" s="27"/>
      <c r="G88" s="27" t="s">
        <v>996</v>
      </c>
      <c r="H88" s="21"/>
      <c r="I88" s="27" t="str">
        <f>CONCATENATE(B88,".avi")</f>
        <v>20517.avi</v>
      </c>
      <c r="J88" s="27" t="s">
        <v>91</v>
      </c>
    </row>
    <row r="89" spans="1:10" ht="24" customHeight="1">
      <c r="A89" s="21" t="str">
        <f>CONCATENATE(B89,".mp4")</f>
        <v>20523.mp4</v>
      </c>
      <c r="B89" s="26">
        <v>20523</v>
      </c>
      <c r="C89" s="22" t="s">
        <v>766</v>
      </c>
      <c r="D89" s="27"/>
      <c r="E89" s="23">
        <v>45293</v>
      </c>
      <c r="F89" s="27"/>
      <c r="G89" s="27" t="s">
        <v>996</v>
      </c>
      <c r="H89" s="21"/>
      <c r="I89" s="27" t="str">
        <f>CONCATENATE(B89,".avi")</f>
        <v>20523.avi</v>
      </c>
      <c r="J89" s="27" t="s">
        <v>91</v>
      </c>
    </row>
    <row r="90" spans="1:10" ht="24" customHeight="1">
      <c r="A90" s="21" t="str">
        <f>CONCATENATE(B90,".mp4")</f>
        <v>20525.mp4</v>
      </c>
      <c r="B90" s="26">
        <v>20525</v>
      </c>
      <c r="C90" s="22" t="s">
        <v>606</v>
      </c>
      <c r="D90" s="27"/>
      <c r="E90" s="23">
        <v>45293</v>
      </c>
      <c r="F90" s="27"/>
      <c r="G90" s="27" t="s">
        <v>996</v>
      </c>
      <c r="H90" s="21"/>
      <c r="I90" s="27" t="str">
        <f>CONCATENATE(B90,".avi")</f>
        <v>20525.avi</v>
      </c>
      <c r="J90" s="27" t="s">
        <v>91</v>
      </c>
    </row>
    <row r="91" spans="1:10" ht="24" customHeight="1">
      <c r="A91" s="21" t="str">
        <f>CONCATENATE(B91,".mp4")</f>
        <v>20535.mp4</v>
      </c>
      <c r="B91" s="26">
        <v>20535</v>
      </c>
      <c r="C91" s="22" t="s">
        <v>579</v>
      </c>
      <c r="D91" s="27"/>
      <c r="E91" s="23">
        <v>45293</v>
      </c>
      <c r="F91" s="27"/>
      <c r="G91" s="27" t="s">
        <v>996</v>
      </c>
      <c r="H91" s="21"/>
      <c r="I91" s="27" t="str">
        <f>CONCATENATE(B91,".avi")</f>
        <v>20535.avi</v>
      </c>
      <c r="J91" s="27" t="s">
        <v>91</v>
      </c>
    </row>
    <row r="92" spans="1:10" ht="24" customHeight="1">
      <c r="A92" s="21" t="str">
        <f>CONCATENATE(B92,".mp4")</f>
        <v>20540.mp4</v>
      </c>
      <c r="B92" s="26">
        <v>20540</v>
      </c>
      <c r="C92" s="22" t="s">
        <v>160</v>
      </c>
      <c r="D92" s="27"/>
      <c r="E92" s="23">
        <v>45293</v>
      </c>
      <c r="F92" s="27"/>
      <c r="G92" s="27" t="s">
        <v>996</v>
      </c>
      <c r="H92" s="21"/>
      <c r="I92" s="27" t="str">
        <f>CONCATENATE(B92,".avi")</f>
        <v>20540.avi</v>
      </c>
      <c r="J92" s="27" t="s">
        <v>91</v>
      </c>
    </row>
    <row r="93" spans="1:10" ht="24" customHeight="1">
      <c r="A93" s="21" t="str">
        <f>CONCATENATE(B93,".mp4")</f>
        <v>20541.mp4</v>
      </c>
      <c r="B93" s="26">
        <v>20541</v>
      </c>
      <c r="C93" s="22" t="s">
        <v>161</v>
      </c>
      <c r="D93" s="27"/>
      <c r="E93" s="23">
        <v>45293</v>
      </c>
      <c r="F93" s="27"/>
      <c r="G93" s="27" t="s">
        <v>996</v>
      </c>
      <c r="H93" s="21"/>
      <c r="I93" s="27" t="str">
        <f>CONCATENATE(B93,".avi")</f>
        <v>20541.avi</v>
      </c>
      <c r="J93" s="27" t="s">
        <v>91</v>
      </c>
    </row>
    <row r="94" spans="1:10" ht="24" customHeight="1">
      <c r="A94" s="21" t="str">
        <f>CONCATENATE(B94,".mp4")</f>
        <v>10074.mp4</v>
      </c>
      <c r="B94" s="26">
        <v>10074</v>
      </c>
      <c r="C94" s="22" t="s">
        <v>706</v>
      </c>
      <c r="D94" s="27"/>
      <c r="E94" s="23">
        <v>45293</v>
      </c>
      <c r="F94" s="27"/>
      <c r="G94" s="27" t="s">
        <v>996</v>
      </c>
      <c r="H94" s="21"/>
      <c r="I94" s="27" t="str">
        <f>CONCATENATE(B94,".avi")</f>
        <v>10074.avi</v>
      </c>
      <c r="J94" s="27" t="s">
        <v>1006</v>
      </c>
    </row>
    <row r="95" spans="1:10" ht="24" customHeight="1">
      <c r="A95" s="21" t="str">
        <f>CONCATENATE(B95,".mp4")</f>
        <v>13592.mp4</v>
      </c>
      <c r="B95" s="26">
        <v>13592</v>
      </c>
      <c r="C95" s="22" t="s">
        <v>112</v>
      </c>
      <c r="D95" s="27"/>
      <c r="E95" s="23">
        <v>45293</v>
      </c>
      <c r="F95" s="27"/>
      <c r="G95" s="27" t="s">
        <v>996</v>
      </c>
      <c r="H95" s="21"/>
      <c r="I95" s="27" t="str">
        <f>CONCATENATE(B95,".avi")</f>
        <v>13592.avi</v>
      </c>
      <c r="J95" s="27" t="s">
        <v>1006</v>
      </c>
    </row>
    <row r="96" spans="1:10" ht="24" customHeight="1">
      <c r="A96" s="21" t="str">
        <f>CONCATENATE(B96,".mp4")</f>
        <v>52295.mp4</v>
      </c>
      <c r="B96" s="26">
        <v>52295</v>
      </c>
      <c r="C96" s="22" t="s">
        <v>841</v>
      </c>
      <c r="D96" s="27"/>
      <c r="E96" s="23">
        <v>45362</v>
      </c>
      <c r="F96" s="27"/>
      <c r="G96" s="27" t="s">
        <v>996</v>
      </c>
      <c r="H96" s="21"/>
      <c r="I96" s="27" t="str">
        <f>CONCATENATE(B96,".avi")</f>
        <v>52295.avi</v>
      </c>
      <c r="J96" s="27" t="s">
        <v>95</v>
      </c>
    </row>
    <row r="97" spans="1:10" ht="24" customHeight="1">
      <c r="A97" s="21" t="str">
        <f>CONCATENATE(B97,".mp4")</f>
        <v>52360.mp4</v>
      </c>
      <c r="B97" s="26">
        <v>52360</v>
      </c>
      <c r="C97" s="22" t="s">
        <v>139</v>
      </c>
      <c r="D97" s="27"/>
      <c r="E97" s="23">
        <v>45362</v>
      </c>
      <c r="F97" s="27"/>
      <c r="G97" s="27" t="s">
        <v>996</v>
      </c>
      <c r="H97" s="21"/>
      <c r="I97" s="27" t="str">
        <f>CONCATENATE(B97,".avi")</f>
        <v>52360.avi</v>
      </c>
      <c r="J97" s="27" t="s">
        <v>95</v>
      </c>
    </row>
    <row r="98" spans="1:10" ht="24" customHeight="1">
      <c r="A98" s="21" t="str">
        <f>CONCATENATE(B98,".mp4")</f>
        <v>52367.mp4</v>
      </c>
      <c r="B98" s="26">
        <v>52367</v>
      </c>
      <c r="C98" s="22" t="s">
        <v>418</v>
      </c>
      <c r="D98" s="27"/>
      <c r="E98" s="23">
        <v>45362</v>
      </c>
      <c r="F98" s="27"/>
      <c r="G98" s="27" t="s">
        <v>996</v>
      </c>
      <c r="H98" s="21"/>
      <c r="I98" s="27" t="str">
        <f>CONCATENATE(B98,".avi")</f>
        <v>52367.avi</v>
      </c>
      <c r="J98" s="27" t="s">
        <v>95</v>
      </c>
    </row>
    <row r="99" spans="1:10" ht="24" customHeight="1">
      <c r="A99" s="21" t="str">
        <f>CONCATENATE(B99,".mp4")</f>
        <v>52368.mp4</v>
      </c>
      <c r="B99" s="26">
        <v>52368</v>
      </c>
      <c r="C99" s="22" t="s">
        <v>137</v>
      </c>
      <c r="D99" s="27"/>
      <c r="E99" s="23">
        <v>45362</v>
      </c>
      <c r="F99" s="27"/>
      <c r="G99" s="27" t="s">
        <v>996</v>
      </c>
      <c r="H99" s="21"/>
      <c r="I99" s="27" t="str">
        <f>CONCATENATE(B99,".avi")</f>
        <v>52368.avi</v>
      </c>
      <c r="J99" s="27" t="s">
        <v>95</v>
      </c>
    </row>
    <row r="100" spans="1:10" ht="24" customHeight="1">
      <c r="A100" s="21" t="str">
        <f>CONCATENATE(B100,".mp4")</f>
        <v>52369.mp4</v>
      </c>
      <c r="B100" s="26">
        <v>52369</v>
      </c>
      <c r="C100" s="22" t="s">
        <v>96</v>
      </c>
      <c r="D100" s="27"/>
      <c r="E100" s="23">
        <v>45362</v>
      </c>
      <c r="F100" s="27"/>
      <c r="G100" s="27" t="s">
        <v>996</v>
      </c>
      <c r="H100" s="21"/>
      <c r="I100" s="27" t="str">
        <f>CONCATENATE(B100,".avi")</f>
        <v>52369.avi</v>
      </c>
      <c r="J100" s="27" t="s">
        <v>95</v>
      </c>
    </row>
    <row r="101" spans="1:10" ht="24" customHeight="1">
      <c r="A101" s="21" t="str">
        <f>CONCATENATE(B101,".mp4")</f>
        <v>52370.mp4</v>
      </c>
      <c r="B101" s="26">
        <v>52370</v>
      </c>
      <c r="C101" s="22" t="s">
        <v>221</v>
      </c>
      <c r="D101" s="27"/>
      <c r="E101" s="23">
        <v>45362</v>
      </c>
      <c r="F101" s="27"/>
      <c r="G101" s="27" t="s">
        <v>996</v>
      </c>
      <c r="H101" s="21"/>
      <c r="I101" s="27" t="str">
        <f>CONCATENATE(B101,".avi")</f>
        <v>52370.avi</v>
      </c>
      <c r="J101" s="27" t="s">
        <v>95</v>
      </c>
    </row>
    <row r="102" spans="1:10" ht="24" customHeight="1">
      <c r="A102" s="21" t="str">
        <f>CONCATENATE(B102,".mp4")</f>
        <v>52371.mp4</v>
      </c>
      <c r="B102" s="26">
        <v>52371</v>
      </c>
      <c r="C102" s="22" t="s">
        <v>592</v>
      </c>
      <c r="D102" s="27"/>
      <c r="E102" s="23">
        <v>45362</v>
      </c>
      <c r="F102" s="27"/>
      <c r="G102" s="27" t="s">
        <v>996</v>
      </c>
      <c r="H102" s="21"/>
      <c r="I102" s="27" t="str">
        <f>CONCATENATE(B102,".avi")</f>
        <v>52371.avi</v>
      </c>
      <c r="J102" s="27" t="s">
        <v>95</v>
      </c>
    </row>
    <row r="103" spans="1:10" ht="24" customHeight="1">
      <c r="A103" s="21" t="str">
        <f>CONCATENATE(B103,".mp4")</f>
        <v>52372.mp4</v>
      </c>
      <c r="B103" s="26">
        <v>52372</v>
      </c>
      <c r="C103" s="22" t="s">
        <v>647</v>
      </c>
      <c r="D103" s="27"/>
      <c r="E103" s="23">
        <v>45362</v>
      </c>
      <c r="F103" s="27"/>
      <c r="G103" s="27" t="s">
        <v>996</v>
      </c>
      <c r="H103" s="21"/>
      <c r="I103" s="27" t="str">
        <f>CONCATENATE(B103,".avi")</f>
        <v>52372.avi</v>
      </c>
      <c r="J103" s="27" t="s">
        <v>95</v>
      </c>
    </row>
    <row r="104" spans="1:10" ht="24" customHeight="1">
      <c r="A104" s="21" t="str">
        <f>CONCATENATE(B104,".mp4")</f>
        <v>52373.mp4</v>
      </c>
      <c r="B104" s="26">
        <v>52373</v>
      </c>
      <c r="C104" s="22" t="s">
        <v>445</v>
      </c>
      <c r="D104" s="27"/>
      <c r="E104" s="23">
        <v>45362</v>
      </c>
      <c r="F104" s="27"/>
      <c r="G104" s="27" t="s">
        <v>996</v>
      </c>
      <c r="H104" s="21"/>
      <c r="I104" s="27" t="str">
        <f>CONCATENATE(B104,".avi")</f>
        <v>52373.avi</v>
      </c>
      <c r="J104" s="27" t="s">
        <v>95</v>
      </c>
    </row>
    <row r="105" spans="1:10" ht="24" customHeight="1">
      <c r="A105" s="21" t="str">
        <f>CONCATENATE(B105,".mp4")</f>
        <v>52374.mp4</v>
      </c>
      <c r="B105" s="26">
        <v>52374</v>
      </c>
      <c r="C105" s="22" t="s">
        <v>498</v>
      </c>
      <c r="D105" s="27"/>
      <c r="E105" s="23">
        <v>45362</v>
      </c>
      <c r="F105" s="27"/>
      <c r="G105" s="27" t="s">
        <v>996</v>
      </c>
      <c r="H105" s="21"/>
      <c r="I105" s="27" t="str">
        <f>CONCATENATE(B105,".avi")</f>
        <v>52374.avi</v>
      </c>
      <c r="J105" s="27" t="s">
        <v>95</v>
      </c>
    </row>
    <row r="106" spans="1:10" ht="24" customHeight="1">
      <c r="A106" s="21" t="str">
        <f>CONCATENATE(B106,".mp4")</f>
        <v>52375.mp4</v>
      </c>
      <c r="B106" s="26">
        <v>52375</v>
      </c>
      <c r="C106" s="22" t="s">
        <v>130</v>
      </c>
      <c r="D106" s="27"/>
      <c r="E106" s="23">
        <v>45362</v>
      </c>
      <c r="F106" s="27"/>
      <c r="G106" s="27" t="s">
        <v>996</v>
      </c>
      <c r="H106" s="21"/>
      <c r="I106" s="27" t="str">
        <f>CONCATENATE(B106,".avi")</f>
        <v>52375.avi</v>
      </c>
      <c r="J106" s="27" t="s">
        <v>95</v>
      </c>
    </row>
    <row r="107" spans="1:10" ht="24" customHeight="1">
      <c r="A107" s="21" t="str">
        <f>CONCATENATE(B107,".mp4")</f>
        <v>52376.mp4</v>
      </c>
      <c r="B107" s="26">
        <v>52376</v>
      </c>
      <c r="C107" s="22" t="s">
        <v>479</v>
      </c>
      <c r="D107" s="27"/>
      <c r="E107" s="23">
        <v>45362</v>
      </c>
      <c r="F107" s="27"/>
      <c r="G107" s="27" t="s">
        <v>996</v>
      </c>
      <c r="H107" s="21"/>
      <c r="I107" s="27" t="str">
        <f>CONCATENATE(B107,".avi")</f>
        <v>52376.avi</v>
      </c>
      <c r="J107" s="27" t="s">
        <v>95</v>
      </c>
    </row>
    <row r="108" spans="1:10" ht="24" customHeight="1">
      <c r="A108" s="21" t="str">
        <f>CONCATENATE(B108,".mp4")</f>
        <v>52377.mp4</v>
      </c>
      <c r="B108" s="26">
        <v>52377</v>
      </c>
      <c r="C108" s="22" t="s">
        <v>809</v>
      </c>
      <c r="D108" s="27"/>
      <c r="E108" s="23">
        <v>45362</v>
      </c>
      <c r="F108" s="27"/>
      <c r="G108" s="27" t="s">
        <v>996</v>
      </c>
      <c r="H108" s="21"/>
      <c r="I108" s="27" t="str">
        <f>CONCATENATE(B108,".avi")</f>
        <v>52377.avi</v>
      </c>
      <c r="J108" s="27" t="s">
        <v>95</v>
      </c>
    </row>
    <row r="109" spans="1:10" ht="24" customHeight="1">
      <c r="A109" s="21" t="str">
        <f>CONCATENATE(B109,".mp4")</f>
        <v>52378.mp4</v>
      </c>
      <c r="B109" s="26">
        <v>52378</v>
      </c>
      <c r="C109" s="22" t="s">
        <v>497</v>
      </c>
      <c r="D109" s="27"/>
      <c r="E109" s="23">
        <v>45362</v>
      </c>
      <c r="F109" s="27"/>
      <c r="G109" s="27" t="s">
        <v>996</v>
      </c>
      <c r="H109" s="21"/>
      <c r="I109" s="27" t="str">
        <f>CONCATENATE(B109,".avi")</f>
        <v>52378.avi</v>
      </c>
      <c r="J109" s="27" t="s">
        <v>95</v>
      </c>
    </row>
    <row r="110" spans="1:10" ht="24" customHeight="1">
      <c r="A110" s="21" t="str">
        <f>CONCATENATE(B110,".mp4")</f>
        <v>52379.mp4</v>
      </c>
      <c r="B110" s="26">
        <v>52379</v>
      </c>
      <c r="C110" s="22" t="s">
        <v>478</v>
      </c>
      <c r="D110" s="27"/>
      <c r="E110" s="23">
        <v>45362</v>
      </c>
      <c r="F110" s="27"/>
      <c r="G110" s="27" t="s">
        <v>996</v>
      </c>
      <c r="H110" s="21"/>
      <c r="I110" s="27" t="str">
        <f>CONCATENATE(B110,".avi")</f>
        <v>52379.avi</v>
      </c>
      <c r="J110" s="27" t="s">
        <v>95</v>
      </c>
    </row>
    <row r="111" spans="1:10" ht="24" customHeight="1">
      <c r="A111" s="21" t="str">
        <f>CONCATENATE(B111,".mp4")</f>
        <v>18075.mp4</v>
      </c>
      <c r="B111" s="26">
        <v>18075</v>
      </c>
      <c r="C111" s="22" t="s">
        <v>825</v>
      </c>
      <c r="D111" s="27"/>
      <c r="E111" s="23">
        <v>44586</v>
      </c>
      <c r="F111" s="27" t="str">
        <f>_xlfn.CONCAT("https://vimeo.com/",G111)</f>
        <v>https://vimeo.com/N</v>
      </c>
      <c r="G111" s="27" t="s">
        <v>996</v>
      </c>
      <c r="H111" s="21"/>
      <c r="I111" s="27" t="str">
        <f>CONCATENATE(B111,".avi")</f>
        <v>18075.avi</v>
      </c>
      <c r="J111" s="27" t="s">
        <v>316</v>
      </c>
    </row>
    <row r="112" spans="1:10" ht="24" customHeight="1">
      <c r="A112" s="21" t="str">
        <f>CONCATENATE(B112,".mp4")</f>
        <v>18076.mp4</v>
      </c>
      <c r="B112" s="26">
        <v>18076</v>
      </c>
      <c r="C112" s="22" t="s">
        <v>317</v>
      </c>
      <c r="D112" s="27"/>
      <c r="E112" s="23">
        <v>44586</v>
      </c>
      <c r="F112" s="27" t="str">
        <f>_xlfn.CONCAT("https://vimeo.com/",G112)</f>
        <v>https://vimeo.com/N</v>
      </c>
      <c r="G112" s="27" t="s">
        <v>996</v>
      </c>
      <c r="H112" s="21"/>
      <c r="I112" s="27" t="str">
        <f>CONCATENATE(B112,".avi")</f>
        <v>18076.avi</v>
      </c>
      <c r="J112" s="27" t="s">
        <v>316</v>
      </c>
    </row>
    <row r="113" spans="1:10" ht="24" customHeight="1">
      <c r="A113" s="21" t="str">
        <f>CONCATENATE(B113,".mp4")</f>
        <v>18077.mp4</v>
      </c>
      <c r="B113" s="26">
        <v>18077</v>
      </c>
      <c r="C113" s="22" t="s">
        <v>575</v>
      </c>
      <c r="D113" s="27"/>
      <c r="E113" s="23">
        <v>44586</v>
      </c>
      <c r="F113" s="27" t="str">
        <f>_xlfn.CONCAT("https://vimeo.com/",G113)</f>
        <v>https://vimeo.com/N</v>
      </c>
      <c r="G113" s="27" t="s">
        <v>996</v>
      </c>
      <c r="H113" s="21"/>
      <c r="I113" s="27" t="str">
        <f>CONCATENATE(B113,".avi")</f>
        <v>18077.avi</v>
      </c>
      <c r="J113" s="27" t="s">
        <v>316</v>
      </c>
    </row>
    <row r="114" spans="1:10" ht="24" customHeight="1">
      <c r="A114" s="21" t="str">
        <f>CONCATENATE(B114,".mp4")</f>
        <v>11976.mp4</v>
      </c>
      <c r="B114" s="26">
        <v>11976</v>
      </c>
      <c r="C114" s="22" t="s">
        <v>918</v>
      </c>
      <c r="D114" s="27"/>
      <c r="E114" s="23">
        <v>45533</v>
      </c>
      <c r="F114" s="27" t="str">
        <f>_xlfn.CONCAT("https://vimeo.com/",G114)</f>
        <v>https://vimeo.com/N</v>
      </c>
      <c r="G114" s="27" t="s">
        <v>996</v>
      </c>
      <c r="H114" s="21"/>
      <c r="I114" s="27" t="str">
        <f>CONCATENATE(B114,".avi")</f>
        <v>11976.avi</v>
      </c>
      <c r="J114" s="27" t="s">
        <v>1004</v>
      </c>
    </row>
    <row r="115" spans="1:10" ht="24" customHeight="1">
      <c r="A115" s="21" t="str">
        <f>CONCATENATE(B115,".mp4")</f>
        <v>18061.mp4</v>
      </c>
      <c r="B115" s="26">
        <v>18061</v>
      </c>
      <c r="C115" s="22" t="s">
        <v>50</v>
      </c>
      <c r="D115" s="27"/>
      <c r="E115" s="23">
        <v>45533</v>
      </c>
      <c r="F115" s="27" t="str">
        <f>_xlfn.CONCAT("https://vimeo.com/",G115)</f>
        <v>https://vimeo.com/N</v>
      </c>
      <c r="G115" s="27" t="s">
        <v>996</v>
      </c>
      <c r="H115" s="21"/>
      <c r="I115" s="27" t="str">
        <f>CONCATENATE(B115,".avi")</f>
        <v>18061.avi</v>
      </c>
      <c r="J115" s="27" t="s">
        <v>49</v>
      </c>
    </row>
    <row r="116" spans="1:10" ht="24" customHeight="1">
      <c r="A116" s="21" t="str">
        <f>CONCATENATE(B116,".mp4")</f>
        <v>18063.mp4</v>
      </c>
      <c r="B116" s="26">
        <v>18063</v>
      </c>
      <c r="C116" s="22" t="s">
        <v>793</v>
      </c>
      <c r="D116" s="27"/>
      <c r="E116" s="23">
        <v>45533</v>
      </c>
      <c r="F116" s="27" t="str">
        <f>_xlfn.CONCAT("https://vimeo.com/",G116)</f>
        <v>https://vimeo.com/N</v>
      </c>
      <c r="G116" s="27" t="s">
        <v>996</v>
      </c>
      <c r="H116" s="21"/>
      <c r="I116" s="27" t="str">
        <f>CONCATENATE(B116,".avi")</f>
        <v>18063.avi</v>
      </c>
      <c r="J116" s="27" t="s">
        <v>49</v>
      </c>
    </row>
    <row r="117" spans="1:10" ht="24" customHeight="1">
      <c r="A117" s="21" t="str">
        <f>CONCATENATE(B117,".mp4")</f>
        <v>18064.mp4</v>
      </c>
      <c r="B117" s="26">
        <v>18064</v>
      </c>
      <c r="C117" s="22" t="s">
        <v>957</v>
      </c>
      <c r="D117" s="27"/>
      <c r="E117" s="23">
        <v>45533</v>
      </c>
      <c r="F117" s="27" t="str">
        <f>_xlfn.CONCAT("https://vimeo.com/",G117)</f>
        <v>https://vimeo.com/N</v>
      </c>
      <c r="G117" s="27" t="s">
        <v>996</v>
      </c>
      <c r="H117" s="21"/>
      <c r="I117" s="27" t="str">
        <f>CONCATENATE(B117,".avi")</f>
        <v>18064.avi</v>
      </c>
      <c r="J117" s="27" t="s">
        <v>49</v>
      </c>
    </row>
    <row r="118" spans="1:10" ht="24" customHeight="1">
      <c r="A118" s="21" t="str">
        <f>CONCATENATE(B118,".mp4")</f>
        <v>18068.mp4</v>
      </c>
      <c r="B118" s="26">
        <v>18068</v>
      </c>
      <c r="C118" s="22" t="s">
        <v>640</v>
      </c>
      <c r="D118" s="27"/>
      <c r="E118" s="23">
        <v>45533</v>
      </c>
      <c r="F118" s="27" t="str">
        <f>_xlfn.CONCAT("https://vimeo.com/",G118)</f>
        <v>https://vimeo.com/N</v>
      </c>
      <c r="G118" s="27" t="s">
        <v>996</v>
      </c>
      <c r="H118" s="21"/>
      <c r="I118" s="27" t="str">
        <f>CONCATENATE(B118,".avi")</f>
        <v>18068.avi</v>
      </c>
      <c r="J118" s="27" t="s">
        <v>604</v>
      </c>
    </row>
    <row r="119" spans="1:10" ht="24" customHeight="1">
      <c r="A119" s="21" t="str">
        <f>CONCATENATE(B119,".mp4")</f>
        <v>18078.mp4</v>
      </c>
      <c r="B119" s="26">
        <v>18078</v>
      </c>
      <c r="C119" s="22" t="s">
        <v>977</v>
      </c>
      <c r="D119" s="27"/>
      <c r="E119" s="23">
        <v>45533</v>
      </c>
      <c r="F119" s="27" t="str">
        <f>_xlfn.CONCAT("https://vimeo.com/",G119)</f>
        <v>https://vimeo.com/N</v>
      </c>
      <c r="G119" s="27" t="s">
        <v>996</v>
      </c>
      <c r="H119" s="21"/>
      <c r="I119" s="27" t="str">
        <f>CONCATENATE(B119,".avi")</f>
        <v>18078.avi</v>
      </c>
      <c r="J119" s="27" t="s">
        <v>604</v>
      </c>
    </row>
    <row r="120" spans="1:10" ht="24" customHeight="1">
      <c r="A120" s="21" t="str">
        <f>CONCATENATE(B120,".mp4")</f>
        <v>18079.mp4</v>
      </c>
      <c r="B120" s="26">
        <v>18079</v>
      </c>
      <c r="C120" s="22" t="s">
        <v>738</v>
      </c>
      <c r="D120" s="27"/>
      <c r="E120" s="23">
        <v>45533</v>
      </c>
      <c r="F120" s="27" t="str">
        <f>_xlfn.CONCAT("https://vimeo.com/",G120)</f>
        <v>https://vimeo.com/N</v>
      </c>
      <c r="G120" s="27" t="s">
        <v>996</v>
      </c>
      <c r="H120" s="21"/>
      <c r="I120" s="27" t="str">
        <f>CONCATENATE(B120,".avi")</f>
        <v>18079.avi</v>
      </c>
      <c r="J120" s="27" t="s">
        <v>604</v>
      </c>
    </row>
    <row r="121" spans="1:10" ht="24" customHeight="1">
      <c r="A121" s="21" t="str">
        <f>CONCATENATE(B121,".mp4")</f>
        <v>18080.mp4</v>
      </c>
      <c r="B121" s="26">
        <v>18080</v>
      </c>
      <c r="C121" s="22" t="s">
        <v>602</v>
      </c>
      <c r="D121" s="27"/>
      <c r="E121" s="23">
        <v>45533</v>
      </c>
      <c r="F121" s="27" t="str">
        <f>_xlfn.CONCAT("https://vimeo.com/",G121)</f>
        <v>https://vimeo.com/N</v>
      </c>
      <c r="G121" s="27" t="s">
        <v>996</v>
      </c>
      <c r="H121" s="21"/>
      <c r="I121" s="27" t="str">
        <f>CONCATENATE(B121,".avi")</f>
        <v>18080.avi</v>
      </c>
      <c r="J121" s="27" t="s">
        <v>604</v>
      </c>
    </row>
    <row r="122" spans="1:10" ht="24" customHeight="1">
      <c r="A122" s="21" t="str">
        <f>CONCATENATE(B122,".mp4")</f>
        <v>18081.mp4</v>
      </c>
      <c r="B122" s="26">
        <v>18081</v>
      </c>
      <c r="C122" s="22" t="s">
        <v>605</v>
      </c>
      <c r="D122" s="27"/>
      <c r="E122" s="23">
        <v>45533</v>
      </c>
      <c r="F122" s="27" t="str">
        <f>_xlfn.CONCAT("https://vimeo.com/",G122)</f>
        <v>https://vimeo.com/N</v>
      </c>
      <c r="G122" s="27" t="s">
        <v>996</v>
      </c>
      <c r="H122" s="21"/>
      <c r="I122" s="27" t="str">
        <f>CONCATENATE(B122,".avi")</f>
        <v>18081.avi</v>
      </c>
      <c r="J122" s="27" t="s">
        <v>604</v>
      </c>
    </row>
    <row r="123" spans="1:10" ht="24" customHeight="1">
      <c r="A123" s="21" t="str">
        <f>CONCATENATE(B123,".mp4")</f>
        <v>18082.mp4</v>
      </c>
      <c r="B123" s="26">
        <v>18082</v>
      </c>
      <c r="C123" s="22" t="s">
        <v>802</v>
      </c>
      <c r="D123" s="27"/>
      <c r="E123" s="23">
        <v>45533</v>
      </c>
      <c r="F123" s="27" t="str">
        <f>_xlfn.CONCAT("https://vimeo.com/",G123)</f>
        <v>https://vimeo.com/N</v>
      </c>
      <c r="G123" s="27" t="s">
        <v>996</v>
      </c>
      <c r="H123" s="21"/>
      <c r="I123" s="27" t="str">
        <f>CONCATENATE(B123,".avi")</f>
        <v>18082.avi</v>
      </c>
      <c r="J123" s="27" t="s">
        <v>604</v>
      </c>
    </row>
    <row r="124" spans="1:10" ht="24" customHeight="1">
      <c r="A124" s="21" t="str">
        <f>CONCATENATE(B124,".mp4")</f>
        <v>18083.mp4</v>
      </c>
      <c r="B124" s="26">
        <v>18083</v>
      </c>
      <c r="C124" s="22" t="s">
        <v>936</v>
      </c>
      <c r="D124" s="27"/>
      <c r="E124" s="23">
        <v>45533</v>
      </c>
      <c r="F124" s="27" t="str">
        <f>_xlfn.CONCAT("https://vimeo.com/",G124)</f>
        <v>https://vimeo.com/N</v>
      </c>
      <c r="G124" s="27" t="s">
        <v>996</v>
      </c>
      <c r="H124" s="21"/>
      <c r="I124" s="27" t="str">
        <f>CONCATENATE(B124,".avi")</f>
        <v>18083.avi</v>
      </c>
      <c r="J124" s="27" t="s">
        <v>604</v>
      </c>
    </row>
    <row r="125" spans="1:10" ht="24" customHeight="1">
      <c r="A125" s="21" t="str">
        <f>CONCATENATE(B125,".mp4")</f>
        <v>18084.mp4</v>
      </c>
      <c r="B125" s="26">
        <v>18084</v>
      </c>
      <c r="C125" s="22" t="s">
        <v>944</v>
      </c>
      <c r="D125" s="27"/>
      <c r="E125" s="23">
        <v>45533</v>
      </c>
      <c r="F125" s="27" t="str">
        <f>_xlfn.CONCAT("https://vimeo.com/",G125)</f>
        <v>https://vimeo.com/N</v>
      </c>
      <c r="G125" s="27" t="s">
        <v>996</v>
      </c>
      <c r="H125" s="21"/>
      <c r="I125" s="27" t="str">
        <f>CONCATENATE(B125,".avi")</f>
        <v>18084.avi</v>
      </c>
      <c r="J125" s="27" t="s">
        <v>604</v>
      </c>
    </row>
    <row r="126" spans="1:10" ht="24" customHeight="1">
      <c r="A126" s="21" t="str">
        <f>CONCATENATE(B126,".mp4")</f>
        <v>18085.mp4</v>
      </c>
      <c r="B126" s="26">
        <v>18085</v>
      </c>
      <c r="C126" s="22" t="s">
        <v>731</v>
      </c>
      <c r="D126" s="27"/>
      <c r="E126" s="23">
        <v>45533</v>
      </c>
      <c r="F126" s="27" t="str">
        <f>_xlfn.CONCAT("https://vimeo.com/",G126)</f>
        <v>https://vimeo.com/N</v>
      </c>
      <c r="G126" s="27" t="s">
        <v>996</v>
      </c>
      <c r="H126" s="21"/>
      <c r="I126" s="27" t="str">
        <f>CONCATENATE(B126,".avi")</f>
        <v>18085.avi</v>
      </c>
      <c r="J126" s="27" t="s">
        <v>604</v>
      </c>
    </row>
    <row r="127" spans="1:10" ht="24" customHeight="1">
      <c r="A127" s="21" t="str">
        <f>CONCATENATE(B127,".mp4")</f>
        <v>18086.mp4</v>
      </c>
      <c r="B127" s="26">
        <v>18086</v>
      </c>
      <c r="C127" s="22" t="s">
        <v>655</v>
      </c>
      <c r="D127" s="27"/>
      <c r="E127" s="23">
        <v>45533</v>
      </c>
      <c r="F127" s="27" t="str">
        <f>_xlfn.CONCAT("https://vimeo.com/",G127)</f>
        <v>https://vimeo.com/N</v>
      </c>
      <c r="G127" s="27" t="s">
        <v>996</v>
      </c>
      <c r="H127" s="21"/>
      <c r="I127" s="27" t="str">
        <f>CONCATENATE(B127,".avi")</f>
        <v>18086.avi</v>
      </c>
      <c r="J127" s="27" t="s">
        <v>604</v>
      </c>
    </row>
    <row r="128" spans="1:10" ht="24" customHeight="1">
      <c r="A128" s="21" t="str">
        <f>CONCATENATE(B128,".mp4")</f>
        <v>18087.mp4</v>
      </c>
      <c r="B128" s="26">
        <v>18087</v>
      </c>
      <c r="C128" s="22" t="s">
        <v>875</v>
      </c>
      <c r="D128" s="27"/>
      <c r="E128" s="23">
        <v>45533</v>
      </c>
      <c r="F128" s="27" t="str">
        <f>_xlfn.CONCAT("https://vimeo.com/",G128)</f>
        <v>https://vimeo.com/N</v>
      </c>
      <c r="G128" s="27" t="s">
        <v>996</v>
      </c>
      <c r="H128" s="21"/>
      <c r="I128" s="27" t="str">
        <f>CONCATENATE(B128,".avi")</f>
        <v>18087.avi</v>
      </c>
      <c r="J128" s="27" t="s">
        <v>604</v>
      </c>
    </row>
    <row r="129" spans="1:10" ht="24" customHeight="1">
      <c r="A129" s="21" t="str">
        <f>CONCATENATE(B129,".mp4")</f>
        <v>10879.mp4</v>
      </c>
      <c r="B129" s="26">
        <v>10879</v>
      </c>
      <c r="C129" s="22" t="s">
        <v>516</v>
      </c>
      <c r="D129" s="27"/>
      <c r="E129" s="23">
        <v>45533</v>
      </c>
      <c r="F129" s="27" t="str">
        <f>_xlfn.CONCAT("https://vimeo.com/",G129)</f>
        <v>https://vimeo.com/N</v>
      </c>
      <c r="G129" s="27" t="s">
        <v>996</v>
      </c>
      <c r="H129" s="21"/>
      <c r="I129" s="27" t="str">
        <f>CONCATENATE(B129,".avi")</f>
        <v>10879.avi</v>
      </c>
      <c r="J129" s="27" t="s">
        <v>515</v>
      </c>
    </row>
    <row r="130" spans="1:10" ht="24" customHeight="1">
      <c r="A130" s="21" t="str">
        <f>CONCATENATE(B130,".mp4")</f>
        <v>11711.mp4</v>
      </c>
      <c r="B130" s="26">
        <v>11711</v>
      </c>
      <c r="C130" s="22" t="s">
        <v>348</v>
      </c>
      <c r="D130" s="27"/>
      <c r="E130" s="23">
        <v>45533</v>
      </c>
      <c r="F130" s="27" t="str">
        <f>_xlfn.CONCAT("https://vimeo.com/",G130)</f>
        <v>https://vimeo.com/N</v>
      </c>
      <c r="G130" s="27" t="s">
        <v>996</v>
      </c>
      <c r="H130" s="21"/>
      <c r="I130" s="27" t="str">
        <f>CONCATENATE(B130,".avi")</f>
        <v>11711.avi</v>
      </c>
      <c r="J130" s="27" t="s">
        <v>320</v>
      </c>
    </row>
    <row r="131" spans="1:10" ht="24" customHeight="1">
      <c r="A131" s="21" t="str">
        <f>CONCATENATE(B131,".mp4")</f>
        <v>11712.mp4</v>
      </c>
      <c r="B131" s="26">
        <v>11712</v>
      </c>
      <c r="C131" s="22" t="s">
        <v>354</v>
      </c>
      <c r="D131" s="27"/>
      <c r="E131" s="23">
        <v>45533</v>
      </c>
      <c r="F131" s="27" t="str">
        <f>_xlfn.CONCAT("https://vimeo.com/",G131)</f>
        <v>https://vimeo.com/N</v>
      </c>
      <c r="G131" s="27" t="s">
        <v>996</v>
      </c>
      <c r="H131" s="21"/>
      <c r="I131" s="27" t="str">
        <f>CONCATENATE(B131,".avi")</f>
        <v>11712.avi</v>
      </c>
      <c r="J131" s="27" t="s">
        <v>320</v>
      </c>
    </row>
    <row r="132" spans="1:10" ht="24" customHeight="1">
      <c r="A132" s="21" t="str">
        <f>CONCATENATE(B132,".mp4")</f>
        <v>11714.mp4</v>
      </c>
      <c r="B132" s="26">
        <v>11714</v>
      </c>
      <c r="C132" s="22" t="s">
        <v>369</v>
      </c>
      <c r="D132" s="27"/>
      <c r="E132" s="23">
        <v>45533</v>
      </c>
      <c r="F132" s="27" t="str">
        <f>_xlfn.CONCAT("https://vimeo.com/",G132)</f>
        <v>https://vimeo.com/N</v>
      </c>
      <c r="G132" s="27" t="s">
        <v>996</v>
      </c>
      <c r="H132" s="21"/>
      <c r="I132" s="27" t="str">
        <f>CONCATENATE(B132,".avi")</f>
        <v>11714.avi</v>
      </c>
      <c r="J132" s="27" t="s">
        <v>320</v>
      </c>
    </row>
    <row r="133" spans="1:10" ht="24" customHeight="1">
      <c r="A133" s="21" t="str">
        <f>CONCATENATE(B133,".mp4")</f>
        <v>11716.mp4</v>
      </c>
      <c r="B133" s="26">
        <v>11716</v>
      </c>
      <c r="C133" s="22" t="s">
        <v>321</v>
      </c>
      <c r="D133" s="27"/>
      <c r="E133" s="23">
        <v>45533</v>
      </c>
      <c r="F133" s="27" t="str">
        <f>_xlfn.CONCAT("https://vimeo.com/",G133)</f>
        <v>https://vimeo.com/N</v>
      </c>
      <c r="G133" s="27" t="s">
        <v>996</v>
      </c>
      <c r="H133" s="21"/>
      <c r="I133" s="27" t="str">
        <f>CONCATENATE(B133,".avi")</f>
        <v>11716.avi</v>
      </c>
      <c r="J133" s="27" t="s">
        <v>320</v>
      </c>
    </row>
    <row r="134" spans="1:10" ht="24" customHeight="1">
      <c r="A134" s="21" t="str">
        <f>CONCATENATE(B134,".mp4")</f>
        <v>11717.mp4</v>
      </c>
      <c r="B134" s="26">
        <v>11717</v>
      </c>
      <c r="C134" s="22" t="s">
        <v>322</v>
      </c>
      <c r="D134" s="27"/>
      <c r="E134" s="23">
        <v>45533</v>
      </c>
      <c r="F134" s="27" t="str">
        <f>_xlfn.CONCAT("https://vimeo.com/",G134)</f>
        <v>https://vimeo.com/N</v>
      </c>
      <c r="G134" s="27" t="s">
        <v>996</v>
      </c>
      <c r="H134" s="21"/>
      <c r="I134" s="27" t="str">
        <f>CONCATENATE(B134,".avi")</f>
        <v>11717.avi</v>
      </c>
      <c r="J134" s="27" t="s">
        <v>320</v>
      </c>
    </row>
    <row r="135" spans="1:10" ht="24" customHeight="1">
      <c r="A135" s="21" t="str">
        <f>CONCATENATE(B135,".mp4")</f>
        <v>11718.mp4</v>
      </c>
      <c r="B135" s="26">
        <v>11718</v>
      </c>
      <c r="C135" s="22" t="s">
        <v>323</v>
      </c>
      <c r="D135" s="27"/>
      <c r="E135" s="23">
        <v>45533</v>
      </c>
      <c r="F135" s="27" t="str">
        <f>_xlfn.CONCAT("https://vimeo.com/",G135)</f>
        <v>https://vimeo.com/N</v>
      </c>
      <c r="G135" s="27" t="s">
        <v>996</v>
      </c>
      <c r="H135" s="21"/>
      <c r="I135" s="27" t="str">
        <f>CONCATENATE(B135,".avi")</f>
        <v>11718.avi</v>
      </c>
      <c r="J135" s="27" t="s">
        <v>320</v>
      </c>
    </row>
    <row r="136" spans="1:10" ht="24" customHeight="1">
      <c r="A136" s="21" t="str">
        <f>CONCATENATE(B136,".mp4")</f>
        <v>11719.mp4</v>
      </c>
      <c r="B136" s="26">
        <v>11719</v>
      </c>
      <c r="C136" s="22" t="s">
        <v>324</v>
      </c>
      <c r="D136" s="27"/>
      <c r="E136" s="23">
        <v>45533</v>
      </c>
      <c r="F136" s="27" t="str">
        <f>_xlfn.CONCAT("https://vimeo.com/",G136)</f>
        <v>https://vimeo.com/N</v>
      </c>
      <c r="G136" s="27" t="s">
        <v>996</v>
      </c>
      <c r="H136" s="21"/>
      <c r="I136" s="27" t="str">
        <f>CONCATENATE(B136,".avi")</f>
        <v>11719.avi</v>
      </c>
      <c r="J136" s="27" t="s">
        <v>320</v>
      </c>
    </row>
    <row r="137" spans="1:10" ht="24" customHeight="1">
      <c r="A137" s="21" t="str">
        <f>CONCATENATE(B137,".mp4")</f>
        <v>11720.mp4</v>
      </c>
      <c r="B137" s="26">
        <v>11720</v>
      </c>
      <c r="C137" s="22" t="s">
        <v>325</v>
      </c>
      <c r="D137" s="27"/>
      <c r="E137" s="23">
        <v>45533</v>
      </c>
      <c r="F137" s="27" t="str">
        <f>_xlfn.CONCAT("https://vimeo.com/",G137)</f>
        <v>https://vimeo.com/N</v>
      </c>
      <c r="G137" s="27" t="s">
        <v>996</v>
      </c>
      <c r="H137" s="21"/>
      <c r="I137" s="27" t="str">
        <f>CONCATENATE(B137,".avi")</f>
        <v>11720.avi</v>
      </c>
      <c r="J137" s="27" t="s">
        <v>320</v>
      </c>
    </row>
    <row r="138" spans="1:10" ht="24" customHeight="1">
      <c r="A138" s="21" t="str">
        <f>CONCATENATE(B138,".mp4")</f>
        <v>11722.mp4</v>
      </c>
      <c r="B138" s="26">
        <v>11722</v>
      </c>
      <c r="C138" s="22" t="s">
        <v>326</v>
      </c>
      <c r="D138" s="27"/>
      <c r="E138" s="23">
        <v>45533</v>
      </c>
      <c r="F138" s="27" t="str">
        <f>_xlfn.CONCAT("https://vimeo.com/",G138)</f>
        <v>https://vimeo.com/N</v>
      </c>
      <c r="G138" s="27" t="s">
        <v>996</v>
      </c>
      <c r="H138" s="21"/>
      <c r="I138" s="27" t="str">
        <f>CONCATENATE(B138,".avi")</f>
        <v>11722.avi</v>
      </c>
      <c r="J138" s="27" t="s">
        <v>320</v>
      </c>
    </row>
    <row r="139" spans="1:10" ht="24" customHeight="1">
      <c r="A139" s="21" t="str">
        <f>CONCATENATE(B139,".mp4")</f>
        <v>11723.mp4</v>
      </c>
      <c r="B139" s="26">
        <v>11723</v>
      </c>
      <c r="C139" s="22" t="s">
        <v>327</v>
      </c>
      <c r="D139" s="27"/>
      <c r="E139" s="23">
        <v>45533</v>
      </c>
      <c r="F139" s="27" t="str">
        <f>_xlfn.CONCAT("https://vimeo.com/",G139)</f>
        <v>https://vimeo.com/N</v>
      </c>
      <c r="G139" s="27" t="s">
        <v>996</v>
      </c>
      <c r="H139" s="21"/>
      <c r="I139" s="27" t="str">
        <f>CONCATENATE(B139,".avi")</f>
        <v>11723.avi</v>
      </c>
      <c r="J139" s="27" t="s">
        <v>320</v>
      </c>
    </row>
    <row r="140" spans="1:10" ht="24" customHeight="1">
      <c r="A140" s="21" t="str">
        <f>CONCATENATE(B140,".mp4")</f>
        <v>11724.mp4</v>
      </c>
      <c r="B140" s="26">
        <v>11724</v>
      </c>
      <c r="C140" s="22" t="s">
        <v>328</v>
      </c>
      <c r="D140" s="27"/>
      <c r="E140" s="23">
        <v>45533</v>
      </c>
      <c r="F140" s="27" t="str">
        <f>_xlfn.CONCAT("https://vimeo.com/",G140)</f>
        <v>https://vimeo.com/N</v>
      </c>
      <c r="G140" s="27" t="s">
        <v>996</v>
      </c>
      <c r="H140" s="21"/>
      <c r="I140" s="27" t="str">
        <f>CONCATENATE(B140,".avi")</f>
        <v>11724.avi</v>
      </c>
      <c r="J140" s="27" t="s">
        <v>320</v>
      </c>
    </row>
    <row r="141" spans="1:10" ht="24" customHeight="1">
      <c r="A141" s="21" t="str">
        <f>CONCATENATE(B141,".mp4")</f>
        <v>11726.mp4</v>
      </c>
      <c r="B141" s="26">
        <v>11726</v>
      </c>
      <c r="C141" s="22" t="s">
        <v>329</v>
      </c>
      <c r="D141" s="27"/>
      <c r="E141" s="23">
        <v>45533</v>
      </c>
      <c r="F141" s="27" t="str">
        <f>_xlfn.CONCAT("https://vimeo.com/",G141)</f>
        <v>https://vimeo.com/N</v>
      </c>
      <c r="G141" s="27" t="s">
        <v>996</v>
      </c>
      <c r="H141" s="21"/>
      <c r="I141" s="27" t="str">
        <f>CONCATENATE(B141,".avi")</f>
        <v>11726.avi</v>
      </c>
      <c r="J141" s="27" t="s">
        <v>320</v>
      </c>
    </row>
    <row r="142" spans="1:10" ht="24" customHeight="1">
      <c r="A142" s="21" t="str">
        <f>CONCATENATE(B142,".mp4")</f>
        <v>11727.mp4</v>
      </c>
      <c r="B142" s="26">
        <v>11727</v>
      </c>
      <c r="C142" s="22" t="s">
        <v>330</v>
      </c>
      <c r="D142" s="27"/>
      <c r="E142" s="23">
        <v>45533</v>
      </c>
      <c r="F142" s="27" t="str">
        <f>_xlfn.CONCAT("https://vimeo.com/",G142)</f>
        <v>https://vimeo.com/N</v>
      </c>
      <c r="G142" s="27" t="s">
        <v>996</v>
      </c>
      <c r="H142" s="21"/>
      <c r="I142" s="27" t="str">
        <f>CONCATENATE(B142,".avi")</f>
        <v>11727.avi</v>
      </c>
      <c r="J142" s="27" t="s">
        <v>320</v>
      </c>
    </row>
    <row r="143" spans="1:10" ht="24" customHeight="1">
      <c r="A143" s="21" t="str">
        <f>CONCATENATE(B143,".mp4")</f>
        <v>11728.mp4</v>
      </c>
      <c r="B143" s="26">
        <v>11728</v>
      </c>
      <c r="C143" s="22" t="s">
        <v>331</v>
      </c>
      <c r="D143" s="27"/>
      <c r="E143" s="23">
        <v>45533</v>
      </c>
      <c r="F143" s="27" t="str">
        <f>_xlfn.CONCAT("https://vimeo.com/",G143)</f>
        <v>https://vimeo.com/N</v>
      </c>
      <c r="G143" s="27" t="s">
        <v>996</v>
      </c>
      <c r="H143" s="21"/>
      <c r="I143" s="27" t="str">
        <f>CONCATENATE(B143,".avi")</f>
        <v>11728.avi</v>
      </c>
      <c r="J143" s="27" t="s">
        <v>320</v>
      </c>
    </row>
    <row r="144" spans="1:10" ht="24" customHeight="1">
      <c r="A144" s="21" t="str">
        <f>CONCATENATE(B144,".mp4")</f>
        <v>11730.mp4</v>
      </c>
      <c r="B144" s="26">
        <v>11730</v>
      </c>
      <c r="C144" s="22" t="s">
        <v>333</v>
      </c>
      <c r="D144" s="27"/>
      <c r="E144" s="23">
        <v>45533</v>
      </c>
      <c r="F144" s="27" t="str">
        <f>_xlfn.CONCAT("https://vimeo.com/",G144)</f>
        <v>https://vimeo.com/N</v>
      </c>
      <c r="G144" s="27" t="s">
        <v>996</v>
      </c>
      <c r="H144" s="21"/>
      <c r="I144" s="27" t="str">
        <f>CONCATENATE(B144,".avi")</f>
        <v>11730.avi</v>
      </c>
      <c r="J144" s="27" t="s">
        <v>320</v>
      </c>
    </row>
    <row r="145" spans="1:10" ht="24" customHeight="1">
      <c r="A145" s="21" t="str">
        <f>CONCATENATE(B145,".mp4")</f>
        <v>11731.mp4</v>
      </c>
      <c r="B145" s="26">
        <v>11731</v>
      </c>
      <c r="C145" s="22" t="s">
        <v>334</v>
      </c>
      <c r="D145" s="27"/>
      <c r="E145" s="23">
        <v>45533</v>
      </c>
      <c r="F145" s="27" t="str">
        <f>_xlfn.CONCAT("https://vimeo.com/",G145)</f>
        <v>https://vimeo.com/N</v>
      </c>
      <c r="G145" s="27" t="s">
        <v>996</v>
      </c>
      <c r="H145" s="21"/>
      <c r="I145" s="27" t="str">
        <f>CONCATENATE(B145,".avi")</f>
        <v>11731.avi</v>
      </c>
      <c r="J145" s="27" t="s">
        <v>320</v>
      </c>
    </row>
    <row r="146" spans="1:10" ht="24" customHeight="1">
      <c r="A146" s="21" t="str">
        <f>CONCATENATE(B146,".mp4")</f>
        <v>11732.mp4</v>
      </c>
      <c r="B146" s="26">
        <v>11732</v>
      </c>
      <c r="C146" s="22" t="s">
        <v>335</v>
      </c>
      <c r="D146" s="27"/>
      <c r="E146" s="23">
        <v>45533</v>
      </c>
      <c r="F146" s="27" t="str">
        <f>_xlfn.CONCAT("https://vimeo.com/",G146)</f>
        <v>https://vimeo.com/N</v>
      </c>
      <c r="G146" s="27" t="s">
        <v>996</v>
      </c>
      <c r="H146" s="21"/>
      <c r="I146" s="27" t="str">
        <f>CONCATENATE(B146,".avi")</f>
        <v>11732.avi</v>
      </c>
      <c r="J146" s="27" t="s">
        <v>320</v>
      </c>
    </row>
    <row r="147" spans="1:10" ht="24" customHeight="1">
      <c r="A147" s="21" t="str">
        <f>CONCATENATE(B147,".mp4")</f>
        <v>11733.mp4</v>
      </c>
      <c r="B147" s="26">
        <v>11733</v>
      </c>
      <c r="C147" s="22" t="s">
        <v>336</v>
      </c>
      <c r="D147" s="27"/>
      <c r="E147" s="23">
        <v>45533</v>
      </c>
      <c r="F147" s="27" t="str">
        <f>_xlfn.CONCAT("https://vimeo.com/",G147)</f>
        <v>https://vimeo.com/N</v>
      </c>
      <c r="G147" s="27" t="s">
        <v>996</v>
      </c>
      <c r="H147" s="21"/>
      <c r="I147" s="27" t="str">
        <f>CONCATENATE(B147,".avi")</f>
        <v>11733.avi</v>
      </c>
      <c r="J147" s="27" t="s">
        <v>320</v>
      </c>
    </row>
    <row r="148" spans="1:10" ht="24" customHeight="1">
      <c r="A148" s="21" t="str">
        <f>CONCATENATE(B148,".mp4")</f>
        <v>11734.mp4</v>
      </c>
      <c r="B148" s="26">
        <v>11734</v>
      </c>
      <c r="C148" s="22" t="s">
        <v>337</v>
      </c>
      <c r="D148" s="27"/>
      <c r="E148" s="23">
        <v>45533</v>
      </c>
      <c r="F148" s="27" t="str">
        <f>_xlfn.CONCAT("https://vimeo.com/",G148)</f>
        <v>https://vimeo.com/N</v>
      </c>
      <c r="G148" s="27" t="s">
        <v>996</v>
      </c>
      <c r="H148" s="21"/>
      <c r="I148" s="27" t="str">
        <f>CONCATENATE(B148,".avi")</f>
        <v>11734.avi</v>
      </c>
      <c r="J148" s="27" t="s">
        <v>320</v>
      </c>
    </row>
    <row r="149" spans="1:10" ht="24" customHeight="1">
      <c r="A149" s="21" t="str">
        <f>CONCATENATE(B149,".mp4")</f>
        <v>11735.mp4</v>
      </c>
      <c r="B149" s="26">
        <v>11735</v>
      </c>
      <c r="C149" s="22" t="s">
        <v>338</v>
      </c>
      <c r="D149" s="27"/>
      <c r="E149" s="23">
        <v>45533</v>
      </c>
      <c r="F149" s="27" t="str">
        <f>_xlfn.CONCAT("https://vimeo.com/",G149)</f>
        <v>https://vimeo.com/N</v>
      </c>
      <c r="G149" s="27" t="s">
        <v>996</v>
      </c>
      <c r="H149" s="21"/>
      <c r="I149" s="27" t="str">
        <f>CONCATENATE(B149,".avi")</f>
        <v>11735.avi</v>
      </c>
      <c r="J149" s="27" t="s">
        <v>320</v>
      </c>
    </row>
    <row r="150" spans="1:10" ht="24" customHeight="1">
      <c r="A150" s="21" t="str">
        <f>CONCATENATE(B150,".mp4")</f>
        <v>11737.mp4</v>
      </c>
      <c r="B150" s="26">
        <v>11737</v>
      </c>
      <c r="C150" s="22" t="s">
        <v>339</v>
      </c>
      <c r="D150" s="27"/>
      <c r="E150" s="23">
        <v>45533</v>
      </c>
      <c r="F150" s="27" t="str">
        <f>_xlfn.CONCAT("https://vimeo.com/",G150)</f>
        <v>https://vimeo.com/N</v>
      </c>
      <c r="G150" s="27" t="s">
        <v>996</v>
      </c>
      <c r="H150" s="21"/>
      <c r="I150" s="27" t="str">
        <f>CONCATENATE(B150,".avi")</f>
        <v>11737.avi</v>
      </c>
      <c r="J150" s="27" t="s">
        <v>320</v>
      </c>
    </row>
    <row r="151" spans="1:10" ht="24" customHeight="1">
      <c r="A151" s="21" t="str">
        <f>CONCATENATE(B151,".mp4")</f>
        <v>11738.mp4</v>
      </c>
      <c r="B151" s="26">
        <v>11738</v>
      </c>
      <c r="C151" s="22" t="s">
        <v>340</v>
      </c>
      <c r="D151" s="27"/>
      <c r="E151" s="23">
        <v>45533</v>
      </c>
      <c r="F151" s="27" t="str">
        <f>_xlfn.CONCAT("https://vimeo.com/",G151)</f>
        <v>https://vimeo.com/N</v>
      </c>
      <c r="G151" s="27" t="s">
        <v>996</v>
      </c>
      <c r="H151" s="21"/>
      <c r="I151" s="27" t="str">
        <f>CONCATENATE(B151,".avi")</f>
        <v>11738.avi</v>
      </c>
      <c r="J151" s="27" t="s">
        <v>320</v>
      </c>
    </row>
    <row r="152" spans="1:10" ht="24" customHeight="1">
      <c r="A152" s="21" t="str">
        <f>CONCATENATE(B152,".mp4")</f>
        <v>11739.mp4</v>
      </c>
      <c r="B152" s="26">
        <v>11739</v>
      </c>
      <c r="C152" s="22" t="s">
        <v>341</v>
      </c>
      <c r="D152" s="27"/>
      <c r="E152" s="23">
        <v>45533</v>
      </c>
      <c r="F152" s="27" t="str">
        <f>_xlfn.CONCAT("https://vimeo.com/",G152)</f>
        <v>https://vimeo.com/N</v>
      </c>
      <c r="G152" s="27" t="s">
        <v>996</v>
      </c>
      <c r="H152" s="21"/>
      <c r="I152" s="27" t="str">
        <f>CONCATENATE(B152,".avi")</f>
        <v>11739.avi</v>
      </c>
      <c r="J152" s="27" t="s">
        <v>320</v>
      </c>
    </row>
    <row r="153" spans="1:10" ht="24" customHeight="1">
      <c r="A153" s="21" t="str">
        <f>CONCATENATE(B153,".mp4")</f>
        <v>11740.mp4</v>
      </c>
      <c r="B153" s="26">
        <v>11740</v>
      </c>
      <c r="C153" s="22" t="s">
        <v>342</v>
      </c>
      <c r="D153" s="27"/>
      <c r="E153" s="23">
        <v>45533</v>
      </c>
      <c r="F153" s="27" t="str">
        <f>_xlfn.CONCAT("https://vimeo.com/",G153)</f>
        <v>https://vimeo.com/N</v>
      </c>
      <c r="G153" s="27" t="s">
        <v>996</v>
      </c>
      <c r="H153" s="21"/>
      <c r="I153" s="27" t="str">
        <f>CONCATENATE(B153,".avi")</f>
        <v>11740.avi</v>
      </c>
      <c r="J153" s="27" t="s">
        <v>320</v>
      </c>
    </row>
    <row r="154" spans="1:10" ht="24" customHeight="1">
      <c r="A154" s="21" t="str">
        <f>CONCATENATE(B154,".mp4")</f>
        <v>11741.mp4</v>
      </c>
      <c r="B154" s="26">
        <v>11741</v>
      </c>
      <c r="C154" s="22" t="s">
        <v>343</v>
      </c>
      <c r="D154" s="27"/>
      <c r="E154" s="23">
        <v>45533</v>
      </c>
      <c r="F154" s="27" t="str">
        <f>_xlfn.CONCAT("https://vimeo.com/",G154)</f>
        <v>https://vimeo.com/N</v>
      </c>
      <c r="G154" s="27" t="s">
        <v>996</v>
      </c>
      <c r="H154" s="21"/>
      <c r="I154" s="27" t="str">
        <f>CONCATENATE(B154,".avi")</f>
        <v>11741.avi</v>
      </c>
      <c r="J154" s="27" t="s">
        <v>320</v>
      </c>
    </row>
    <row r="155" spans="1:10" ht="24" customHeight="1">
      <c r="A155" s="21" t="str">
        <f>CONCATENATE(B155,".mp4")</f>
        <v>11742.mp4</v>
      </c>
      <c r="B155" s="26">
        <v>11742</v>
      </c>
      <c r="C155" s="22" t="s">
        <v>344</v>
      </c>
      <c r="D155" s="27"/>
      <c r="E155" s="23">
        <v>45533</v>
      </c>
      <c r="F155" s="27" t="str">
        <f>_xlfn.CONCAT("https://vimeo.com/",G155)</f>
        <v>https://vimeo.com/N</v>
      </c>
      <c r="G155" s="27" t="s">
        <v>996</v>
      </c>
      <c r="H155" s="21"/>
      <c r="I155" s="27" t="str">
        <f>CONCATENATE(B155,".avi")</f>
        <v>11742.avi</v>
      </c>
      <c r="J155" s="27" t="s">
        <v>320</v>
      </c>
    </row>
    <row r="156" spans="1:10" ht="24" customHeight="1">
      <c r="A156" s="21" t="str">
        <f>CONCATENATE(B156,".mp4")</f>
        <v>11745.mp4</v>
      </c>
      <c r="B156" s="26">
        <v>11745</v>
      </c>
      <c r="C156" s="22" t="s">
        <v>345</v>
      </c>
      <c r="D156" s="27"/>
      <c r="E156" s="23">
        <v>45533</v>
      </c>
      <c r="F156" s="27" t="str">
        <f>_xlfn.CONCAT("https://vimeo.com/",G156)</f>
        <v>https://vimeo.com/N</v>
      </c>
      <c r="G156" s="27" t="s">
        <v>996</v>
      </c>
      <c r="H156" s="21"/>
      <c r="I156" s="27" t="str">
        <f>CONCATENATE(B156,".avi")</f>
        <v>11745.avi</v>
      </c>
      <c r="J156" s="27" t="s">
        <v>320</v>
      </c>
    </row>
    <row r="157" spans="1:10" ht="24" customHeight="1">
      <c r="A157" s="21" t="str">
        <f>CONCATENATE(B157,".mp4")</f>
        <v>11746.mp4</v>
      </c>
      <c r="B157" s="26">
        <v>11746</v>
      </c>
      <c r="C157" s="22" t="s">
        <v>346</v>
      </c>
      <c r="D157" s="27"/>
      <c r="E157" s="23">
        <v>45533</v>
      </c>
      <c r="F157" s="27" t="str">
        <f>_xlfn.CONCAT("https://vimeo.com/",G157)</f>
        <v>https://vimeo.com/N</v>
      </c>
      <c r="G157" s="27" t="s">
        <v>996</v>
      </c>
      <c r="H157" s="21"/>
      <c r="I157" s="27" t="str">
        <f>CONCATENATE(B157,".avi")</f>
        <v>11746.avi</v>
      </c>
      <c r="J157" s="27" t="s">
        <v>320</v>
      </c>
    </row>
    <row r="158" spans="1:10" ht="24" customHeight="1">
      <c r="A158" s="21" t="str">
        <f>CONCATENATE(B158,".mp4")</f>
        <v>11748.mp4</v>
      </c>
      <c r="B158" s="26">
        <v>11748</v>
      </c>
      <c r="C158" s="22" t="s">
        <v>347</v>
      </c>
      <c r="D158" s="27"/>
      <c r="E158" s="23">
        <v>45533</v>
      </c>
      <c r="F158" s="27" t="str">
        <f>_xlfn.CONCAT("https://vimeo.com/",G158)</f>
        <v>https://vimeo.com/N</v>
      </c>
      <c r="G158" s="27" t="s">
        <v>996</v>
      </c>
      <c r="H158" s="21"/>
      <c r="I158" s="27" t="str">
        <f>CONCATENATE(B158,".avi")</f>
        <v>11748.avi</v>
      </c>
      <c r="J158" s="27" t="s">
        <v>320</v>
      </c>
    </row>
    <row r="159" spans="1:10" ht="24" customHeight="1">
      <c r="A159" s="21" t="str">
        <f>CONCATENATE(B159,".mp4")</f>
        <v>11752.mp4</v>
      </c>
      <c r="B159" s="26">
        <v>11752</v>
      </c>
      <c r="C159" s="22" t="s">
        <v>349</v>
      </c>
      <c r="D159" s="27"/>
      <c r="E159" s="23">
        <v>45533</v>
      </c>
      <c r="F159" s="27" t="str">
        <f>_xlfn.CONCAT("https://vimeo.com/",G159)</f>
        <v>https://vimeo.com/N</v>
      </c>
      <c r="G159" s="27" t="s">
        <v>996</v>
      </c>
      <c r="H159" s="21"/>
      <c r="I159" s="27" t="str">
        <f>CONCATENATE(B159,".avi")</f>
        <v>11752.avi</v>
      </c>
      <c r="J159" s="27" t="s">
        <v>320</v>
      </c>
    </row>
    <row r="160" spans="1:10" ht="24" customHeight="1">
      <c r="A160" s="21" t="str">
        <f>CONCATENATE(B160,".mp4")</f>
        <v>11754.mp4</v>
      </c>
      <c r="B160" s="26">
        <v>11754</v>
      </c>
      <c r="C160" s="22" t="s">
        <v>350</v>
      </c>
      <c r="D160" s="27"/>
      <c r="E160" s="23">
        <v>45533</v>
      </c>
      <c r="F160" s="27" t="str">
        <f>_xlfn.CONCAT("https://vimeo.com/",G160)</f>
        <v>https://vimeo.com/N</v>
      </c>
      <c r="G160" s="27" t="s">
        <v>996</v>
      </c>
      <c r="H160" s="21"/>
      <c r="I160" s="27" t="str">
        <f>CONCATENATE(B160,".avi")</f>
        <v>11754.avi</v>
      </c>
      <c r="J160" s="27" t="s">
        <v>320</v>
      </c>
    </row>
    <row r="161" spans="1:10" ht="24" customHeight="1">
      <c r="A161" s="21" t="str">
        <f>CONCATENATE(B161,".mp4")</f>
        <v>11755.mp4</v>
      </c>
      <c r="B161" s="26">
        <v>11755</v>
      </c>
      <c r="C161" s="22" t="s">
        <v>351</v>
      </c>
      <c r="D161" s="27"/>
      <c r="E161" s="23">
        <v>45533</v>
      </c>
      <c r="F161" s="27" t="str">
        <f>_xlfn.CONCAT("https://vimeo.com/",G161)</f>
        <v>https://vimeo.com/N</v>
      </c>
      <c r="G161" s="27" t="s">
        <v>996</v>
      </c>
      <c r="H161" s="21"/>
      <c r="I161" s="27" t="str">
        <f>CONCATENATE(B161,".avi")</f>
        <v>11755.avi</v>
      </c>
      <c r="J161" s="27" t="s">
        <v>320</v>
      </c>
    </row>
    <row r="162" spans="1:10" ht="24" customHeight="1">
      <c r="A162" s="21" t="str">
        <f>CONCATENATE(B162,".mp4")</f>
        <v>11756.mp4</v>
      </c>
      <c r="B162" s="26">
        <v>11756</v>
      </c>
      <c r="C162" s="22" t="s">
        <v>352</v>
      </c>
      <c r="D162" s="27"/>
      <c r="E162" s="23">
        <v>45533</v>
      </c>
      <c r="F162" s="27" t="str">
        <f>_xlfn.CONCAT("https://vimeo.com/",G162)</f>
        <v>https://vimeo.com/N</v>
      </c>
      <c r="G162" s="27" t="s">
        <v>996</v>
      </c>
      <c r="H162" s="21"/>
      <c r="I162" s="27" t="str">
        <f>CONCATENATE(B162,".avi")</f>
        <v>11756.avi</v>
      </c>
      <c r="J162" s="27" t="s">
        <v>320</v>
      </c>
    </row>
    <row r="163" spans="1:10" ht="24" customHeight="1">
      <c r="A163" s="21" t="str">
        <f>CONCATENATE(B163,".mp4")</f>
        <v>18103.mp4</v>
      </c>
      <c r="B163" s="26">
        <v>18103</v>
      </c>
      <c r="C163" s="22" t="s">
        <v>462</v>
      </c>
      <c r="D163" s="27"/>
      <c r="E163" s="23">
        <v>45533</v>
      </c>
      <c r="F163" s="27" t="str">
        <f>_xlfn.CONCAT("https://vimeo.com/",G163)</f>
        <v>https://vimeo.com/N</v>
      </c>
      <c r="G163" s="27" t="s">
        <v>996</v>
      </c>
      <c r="H163" s="21"/>
      <c r="I163" s="27" t="str">
        <f>CONCATENATE(B163,".avi")</f>
        <v>18103.avi</v>
      </c>
      <c r="J163" s="27" t="s">
        <v>461</v>
      </c>
    </row>
    <row r="164" spans="1:10" ht="24" customHeight="1">
      <c r="A164" s="21" t="str">
        <f>CONCATENATE(B164,".mp4")</f>
        <v>18088.mp4</v>
      </c>
      <c r="B164" s="26">
        <v>18088</v>
      </c>
      <c r="C164" s="22" t="s">
        <v>703</v>
      </c>
      <c r="D164" s="27"/>
      <c r="E164" s="23">
        <v>45533</v>
      </c>
      <c r="F164" s="27" t="str">
        <f>_xlfn.CONCAT("https://vimeo.com/",G164)</f>
        <v>https://vimeo.com/N</v>
      </c>
      <c r="G164" s="27" t="s">
        <v>996</v>
      </c>
      <c r="H164" s="21"/>
      <c r="I164" s="27" t="str">
        <f>CONCATENATE(B164,".avi")</f>
        <v>18088.avi</v>
      </c>
      <c r="J164" s="27" t="s">
        <v>596</v>
      </c>
    </row>
    <row r="165" spans="1:10" ht="24" customHeight="1">
      <c r="A165" s="21" t="str">
        <f>CONCATENATE(B165,".mp4")</f>
        <v>18089.mp4</v>
      </c>
      <c r="B165" s="26">
        <v>18089</v>
      </c>
      <c r="C165" s="22" t="s">
        <v>874</v>
      </c>
      <c r="D165" s="27"/>
      <c r="E165" s="23">
        <v>45533</v>
      </c>
      <c r="F165" s="27" t="str">
        <f>_xlfn.CONCAT("https://vimeo.com/",G165)</f>
        <v>https://vimeo.com/N</v>
      </c>
      <c r="G165" s="27" t="s">
        <v>996</v>
      </c>
      <c r="H165" s="21"/>
      <c r="I165" s="27" t="str">
        <f>CONCATENATE(B165,".avi")</f>
        <v>18089.avi</v>
      </c>
      <c r="J165" s="27" t="s">
        <v>596</v>
      </c>
    </row>
    <row r="166" spans="1:10" ht="24" customHeight="1">
      <c r="A166" s="21" t="str">
        <f>CONCATENATE(B166,".mp4")</f>
        <v>18090.mp4</v>
      </c>
      <c r="B166" s="26">
        <v>18090</v>
      </c>
      <c r="C166" s="22" t="s">
        <v>597</v>
      </c>
      <c r="D166" s="27"/>
      <c r="E166" s="23">
        <v>45533</v>
      </c>
      <c r="F166" s="27" t="str">
        <f>_xlfn.CONCAT("https://vimeo.com/",G166)</f>
        <v>https://vimeo.com/N</v>
      </c>
      <c r="G166" s="27" t="s">
        <v>996</v>
      </c>
      <c r="H166" s="21"/>
      <c r="I166" s="27" t="str">
        <f>CONCATENATE(B166,".avi")</f>
        <v>18090.avi</v>
      </c>
      <c r="J166" s="27" t="s">
        <v>596</v>
      </c>
    </row>
    <row r="167" spans="1:10" ht="24" customHeight="1">
      <c r="A167" s="21" t="str">
        <f>CONCATENATE(B167,".mp4")</f>
        <v>18135.mp4</v>
      </c>
      <c r="B167" s="26">
        <v>18135</v>
      </c>
      <c r="C167" s="22" t="s">
        <v>901</v>
      </c>
      <c r="D167" s="27"/>
      <c r="E167" s="23">
        <v>45533</v>
      </c>
      <c r="F167" s="27" t="str">
        <f>_xlfn.CONCAT("https://vimeo.com/",G167)</f>
        <v>https://vimeo.com/N</v>
      </c>
      <c r="G167" s="27" t="s">
        <v>996</v>
      </c>
      <c r="H167" s="21"/>
      <c r="I167" s="27" t="str">
        <f>CONCATENATE(B167,".avi")</f>
        <v>18135.avi</v>
      </c>
      <c r="J167" s="27" t="s">
        <v>596</v>
      </c>
    </row>
    <row r="168" spans="1:10" ht="24" customHeight="1">
      <c r="A168" s="21" t="str">
        <f>CONCATENATE(B168,".mp4")</f>
        <v>18106.mp4</v>
      </c>
      <c r="B168" s="26">
        <v>18106</v>
      </c>
      <c r="C168" s="22" t="s">
        <v>881</v>
      </c>
      <c r="D168" s="27"/>
      <c r="E168" s="23">
        <v>45533</v>
      </c>
      <c r="F168" s="27" t="str">
        <f>_xlfn.CONCAT("https://vimeo.com/",G168)</f>
        <v>https://vimeo.com/N</v>
      </c>
      <c r="G168" s="27" t="s">
        <v>996</v>
      </c>
      <c r="H168" s="21"/>
      <c r="I168" s="27" t="str">
        <f>CONCATENATE(B168,".avi")</f>
        <v>18106.avi</v>
      </c>
      <c r="J168" s="27" t="s">
        <v>43</v>
      </c>
    </row>
    <row r="169" spans="1:10" ht="24" customHeight="1">
      <c r="A169" s="21" t="str">
        <f>CONCATENATE(B169,".mp4")</f>
        <v>18107.mp4</v>
      </c>
      <c r="B169" s="26">
        <v>18107</v>
      </c>
      <c r="C169" s="22" t="s">
        <v>611</v>
      </c>
      <c r="D169" s="27"/>
      <c r="E169" s="23">
        <v>45533</v>
      </c>
      <c r="F169" s="27" t="str">
        <f>_xlfn.CONCAT("https://vimeo.com/",G169)</f>
        <v>https://vimeo.com/N</v>
      </c>
      <c r="G169" s="27" t="s">
        <v>996</v>
      </c>
      <c r="H169" s="21"/>
      <c r="I169" s="27" t="str">
        <f>CONCATENATE(B169,".avi")</f>
        <v>18107.avi</v>
      </c>
      <c r="J169" s="27" t="s">
        <v>43</v>
      </c>
    </row>
    <row r="170" spans="1:10" ht="24" customHeight="1">
      <c r="A170" s="21" t="str">
        <f>CONCATENATE(B170,".mp4")</f>
        <v>18108.mp4</v>
      </c>
      <c r="B170" s="26">
        <v>18108</v>
      </c>
      <c r="C170" s="22" t="s">
        <v>612</v>
      </c>
      <c r="D170" s="27"/>
      <c r="E170" s="23">
        <v>45533</v>
      </c>
      <c r="F170" s="27" t="str">
        <f>_xlfn.CONCAT("https://vimeo.com/",G170)</f>
        <v>https://vimeo.com/N</v>
      </c>
      <c r="G170" s="27" t="s">
        <v>996</v>
      </c>
      <c r="H170" s="21"/>
      <c r="I170" s="27" t="str">
        <f>CONCATENATE(B170,".avi")</f>
        <v>18108.avi</v>
      </c>
      <c r="J170" s="27" t="s">
        <v>43</v>
      </c>
    </row>
    <row r="171" spans="1:10" ht="24" customHeight="1">
      <c r="A171" s="21" t="str">
        <f>CONCATENATE(B171,".mp4")</f>
        <v>18109.mp4</v>
      </c>
      <c r="B171" s="26">
        <v>18109</v>
      </c>
      <c r="C171" s="22" t="s">
        <v>613</v>
      </c>
      <c r="D171" s="27"/>
      <c r="E171" s="23">
        <v>45533</v>
      </c>
      <c r="F171" s="27" t="str">
        <f>_xlfn.CONCAT("https://vimeo.com/",G171)</f>
        <v>https://vimeo.com/N</v>
      </c>
      <c r="G171" s="27" t="s">
        <v>996</v>
      </c>
      <c r="H171" s="21"/>
      <c r="I171" s="27" t="str">
        <f>CONCATENATE(B171,".avi")</f>
        <v>18109.avi</v>
      </c>
      <c r="J171" s="27" t="s">
        <v>43</v>
      </c>
    </row>
    <row r="172" spans="1:10" ht="24" customHeight="1">
      <c r="A172" s="21" t="str">
        <f>CONCATENATE(B172,".mp4")</f>
        <v>18110.mp4</v>
      </c>
      <c r="B172" s="26">
        <v>18110</v>
      </c>
      <c r="C172" s="22" t="s">
        <v>967</v>
      </c>
      <c r="D172" s="27"/>
      <c r="E172" s="23">
        <v>45533</v>
      </c>
      <c r="F172" s="27" t="str">
        <f>_xlfn.CONCAT("https://vimeo.com/",G172)</f>
        <v>https://vimeo.com/N</v>
      </c>
      <c r="G172" s="27" t="s">
        <v>996</v>
      </c>
      <c r="H172" s="21"/>
      <c r="I172" s="27" t="str">
        <f>CONCATENATE(B172,".avi")</f>
        <v>18110.avi</v>
      </c>
      <c r="J172" s="27" t="s">
        <v>43</v>
      </c>
    </row>
    <row r="173" spans="1:10" ht="24" customHeight="1">
      <c r="A173" s="21" t="str">
        <f>CONCATENATE(B173,".mp4")</f>
        <v>18111.mp4</v>
      </c>
      <c r="B173" s="26">
        <v>18111</v>
      </c>
      <c r="C173" s="22" t="s">
        <v>969</v>
      </c>
      <c r="D173" s="27"/>
      <c r="E173" s="23">
        <v>45533</v>
      </c>
      <c r="F173" s="27" t="str">
        <f>_xlfn.CONCAT("https://vimeo.com/",G173)</f>
        <v>https://vimeo.com/N</v>
      </c>
      <c r="G173" s="27" t="s">
        <v>996</v>
      </c>
      <c r="H173" s="21"/>
      <c r="I173" s="27" t="str">
        <f>CONCATENATE(B173,".avi")</f>
        <v>18111.avi</v>
      </c>
      <c r="J173" s="27" t="s">
        <v>43</v>
      </c>
    </row>
    <row r="174" spans="1:10" ht="24" customHeight="1">
      <c r="A174" s="21" t="str">
        <f>CONCATENATE(B174,".mp4")</f>
        <v>18112.mp4</v>
      </c>
      <c r="B174" s="26">
        <v>18112</v>
      </c>
      <c r="C174" s="22" t="s">
        <v>968</v>
      </c>
      <c r="D174" s="27"/>
      <c r="E174" s="23">
        <v>45533</v>
      </c>
      <c r="F174" s="27" t="str">
        <f>_xlfn.CONCAT("https://vimeo.com/",G174)</f>
        <v>https://vimeo.com/N</v>
      </c>
      <c r="G174" s="27" t="s">
        <v>996</v>
      </c>
      <c r="H174" s="21"/>
      <c r="I174" s="27" t="str">
        <f>CONCATENATE(B174,".avi")</f>
        <v>18112.avi</v>
      </c>
      <c r="J174" s="27" t="s">
        <v>43</v>
      </c>
    </row>
    <row r="175" spans="1:10" ht="24" customHeight="1">
      <c r="A175" s="21" t="str">
        <f>CONCATENATE(B175,".mp4")</f>
        <v>18113.mp4</v>
      </c>
      <c r="B175" s="26">
        <v>18113</v>
      </c>
      <c r="C175" s="22" t="s">
        <v>937</v>
      </c>
      <c r="D175" s="27"/>
      <c r="E175" s="23">
        <v>45533</v>
      </c>
      <c r="F175" s="27" t="str">
        <f>_xlfn.CONCAT("https://vimeo.com/",G175)</f>
        <v>https://vimeo.com/N</v>
      </c>
      <c r="G175" s="27" t="s">
        <v>996</v>
      </c>
      <c r="H175" s="21"/>
      <c r="I175" s="27" t="str">
        <f>CONCATENATE(B175,".avi")</f>
        <v>18113.avi</v>
      </c>
      <c r="J175" s="27" t="s">
        <v>43</v>
      </c>
    </row>
    <row r="176" spans="1:10" ht="24" customHeight="1">
      <c r="A176" s="21" t="str">
        <f>CONCATENATE(B176,".mp4")</f>
        <v>18114.mp4</v>
      </c>
      <c r="B176" s="26">
        <v>18114</v>
      </c>
      <c r="C176" s="22" t="s">
        <v>938</v>
      </c>
      <c r="D176" s="27"/>
      <c r="E176" s="23">
        <v>45533</v>
      </c>
      <c r="F176" s="27" t="str">
        <f>_xlfn.CONCAT("https://vimeo.com/",G176)</f>
        <v>https://vimeo.com/N</v>
      </c>
      <c r="G176" s="27" t="s">
        <v>996</v>
      </c>
      <c r="H176" s="21"/>
      <c r="I176" s="27" t="str">
        <f>CONCATENATE(B176,".avi")</f>
        <v>18114.avi</v>
      </c>
      <c r="J176" s="27" t="s">
        <v>43</v>
      </c>
    </row>
    <row r="177" spans="1:10" ht="24" customHeight="1">
      <c r="A177" s="21" t="str">
        <f>CONCATENATE(B177,".mp4")</f>
        <v>18115.mp4</v>
      </c>
      <c r="B177" s="26">
        <v>18115</v>
      </c>
      <c r="C177" s="22" t="s">
        <v>585</v>
      </c>
      <c r="D177" s="27"/>
      <c r="E177" s="23">
        <v>45533</v>
      </c>
      <c r="F177" s="27" t="str">
        <f>_xlfn.CONCAT("https://vimeo.com/",G177)</f>
        <v>https://vimeo.com/N</v>
      </c>
      <c r="G177" s="27" t="s">
        <v>996</v>
      </c>
      <c r="H177" s="21"/>
      <c r="I177" s="27" t="str">
        <f>CONCATENATE(B177,".avi")</f>
        <v>18115.avi</v>
      </c>
      <c r="J177" s="27" t="s">
        <v>43</v>
      </c>
    </row>
    <row r="178" spans="1:10" ht="24" customHeight="1">
      <c r="A178" s="21" t="str">
        <f>CONCATENATE(B178,".mp4")</f>
        <v>18116.mp4</v>
      </c>
      <c r="B178" s="26">
        <v>18116</v>
      </c>
      <c r="C178" s="22" t="s">
        <v>584</v>
      </c>
      <c r="D178" s="27"/>
      <c r="E178" s="23">
        <v>45533</v>
      </c>
      <c r="F178" s="27" t="str">
        <f>_xlfn.CONCAT("https://vimeo.com/",G178)</f>
        <v>https://vimeo.com/N</v>
      </c>
      <c r="G178" s="27" t="s">
        <v>996</v>
      </c>
      <c r="H178" s="21"/>
      <c r="I178" s="27" t="str">
        <f>CONCATENATE(B178,".avi")</f>
        <v>18116.avi</v>
      </c>
      <c r="J178" s="27" t="s">
        <v>43</v>
      </c>
    </row>
    <row r="179" spans="1:10" ht="24" customHeight="1">
      <c r="A179" s="21" t="str">
        <f>CONCATENATE(B179,".mp4")</f>
        <v>18117.mp4</v>
      </c>
      <c r="B179" s="26">
        <v>18117</v>
      </c>
      <c r="C179" s="22" t="s">
        <v>583</v>
      </c>
      <c r="D179" s="27"/>
      <c r="E179" s="23">
        <v>45533</v>
      </c>
      <c r="F179" s="27" t="str">
        <f>_xlfn.CONCAT("https://vimeo.com/",G179)</f>
        <v>https://vimeo.com/N</v>
      </c>
      <c r="G179" s="27" t="s">
        <v>996</v>
      </c>
      <c r="H179" s="21"/>
      <c r="I179" s="27" t="str">
        <f>CONCATENATE(B179,".avi")</f>
        <v>18117.avi</v>
      </c>
      <c r="J179" s="27" t="s">
        <v>43</v>
      </c>
    </row>
    <row r="180" spans="1:10" ht="24" customHeight="1">
      <c r="A180" s="21" t="str">
        <f>CONCATENATE(B180,".mp4")</f>
        <v>18118.mp4</v>
      </c>
      <c r="B180" s="26">
        <v>18118</v>
      </c>
      <c r="C180" s="22" t="s">
        <v>63</v>
      </c>
      <c r="D180" s="27"/>
      <c r="E180" s="23">
        <v>45533</v>
      </c>
      <c r="F180" s="27" t="str">
        <f>_xlfn.CONCAT("https://vimeo.com/",G180)</f>
        <v>https://vimeo.com/N</v>
      </c>
      <c r="G180" s="27" t="s">
        <v>996</v>
      </c>
      <c r="H180" s="21"/>
      <c r="I180" s="27" t="str">
        <f>CONCATENATE(B180,".avi")</f>
        <v>18118.avi</v>
      </c>
      <c r="J180" s="27" t="s">
        <v>43</v>
      </c>
    </row>
    <row r="181" spans="1:10" ht="24" customHeight="1">
      <c r="A181" s="21" t="str">
        <f>CONCATENATE(B181,".mp4")</f>
        <v>18119.mp4</v>
      </c>
      <c r="B181" s="26">
        <v>18119</v>
      </c>
      <c r="C181" s="22" t="s">
        <v>60</v>
      </c>
      <c r="D181" s="27"/>
      <c r="E181" s="23">
        <v>45533</v>
      </c>
      <c r="F181" s="27" t="str">
        <f>_xlfn.CONCAT("https://vimeo.com/",G181)</f>
        <v>https://vimeo.com/N</v>
      </c>
      <c r="G181" s="27" t="s">
        <v>996</v>
      </c>
      <c r="H181" s="21"/>
      <c r="I181" s="27" t="str">
        <f>CONCATENATE(B181,".avi")</f>
        <v>18119.avi</v>
      </c>
      <c r="J181" s="27" t="s">
        <v>43</v>
      </c>
    </row>
    <row r="182" spans="1:10" ht="24" customHeight="1">
      <c r="A182" s="21" t="str">
        <f>CONCATENATE(B182,".mp4")</f>
        <v>18120.mp4</v>
      </c>
      <c r="B182" s="26">
        <v>18120</v>
      </c>
      <c r="C182" s="22" t="s">
        <v>61</v>
      </c>
      <c r="D182" s="27"/>
      <c r="E182" s="23">
        <v>45533</v>
      </c>
      <c r="F182" s="27" t="str">
        <f>_xlfn.CONCAT("https://vimeo.com/",G182)</f>
        <v>https://vimeo.com/N</v>
      </c>
      <c r="G182" s="27" t="s">
        <v>996</v>
      </c>
      <c r="H182" s="21"/>
      <c r="I182" s="27" t="str">
        <f>CONCATENATE(B182,".avi")</f>
        <v>18120.avi</v>
      </c>
      <c r="J182" s="27" t="s">
        <v>43</v>
      </c>
    </row>
    <row r="183" spans="1:10" ht="24" customHeight="1">
      <c r="A183" s="21" t="str">
        <f>CONCATENATE(B183,".mp4")</f>
        <v>18121.mp4</v>
      </c>
      <c r="B183" s="26">
        <v>18121</v>
      </c>
      <c r="C183" s="22" t="s">
        <v>62</v>
      </c>
      <c r="D183" s="27"/>
      <c r="E183" s="23">
        <v>45533</v>
      </c>
      <c r="F183" s="27" t="str">
        <f>_xlfn.CONCAT("https://vimeo.com/",G183)</f>
        <v>https://vimeo.com/N</v>
      </c>
      <c r="G183" s="27" t="s">
        <v>996</v>
      </c>
      <c r="H183" s="21"/>
      <c r="I183" s="27" t="str">
        <f>CONCATENATE(B183,".avi")</f>
        <v>18121.avi</v>
      </c>
      <c r="J183" s="27" t="s">
        <v>43</v>
      </c>
    </row>
    <row r="184" spans="1:10" ht="24" customHeight="1">
      <c r="A184" s="21" t="str">
        <f>CONCATENATE(B184,".mp4")</f>
        <v>18122.mp4</v>
      </c>
      <c r="B184" s="26">
        <v>18122</v>
      </c>
      <c r="C184" s="22" t="s">
        <v>58</v>
      </c>
      <c r="D184" s="27"/>
      <c r="E184" s="23">
        <v>45533</v>
      </c>
      <c r="F184" s="27" t="str">
        <f>_xlfn.CONCAT("https://vimeo.com/",G184)</f>
        <v>https://vimeo.com/N</v>
      </c>
      <c r="G184" s="27" t="s">
        <v>996</v>
      </c>
      <c r="H184" s="21"/>
      <c r="I184" s="27" t="str">
        <f>CONCATENATE(B184,".avi")</f>
        <v>18122.avi</v>
      </c>
      <c r="J184" s="27" t="s">
        <v>43</v>
      </c>
    </row>
    <row r="185" spans="1:10" ht="24" customHeight="1">
      <c r="A185" s="21" t="str">
        <f>CONCATENATE(B185,".mp4")</f>
        <v>18123.mp4</v>
      </c>
      <c r="B185" s="26">
        <v>18123</v>
      </c>
      <c r="C185" s="22" t="s">
        <v>59</v>
      </c>
      <c r="D185" s="27"/>
      <c r="E185" s="23">
        <v>45533</v>
      </c>
      <c r="F185" s="27" t="str">
        <f>_xlfn.CONCAT("https://vimeo.com/",G185)</f>
        <v>https://vimeo.com/N</v>
      </c>
      <c r="G185" s="27" t="s">
        <v>996</v>
      </c>
      <c r="H185" s="21"/>
      <c r="I185" s="27" t="str">
        <f>CONCATENATE(B185,".avi")</f>
        <v>18123.avi</v>
      </c>
      <c r="J185" s="27" t="s">
        <v>43</v>
      </c>
    </row>
    <row r="186" spans="1:10" ht="24" customHeight="1">
      <c r="A186" s="21" t="str">
        <f>CONCATENATE(B186,".mp4")</f>
        <v>18124.mp4</v>
      </c>
      <c r="B186" s="26">
        <v>18124</v>
      </c>
      <c r="C186" s="22" t="s">
        <v>65</v>
      </c>
      <c r="D186" s="27"/>
      <c r="E186" s="23">
        <v>45533</v>
      </c>
      <c r="F186" s="27" t="str">
        <f>_xlfn.CONCAT("https://vimeo.com/",G186)</f>
        <v>https://vimeo.com/N</v>
      </c>
      <c r="G186" s="27" t="s">
        <v>996</v>
      </c>
      <c r="H186" s="21"/>
      <c r="I186" s="27" t="str">
        <f>CONCATENATE(B186,".avi")</f>
        <v>18124.avi</v>
      </c>
      <c r="J186" s="27" t="s">
        <v>43</v>
      </c>
    </row>
    <row r="187" spans="1:10" ht="24" customHeight="1">
      <c r="A187" s="21" t="str">
        <f>CONCATENATE(B187,".mp4")</f>
        <v>18125.mp4</v>
      </c>
      <c r="B187" s="26">
        <v>18125</v>
      </c>
      <c r="C187" s="22" t="s">
        <v>70</v>
      </c>
      <c r="D187" s="27"/>
      <c r="E187" s="23">
        <v>45533</v>
      </c>
      <c r="F187" s="27" t="str">
        <f>_xlfn.CONCAT("https://vimeo.com/",G187)</f>
        <v>https://vimeo.com/N</v>
      </c>
      <c r="G187" s="27" t="s">
        <v>996</v>
      </c>
      <c r="H187" s="21"/>
      <c r="I187" s="27" t="str">
        <f>CONCATENATE(B187,".avi")</f>
        <v>18125.avi</v>
      </c>
      <c r="J187" s="27" t="s">
        <v>43</v>
      </c>
    </row>
    <row r="188" spans="1:10" ht="24" customHeight="1">
      <c r="A188" s="21" t="str">
        <f>CONCATENATE(B188,".mp4")</f>
        <v>18126.mp4</v>
      </c>
      <c r="B188" s="26">
        <v>18126</v>
      </c>
      <c r="C188" s="22" t="s">
        <v>97</v>
      </c>
      <c r="D188" s="27"/>
      <c r="E188" s="23">
        <v>45533</v>
      </c>
      <c r="F188" s="27" t="str">
        <f>_xlfn.CONCAT("https://vimeo.com/",G188)</f>
        <v>https://vimeo.com/N</v>
      </c>
      <c r="G188" s="27" t="s">
        <v>996</v>
      </c>
      <c r="H188" s="21"/>
      <c r="I188" s="27" t="str">
        <f>CONCATENATE(B188,".avi")</f>
        <v>18126.avi</v>
      </c>
      <c r="J188" s="27" t="s">
        <v>43</v>
      </c>
    </row>
    <row r="189" spans="1:10" ht="24" customHeight="1">
      <c r="A189" s="21" t="str">
        <f>CONCATENATE(B189,".mp4")</f>
        <v>18127.mp4</v>
      </c>
      <c r="B189" s="26">
        <v>18127</v>
      </c>
      <c r="C189" s="22" t="s">
        <v>98</v>
      </c>
      <c r="D189" s="27"/>
      <c r="E189" s="23">
        <v>45533</v>
      </c>
      <c r="F189" s="27" t="str">
        <f>_xlfn.CONCAT("https://vimeo.com/",G189)</f>
        <v>https://vimeo.com/N</v>
      </c>
      <c r="G189" s="27" t="s">
        <v>996</v>
      </c>
      <c r="H189" s="21"/>
      <c r="I189" s="27" t="str">
        <f>CONCATENATE(B189,".avi")</f>
        <v>18127.avi</v>
      </c>
      <c r="J189" s="27" t="s">
        <v>43</v>
      </c>
    </row>
    <row r="190" spans="1:10" ht="24" customHeight="1">
      <c r="A190" s="21" t="str">
        <f>CONCATENATE(B190,".mp4")</f>
        <v>18129.mp4</v>
      </c>
      <c r="B190" s="26">
        <v>18129</v>
      </c>
      <c r="C190" s="22" t="s">
        <v>44</v>
      </c>
      <c r="D190" s="27"/>
      <c r="E190" s="23">
        <v>45533</v>
      </c>
      <c r="F190" s="27" t="str">
        <f>_xlfn.CONCAT("https://vimeo.com/",G190)</f>
        <v>https://vimeo.com/N</v>
      </c>
      <c r="G190" s="27" t="s">
        <v>996</v>
      </c>
      <c r="H190" s="21"/>
      <c r="I190" s="27" t="str">
        <f>CONCATENATE(B190,".avi")</f>
        <v>18129.avi</v>
      </c>
      <c r="J190" s="27" t="s">
        <v>43</v>
      </c>
    </row>
    <row r="191" spans="1:10" ht="24" customHeight="1">
      <c r="A191" s="21" t="str">
        <f>CONCATENATE(B191,".mp4")</f>
        <v>18130.mp4</v>
      </c>
      <c r="B191" s="26">
        <v>18130</v>
      </c>
      <c r="C191" s="22" t="s">
        <v>838</v>
      </c>
      <c r="D191" s="27"/>
      <c r="E191" s="23">
        <v>45533</v>
      </c>
      <c r="F191" s="27" t="str">
        <f>_xlfn.CONCAT("https://vimeo.com/",G191)</f>
        <v>https://vimeo.com/N</v>
      </c>
      <c r="G191" s="27" t="s">
        <v>996</v>
      </c>
      <c r="H191" s="21"/>
      <c r="I191" s="27" t="str">
        <f>CONCATENATE(B191,".avi")</f>
        <v>18130.avi</v>
      </c>
      <c r="J191" s="27" t="s">
        <v>43</v>
      </c>
    </row>
    <row r="192" spans="1:10" ht="24" customHeight="1">
      <c r="A192" s="21" t="str">
        <f>CONCATENATE(B192,".mp4")</f>
        <v>18131.mp4</v>
      </c>
      <c r="B192" s="26">
        <v>18131</v>
      </c>
      <c r="C192" s="22" t="s">
        <v>645</v>
      </c>
      <c r="D192" s="27"/>
      <c r="E192" s="23">
        <v>45533</v>
      </c>
      <c r="F192" s="27" t="str">
        <f>_xlfn.CONCAT("https://vimeo.com/",G192)</f>
        <v>https://vimeo.com/N</v>
      </c>
      <c r="G192" s="27" t="s">
        <v>996</v>
      </c>
      <c r="H192" s="21"/>
      <c r="I192" s="27" t="str">
        <f>CONCATENATE(B192,".avi")</f>
        <v>18131.avi</v>
      </c>
      <c r="J192" s="27" t="s">
        <v>43</v>
      </c>
    </row>
    <row r="193" spans="1:10" ht="24" customHeight="1">
      <c r="A193" s="21" t="str">
        <f>CONCATENATE(B193,".mp4")</f>
        <v>18132.mp4</v>
      </c>
      <c r="B193" s="26">
        <v>18132</v>
      </c>
      <c r="C193" s="22" t="s">
        <v>561</v>
      </c>
      <c r="D193" s="27"/>
      <c r="E193" s="23">
        <v>45533</v>
      </c>
      <c r="F193" s="27" t="str">
        <f>_xlfn.CONCAT("https://vimeo.com/",G193)</f>
        <v>https://vimeo.com/N</v>
      </c>
      <c r="G193" s="27" t="s">
        <v>996</v>
      </c>
      <c r="H193" s="21"/>
      <c r="I193" s="27" t="str">
        <f>CONCATENATE(B193,".avi")</f>
        <v>18132.avi</v>
      </c>
      <c r="J193" s="27" t="s">
        <v>43</v>
      </c>
    </row>
    <row r="194" spans="1:10" ht="24" customHeight="1">
      <c r="A194" s="21" t="str">
        <f>CONCATENATE(B194,".mp4")</f>
        <v>18133.mp4</v>
      </c>
      <c r="B194" s="26">
        <v>18133</v>
      </c>
      <c r="C194" s="22" t="s">
        <v>843</v>
      </c>
      <c r="D194" s="27"/>
      <c r="E194" s="23">
        <v>45533</v>
      </c>
      <c r="F194" s="27" t="str">
        <f>_xlfn.CONCAT("https://vimeo.com/",G194)</f>
        <v>https://vimeo.com/N</v>
      </c>
      <c r="G194" s="27" t="s">
        <v>996</v>
      </c>
      <c r="H194" s="21"/>
      <c r="I194" s="27" t="str">
        <f>CONCATENATE(B194,".avi")</f>
        <v>18133.avi</v>
      </c>
      <c r="J194" s="27" t="s">
        <v>43</v>
      </c>
    </row>
    <row r="195" spans="1:10" ht="24" customHeight="1">
      <c r="A195" s="21" t="str">
        <f>CONCATENATE(B195,".mp4")</f>
        <v>18134.mp4</v>
      </c>
      <c r="B195" s="26">
        <v>18134</v>
      </c>
      <c r="C195" s="22" t="s">
        <v>727</v>
      </c>
      <c r="D195" s="27"/>
      <c r="E195" s="23">
        <v>45533</v>
      </c>
      <c r="F195" s="27" t="str">
        <f>_xlfn.CONCAT("https://vimeo.com/",G195)</f>
        <v>https://vimeo.com/N</v>
      </c>
      <c r="G195" s="27" t="s">
        <v>996</v>
      </c>
      <c r="H195" s="21"/>
      <c r="I195" s="27" t="str">
        <f>CONCATENATE(B195,".avi")</f>
        <v>18134.avi</v>
      </c>
      <c r="J195" s="27" t="s">
        <v>43</v>
      </c>
    </row>
    <row r="196" spans="1:10" ht="24" customHeight="1">
      <c r="A196" s="21" t="str">
        <f>CONCATENATE(B196,".mp4")</f>
        <v>11471.mp4</v>
      </c>
      <c r="B196" s="26">
        <v>11471</v>
      </c>
      <c r="C196" s="22" t="s">
        <v>754</v>
      </c>
      <c r="D196" s="27"/>
      <c r="E196" s="23">
        <v>45533</v>
      </c>
      <c r="F196" s="27" t="str">
        <f>_xlfn.CONCAT("https://vimeo.com/",G196)</f>
        <v>https://vimeo.com/N</v>
      </c>
      <c r="G196" s="27" t="s">
        <v>996</v>
      </c>
      <c r="H196" s="21"/>
      <c r="I196" s="27" t="str">
        <f>CONCATENATE(B196,".avi")</f>
        <v>11471.avi</v>
      </c>
      <c r="J196" s="27" t="s">
        <v>755</v>
      </c>
    </row>
    <row r="197" spans="1:10" ht="24" customHeight="1">
      <c r="A197" s="21" t="str">
        <f>CONCATENATE(B197,".mp4")</f>
        <v>40052.mp4</v>
      </c>
      <c r="B197" s="26">
        <v>40052</v>
      </c>
      <c r="C197" s="22" t="s">
        <v>756</v>
      </c>
      <c r="D197" s="27"/>
      <c r="E197" s="23">
        <v>45533</v>
      </c>
      <c r="F197" s="27" t="str">
        <f>_xlfn.CONCAT("https://vimeo.com/",G197)</f>
        <v>https://vimeo.com/N</v>
      </c>
      <c r="G197" s="27" t="s">
        <v>996</v>
      </c>
      <c r="H197" s="21"/>
      <c r="I197" s="27" t="str">
        <f>CONCATENATE(B197,".avi")</f>
        <v>40052.avi</v>
      </c>
      <c r="J197" s="27" t="s">
        <v>755</v>
      </c>
    </row>
    <row r="198" spans="1:10" ht="24" customHeight="1">
      <c r="A198" s="21" t="str">
        <f>CONCATENATE(B198,".mp4")</f>
        <v>40053.mp4</v>
      </c>
      <c r="B198" s="26">
        <v>40053</v>
      </c>
      <c r="C198" s="22" t="s">
        <v>757</v>
      </c>
      <c r="D198" s="27"/>
      <c r="E198" s="23">
        <v>45533</v>
      </c>
      <c r="F198" s="27" t="str">
        <f>_xlfn.CONCAT("https://vimeo.com/",G198)</f>
        <v>https://vimeo.com/N</v>
      </c>
      <c r="G198" s="27" t="s">
        <v>996</v>
      </c>
      <c r="H198" s="21"/>
      <c r="I198" s="27" t="str">
        <f>CONCATENATE(B198,".avi")</f>
        <v>40053.avi</v>
      </c>
      <c r="J198" s="27" t="s">
        <v>755</v>
      </c>
    </row>
    <row r="199" spans="1:10" ht="24" customHeight="1">
      <c r="A199" s="21" t="str">
        <f>CONCATENATE(B199,".mp4")</f>
        <v>10134.mp4</v>
      </c>
      <c r="B199" s="26">
        <v>10134</v>
      </c>
      <c r="C199" s="22" t="s">
        <v>170</v>
      </c>
      <c r="D199" s="27"/>
      <c r="E199" s="23">
        <v>45533</v>
      </c>
      <c r="F199" s="27" t="str">
        <f>_xlfn.CONCAT("https://vimeo.com/",G199)</f>
        <v>https://vimeo.com/N</v>
      </c>
      <c r="G199" s="27" t="s">
        <v>996</v>
      </c>
      <c r="H199" s="21"/>
      <c r="I199" s="27" t="str">
        <f>CONCATENATE(B199,".avi")</f>
        <v>10134.avi</v>
      </c>
      <c r="J199" s="27" t="s">
        <v>1003</v>
      </c>
    </row>
    <row r="200" spans="1:10" ht="24" customHeight="1">
      <c r="A200" s="21" t="str">
        <f>CONCATENATE(B200,".mp4")</f>
        <v>12307.mp4</v>
      </c>
      <c r="B200" s="26">
        <v>12307</v>
      </c>
      <c r="C200" s="22" t="s">
        <v>373</v>
      </c>
      <c r="D200" s="27"/>
      <c r="E200" s="23">
        <v>45533</v>
      </c>
      <c r="F200" s="27" t="str">
        <f>_xlfn.CONCAT("https://vimeo.com/",G200)</f>
        <v>https://vimeo.com/N</v>
      </c>
      <c r="G200" s="27" t="s">
        <v>996</v>
      </c>
      <c r="H200" s="21"/>
      <c r="I200" s="27" t="str">
        <f>CONCATENATE(B200,".avi")</f>
        <v>12307.avi</v>
      </c>
      <c r="J200" s="27" t="s">
        <v>372</v>
      </c>
    </row>
    <row r="201" spans="1:10" ht="24" customHeight="1">
      <c r="A201" s="21" t="str">
        <f>CONCATENATE(B201,".mp4")</f>
        <v>40050.mp4</v>
      </c>
      <c r="B201" s="26">
        <v>40050</v>
      </c>
      <c r="C201" s="22" t="s">
        <v>941</v>
      </c>
      <c r="D201" s="27"/>
      <c r="E201" s="23">
        <v>45533</v>
      </c>
      <c r="F201" s="27" t="str">
        <f>_xlfn.CONCAT("https://vimeo.com/",G201)</f>
        <v>https://vimeo.com/N</v>
      </c>
      <c r="G201" s="27" t="s">
        <v>996</v>
      </c>
      <c r="H201" s="21"/>
      <c r="I201" s="27" t="str">
        <f>CONCATENATE(B201,".avi")</f>
        <v>40050.avi</v>
      </c>
      <c r="J201" s="27" t="s">
        <v>940</v>
      </c>
    </row>
    <row r="202" spans="1:10" ht="24" customHeight="1">
      <c r="A202" s="21" t="str">
        <f>CONCATENATE(B202,".mp4")</f>
        <v>15268.mp4</v>
      </c>
      <c r="B202" s="26">
        <v>15268</v>
      </c>
      <c r="C202" s="22" t="s">
        <v>261</v>
      </c>
      <c r="D202" s="27"/>
      <c r="E202" s="23">
        <v>45511</v>
      </c>
      <c r="F202" s="27" t="str">
        <f>_xlfn.CONCAT("https://vimeo.com/",G202)</f>
        <v>https://vimeo.com/N</v>
      </c>
      <c r="G202" s="27" t="s">
        <v>996</v>
      </c>
      <c r="H202" s="21"/>
      <c r="I202" s="27" t="str">
        <f>CONCATENATE(B202,".mkv")</f>
        <v>15268.mkv</v>
      </c>
      <c r="J202" s="27" t="s">
        <v>175</v>
      </c>
    </row>
    <row r="203" spans="1:10" ht="24" customHeight="1">
      <c r="A203" s="21" t="str">
        <f>CONCATENATE(B203,".mp4")</f>
        <v>15269.mp4</v>
      </c>
      <c r="B203" s="26">
        <v>15269</v>
      </c>
      <c r="C203" s="22" t="s">
        <v>262</v>
      </c>
      <c r="D203" s="27"/>
      <c r="E203" s="23">
        <v>45511</v>
      </c>
      <c r="F203" s="27" t="str">
        <f>_xlfn.CONCAT("https://vimeo.com/",G203)</f>
        <v>https://vimeo.com/N</v>
      </c>
      <c r="G203" s="27" t="s">
        <v>996</v>
      </c>
      <c r="H203" s="21"/>
      <c r="I203" s="27" t="str">
        <f>CONCATENATE(B203,".mkv")</f>
        <v>15269.mkv</v>
      </c>
      <c r="J203" s="27" t="s">
        <v>175</v>
      </c>
    </row>
    <row r="204" spans="1:10" ht="24" customHeight="1">
      <c r="A204" s="21" t="str">
        <f>CONCATENATE(B204,".mp4")</f>
        <v>15270.mp4</v>
      </c>
      <c r="B204" s="26">
        <v>15270</v>
      </c>
      <c r="C204" s="22" t="s">
        <v>260</v>
      </c>
      <c r="D204" s="27"/>
      <c r="E204" s="23">
        <v>45511</v>
      </c>
      <c r="F204" s="27" t="str">
        <f>_xlfn.CONCAT("https://vimeo.com/",G204)</f>
        <v>https://vimeo.com/N</v>
      </c>
      <c r="G204" s="27" t="s">
        <v>996</v>
      </c>
      <c r="H204" s="21"/>
      <c r="I204" s="27" t="str">
        <f>CONCATENATE(B204,".mkv")</f>
        <v>15270.mkv</v>
      </c>
      <c r="J204" s="27" t="s">
        <v>175</v>
      </c>
    </row>
    <row r="205" spans="1:10" ht="24" customHeight="1">
      <c r="A205" s="21" t="str">
        <f>CONCATENATE(B205,".mp4")</f>
        <v>15271.mp4</v>
      </c>
      <c r="B205" s="26">
        <v>15271</v>
      </c>
      <c r="C205" s="22" t="s">
        <v>263</v>
      </c>
      <c r="D205" s="27"/>
      <c r="E205" s="23">
        <v>45511</v>
      </c>
      <c r="F205" s="27" t="str">
        <f>_xlfn.CONCAT("https://vimeo.com/",G205)</f>
        <v>https://vimeo.com/N</v>
      </c>
      <c r="G205" s="27" t="s">
        <v>996</v>
      </c>
      <c r="H205" s="21"/>
      <c r="I205" s="27" t="str">
        <f>CONCATENATE(B205,".mkv")</f>
        <v>15271.mkv</v>
      </c>
      <c r="J205" s="27" t="s">
        <v>175</v>
      </c>
    </row>
    <row r="206" spans="1:10" ht="24" customHeight="1">
      <c r="A206" s="21" t="str">
        <f>CONCATENATE(B206,".mp4")</f>
        <v>15272.mp4</v>
      </c>
      <c r="B206" s="26">
        <v>15272</v>
      </c>
      <c r="C206" s="22" t="s">
        <v>176</v>
      </c>
      <c r="D206" s="27"/>
      <c r="E206" s="23">
        <v>45511</v>
      </c>
      <c r="F206" s="27" t="str">
        <f>_xlfn.CONCAT("https://vimeo.com/",G206)</f>
        <v>https://vimeo.com/N</v>
      </c>
      <c r="G206" s="27" t="s">
        <v>996</v>
      </c>
      <c r="H206" s="21"/>
      <c r="I206" s="27" t="str">
        <f>CONCATENATE(B206,".mkv")</f>
        <v>15272.mkv</v>
      </c>
      <c r="J206" s="27" t="s">
        <v>175</v>
      </c>
    </row>
    <row r="207" spans="1:10" ht="24" customHeight="1">
      <c r="A207" s="21" t="str">
        <f>CONCATENATE(B207,".mp4")</f>
        <v>15274.mp4</v>
      </c>
      <c r="B207" s="26">
        <v>15274</v>
      </c>
      <c r="C207" s="22" t="s">
        <v>264</v>
      </c>
      <c r="D207" s="27"/>
      <c r="E207" s="23">
        <v>45511</v>
      </c>
      <c r="F207" s="27" t="str">
        <f>_xlfn.CONCAT("https://vimeo.com/",G207)</f>
        <v>https://vimeo.com/N</v>
      </c>
      <c r="G207" s="27" t="s">
        <v>996</v>
      </c>
      <c r="H207" s="21"/>
      <c r="I207" s="27" t="str">
        <f>CONCATENATE(B207,".mkv")</f>
        <v>15274.mkv</v>
      </c>
      <c r="J207" s="27" t="s">
        <v>175</v>
      </c>
    </row>
    <row r="208" spans="1:10" ht="24" customHeight="1">
      <c r="A208" s="21" t="str">
        <f>CONCATENATE(B208,".mp4")</f>
        <v>15265.mp4</v>
      </c>
      <c r="B208" s="26">
        <v>15265</v>
      </c>
      <c r="C208" s="22" t="s">
        <v>553</v>
      </c>
      <c r="D208" s="27"/>
      <c r="E208" s="23">
        <v>45511</v>
      </c>
      <c r="F208" s="27" t="str">
        <f>_xlfn.CONCAT("https://vimeo.com/",G208)</f>
        <v>https://vimeo.com/N</v>
      </c>
      <c r="G208" s="27" t="s">
        <v>996</v>
      </c>
      <c r="H208" s="21"/>
      <c r="I208" s="27" t="str">
        <f>CONCATENATE(B208,".mkv")</f>
        <v>15265.mkv</v>
      </c>
      <c r="J208" s="27" t="s">
        <v>1005</v>
      </c>
    </row>
    <row r="209" spans="1:10" ht="24" customHeight="1">
      <c r="A209" s="21" t="str">
        <f>CONCATENATE(B209,".mp4")</f>
        <v>15266.mp4</v>
      </c>
      <c r="B209" s="26">
        <v>15266</v>
      </c>
      <c r="C209" s="22" t="s">
        <v>555</v>
      </c>
      <c r="D209" s="27"/>
      <c r="E209" s="23">
        <v>45511</v>
      </c>
      <c r="F209" s="27" t="str">
        <f>_xlfn.CONCAT("https://vimeo.com/",G209)</f>
        <v>https://vimeo.com/N</v>
      </c>
      <c r="G209" s="27" t="s">
        <v>996</v>
      </c>
      <c r="H209" s="21"/>
      <c r="I209" s="27" t="str">
        <f>CONCATENATE(B209,".mkv")</f>
        <v>15266.mkv</v>
      </c>
      <c r="J209" s="27" t="s">
        <v>1005</v>
      </c>
    </row>
    <row r="210" spans="1:10" ht="24" customHeight="1">
      <c r="A210" s="21" t="str">
        <f>CONCATENATE(B210,".mp4")</f>
        <v>15267.mp4</v>
      </c>
      <c r="B210" s="26">
        <v>15267</v>
      </c>
      <c r="C210" s="22" t="s">
        <v>557</v>
      </c>
      <c r="D210" s="27"/>
      <c r="E210" s="23">
        <v>45511</v>
      </c>
      <c r="F210" s="27" t="str">
        <f>_xlfn.CONCAT("https://vimeo.com/",G210)</f>
        <v>https://vimeo.com/N</v>
      </c>
      <c r="G210" s="27" t="s">
        <v>996</v>
      </c>
      <c r="H210" s="21"/>
      <c r="I210" s="27" t="str">
        <f>CONCATENATE(B210,".mkv")</f>
        <v>15267.mkv</v>
      </c>
      <c r="J210" s="27" t="s">
        <v>1005</v>
      </c>
    </row>
    <row r="211" spans="1:10" ht="24" customHeight="1">
      <c r="A211" s="21" t="str">
        <f>CONCATENATE(B211,".mp4")</f>
        <v>10012.mp4</v>
      </c>
      <c r="B211" s="26">
        <v>10012</v>
      </c>
      <c r="C211" s="22" t="s">
        <v>886</v>
      </c>
      <c r="D211" s="27"/>
      <c r="E211" s="23">
        <v>45503</v>
      </c>
      <c r="F211" s="27" t="str">
        <f>_xlfn.CONCAT("https://vimeo.com/",G211)</f>
        <v>https://vimeo.com/N</v>
      </c>
      <c r="G211" s="27" t="s">
        <v>996</v>
      </c>
      <c r="H211" s="21"/>
      <c r="I211" s="27" t="str">
        <f>CONCATENATE(B211,".mkv")</f>
        <v>10012.mkv</v>
      </c>
      <c r="J211" s="27" t="s">
        <v>1002</v>
      </c>
    </row>
    <row r="212" spans="1:10" ht="24" customHeight="1">
      <c r="A212" s="21" t="str">
        <f>CONCATENATE(B212,".mp4")</f>
        <v>15282.mp4</v>
      </c>
      <c r="B212" s="26">
        <v>15282</v>
      </c>
      <c r="C212" s="22" t="s">
        <v>500</v>
      </c>
      <c r="D212" s="27"/>
      <c r="E212" s="23">
        <v>45497</v>
      </c>
      <c r="F212" s="27" t="str">
        <f>_xlfn.CONCAT("https://vimeo.com/",G212)</f>
        <v>https://vimeo.com/N</v>
      </c>
      <c r="G212" s="27" t="s">
        <v>996</v>
      </c>
      <c r="H212" s="21"/>
      <c r="I212" s="27" t="str">
        <f>CONCATENATE(B212,".mkv")</f>
        <v>15282.mkv</v>
      </c>
      <c r="J212" s="27" t="s">
        <v>116</v>
      </c>
    </row>
    <row r="213" spans="1:10" ht="24" customHeight="1">
      <c r="A213" s="21" t="str">
        <f>CONCATENATE(B213,".mp4")</f>
        <v>15283.mp4</v>
      </c>
      <c r="B213" s="26">
        <v>15283</v>
      </c>
      <c r="C213" s="22" t="s">
        <v>489</v>
      </c>
      <c r="D213" s="27"/>
      <c r="E213" s="23">
        <v>45497</v>
      </c>
      <c r="F213" s="27" t="str">
        <f>_xlfn.CONCAT("https://vimeo.com/",G213)</f>
        <v>https://vimeo.com/N</v>
      </c>
      <c r="G213" s="27" t="s">
        <v>996</v>
      </c>
      <c r="H213" s="21"/>
      <c r="I213" s="27" t="str">
        <f>CONCATENATE(B213,".mkv")</f>
        <v>15283.mkv</v>
      </c>
      <c r="J213" s="27" t="s">
        <v>116</v>
      </c>
    </row>
    <row r="214" spans="1:10" ht="24" customHeight="1">
      <c r="A214" s="21" t="str">
        <f>CONCATENATE(B214,".mp4")</f>
        <v>15284.mp4</v>
      </c>
      <c r="B214" s="26">
        <v>15284</v>
      </c>
      <c r="C214" s="22" t="s">
        <v>745</v>
      </c>
      <c r="D214" s="27"/>
      <c r="E214" s="23">
        <v>45497</v>
      </c>
      <c r="F214" s="27" t="str">
        <f>_xlfn.CONCAT("https://vimeo.com/",G214)</f>
        <v>https://vimeo.com/N</v>
      </c>
      <c r="G214" s="27" t="s">
        <v>996</v>
      </c>
      <c r="H214" s="21"/>
      <c r="I214" s="27" t="str">
        <f>CONCATENATE(B214,".mkv")</f>
        <v>15284.mkv</v>
      </c>
      <c r="J214" s="27" t="s">
        <v>116</v>
      </c>
    </row>
    <row r="215" spans="1:10" ht="24" customHeight="1">
      <c r="A215" s="21" t="str">
        <f>CONCATENATE(B215,".mp4")</f>
        <v>15285.mp4</v>
      </c>
      <c r="B215" s="26">
        <v>15285</v>
      </c>
      <c r="C215" s="22" t="s">
        <v>206</v>
      </c>
      <c r="D215" s="27"/>
      <c r="E215" s="23">
        <v>45497</v>
      </c>
      <c r="F215" s="27" t="str">
        <f>_xlfn.CONCAT("https://vimeo.com/",G215)</f>
        <v>https://vimeo.com/N</v>
      </c>
      <c r="G215" s="27" t="s">
        <v>996</v>
      </c>
      <c r="H215" s="21"/>
      <c r="I215" s="27" t="str">
        <f>CONCATENATE(B215,".mkv")</f>
        <v>15285.mkv</v>
      </c>
      <c r="J215" s="27" t="s">
        <v>116</v>
      </c>
    </row>
    <row r="216" spans="1:10" ht="24" customHeight="1">
      <c r="A216" s="21" t="str">
        <f>CONCATENATE(B216,".mp4")</f>
        <v>15286.mp4</v>
      </c>
      <c r="B216" s="26">
        <v>15286</v>
      </c>
      <c r="C216" s="22" t="s">
        <v>499</v>
      </c>
      <c r="D216" s="27"/>
      <c r="E216" s="23">
        <v>45497</v>
      </c>
      <c r="F216" s="27" t="str">
        <f>_xlfn.CONCAT("https://vimeo.com/",G216)</f>
        <v>https://vimeo.com/N</v>
      </c>
      <c r="G216" s="27" t="s">
        <v>996</v>
      </c>
      <c r="H216" s="21"/>
      <c r="I216" s="27" t="str">
        <f>CONCATENATE(B216,".mkv")</f>
        <v>15286.mkv</v>
      </c>
      <c r="J216" s="27" t="s">
        <v>116</v>
      </c>
    </row>
    <row r="217" spans="1:10" ht="24" customHeight="1">
      <c r="A217" s="21" t="str">
        <f>CONCATENATE(B217,".mp4")</f>
        <v>15287.mp4</v>
      </c>
      <c r="B217" s="26">
        <v>15287</v>
      </c>
      <c r="C217" s="22" t="s">
        <v>117</v>
      </c>
      <c r="D217" s="27"/>
      <c r="E217" s="23">
        <v>45497</v>
      </c>
      <c r="F217" s="27" t="str">
        <f>_xlfn.CONCAT("https://vimeo.com/",G217)</f>
        <v>https://vimeo.com/N</v>
      </c>
      <c r="G217" s="27" t="s">
        <v>996</v>
      </c>
      <c r="H217" s="21"/>
      <c r="I217" s="27" t="str">
        <f>CONCATENATE(B217,".mkv")</f>
        <v>15287.mkv</v>
      </c>
      <c r="J217" s="27" t="s">
        <v>116</v>
      </c>
    </row>
    <row r="218" spans="1:10" ht="24" customHeight="1">
      <c r="A218" s="21" t="str">
        <f>CONCATENATE(B218,".mp4")</f>
        <v>15288.mp4</v>
      </c>
      <c r="B218" s="26">
        <v>15288</v>
      </c>
      <c r="C218" s="22" t="s">
        <v>560</v>
      </c>
      <c r="D218" s="27"/>
      <c r="E218" s="23">
        <v>45497</v>
      </c>
      <c r="F218" s="27" t="str">
        <f>_xlfn.CONCAT("https://vimeo.com/",G218)</f>
        <v>https://vimeo.com/N</v>
      </c>
      <c r="G218" s="27" t="s">
        <v>996</v>
      </c>
      <c r="H218" s="21"/>
      <c r="I218" s="27" t="str">
        <f>CONCATENATE(B218,".mkv")</f>
        <v>15288.mkv</v>
      </c>
      <c r="J218" s="27" t="s">
        <v>116</v>
      </c>
    </row>
    <row r="219" spans="1:10" ht="24" customHeight="1">
      <c r="A219" s="21" t="str">
        <f>CONCATENATE(B219,".mp4")</f>
        <v>15289.mp4</v>
      </c>
      <c r="B219" s="26">
        <v>15289</v>
      </c>
      <c r="C219" s="22" t="s">
        <v>554</v>
      </c>
      <c r="D219" s="27"/>
      <c r="E219" s="23">
        <v>45497</v>
      </c>
      <c r="F219" s="27" t="str">
        <f>_xlfn.CONCAT("https://vimeo.com/",G219)</f>
        <v>https://vimeo.com/N</v>
      </c>
      <c r="G219" s="27" t="s">
        <v>996</v>
      </c>
      <c r="H219" s="21"/>
      <c r="I219" s="27" t="str">
        <f>CONCATENATE(B219,".mkv")</f>
        <v>15289.mkv</v>
      </c>
      <c r="J219" s="27" t="s">
        <v>116</v>
      </c>
    </row>
    <row r="220" spans="1:10" ht="24" customHeight="1">
      <c r="A220" s="21" t="str">
        <f>CONCATENATE(B220,".mp4")</f>
        <v>15290.mp4</v>
      </c>
      <c r="B220" s="26">
        <v>15290</v>
      </c>
      <c r="C220" s="22" t="s">
        <v>556</v>
      </c>
      <c r="D220" s="27"/>
      <c r="E220" s="23">
        <v>45497</v>
      </c>
      <c r="F220" s="27" t="str">
        <f>_xlfn.CONCAT("https://vimeo.com/",G220)</f>
        <v>https://vimeo.com/N</v>
      </c>
      <c r="G220" s="27" t="s">
        <v>996</v>
      </c>
      <c r="H220" s="21"/>
      <c r="I220" s="27" t="str">
        <f>CONCATENATE(B220,".mkv")</f>
        <v>15290.mkv</v>
      </c>
      <c r="J220" s="27" t="s">
        <v>116</v>
      </c>
    </row>
    <row r="221" spans="1:10" ht="24" customHeight="1">
      <c r="A221" s="21" t="str">
        <f>CONCATENATE(B221,".mp4")</f>
        <v>15291.mp4</v>
      </c>
      <c r="B221" s="26">
        <v>15291</v>
      </c>
      <c r="C221" s="22" t="s">
        <v>558</v>
      </c>
      <c r="D221" s="27"/>
      <c r="E221" s="23">
        <v>45497</v>
      </c>
      <c r="F221" s="27" t="str">
        <f>_xlfn.CONCAT("https://vimeo.com/",G221)</f>
        <v>https://vimeo.com/N</v>
      </c>
      <c r="G221" s="27" t="s">
        <v>996</v>
      </c>
      <c r="H221" s="21"/>
      <c r="I221" s="27" t="str">
        <f>CONCATENATE(B221,".mkv")</f>
        <v>15291.mkv</v>
      </c>
      <c r="J221" s="27" t="s">
        <v>116</v>
      </c>
    </row>
    <row r="222" spans="1:10" ht="24" customHeight="1">
      <c r="A222" s="21" t="str">
        <f>CONCATENATE(B222,".mp4")</f>
        <v>15292.mp4</v>
      </c>
      <c r="B222" s="26">
        <v>15292</v>
      </c>
      <c r="C222" s="22" t="s">
        <v>559</v>
      </c>
      <c r="D222" s="27"/>
      <c r="E222" s="23">
        <v>45497</v>
      </c>
      <c r="F222" s="27" t="str">
        <f>_xlfn.CONCAT("https://vimeo.com/",G222)</f>
        <v>https://vimeo.com/N</v>
      </c>
      <c r="G222" s="27" t="s">
        <v>996</v>
      </c>
      <c r="H222" s="21"/>
      <c r="I222" s="27" t="str">
        <f>CONCATENATE(B222,".mkv")</f>
        <v>15292.mkv</v>
      </c>
      <c r="J222" s="27" t="s">
        <v>116</v>
      </c>
    </row>
    <row r="223" spans="1:10" ht="24" customHeight="1">
      <c r="A223" s="21" t="str">
        <f>CONCATENATE(B223,".mp4")</f>
        <v>16229.mp4</v>
      </c>
      <c r="B223" s="26">
        <v>16229</v>
      </c>
      <c r="C223" s="22" t="s">
        <v>427</v>
      </c>
      <c r="D223" s="27"/>
      <c r="E223" s="23">
        <v>45288</v>
      </c>
      <c r="F223" s="27"/>
      <c r="G223" s="27" t="s">
        <v>996</v>
      </c>
      <c r="H223" s="21"/>
      <c r="I223" s="27" t="str">
        <f>CONCATENATE(B223,".mkv")</f>
        <v>16229.mkv</v>
      </c>
      <c r="J223" s="27" t="s">
        <v>82</v>
      </c>
    </row>
    <row r="224" spans="1:10" ht="24" customHeight="1">
      <c r="A224" s="21" t="str">
        <f>CONCATENATE(B224,".mp4")</f>
        <v>20529.mp4</v>
      </c>
      <c r="B224" s="26">
        <v>20529</v>
      </c>
      <c r="C224" s="22" t="s">
        <v>904</v>
      </c>
      <c r="D224" s="27"/>
      <c r="E224" s="23">
        <v>45288</v>
      </c>
      <c r="F224" s="27"/>
      <c r="G224" s="27" t="s">
        <v>996</v>
      </c>
      <c r="H224" s="21"/>
      <c r="I224" s="27" t="str">
        <f>CONCATENATE(B224,".mkv")</f>
        <v>20529.mkv</v>
      </c>
      <c r="J224" s="27" t="s">
        <v>82</v>
      </c>
    </row>
    <row r="225" spans="1:10" ht="24" customHeight="1">
      <c r="A225" s="21" t="str">
        <f>CONCATENATE(B225,".mp4")</f>
        <v>20533.mp4</v>
      </c>
      <c r="B225" s="26">
        <v>20533</v>
      </c>
      <c r="C225" s="22" t="s">
        <v>644</v>
      </c>
      <c r="D225" s="27"/>
      <c r="E225" s="23">
        <v>45288</v>
      </c>
      <c r="F225" s="27"/>
      <c r="G225" s="27" t="s">
        <v>996</v>
      </c>
      <c r="H225" s="21"/>
      <c r="I225" s="27" t="str">
        <f>CONCATENATE(B225,".mkv")</f>
        <v>20533.mkv</v>
      </c>
      <c r="J225" s="27" t="s">
        <v>82</v>
      </c>
    </row>
    <row r="226" spans="1:10" ht="24" customHeight="1">
      <c r="A226" s="21" t="str">
        <f>CONCATENATE(B226,".mp4")</f>
        <v>20534.mp4</v>
      </c>
      <c r="B226" s="26">
        <v>20534</v>
      </c>
      <c r="C226" s="22" t="s">
        <v>168</v>
      </c>
      <c r="D226" s="27"/>
      <c r="E226" s="23">
        <v>45288</v>
      </c>
      <c r="F226" s="27"/>
      <c r="G226" s="27" t="s">
        <v>996</v>
      </c>
      <c r="H226" s="21"/>
      <c r="I226" s="27" t="str">
        <f>CONCATENATE(B226,".mkv")</f>
        <v>20534.mkv</v>
      </c>
      <c r="J226" s="27" t="s">
        <v>82</v>
      </c>
    </row>
    <row r="227" spans="1:10" ht="24" customHeight="1">
      <c r="A227" s="21" t="str">
        <f>CONCATENATE(B227,".mp4")</f>
        <v>20536.mp4</v>
      </c>
      <c r="B227" s="26">
        <v>20536</v>
      </c>
      <c r="C227" s="22" t="s">
        <v>108</v>
      </c>
      <c r="D227" s="27"/>
      <c r="E227" s="23">
        <v>45288</v>
      </c>
      <c r="F227" s="27"/>
      <c r="G227" s="27" t="s">
        <v>996</v>
      </c>
      <c r="H227" s="21"/>
      <c r="I227" s="27" t="str">
        <f>CONCATENATE(B227,".mkv")</f>
        <v>20536.mkv</v>
      </c>
      <c r="J227" s="27" t="s">
        <v>82</v>
      </c>
    </row>
    <row r="228" spans="1:10" ht="24" customHeight="1">
      <c r="A228" s="21" t="str">
        <f>CONCATENATE(B228,".mp4")</f>
        <v>20537.mp4</v>
      </c>
      <c r="B228" s="26">
        <v>20537</v>
      </c>
      <c r="C228" s="22" t="s">
        <v>154</v>
      </c>
      <c r="D228" s="27"/>
      <c r="E228" s="23">
        <v>45288</v>
      </c>
      <c r="F228" s="27"/>
      <c r="G228" s="27" t="s">
        <v>996</v>
      </c>
      <c r="H228" s="21"/>
      <c r="I228" s="27" t="str">
        <f>CONCATENATE(B228,".mkv")</f>
        <v>20537.mkv</v>
      </c>
      <c r="J228" s="27" t="s">
        <v>82</v>
      </c>
    </row>
    <row r="229" spans="1:10" ht="24" customHeight="1">
      <c r="A229" s="21" t="str">
        <f>CONCATENATE(B229,".mp4")</f>
        <v>20538.mp4</v>
      </c>
      <c r="B229" s="26">
        <v>20538</v>
      </c>
      <c r="C229" s="22" t="s">
        <v>156</v>
      </c>
      <c r="D229" s="27"/>
      <c r="E229" s="23">
        <v>45288</v>
      </c>
      <c r="F229" s="27"/>
      <c r="G229" s="27" t="s">
        <v>996</v>
      </c>
      <c r="H229" s="21"/>
      <c r="I229" s="27" t="str">
        <f>CONCATENATE(B229,".mkv")</f>
        <v>20538.mkv</v>
      </c>
      <c r="J229" s="27" t="s">
        <v>82</v>
      </c>
    </row>
    <row r="230" spans="1:10" ht="24" customHeight="1">
      <c r="A230" s="21" t="str">
        <f>CONCATENATE(B230,".mp4")</f>
        <v>20539.mp4</v>
      </c>
      <c r="B230" s="26">
        <v>20539</v>
      </c>
      <c r="C230" s="22" t="s">
        <v>155</v>
      </c>
      <c r="D230" s="27"/>
      <c r="E230" s="23">
        <v>45288</v>
      </c>
      <c r="F230" s="27"/>
      <c r="G230" s="27" t="s">
        <v>996</v>
      </c>
      <c r="H230" s="21"/>
      <c r="I230" s="27" t="str">
        <f>CONCATENATE(B230,".mkv")</f>
        <v>20539.mkv</v>
      </c>
      <c r="J230" s="27" t="s">
        <v>82</v>
      </c>
    </row>
    <row r="231" spans="1:10" ht="24" customHeight="1">
      <c r="A231" s="21" t="str">
        <f>CONCATENATE(B231,".mp4")</f>
        <v>20542.mp4</v>
      </c>
      <c r="B231" s="26">
        <v>20542</v>
      </c>
      <c r="C231" s="22" t="s">
        <v>162</v>
      </c>
      <c r="D231" s="27"/>
      <c r="E231" s="23">
        <v>45288</v>
      </c>
      <c r="F231" s="27"/>
      <c r="G231" s="27" t="s">
        <v>996</v>
      </c>
      <c r="H231" s="21"/>
      <c r="I231" s="27" t="str">
        <f>CONCATENATE(B231,".mkv")</f>
        <v>20542.mkv</v>
      </c>
      <c r="J231" s="27" t="s">
        <v>82</v>
      </c>
    </row>
    <row r="232" spans="1:10" ht="24" customHeight="1">
      <c r="A232" s="21" t="str">
        <f>CONCATENATE(B232,".mp4")</f>
        <v>20544.mp4</v>
      </c>
      <c r="B232" s="26">
        <v>20544</v>
      </c>
      <c r="C232" s="22" t="s">
        <v>164</v>
      </c>
      <c r="D232" s="27"/>
      <c r="E232" s="23">
        <v>45288</v>
      </c>
      <c r="F232" s="27"/>
      <c r="G232" s="27" t="s">
        <v>996</v>
      </c>
      <c r="H232" s="21"/>
      <c r="I232" s="27" t="str">
        <f>CONCATENATE(B232,".mkv")</f>
        <v>20544.mkv</v>
      </c>
      <c r="J232" s="27" t="s">
        <v>82</v>
      </c>
    </row>
    <row r="233" spans="1:10" ht="24" customHeight="1">
      <c r="A233" s="21" t="str">
        <f>CONCATENATE(B233,".mp4")</f>
        <v>20545.mp4</v>
      </c>
      <c r="B233" s="26">
        <v>20545</v>
      </c>
      <c r="C233" s="22" t="s">
        <v>165</v>
      </c>
      <c r="D233" s="27"/>
      <c r="E233" s="23">
        <v>45288</v>
      </c>
      <c r="F233" s="27"/>
      <c r="G233" s="27" t="s">
        <v>996</v>
      </c>
      <c r="H233" s="21"/>
      <c r="I233" s="27" t="str">
        <f>CONCATENATE(B233,".mkv")</f>
        <v>20545.mkv</v>
      </c>
      <c r="J233" s="27" t="s">
        <v>82</v>
      </c>
    </row>
    <row r="234" spans="1:10" ht="24" customHeight="1">
      <c r="A234" s="21" t="str">
        <f>CONCATENATE(B234,".mp4")</f>
        <v>20546.mp4</v>
      </c>
      <c r="B234" s="26">
        <v>20546</v>
      </c>
      <c r="C234" s="22" t="s">
        <v>203</v>
      </c>
      <c r="D234" s="27"/>
      <c r="E234" s="23">
        <v>45288</v>
      </c>
      <c r="F234" s="27"/>
      <c r="G234" s="27" t="s">
        <v>996</v>
      </c>
      <c r="H234" s="21"/>
      <c r="I234" s="27" t="str">
        <f>CONCATENATE(B234,".mkv")</f>
        <v>20546.mkv</v>
      </c>
      <c r="J234" s="27" t="s">
        <v>82</v>
      </c>
    </row>
    <row r="235" spans="1:10" ht="24" customHeight="1">
      <c r="A235" s="21" t="str">
        <f>CONCATENATE(B235,".mp4")</f>
        <v>20553.mp4</v>
      </c>
      <c r="B235" s="26">
        <v>20553</v>
      </c>
      <c r="C235" s="22" t="s">
        <v>416</v>
      </c>
      <c r="D235" s="27"/>
      <c r="E235" s="23">
        <v>45288</v>
      </c>
      <c r="F235" s="27"/>
      <c r="G235" s="27" t="s">
        <v>996</v>
      </c>
      <c r="H235" s="21"/>
      <c r="I235" s="27" t="str">
        <f>CONCATENATE(B235,".mkv")</f>
        <v>20553.mkv</v>
      </c>
      <c r="J235" s="27" t="s">
        <v>82</v>
      </c>
    </row>
    <row r="236" spans="1:10" ht="24" customHeight="1">
      <c r="A236" s="21" t="str">
        <f>CONCATENATE(B236,".mp4")</f>
        <v>20556.mp4</v>
      </c>
      <c r="B236" s="26">
        <v>20556</v>
      </c>
      <c r="C236" s="22" t="s">
        <v>545</v>
      </c>
      <c r="D236" s="27"/>
      <c r="E236" s="23">
        <v>45288</v>
      </c>
      <c r="F236" s="27"/>
      <c r="G236" s="27" t="s">
        <v>996</v>
      </c>
      <c r="H236" s="21"/>
      <c r="I236" s="27" t="str">
        <f>CONCATENATE(B236,".mkv")</f>
        <v>20556.mkv</v>
      </c>
      <c r="J236" s="27" t="s">
        <v>82</v>
      </c>
    </row>
    <row r="237" spans="1:10" ht="24" customHeight="1">
      <c r="A237" s="21" t="str">
        <f>CONCATENATE(B237,".mp4")</f>
        <v>20557.mp4</v>
      </c>
      <c r="B237" s="26">
        <v>20557</v>
      </c>
      <c r="C237" s="22" t="s">
        <v>227</v>
      </c>
      <c r="D237" s="27"/>
      <c r="E237" s="23">
        <v>45288</v>
      </c>
      <c r="F237" s="27"/>
      <c r="G237" s="27" t="s">
        <v>996</v>
      </c>
      <c r="H237" s="21"/>
      <c r="I237" s="27" t="str">
        <f>CONCATENATE(B237,".mkv")</f>
        <v>20557.mkv</v>
      </c>
      <c r="J237" s="27" t="s">
        <v>82</v>
      </c>
    </row>
    <row r="238" spans="1:10" ht="24" customHeight="1">
      <c r="A238" s="21" t="str">
        <f>CONCATENATE(B238,".mp4")</f>
        <v>20558.mp4</v>
      </c>
      <c r="B238" s="26">
        <v>20558</v>
      </c>
      <c r="C238" s="22" t="s">
        <v>740</v>
      </c>
      <c r="D238" s="27"/>
      <c r="E238" s="23">
        <v>45288</v>
      </c>
      <c r="F238" s="27"/>
      <c r="G238" s="27" t="s">
        <v>996</v>
      </c>
      <c r="H238" s="21"/>
      <c r="I238" s="27" t="str">
        <f>CONCATENATE(B238,".mkv")</f>
        <v>20558.mkv</v>
      </c>
      <c r="J238" s="27" t="s">
        <v>82</v>
      </c>
    </row>
    <row r="239" spans="1:10" ht="24" customHeight="1">
      <c r="A239" s="21" t="str">
        <f>CONCATENATE(B239,".mp4")</f>
        <v>20559.mp4</v>
      </c>
      <c r="B239" s="26">
        <v>20559</v>
      </c>
      <c r="C239" s="22" t="s">
        <v>228</v>
      </c>
      <c r="D239" s="27"/>
      <c r="E239" s="23">
        <v>45288</v>
      </c>
      <c r="F239" s="27"/>
      <c r="G239" s="27" t="s">
        <v>996</v>
      </c>
      <c r="H239" s="21"/>
      <c r="I239" s="27" t="str">
        <f>CONCATENATE(B239,".mkv")</f>
        <v>20559.mkv</v>
      </c>
      <c r="J239" s="27" t="s">
        <v>82</v>
      </c>
    </row>
    <row r="240" spans="1:10" ht="24" customHeight="1">
      <c r="A240" s="21" t="str">
        <f>CONCATENATE(B240,".mp4")</f>
        <v>20560.mp4</v>
      </c>
      <c r="B240" s="26">
        <v>20560</v>
      </c>
      <c r="C240" s="22" t="s">
        <v>226</v>
      </c>
      <c r="D240" s="27"/>
      <c r="E240" s="23">
        <v>45288</v>
      </c>
      <c r="F240" s="27"/>
      <c r="G240" s="27" t="s">
        <v>996</v>
      </c>
      <c r="H240" s="21"/>
      <c r="I240" s="27" t="str">
        <f>CONCATENATE(B240,".mkv")</f>
        <v>20560.mkv</v>
      </c>
      <c r="J240" s="27" t="s">
        <v>82</v>
      </c>
    </row>
    <row r="241" spans="1:10" ht="24" customHeight="1">
      <c r="A241" s="21" t="str">
        <f>CONCATENATE(B241,".mp4")</f>
        <v>20561.mp4</v>
      </c>
      <c r="B241" s="26">
        <v>20561</v>
      </c>
      <c r="C241" s="22" t="s">
        <v>231</v>
      </c>
      <c r="D241" s="27"/>
      <c r="E241" s="23">
        <v>45288</v>
      </c>
      <c r="F241" s="27"/>
      <c r="G241" s="27" t="s">
        <v>996</v>
      </c>
      <c r="H241" s="21"/>
      <c r="I241" s="27" t="str">
        <f>CONCATENATE(B241,".mkv")</f>
        <v>20561.mkv</v>
      </c>
      <c r="J241" s="27" t="s">
        <v>82</v>
      </c>
    </row>
    <row r="242" spans="1:10" ht="24" customHeight="1">
      <c r="A242" s="21" t="str">
        <f>CONCATENATE(B242,".mp4")</f>
        <v>20562.mp4</v>
      </c>
      <c r="B242" s="26">
        <v>20562</v>
      </c>
      <c r="C242" s="22" t="s">
        <v>85</v>
      </c>
      <c r="D242" s="27"/>
      <c r="E242" s="23">
        <v>45288</v>
      </c>
      <c r="F242" s="27"/>
      <c r="G242" s="27" t="s">
        <v>996</v>
      </c>
      <c r="H242" s="21"/>
      <c r="I242" s="27" t="str">
        <f>CONCATENATE(B242,".mkv")</f>
        <v>20562.mkv</v>
      </c>
      <c r="J242" s="27" t="s">
        <v>82</v>
      </c>
    </row>
    <row r="243" spans="1:10" ht="24" customHeight="1">
      <c r="A243" s="21" t="str">
        <f>CONCATENATE(B243,".mp4")</f>
        <v>20563.mp4</v>
      </c>
      <c r="B243" s="26">
        <v>20563</v>
      </c>
      <c r="C243" s="22" t="s">
        <v>83</v>
      </c>
      <c r="D243" s="27"/>
      <c r="E243" s="23">
        <v>45288</v>
      </c>
      <c r="F243" s="27"/>
      <c r="G243" s="27" t="s">
        <v>996</v>
      </c>
      <c r="H243" s="21"/>
      <c r="I243" s="27" t="str">
        <f>CONCATENATE(B243,".mkv")</f>
        <v>20563.mkv</v>
      </c>
      <c r="J243" s="27" t="s">
        <v>82</v>
      </c>
    </row>
    <row r="244" spans="1:10" ht="24" customHeight="1">
      <c r="A244" s="21" t="str">
        <f>CONCATENATE(B244,".mp4")</f>
        <v>20564.mp4</v>
      </c>
      <c r="B244" s="26">
        <v>20564</v>
      </c>
      <c r="C244" s="22" t="s">
        <v>84</v>
      </c>
      <c r="D244" s="27"/>
      <c r="E244" s="23">
        <v>45288</v>
      </c>
      <c r="F244" s="27"/>
      <c r="G244" s="27" t="s">
        <v>996</v>
      </c>
      <c r="H244" s="21"/>
      <c r="I244" s="27" t="str">
        <f>CONCATENATE(B244,".mkv")</f>
        <v>20564.mkv</v>
      </c>
      <c r="J244" s="27" t="s">
        <v>82</v>
      </c>
    </row>
    <row r="245" spans="1:10" ht="24" customHeight="1">
      <c r="A245" s="21" t="str">
        <f>CONCATENATE(B245,".mp4")</f>
        <v>10099.mp4</v>
      </c>
      <c r="B245" s="26">
        <v>10099</v>
      </c>
      <c r="C245" s="22" t="s">
        <v>523</v>
      </c>
      <c r="D245" s="27"/>
      <c r="E245" s="23">
        <v>45284</v>
      </c>
      <c r="F245" s="27"/>
      <c r="G245" s="27" t="s">
        <v>996</v>
      </c>
      <c r="H245" s="21"/>
      <c r="I245" s="27" t="str">
        <f>CONCATENATE(B245,".mkv")</f>
        <v>10099.mkv</v>
      </c>
      <c r="J245" s="27" t="s">
        <v>38</v>
      </c>
    </row>
    <row r="246" spans="1:10" ht="24" customHeight="1">
      <c r="A246" s="21" t="str">
        <f>CONCATENATE(B246,".mp4")</f>
        <v>11761.mp4</v>
      </c>
      <c r="B246" s="26">
        <v>11761</v>
      </c>
      <c r="C246" s="22" t="s">
        <v>355</v>
      </c>
      <c r="D246" s="27"/>
      <c r="E246" s="23">
        <v>45284</v>
      </c>
      <c r="F246" s="27"/>
      <c r="G246" s="27" t="s">
        <v>996</v>
      </c>
      <c r="H246" s="21"/>
      <c r="I246" s="27" t="str">
        <f>CONCATENATE(B246,".mkv")</f>
        <v>11761.mkv</v>
      </c>
      <c r="J246" s="27" t="s">
        <v>38</v>
      </c>
    </row>
    <row r="247" spans="1:10" ht="24" customHeight="1">
      <c r="A247" s="21" t="str">
        <f>CONCATENATE(B247,".mp4")</f>
        <v>11764.mp4</v>
      </c>
      <c r="B247" s="26">
        <v>11764</v>
      </c>
      <c r="C247" s="22" t="s">
        <v>358</v>
      </c>
      <c r="D247" s="27"/>
      <c r="E247" s="23">
        <v>45284</v>
      </c>
      <c r="F247" s="27"/>
      <c r="G247" s="27" t="s">
        <v>996</v>
      </c>
      <c r="H247" s="21"/>
      <c r="I247" s="27" t="str">
        <f>CONCATENATE(B247,".mkv")</f>
        <v>11764.mkv</v>
      </c>
      <c r="J247" s="27" t="s">
        <v>38</v>
      </c>
    </row>
    <row r="248" spans="1:10" ht="24" customHeight="1">
      <c r="A248" s="21" t="str">
        <f>CONCATENATE(B248,".mp4")</f>
        <v>11776.mp4</v>
      </c>
      <c r="B248" s="26">
        <v>11776</v>
      </c>
      <c r="C248" s="22" t="s">
        <v>368</v>
      </c>
      <c r="D248" s="27"/>
      <c r="E248" s="23">
        <v>45284</v>
      </c>
      <c r="F248" s="27"/>
      <c r="G248" s="27" t="s">
        <v>996</v>
      </c>
      <c r="H248" s="21"/>
      <c r="I248" s="27" t="str">
        <f>CONCATENATE(B248,".mkv")</f>
        <v>11776.mkv</v>
      </c>
      <c r="J248" s="27" t="s">
        <v>38</v>
      </c>
    </row>
    <row r="249" spans="1:10" ht="24" customHeight="1">
      <c r="A249" s="21" t="str">
        <f>CONCATENATE(B249,".mp4")</f>
        <v>11778.mp4</v>
      </c>
      <c r="B249" s="26">
        <v>11778</v>
      </c>
      <c r="C249" s="22" t="s">
        <v>318</v>
      </c>
      <c r="D249" s="27"/>
      <c r="E249" s="23">
        <v>45284</v>
      </c>
      <c r="F249" s="27"/>
      <c r="G249" s="27" t="s">
        <v>996</v>
      </c>
      <c r="H249" s="21"/>
      <c r="I249" s="27" t="str">
        <f>CONCATENATE(B249,".mkv")</f>
        <v>11778.mkv</v>
      </c>
      <c r="J249" s="27" t="s">
        <v>38</v>
      </c>
    </row>
    <row r="250" spans="1:10" ht="24" customHeight="1">
      <c r="A250" s="21" t="str">
        <f>CONCATENATE(B250,".mp4")</f>
        <v>16230.mp4</v>
      </c>
      <c r="B250" s="26">
        <v>16230</v>
      </c>
      <c r="C250" s="22" t="s">
        <v>428</v>
      </c>
      <c r="D250" s="27"/>
      <c r="E250" s="23">
        <v>45284</v>
      </c>
      <c r="F250" s="27"/>
      <c r="G250" s="27" t="s">
        <v>996</v>
      </c>
      <c r="H250" s="21"/>
      <c r="I250" s="27" t="str">
        <f>CONCATENATE(B250,".mkv")</f>
        <v>16230.mkv</v>
      </c>
      <c r="J250" s="27" t="s">
        <v>38</v>
      </c>
    </row>
    <row r="251" spans="1:10" ht="24" customHeight="1">
      <c r="A251" s="21" t="str">
        <f>CONCATENATE(B251,".mp4")</f>
        <v>16231.mp4</v>
      </c>
      <c r="B251" s="26">
        <v>16231</v>
      </c>
      <c r="C251" s="22" t="s">
        <v>437</v>
      </c>
      <c r="D251" s="27"/>
      <c r="E251" s="23">
        <v>45284</v>
      </c>
      <c r="F251" s="27"/>
      <c r="G251" s="27" t="s">
        <v>996</v>
      </c>
      <c r="H251" s="21"/>
      <c r="I251" s="27" t="str">
        <f>CONCATENATE(B251,".mkv")</f>
        <v>16231.mkv</v>
      </c>
      <c r="J251" s="27" t="s">
        <v>38</v>
      </c>
    </row>
    <row r="252" spans="1:10" ht="24" customHeight="1">
      <c r="A252" s="21" t="str">
        <f>CONCATENATE(B252,".mp4")</f>
        <v>16232.mp4</v>
      </c>
      <c r="B252" s="26">
        <v>16232</v>
      </c>
      <c r="C252" s="22" t="s">
        <v>438</v>
      </c>
      <c r="D252" s="27"/>
      <c r="E252" s="23">
        <v>45284</v>
      </c>
      <c r="F252" s="27"/>
      <c r="G252" s="27" t="s">
        <v>996</v>
      </c>
      <c r="H252" s="21"/>
      <c r="I252" s="27" t="str">
        <f>CONCATENATE(B252,".mkv")</f>
        <v>16232.mkv</v>
      </c>
      <c r="J252" s="27" t="s">
        <v>38</v>
      </c>
    </row>
    <row r="253" spans="1:10" ht="24" customHeight="1">
      <c r="A253" s="21" t="str">
        <f>CONCATENATE(B253,".mp4")</f>
        <v>16233.mp4</v>
      </c>
      <c r="B253" s="26">
        <v>16233</v>
      </c>
      <c r="C253" s="22" t="s">
        <v>439</v>
      </c>
      <c r="D253" s="27"/>
      <c r="E253" s="23">
        <v>45284</v>
      </c>
      <c r="F253" s="27"/>
      <c r="G253" s="27" t="s">
        <v>996</v>
      </c>
      <c r="H253" s="21"/>
      <c r="I253" s="27" t="str">
        <f>CONCATENATE(B253,".mkv")</f>
        <v>16233.mkv</v>
      </c>
      <c r="J253" s="27" t="s">
        <v>38</v>
      </c>
    </row>
    <row r="254" spans="1:10" ht="24" customHeight="1">
      <c r="A254" s="21" t="str">
        <f>CONCATENATE(B254,".mp4")</f>
        <v>16234.mp4</v>
      </c>
      <c r="B254" s="26">
        <v>16234</v>
      </c>
      <c r="C254" s="22" t="s">
        <v>420</v>
      </c>
      <c r="D254" s="27"/>
      <c r="E254" s="23">
        <v>45284</v>
      </c>
      <c r="F254" s="27"/>
      <c r="G254" s="27" t="s">
        <v>996</v>
      </c>
      <c r="H254" s="21"/>
      <c r="I254" s="27" t="str">
        <f>CONCATENATE(B254,".mkv")</f>
        <v>16234.mkv</v>
      </c>
      <c r="J254" s="27" t="s">
        <v>38</v>
      </c>
    </row>
    <row r="255" spans="1:10" ht="24" customHeight="1">
      <c r="A255" s="21" t="str">
        <f>CONCATENATE(B255,".mp4")</f>
        <v>16235.mp4</v>
      </c>
      <c r="B255" s="26">
        <v>16235</v>
      </c>
      <c r="C255" s="22" t="s">
        <v>421</v>
      </c>
      <c r="D255" s="27"/>
      <c r="E255" s="23">
        <v>45284</v>
      </c>
      <c r="F255" s="27"/>
      <c r="G255" s="27" t="s">
        <v>996</v>
      </c>
      <c r="H255" s="21"/>
      <c r="I255" s="27" t="str">
        <f>CONCATENATE(B255,".mkv")</f>
        <v>16235.mkv</v>
      </c>
      <c r="J255" s="27" t="s">
        <v>38</v>
      </c>
    </row>
    <row r="256" spans="1:10" ht="24" customHeight="1">
      <c r="A256" s="21" t="str">
        <f>CONCATENATE(B256,".mp4")</f>
        <v>16236.mp4</v>
      </c>
      <c r="B256" s="26">
        <v>16236</v>
      </c>
      <c r="C256" s="22" t="s">
        <v>435</v>
      </c>
      <c r="D256" s="27"/>
      <c r="E256" s="23">
        <v>45284</v>
      </c>
      <c r="F256" s="27"/>
      <c r="G256" s="27" t="s">
        <v>996</v>
      </c>
      <c r="H256" s="21"/>
      <c r="I256" s="27" t="str">
        <f>CONCATENATE(B256,".mkv")</f>
        <v>16236.mkv</v>
      </c>
      <c r="J256" s="27" t="s">
        <v>38</v>
      </c>
    </row>
    <row r="257" spans="1:10" ht="24" customHeight="1">
      <c r="A257" s="21" t="str">
        <f>CONCATENATE(B257,".mp4")</f>
        <v>16237.mp4</v>
      </c>
      <c r="B257" s="26">
        <v>16237</v>
      </c>
      <c r="C257" s="22" t="s">
        <v>431</v>
      </c>
      <c r="D257" s="27"/>
      <c r="E257" s="23">
        <v>45284</v>
      </c>
      <c r="F257" s="27"/>
      <c r="G257" s="27" t="s">
        <v>996</v>
      </c>
      <c r="H257" s="21"/>
      <c r="I257" s="27" t="str">
        <f>CONCATENATE(B257,".mkv")</f>
        <v>16237.mkv</v>
      </c>
      <c r="J257" s="27" t="s">
        <v>38</v>
      </c>
    </row>
    <row r="258" spans="1:10" ht="24" customHeight="1">
      <c r="A258" s="21" t="str">
        <f>CONCATENATE(B258,".mp4")</f>
        <v>16245.mp4</v>
      </c>
      <c r="B258" s="26">
        <v>16245</v>
      </c>
      <c r="C258" s="22" t="s">
        <v>441</v>
      </c>
      <c r="D258" s="27"/>
      <c r="E258" s="23">
        <v>45284</v>
      </c>
      <c r="F258" s="27"/>
      <c r="G258" s="27" t="s">
        <v>996</v>
      </c>
      <c r="H258" s="21"/>
      <c r="I258" s="27" t="str">
        <f>CONCATENATE(B258,".mkv")</f>
        <v>16245.mkv</v>
      </c>
      <c r="J258" s="27" t="s">
        <v>38</v>
      </c>
    </row>
    <row r="259" spans="1:10" ht="24" customHeight="1">
      <c r="A259" s="21" t="str">
        <f>CONCATENATE(B259,".mp4")</f>
        <v>16246.mp4</v>
      </c>
      <c r="B259" s="26">
        <v>16246</v>
      </c>
      <c r="C259" s="22" t="s">
        <v>572</v>
      </c>
      <c r="D259" s="27"/>
      <c r="E259" s="23">
        <v>45284</v>
      </c>
      <c r="F259" s="27"/>
      <c r="G259" s="27" t="s">
        <v>996</v>
      </c>
      <c r="H259" s="21"/>
      <c r="I259" s="27" t="str">
        <f>CONCATENATE(B259,".mkv")</f>
        <v>16246.mkv</v>
      </c>
      <c r="J259" s="27" t="s">
        <v>38</v>
      </c>
    </row>
    <row r="260" spans="1:10" ht="24" customHeight="1">
      <c r="A260" s="21" t="str">
        <f>CONCATENATE(B260,".mp4")</f>
        <v>16247.mp4</v>
      </c>
      <c r="B260" s="26">
        <v>16247</v>
      </c>
      <c r="C260" s="22" t="s">
        <v>916</v>
      </c>
      <c r="D260" s="27"/>
      <c r="E260" s="23">
        <v>45284</v>
      </c>
      <c r="F260" s="27"/>
      <c r="G260" s="27" t="s">
        <v>996</v>
      </c>
      <c r="H260" s="21"/>
      <c r="I260" s="27" t="str">
        <f>CONCATENATE(B260,".mkv")</f>
        <v>16247.mkv</v>
      </c>
      <c r="J260" s="27" t="s">
        <v>38</v>
      </c>
    </row>
    <row r="261" spans="1:10" ht="24" customHeight="1">
      <c r="A261" s="21" t="str">
        <f>CONCATENATE(B261,".mp4")</f>
        <v>16248.mp4</v>
      </c>
      <c r="B261" s="26">
        <v>16248</v>
      </c>
      <c r="C261" s="22" t="s">
        <v>791</v>
      </c>
      <c r="D261" s="27"/>
      <c r="E261" s="23">
        <v>45284</v>
      </c>
      <c r="F261" s="27"/>
      <c r="G261" s="27" t="s">
        <v>996</v>
      </c>
      <c r="H261" s="21"/>
      <c r="I261" s="27" t="str">
        <f>CONCATENATE(B261,".mkv")</f>
        <v>16248.mkv</v>
      </c>
      <c r="J261" s="27" t="s">
        <v>38</v>
      </c>
    </row>
    <row r="262" spans="1:10" ht="24" customHeight="1">
      <c r="A262" s="21" t="str">
        <f>CONCATENATE(B262,".mp4")</f>
        <v>16249.mp4</v>
      </c>
      <c r="B262" s="26">
        <v>16249</v>
      </c>
      <c r="C262" s="22" t="s">
        <v>923</v>
      </c>
      <c r="D262" s="27"/>
      <c r="E262" s="23">
        <v>45284</v>
      </c>
      <c r="F262" s="27"/>
      <c r="G262" s="27" t="s">
        <v>996</v>
      </c>
      <c r="H262" s="21"/>
      <c r="I262" s="27" t="str">
        <f>CONCATENATE(B262,".mkv")</f>
        <v>16249.mkv</v>
      </c>
      <c r="J262" s="27" t="s">
        <v>38</v>
      </c>
    </row>
    <row r="263" spans="1:10" ht="24" customHeight="1">
      <c r="A263" s="21" t="str">
        <f>CONCATENATE(B263,".mp4")</f>
        <v>16250.mp4</v>
      </c>
      <c r="B263" s="26">
        <v>16250</v>
      </c>
      <c r="C263" s="22" t="s">
        <v>723</v>
      </c>
      <c r="D263" s="27"/>
      <c r="E263" s="23">
        <v>45284</v>
      </c>
      <c r="F263" s="27"/>
      <c r="G263" s="27" t="s">
        <v>996</v>
      </c>
      <c r="H263" s="21"/>
      <c r="I263" s="27" t="str">
        <f>CONCATENATE(B263,".mkv")</f>
        <v>16250.mkv</v>
      </c>
      <c r="J263" s="27" t="s">
        <v>38</v>
      </c>
    </row>
    <row r="264" spans="1:10" ht="24" customHeight="1">
      <c r="A264" s="21" t="str">
        <f>CONCATENATE(B264,".mp4")</f>
        <v>16251.mp4</v>
      </c>
      <c r="B264" s="26">
        <v>16251</v>
      </c>
      <c r="C264" s="22" t="s">
        <v>761</v>
      </c>
      <c r="D264" s="27"/>
      <c r="E264" s="23">
        <v>45284</v>
      </c>
      <c r="F264" s="27"/>
      <c r="G264" s="27" t="s">
        <v>996</v>
      </c>
      <c r="H264" s="21"/>
      <c r="I264" s="27" t="str">
        <f>CONCATENATE(B264,".mkv")</f>
        <v>16251.mkv</v>
      </c>
      <c r="J264" s="27" t="s">
        <v>38</v>
      </c>
    </row>
    <row r="265" spans="1:10" ht="24" customHeight="1">
      <c r="A265" s="21" t="str">
        <f>CONCATENATE(B265,".mp4")</f>
        <v>16252.mp4</v>
      </c>
      <c r="B265" s="26">
        <v>16252</v>
      </c>
      <c r="C265" s="22" t="s">
        <v>735</v>
      </c>
      <c r="D265" s="27"/>
      <c r="E265" s="23">
        <v>45284</v>
      </c>
      <c r="F265" s="27"/>
      <c r="G265" s="27" t="s">
        <v>996</v>
      </c>
      <c r="H265" s="21"/>
      <c r="I265" s="27" t="str">
        <f>CONCATENATE(B265,".mkv")</f>
        <v>16252.mkv</v>
      </c>
      <c r="J265" s="27" t="s">
        <v>38</v>
      </c>
    </row>
    <row r="266" spans="1:10" ht="24" customHeight="1">
      <c r="A266" s="21" t="str">
        <f>CONCATENATE(B266,".mp4")</f>
        <v>16253.mp4</v>
      </c>
      <c r="B266" s="26">
        <v>16253</v>
      </c>
      <c r="C266" s="22" t="s">
        <v>734</v>
      </c>
      <c r="D266" s="27"/>
      <c r="E266" s="23">
        <v>45284</v>
      </c>
      <c r="F266" s="27"/>
      <c r="G266" s="27" t="s">
        <v>996</v>
      </c>
      <c r="H266" s="21"/>
      <c r="I266" s="27" t="str">
        <f>CONCATENATE(B266,".mkv")</f>
        <v>16253.mkv</v>
      </c>
      <c r="J266" s="27" t="s">
        <v>38</v>
      </c>
    </row>
    <row r="267" spans="1:10" ht="24" customHeight="1">
      <c r="A267" s="21" t="str">
        <f>CONCATENATE(B267,".mp4")</f>
        <v>16254.mp4</v>
      </c>
      <c r="B267" s="26">
        <v>16254</v>
      </c>
      <c r="C267" s="22" t="s">
        <v>926</v>
      </c>
      <c r="D267" s="27"/>
      <c r="E267" s="23">
        <v>45284</v>
      </c>
      <c r="F267" s="27"/>
      <c r="G267" s="27" t="s">
        <v>996</v>
      </c>
      <c r="H267" s="21"/>
      <c r="I267" s="27" t="str">
        <f>CONCATENATE(B267,".mkv")</f>
        <v>16254.mkv</v>
      </c>
      <c r="J267" s="27" t="s">
        <v>38</v>
      </c>
    </row>
    <row r="268" spans="1:10" ht="24" customHeight="1">
      <c r="A268" s="21" t="str">
        <f>CONCATENATE(B268,".mp4")</f>
        <v>16255.mp4</v>
      </c>
      <c r="B268" s="26">
        <v>16255</v>
      </c>
      <c r="C268" s="22" t="s">
        <v>928</v>
      </c>
      <c r="D268" s="27"/>
      <c r="E268" s="23">
        <v>45284</v>
      </c>
      <c r="F268" s="27"/>
      <c r="G268" s="27" t="s">
        <v>996</v>
      </c>
      <c r="H268" s="21"/>
      <c r="I268" s="27" t="str">
        <f>CONCATENATE(B268,".mkv")</f>
        <v>16255.mkv</v>
      </c>
      <c r="J268" s="27" t="s">
        <v>38</v>
      </c>
    </row>
    <row r="269" spans="1:10" ht="24" customHeight="1">
      <c r="A269" s="21" t="str">
        <f>CONCATENATE(B269,".mp4")</f>
        <v>16256.mp4</v>
      </c>
      <c r="B269" s="26">
        <v>16256</v>
      </c>
      <c r="C269" s="22" t="s">
        <v>628</v>
      </c>
      <c r="D269" s="27"/>
      <c r="E269" s="23">
        <v>45284</v>
      </c>
      <c r="F269" s="27"/>
      <c r="G269" s="27" t="s">
        <v>996</v>
      </c>
      <c r="H269" s="21"/>
      <c r="I269" s="27" t="str">
        <f>CONCATENATE(B269,".mkv")</f>
        <v>16256.mkv</v>
      </c>
      <c r="J269" s="27" t="s">
        <v>38</v>
      </c>
    </row>
    <row r="270" spans="1:10" ht="24" customHeight="1">
      <c r="A270" s="21" t="str">
        <f>CONCATENATE(B270,".mp4")</f>
        <v>16257.mp4</v>
      </c>
      <c r="B270" s="26">
        <v>16257</v>
      </c>
      <c r="C270" s="22" t="s">
        <v>965</v>
      </c>
      <c r="D270" s="27"/>
      <c r="E270" s="23">
        <v>45284</v>
      </c>
      <c r="F270" s="27"/>
      <c r="G270" s="27" t="s">
        <v>996</v>
      </c>
      <c r="H270" s="21"/>
      <c r="I270" s="27" t="str">
        <f>CONCATENATE(B270,".mkv")</f>
        <v>16257.mkv</v>
      </c>
      <c r="J270" s="27" t="s">
        <v>38</v>
      </c>
    </row>
    <row r="271" spans="1:10" ht="24" customHeight="1">
      <c r="A271" s="21" t="str">
        <f>CONCATENATE(B271,".mp4")</f>
        <v>16258.mp4</v>
      </c>
      <c r="B271" s="26">
        <v>16258</v>
      </c>
      <c r="C271" s="22" t="s">
        <v>966</v>
      </c>
      <c r="D271" s="27"/>
      <c r="E271" s="23">
        <v>45284</v>
      </c>
      <c r="F271" s="27"/>
      <c r="G271" s="27" t="s">
        <v>996</v>
      </c>
      <c r="H271" s="21"/>
      <c r="I271" s="27" t="str">
        <f>CONCATENATE(B271,".mkv")</f>
        <v>16258.mkv</v>
      </c>
      <c r="J271" s="27" t="s">
        <v>38</v>
      </c>
    </row>
    <row r="272" spans="1:10" ht="24" customHeight="1">
      <c r="A272" s="21" t="str">
        <f>CONCATENATE(B272,".mp4")</f>
        <v>16259.mp4</v>
      </c>
      <c r="B272" s="26">
        <v>16259</v>
      </c>
      <c r="C272" s="22" t="s">
        <v>853</v>
      </c>
      <c r="D272" s="27"/>
      <c r="E272" s="23">
        <v>45284</v>
      </c>
      <c r="F272" s="27"/>
      <c r="G272" s="27" t="s">
        <v>996</v>
      </c>
      <c r="H272" s="21"/>
      <c r="I272" s="27" t="str">
        <f>CONCATENATE(B272,".mkv")</f>
        <v>16259.mkv</v>
      </c>
      <c r="J272" s="27" t="s">
        <v>38</v>
      </c>
    </row>
    <row r="273" spans="1:10" ht="24" customHeight="1">
      <c r="A273" s="21" t="str">
        <f>CONCATENATE(B273,".mp4")</f>
        <v>16260.mp4</v>
      </c>
      <c r="B273" s="26">
        <v>16260</v>
      </c>
      <c r="C273" s="22" t="s">
        <v>660</v>
      </c>
      <c r="D273" s="27"/>
      <c r="E273" s="23">
        <v>45284</v>
      </c>
      <c r="F273" s="27"/>
      <c r="G273" s="27" t="s">
        <v>996</v>
      </c>
      <c r="H273" s="21"/>
      <c r="I273" s="27" t="str">
        <f>CONCATENATE(B273,".mkv")</f>
        <v>16260.mkv</v>
      </c>
      <c r="J273" s="27" t="s">
        <v>38</v>
      </c>
    </row>
    <row r="274" spans="1:10" ht="24" customHeight="1">
      <c r="A274" s="21" t="str">
        <f>CONCATENATE(B274,".mp4")</f>
        <v>16261.mp4</v>
      </c>
      <c r="B274" s="26">
        <v>16261</v>
      </c>
      <c r="C274" s="22" t="s">
        <v>433</v>
      </c>
      <c r="D274" s="27"/>
      <c r="E274" s="23">
        <v>45284</v>
      </c>
      <c r="F274" s="27"/>
      <c r="G274" s="27" t="s">
        <v>996</v>
      </c>
      <c r="H274" s="21"/>
      <c r="I274" s="27" t="str">
        <f>CONCATENATE(B274,".mkv")</f>
        <v>16261.mkv</v>
      </c>
      <c r="J274" s="27" t="s">
        <v>38</v>
      </c>
    </row>
    <row r="275" spans="1:10" ht="24" customHeight="1">
      <c r="A275" s="21" t="str">
        <f>CONCATENATE(B275,".mp4")</f>
        <v>16262.mp4</v>
      </c>
      <c r="B275" s="26">
        <v>16262</v>
      </c>
      <c r="C275" s="22" t="s">
        <v>434</v>
      </c>
      <c r="D275" s="27"/>
      <c r="E275" s="23">
        <v>45284</v>
      </c>
      <c r="F275" s="27"/>
      <c r="G275" s="27" t="s">
        <v>996</v>
      </c>
      <c r="H275" s="21"/>
      <c r="I275" s="27" t="str">
        <f>CONCATENATE(B275,".mkv")</f>
        <v>16262.mkv</v>
      </c>
      <c r="J275" s="27" t="s">
        <v>38</v>
      </c>
    </row>
    <row r="276" spans="1:10" ht="24" customHeight="1">
      <c r="A276" s="21" t="str">
        <f>CONCATENATE(B276,".mp4")</f>
        <v>16263.mp4</v>
      </c>
      <c r="B276" s="26">
        <v>16263</v>
      </c>
      <c r="C276" s="22" t="s">
        <v>422</v>
      </c>
      <c r="D276" s="27"/>
      <c r="E276" s="23">
        <v>45284</v>
      </c>
      <c r="F276" s="27"/>
      <c r="G276" s="27" t="s">
        <v>996</v>
      </c>
      <c r="H276" s="21"/>
      <c r="I276" s="27" t="str">
        <f>CONCATENATE(B276,".mkv")</f>
        <v>16263.mkv</v>
      </c>
      <c r="J276" s="27" t="s">
        <v>38</v>
      </c>
    </row>
    <row r="277" spans="1:10" ht="24" customHeight="1">
      <c r="A277" s="21" t="str">
        <f>CONCATENATE(B277,".mp4")</f>
        <v>16264.mp4</v>
      </c>
      <c r="B277" s="26">
        <v>16264</v>
      </c>
      <c r="C277" s="22" t="s">
        <v>423</v>
      </c>
      <c r="D277" s="27"/>
      <c r="E277" s="23">
        <v>45284</v>
      </c>
      <c r="F277" s="27"/>
      <c r="G277" s="27" t="s">
        <v>996</v>
      </c>
      <c r="H277" s="21"/>
      <c r="I277" s="27" t="str">
        <f>CONCATENATE(B277,".mkv")</f>
        <v>16264.mkv</v>
      </c>
      <c r="J277" s="27" t="s">
        <v>38</v>
      </c>
    </row>
    <row r="278" spans="1:10" ht="24" customHeight="1">
      <c r="A278" s="21" t="str">
        <f>CONCATENATE(B278,".mp4")</f>
        <v>16265.mp4</v>
      </c>
      <c r="B278" s="26">
        <v>16265</v>
      </c>
      <c r="C278" s="22" t="s">
        <v>442</v>
      </c>
      <c r="D278" s="27"/>
      <c r="E278" s="23">
        <v>45284</v>
      </c>
      <c r="F278" s="27"/>
      <c r="G278" s="27" t="s">
        <v>996</v>
      </c>
      <c r="H278" s="21"/>
      <c r="I278" s="27" t="str">
        <f>CONCATENATE(B278,".mkv")</f>
        <v>16265.mkv</v>
      </c>
      <c r="J278" s="27" t="s">
        <v>38</v>
      </c>
    </row>
    <row r="279" spans="1:10" ht="24" customHeight="1">
      <c r="A279" s="21" t="str">
        <f>CONCATENATE(B279,".mp4")</f>
        <v>16266.mp4</v>
      </c>
      <c r="B279" s="26">
        <v>16266</v>
      </c>
      <c r="C279" s="22" t="s">
        <v>106</v>
      </c>
      <c r="D279" s="27"/>
      <c r="E279" s="23">
        <v>45284</v>
      </c>
      <c r="F279" s="27"/>
      <c r="G279" s="27" t="s">
        <v>996</v>
      </c>
      <c r="H279" s="21"/>
      <c r="I279" s="27" t="str">
        <f>CONCATENATE(B279,".mkv")</f>
        <v>16266.mkv</v>
      </c>
      <c r="J279" s="27" t="s">
        <v>38</v>
      </c>
    </row>
    <row r="280" spans="1:10" ht="24" customHeight="1">
      <c r="A280" s="21" t="str">
        <f>CONCATENATE(B280,".mp4")</f>
        <v>16267.mp4</v>
      </c>
      <c r="B280" s="26">
        <v>16267</v>
      </c>
      <c r="C280" s="22" t="s">
        <v>521</v>
      </c>
      <c r="D280" s="27"/>
      <c r="E280" s="23">
        <v>45284</v>
      </c>
      <c r="F280" s="27"/>
      <c r="G280" s="27" t="s">
        <v>996</v>
      </c>
      <c r="H280" s="21"/>
      <c r="I280" s="27" t="str">
        <f>CONCATENATE(B280,".mkv")</f>
        <v>16267.mkv</v>
      </c>
      <c r="J280" s="27" t="s">
        <v>38</v>
      </c>
    </row>
    <row r="281" spans="1:10" ht="24" customHeight="1">
      <c r="A281" s="21" t="str">
        <f>CONCATENATE(B281,".mp4")</f>
        <v>16268.mp4</v>
      </c>
      <c r="B281" s="26">
        <v>16268</v>
      </c>
      <c r="C281" s="22" t="s">
        <v>199</v>
      </c>
      <c r="D281" s="27"/>
      <c r="E281" s="23">
        <v>45284</v>
      </c>
      <c r="F281" s="27"/>
      <c r="G281" s="27" t="s">
        <v>996</v>
      </c>
      <c r="H281" s="21"/>
      <c r="I281" s="27" t="str">
        <f>CONCATENATE(B281,".mkv")</f>
        <v>16268.mkv</v>
      </c>
      <c r="J281" s="27" t="s">
        <v>38</v>
      </c>
    </row>
    <row r="282" spans="1:10" ht="24" customHeight="1">
      <c r="A282" s="21" t="str">
        <f>CONCATENATE(B282,".mp4")</f>
        <v>16269.mp4</v>
      </c>
      <c r="B282" s="26">
        <v>16269</v>
      </c>
      <c r="C282" s="22" t="s">
        <v>459</v>
      </c>
      <c r="D282" s="27"/>
      <c r="E282" s="23">
        <v>45284</v>
      </c>
      <c r="F282" s="27"/>
      <c r="G282" s="27" t="s">
        <v>996</v>
      </c>
      <c r="H282" s="21"/>
      <c r="I282" s="27" t="str">
        <f>CONCATENATE(B282,".mkv")</f>
        <v>16269.mkv</v>
      </c>
      <c r="J282" s="27" t="s">
        <v>38</v>
      </c>
    </row>
    <row r="283" spans="1:10" ht="24" customHeight="1">
      <c r="A283" s="21" t="str">
        <f>CONCATENATE(B283,".mp4")</f>
        <v>16270.mp4</v>
      </c>
      <c r="B283" s="26">
        <v>16270</v>
      </c>
      <c r="C283" s="22" t="s">
        <v>146</v>
      </c>
      <c r="D283" s="27"/>
      <c r="E283" s="23">
        <v>45284</v>
      </c>
      <c r="F283" s="27"/>
      <c r="G283" s="27" t="s">
        <v>996</v>
      </c>
      <c r="H283" s="21"/>
      <c r="I283" s="27" t="str">
        <f>CONCATENATE(B283,".mkv")</f>
        <v>16270.mkv</v>
      </c>
      <c r="J283" s="27" t="s">
        <v>38</v>
      </c>
    </row>
    <row r="284" spans="1:10" ht="24" customHeight="1">
      <c r="A284" s="21" t="str">
        <f>CONCATENATE(B284,".mp4")</f>
        <v>16271.mp4</v>
      </c>
      <c r="B284" s="26">
        <v>16271</v>
      </c>
      <c r="C284" s="22" t="s">
        <v>147</v>
      </c>
      <c r="D284" s="27"/>
      <c r="E284" s="23">
        <v>45284</v>
      </c>
      <c r="F284" s="27"/>
      <c r="G284" s="27" t="s">
        <v>996</v>
      </c>
      <c r="H284" s="21"/>
      <c r="I284" s="27" t="str">
        <f>CONCATENATE(B284,".mkv")</f>
        <v>16271.mkv</v>
      </c>
      <c r="J284" s="27" t="s">
        <v>38</v>
      </c>
    </row>
    <row r="285" spans="1:10" ht="24" customHeight="1">
      <c r="A285" s="21" t="str">
        <f>CONCATENATE(B285,".mp4")</f>
        <v>16272.mp4</v>
      </c>
      <c r="B285" s="26">
        <v>16272</v>
      </c>
      <c r="C285" s="22" t="s">
        <v>148</v>
      </c>
      <c r="D285" s="27"/>
      <c r="E285" s="23">
        <v>45284</v>
      </c>
      <c r="F285" s="27"/>
      <c r="G285" s="27" t="s">
        <v>996</v>
      </c>
      <c r="H285" s="21"/>
      <c r="I285" s="27" t="str">
        <f>CONCATENATE(B285,".mkv")</f>
        <v>16272.mkv</v>
      </c>
      <c r="J285" s="27" t="s">
        <v>38</v>
      </c>
    </row>
    <row r="286" spans="1:10" ht="24" customHeight="1">
      <c r="A286" s="21" t="str">
        <f>CONCATENATE(B286,".mp4")</f>
        <v>16273.mp4</v>
      </c>
      <c r="B286" s="26">
        <v>16273</v>
      </c>
      <c r="C286" s="22" t="s">
        <v>149</v>
      </c>
      <c r="D286" s="27"/>
      <c r="E286" s="23">
        <v>45284</v>
      </c>
      <c r="F286" s="27"/>
      <c r="G286" s="27" t="s">
        <v>996</v>
      </c>
      <c r="H286" s="21"/>
      <c r="I286" s="27" t="str">
        <f>CONCATENATE(B286,".mkv")</f>
        <v>16273.mkv</v>
      </c>
      <c r="J286" s="27" t="s">
        <v>38</v>
      </c>
    </row>
    <row r="287" spans="1:10" ht="24" customHeight="1">
      <c r="A287" s="21" t="str">
        <f>CONCATENATE(B287,".mp4")</f>
        <v>16274.mp4</v>
      </c>
      <c r="B287" s="26">
        <v>16274</v>
      </c>
      <c r="C287" s="22" t="s">
        <v>971</v>
      </c>
      <c r="D287" s="27"/>
      <c r="E287" s="23">
        <v>45284</v>
      </c>
      <c r="F287" s="27"/>
      <c r="G287" s="27" t="s">
        <v>996</v>
      </c>
      <c r="H287" s="21"/>
      <c r="I287" s="27" t="str">
        <f>CONCATENATE(B287,".mkv")</f>
        <v>16274.mkv</v>
      </c>
      <c r="J287" s="27" t="s">
        <v>38</v>
      </c>
    </row>
    <row r="288" spans="1:10" ht="24" customHeight="1">
      <c r="A288" s="21" t="str">
        <f>CONCATENATE(B288,".mp4")</f>
        <v>16289.mp4</v>
      </c>
      <c r="B288" s="26">
        <v>16289</v>
      </c>
      <c r="C288" s="22" t="s">
        <v>267</v>
      </c>
      <c r="D288" s="27"/>
      <c r="E288" s="23">
        <v>45284</v>
      </c>
      <c r="F288" s="27"/>
      <c r="G288" s="27" t="s">
        <v>996</v>
      </c>
      <c r="H288" s="21"/>
      <c r="I288" s="27" t="str">
        <f>CONCATENATE(B288,".mkv")</f>
        <v>16289.mkv</v>
      </c>
      <c r="J288" s="27" t="s">
        <v>38</v>
      </c>
    </row>
    <row r="289" spans="1:10" ht="24" customHeight="1">
      <c r="A289" s="21" t="str">
        <f>CONCATENATE(B289,".mp4")</f>
        <v>16293.mp4</v>
      </c>
      <c r="B289" s="26">
        <v>16293</v>
      </c>
      <c r="C289" s="22" t="s">
        <v>842</v>
      </c>
      <c r="D289" s="27"/>
      <c r="E289" s="23">
        <v>45284</v>
      </c>
      <c r="F289" s="27"/>
      <c r="G289" s="27" t="s">
        <v>996</v>
      </c>
      <c r="H289" s="21"/>
      <c r="I289" s="27" t="str">
        <f>CONCATENATE(B289,".mkv")</f>
        <v>16293.mkv</v>
      </c>
      <c r="J289" s="27" t="s">
        <v>38</v>
      </c>
    </row>
    <row r="290" spans="1:10" ht="24" customHeight="1">
      <c r="A290" s="21" t="str">
        <f>CONCATENATE(B290,".mp4")</f>
        <v>16294.mp4</v>
      </c>
      <c r="B290" s="26">
        <v>16294</v>
      </c>
      <c r="C290" s="22" t="s">
        <v>636</v>
      </c>
      <c r="D290" s="27"/>
      <c r="E290" s="23">
        <v>45284</v>
      </c>
      <c r="F290" s="27"/>
      <c r="G290" s="27" t="s">
        <v>996</v>
      </c>
      <c r="H290" s="21"/>
      <c r="I290" s="27" t="str">
        <f>CONCATENATE(B290,".mkv")</f>
        <v>16294.mkv</v>
      </c>
      <c r="J290" s="27" t="s">
        <v>38</v>
      </c>
    </row>
    <row r="291" spans="1:10" ht="24" customHeight="1">
      <c r="A291" s="21" t="str">
        <f>CONCATENATE(B291,".mp4")</f>
        <v>20566.mp4</v>
      </c>
      <c r="B291" s="26">
        <v>20566</v>
      </c>
      <c r="C291" s="22" t="s">
        <v>39</v>
      </c>
      <c r="D291" s="27"/>
      <c r="E291" s="23">
        <v>45284</v>
      </c>
      <c r="F291" s="27"/>
      <c r="G291" s="27" t="s">
        <v>996</v>
      </c>
      <c r="H291" s="21"/>
      <c r="I291" s="27" t="str">
        <f>CONCATENATE(B291,".mkv")</f>
        <v>20566.mkv</v>
      </c>
      <c r="J291" s="27" t="s">
        <v>38</v>
      </c>
    </row>
    <row r="292" spans="1:10" ht="24" customHeight="1">
      <c r="A292" s="21" t="str">
        <f>CONCATENATE(B292,".mp4")</f>
        <v>20567.mp4</v>
      </c>
      <c r="B292" s="26">
        <v>20567</v>
      </c>
      <c r="C292" s="22" t="s">
        <v>401</v>
      </c>
      <c r="D292" s="27"/>
      <c r="E292" s="23">
        <v>45284</v>
      </c>
      <c r="F292" s="27"/>
      <c r="G292" s="27" t="s">
        <v>996</v>
      </c>
      <c r="H292" s="21"/>
      <c r="I292" s="27" t="str">
        <f>CONCATENATE(B292,".mkv")</f>
        <v>20567.mkv</v>
      </c>
      <c r="J292" s="27" t="s">
        <v>38</v>
      </c>
    </row>
    <row r="293" spans="1:10" ht="24" customHeight="1">
      <c r="A293" s="21" t="str">
        <f>CONCATENATE(B293,".mp4")</f>
        <v>20568.mp4</v>
      </c>
      <c r="B293" s="26">
        <v>20568</v>
      </c>
      <c r="C293" s="22" t="s">
        <v>402</v>
      </c>
      <c r="D293" s="27"/>
      <c r="E293" s="23">
        <v>45284</v>
      </c>
      <c r="F293" s="27"/>
      <c r="G293" s="27" t="s">
        <v>996</v>
      </c>
      <c r="H293" s="21"/>
      <c r="I293" s="27" t="str">
        <f>CONCATENATE(B293,".mkv")</f>
        <v>20568.mkv</v>
      </c>
      <c r="J293" s="27" t="s">
        <v>38</v>
      </c>
    </row>
    <row r="294" spans="1:10" ht="24" customHeight="1">
      <c r="A294" s="21" t="str">
        <f>CONCATENATE(B294,".mp4")</f>
        <v>20569.mp4</v>
      </c>
      <c r="B294" s="26">
        <v>20569</v>
      </c>
      <c r="C294" s="22" t="s">
        <v>222</v>
      </c>
      <c r="D294" s="27"/>
      <c r="E294" s="23">
        <v>45284</v>
      </c>
      <c r="F294" s="27"/>
      <c r="G294" s="27" t="s">
        <v>996</v>
      </c>
      <c r="H294" s="21"/>
      <c r="I294" s="27" t="str">
        <f>CONCATENATE(B294,".mkv")</f>
        <v>20569.mkv</v>
      </c>
      <c r="J294" s="27" t="s">
        <v>38</v>
      </c>
    </row>
    <row r="295" spans="1:10" ht="24" customHeight="1">
      <c r="A295" s="21" t="str">
        <f>CONCATENATE(B295,".mp4")</f>
        <v>10214.mp4</v>
      </c>
      <c r="B295" s="26">
        <v>10214</v>
      </c>
      <c r="C295" s="22" t="s">
        <v>859</v>
      </c>
      <c r="D295" s="27"/>
      <c r="E295" s="23">
        <v>45273</v>
      </c>
      <c r="F295" s="27"/>
      <c r="G295" s="27" t="s">
        <v>996</v>
      </c>
      <c r="H295" s="21"/>
      <c r="I295" s="27" t="str">
        <f>CONCATENATE(B295,".mkv")</f>
        <v>10214.mkv</v>
      </c>
      <c r="J295" s="27" t="s">
        <v>41</v>
      </c>
    </row>
    <row r="296" spans="1:10" ht="24" customHeight="1">
      <c r="A296" s="21" t="str">
        <f>CONCATENATE(B296,".mp4")</f>
        <v>11729.mp4</v>
      </c>
      <c r="B296" s="26">
        <v>11729</v>
      </c>
      <c r="C296" s="22" t="s">
        <v>332</v>
      </c>
      <c r="D296" s="27"/>
      <c r="E296" s="23">
        <v>45273</v>
      </c>
      <c r="F296" s="27"/>
      <c r="G296" s="27" t="s">
        <v>996</v>
      </c>
      <c r="H296" s="21"/>
      <c r="I296" s="27" t="str">
        <f>CONCATENATE(B296,".mkv")</f>
        <v>11729.mkv</v>
      </c>
      <c r="J296" s="27" t="s">
        <v>41</v>
      </c>
    </row>
    <row r="297" spans="1:10" ht="24" customHeight="1">
      <c r="A297" s="21" t="str">
        <f>CONCATENATE(B297,".mp4")</f>
        <v>11763.mp4</v>
      </c>
      <c r="B297" s="26">
        <v>11763</v>
      </c>
      <c r="C297" s="22" t="s">
        <v>357</v>
      </c>
      <c r="D297" s="27"/>
      <c r="E297" s="23">
        <v>45273</v>
      </c>
      <c r="F297" s="27"/>
      <c r="G297" s="27" t="s">
        <v>996</v>
      </c>
      <c r="H297" s="21"/>
      <c r="I297" s="27" t="str">
        <f>CONCATENATE(B297,".mkv")</f>
        <v>11763.mkv</v>
      </c>
      <c r="J297" s="27" t="s">
        <v>41</v>
      </c>
    </row>
    <row r="298" spans="1:10" ht="24" customHeight="1">
      <c r="A298" s="21" t="str">
        <f>CONCATENATE(B298,".mp4")</f>
        <v>11768.mp4</v>
      </c>
      <c r="B298" s="26">
        <v>11768</v>
      </c>
      <c r="C298" s="22" t="s">
        <v>360</v>
      </c>
      <c r="D298" s="27"/>
      <c r="E298" s="23">
        <v>45273</v>
      </c>
      <c r="F298" s="27"/>
      <c r="G298" s="27" t="s">
        <v>996</v>
      </c>
      <c r="H298" s="21"/>
      <c r="I298" s="27" t="str">
        <f>CONCATENATE(B298,".mkv")</f>
        <v>11768.mkv</v>
      </c>
      <c r="J298" s="27" t="s">
        <v>41</v>
      </c>
    </row>
    <row r="299" spans="1:10" ht="24" customHeight="1">
      <c r="A299" s="21" t="str">
        <f>CONCATENATE(B299,".mp4")</f>
        <v>11769.mp4</v>
      </c>
      <c r="B299" s="26">
        <v>11769</v>
      </c>
      <c r="C299" s="22" t="s">
        <v>361</v>
      </c>
      <c r="D299" s="27"/>
      <c r="E299" s="23">
        <v>45273</v>
      </c>
      <c r="F299" s="27"/>
      <c r="G299" s="27" t="s">
        <v>996</v>
      </c>
      <c r="H299" s="21"/>
      <c r="I299" s="27" t="str">
        <f>CONCATENATE(B299,".mkv")</f>
        <v>11769.mkv</v>
      </c>
      <c r="J299" s="27" t="s">
        <v>41</v>
      </c>
    </row>
    <row r="300" spans="1:10" ht="24" customHeight="1">
      <c r="A300" s="21" t="str">
        <f>CONCATENATE(B300,".mp4")</f>
        <v>11770.mp4</v>
      </c>
      <c r="B300" s="26">
        <v>11770</v>
      </c>
      <c r="C300" s="22" t="s">
        <v>362</v>
      </c>
      <c r="D300" s="27"/>
      <c r="E300" s="23">
        <v>45273</v>
      </c>
      <c r="F300" s="27"/>
      <c r="G300" s="27" t="s">
        <v>996</v>
      </c>
      <c r="H300" s="21"/>
      <c r="I300" s="27" t="str">
        <f>CONCATENATE(B300,".mkv")</f>
        <v>11770.mkv</v>
      </c>
      <c r="J300" s="27" t="s">
        <v>41</v>
      </c>
    </row>
    <row r="301" spans="1:10" ht="24" customHeight="1">
      <c r="A301" s="21" t="str">
        <f>CONCATENATE(B301,".mp4")</f>
        <v>11771.mp4</v>
      </c>
      <c r="B301" s="26">
        <v>11771</v>
      </c>
      <c r="C301" s="22" t="s">
        <v>363</v>
      </c>
      <c r="D301" s="27"/>
      <c r="E301" s="23">
        <v>45273</v>
      </c>
      <c r="F301" s="27"/>
      <c r="G301" s="27" t="s">
        <v>996</v>
      </c>
      <c r="H301" s="21"/>
      <c r="I301" s="27" t="str">
        <f>CONCATENATE(B301,".mkv")</f>
        <v>11771.mkv</v>
      </c>
      <c r="J301" s="27" t="s">
        <v>41</v>
      </c>
    </row>
    <row r="302" spans="1:10" ht="24" customHeight="1">
      <c r="A302" s="21" t="str">
        <f>CONCATENATE(B302,".mp4")</f>
        <v>11772.mp4</v>
      </c>
      <c r="B302" s="26">
        <v>11772</v>
      </c>
      <c r="C302" s="22" t="s">
        <v>364</v>
      </c>
      <c r="D302" s="27"/>
      <c r="E302" s="23">
        <v>45273</v>
      </c>
      <c r="F302" s="27"/>
      <c r="G302" s="27" t="s">
        <v>996</v>
      </c>
      <c r="H302" s="21"/>
      <c r="I302" s="27" t="str">
        <f>CONCATENATE(B302,".mkv")</f>
        <v>11772.mkv</v>
      </c>
      <c r="J302" s="27" t="s">
        <v>41</v>
      </c>
    </row>
    <row r="303" spans="1:10" ht="24" customHeight="1">
      <c r="A303" s="21" t="str">
        <f>CONCATENATE(B303,".mp4")</f>
        <v>11773.mp4</v>
      </c>
      <c r="B303" s="26">
        <v>11773</v>
      </c>
      <c r="C303" s="22" t="s">
        <v>365</v>
      </c>
      <c r="D303" s="27"/>
      <c r="E303" s="23">
        <v>45273</v>
      </c>
      <c r="F303" s="27"/>
      <c r="G303" s="27" t="s">
        <v>996</v>
      </c>
      <c r="H303" s="21"/>
      <c r="I303" s="27" t="str">
        <f>CONCATENATE(B303,".mkv")</f>
        <v>11773.mkv</v>
      </c>
      <c r="J303" s="27" t="s">
        <v>41</v>
      </c>
    </row>
    <row r="304" spans="1:10" ht="24" customHeight="1">
      <c r="A304" s="21" t="str">
        <f>CONCATENATE(B304,".mp4")</f>
        <v>11774.mp4</v>
      </c>
      <c r="B304" s="26">
        <v>11774</v>
      </c>
      <c r="C304" s="22" t="s">
        <v>366</v>
      </c>
      <c r="D304" s="27"/>
      <c r="E304" s="23">
        <v>45273</v>
      </c>
      <c r="F304" s="27"/>
      <c r="G304" s="27" t="s">
        <v>996</v>
      </c>
      <c r="H304" s="21"/>
      <c r="I304" s="27" t="str">
        <f>CONCATENATE(B304,".mkv")</f>
        <v>11774.mkv</v>
      </c>
      <c r="J304" s="27" t="s">
        <v>41</v>
      </c>
    </row>
    <row r="305" spans="1:10" ht="24" customHeight="1">
      <c r="A305" s="21" t="str">
        <f>CONCATENATE(B305,".mp4")</f>
        <v>11775.mp4</v>
      </c>
      <c r="B305" s="26">
        <v>11775</v>
      </c>
      <c r="C305" s="22" t="s">
        <v>367</v>
      </c>
      <c r="D305" s="27"/>
      <c r="E305" s="23">
        <v>45273</v>
      </c>
      <c r="F305" s="27"/>
      <c r="G305" s="27" t="s">
        <v>996</v>
      </c>
      <c r="H305" s="21"/>
      <c r="I305" s="27" t="str">
        <f>CONCATENATE(B305,".mkv")</f>
        <v>11775.mkv</v>
      </c>
      <c r="J305" s="27" t="s">
        <v>41</v>
      </c>
    </row>
    <row r="306" spans="1:10" ht="24" customHeight="1">
      <c r="A306" s="21" t="str">
        <f>CONCATENATE(B306,".mp4")</f>
        <v>11777.mp4</v>
      </c>
      <c r="B306" s="26">
        <v>11777</v>
      </c>
      <c r="C306" s="22" t="s">
        <v>370</v>
      </c>
      <c r="D306" s="27"/>
      <c r="E306" s="23">
        <v>45273</v>
      </c>
      <c r="F306" s="27"/>
      <c r="G306" s="27" t="s">
        <v>996</v>
      </c>
      <c r="H306" s="21"/>
      <c r="I306" s="27" t="str">
        <f>CONCATENATE(B306,".mkv")</f>
        <v>11777.mkv</v>
      </c>
      <c r="J306" s="27" t="s">
        <v>41</v>
      </c>
    </row>
    <row r="307" spans="1:10" ht="24" customHeight="1">
      <c r="A307" s="21" t="str">
        <f>CONCATENATE(B307,".mp4")</f>
        <v>11779.mp4</v>
      </c>
      <c r="B307" s="26">
        <v>11779</v>
      </c>
      <c r="C307" s="22" t="s">
        <v>371</v>
      </c>
      <c r="D307" s="27"/>
      <c r="E307" s="23">
        <v>45273</v>
      </c>
      <c r="F307" s="27"/>
      <c r="G307" s="27" t="s">
        <v>996</v>
      </c>
      <c r="H307" s="21"/>
      <c r="I307" s="27" t="str">
        <f>CONCATENATE(B307,".mkv")</f>
        <v>11779.mkv</v>
      </c>
      <c r="J307" s="27" t="s">
        <v>41</v>
      </c>
    </row>
    <row r="308" spans="1:10" ht="24" customHeight="1">
      <c r="A308" s="21" t="str">
        <f>CONCATENATE(B308,".mp4")</f>
        <v>11780.mp4</v>
      </c>
      <c r="B308" s="26">
        <v>11780</v>
      </c>
      <c r="C308" s="22" t="s">
        <v>353</v>
      </c>
      <c r="D308" s="27"/>
      <c r="E308" s="23">
        <v>45273</v>
      </c>
      <c r="F308" s="27"/>
      <c r="G308" s="27" t="s">
        <v>996</v>
      </c>
      <c r="H308" s="21"/>
      <c r="I308" s="27" t="str">
        <f>CONCATENATE(B308,".mkv")</f>
        <v>11780.mkv</v>
      </c>
      <c r="J308" s="27" t="s">
        <v>41</v>
      </c>
    </row>
    <row r="309" spans="1:10" ht="24" customHeight="1">
      <c r="A309" s="21" t="str">
        <f>CONCATENATE(B309,".mp4")</f>
        <v>13172.mp4</v>
      </c>
      <c r="B309" s="26">
        <v>13172</v>
      </c>
      <c r="C309" s="22" t="s">
        <v>939</v>
      </c>
      <c r="D309" s="27"/>
      <c r="E309" s="23">
        <v>45273</v>
      </c>
      <c r="F309" s="27"/>
      <c r="G309" s="27" t="s">
        <v>996</v>
      </c>
      <c r="H309" s="21"/>
      <c r="I309" s="27" t="str">
        <f>CONCATENATE(B309,".mkv")</f>
        <v>13172.mkv</v>
      </c>
      <c r="J309" s="27" t="s">
        <v>41</v>
      </c>
    </row>
    <row r="310" spans="1:10" ht="24" customHeight="1">
      <c r="A310" s="21" t="str">
        <f>CONCATENATE(B310,".mp4")</f>
        <v>13176.mp4</v>
      </c>
      <c r="B310" s="26">
        <v>13176</v>
      </c>
      <c r="C310" s="22" t="s">
        <v>942</v>
      </c>
      <c r="D310" s="27"/>
      <c r="E310" s="23">
        <v>45273</v>
      </c>
      <c r="F310" s="27"/>
      <c r="G310" s="27" t="s">
        <v>996</v>
      </c>
      <c r="H310" s="21"/>
      <c r="I310" s="27" t="str">
        <f>CONCATENATE(B310,".mkv")</f>
        <v>13176.mkv</v>
      </c>
      <c r="J310" s="27" t="s">
        <v>41</v>
      </c>
    </row>
    <row r="311" spans="1:10" ht="24" customHeight="1">
      <c r="A311" s="21" t="str">
        <f>CONCATENATE(B311,".mp4")</f>
        <v>13903.mp4</v>
      </c>
      <c r="B311" s="26">
        <v>13903</v>
      </c>
      <c r="C311" s="22" t="s">
        <v>254</v>
      </c>
      <c r="D311" s="27"/>
      <c r="E311" s="23">
        <v>45273</v>
      </c>
      <c r="F311" s="27"/>
      <c r="G311" s="27" t="s">
        <v>996</v>
      </c>
      <c r="H311" s="21"/>
      <c r="I311" s="27" t="str">
        <f>CONCATENATE(B311,".mkv")</f>
        <v>13903.mkv</v>
      </c>
      <c r="J311" s="27" t="s">
        <v>41</v>
      </c>
    </row>
    <row r="312" spans="1:10" ht="24" customHeight="1">
      <c r="A312" s="21" t="str">
        <f>CONCATENATE(B312,".mp4")</f>
        <v>16238.mp4</v>
      </c>
      <c r="B312" s="26">
        <v>16238</v>
      </c>
      <c r="C312" s="22" t="s">
        <v>436</v>
      </c>
      <c r="D312" s="27"/>
      <c r="E312" s="23">
        <v>45273</v>
      </c>
      <c r="F312" s="27"/>
      <c r="G312" s="27" t="s">
        <v>996</v>
      </c>
      <c r="H312" s="21"/>
      <c r="I312" s="27" t="str">
        <f>CONCATENATE(B312,".mkv")</f>
        <v>16238.mkv</v>
      </c>
      <c r="J312" s="27" t="s">
        <v>41</v>
      </c>
    </row>
    <row r="313" spans="1:10" ht="24" customHeight="1">
      <c r="A313" s="21" t="str">
        <f>CONCATENATE(B313,".mp4")</f>
        <v>16244.mp4</v>
      </c>
      <c r="B313" s="26">
        <v>16244</v>
      </c>
      <c r="C313" s="22" t="s">
        <v>440</v>
      </c>
      <c r="D313" s="27"/>
      <c r="E313" s="23">
        <v>45273</v>
      </c>
      <c r="F313" s="27"/>
      <c r="G313" s="27" t="s">
        <v>996</v>
      </c>
      <c r="H313" s="21"/>
      <c r="I313" s="27" t="str">
        <f>CONCATENATE(B313,".mkv")</f>
        <v>16244.mkv</v>
      </c>
      <c r="J313" s="27" t="s">
        <v>41</v>
      </c>
    </row>
    <row r="314" spans="1:10" ht="24" customHeight="1">
      <c r="A314" s="21" t="str">
        <f>CONCATENATE(B314,".mp4")</f>
        <v>16282.mp4</v>
      </c>
      <c r="B314" s="26">
        <v>16282</v>
      </c>
      <c r="C314" s="22" t="s">
        <v>546</v>
      </c>
      <c r="D314" s="27"/>
      <c r="E314" s="23">
        <v>45273</v>
      </c>
      <c r="F314" s="27"/>
      <c r="G314" s="27" t="s">
        <v>996</v>
      </c>
      <c r="H314" s="21"/>
      <c r="I314" s="27" t="str">
        <f>CONCATENATE(B314,".mkv")</f>
        <v>16282.mkv</v>
      </c>
      <c r="J314" s="27" t="s">
        <v>41</v>
      </c>
    </row>
    <row r="315" spans="1:10" ht="24" customHeight="1">
      <c r="A315" s="21" t="str">
        <f>CONCATENATE(B315,".mp4")</f>
        <v>16283.mp4</v>
      </c>
      <c r="B315" s="26">
        <v>16283</v>
      </c>
      <c r="C315" s="22" t="s">
        <v>90</v>
      </c>
      <c r="D315" s="27"/>
      <c r="E315" s="23">
        <v>45273</v>
      </c>
      <c r="F315" s="27"/>
      <c r="G315" s="27" t="s">
        <v>996</v>
      </c>
      <c r="H315" s="21"/>
      <c r="I315" s="27" t="str">
        <f>CONCATENATE(B315,".mkv")</f>
        <v>16283.mkv</v>
      </c>
      <c r="J315" s="27" t="s">
        <v>41</v>
      </c>
    </row>
    <row r="316" spans="1:10" ht="24" customHeight="1">
      <c r="A316" s="21" t="str">
        <f>CONCATENATE(B316,".mp4")</f>
        <v>16284.mp4</v>
      </c>
      <c r="B316" s="26">
        <v>16284</v>
      </c>
      <c r="C316" s="22" t="s">
        <v>204</v>
      </c>
      <c r="D316" s="27"/>
      <c r="E316" s="23">
        <v>45273</v>
      </c>
      <c r="F316" s="27"/>
      <c r="G316" s="27" t="s">
        <v>996</v>
      </c>
      <c r="H316" s="21"/>
      <c r="I316" s="27" t="str">
        <f>CONCATENATE(B316,".mkv")</f>
        <v>16284.mkv</v>
      </c>
      <c r="J316" s="27" t="s">
        <v>41</v>
      </c>
    </row>
    <row r="317" spans="1:10" ht="24" customHeight="1">
      <c r="A317" s="21" t="str">
        <f>CONCATENATE(B317,".mp4")</f>
        <v>16285.mp4</v>
      </c>
      <c r="B317" s="26">
        <v>16285</v>
      </c>
      <c r="C317" s="22" t="s">
        <v>547</v>
      </c>
      <c r="D317" s="27"/>
      <c r="E317" s="23">
        <v>45273</v>
      </c>
      <c r="F317" s="27"/>
      <c r="G317" s="27" t="s">
        <v>996</v>
      </c>
      <c r="H317" s="21"/>
      <c r="I317" s="27" t="str">
        <f>CONCATENATE(B317,".mkv")</f>
        <v>16285.mkv</v>
      </c>
      <c r="J317" s="27" t="s">
        <v>41</v>
      </c>
    </row>
    <row r="318" spans="1:10" ht="24" customHeight="1">
      <c r="A318" s="21" t="str">
        <f>CONCATENATE(B318,".mp4")</f>
        <v>16287.mp4</v>
      </c>
      <c r="B318" s="26">
        <v>16287</v>
      </c>
      <c r="C318" s="22" t="s">
        <v>548</v>
      </c>
      <c r="D318" s="27"/>
      <c r="E318" s="23">
        <v>45273</v>
      </c>
      <c r="F318" s="27"/>
      <c r="G318" s="27" t="s">
        <v>996</v>
      </c>
      <c r="H318" s="21"/>
      <c r="I318" s="27" t="str">
        <f>CONCATENATE(B318,".mkv")</f>
        <v>16287.mkv</v>
      </c>
      <c r="J318" s="27" t="s">
        <v>41</v>
      </c>
    </row>
    <row r="319" spans="1:10" ht="24" customHeight="1">
      <c r="A319" s="21" t="str">
        <f>CONCATENATE(B319,".mp4")</f>
        <v>16288.mp4</v>
      </c>
      <c r="B319" s="26">
        <v>16288</v>
      </c>
      <c r="C319" s="22" t="s">
        <v>42</v>
      </c>
      <c r="D319" s="27"/>
      <c r="E319" s="23">
        <v>45273</v>
      </c>
      <c r="F319" s="27"/>
      <c r="G319" s="27" t="s">
        <v>996</v>
      </c>
      <c r="H319" s="21"/>
      <c r="I319" s="27" t="str">
        <f>CONCATENATE(B319,".mkv")</f>
        <v>16288.mkv</v>
      </c>
      <c r="J319" s="27" t="s">
        <v>41</v>
      </c>
    </row>
    <row r="320" spans="1:10" ht="24" customHeight="1">
      <c r="A320" s="21" t="str">
        <f>CONCATENATE(B320,".mp4")</f>
        <v>16290.mp4</v>
      </c>
      <c r="B320" s="26">
        <v>16290</v>
      </c>
      <c r="C320" s="22" t="s">
        <v>863</v>
      </c>
      <c r="D320" s="27"/>
      <c r="E320" s="23">
        <v>45273</v>
      </c>
      <c r="F320" s="27"/>
      <c r="G320" s="27" t="s">
        <v>996</v>
      </c>
      <c r="H320" s="21"/>
      <c r="I320" s="27" t="str">
        <f>CONCATENATE(B320,".mkv")</f>
        <v>16290.mkv</v>
      </c>
      <c r="J320" s="27" t="s">
        <v>41</v>
      </c>
    </row>
    <row r="321" spans="1:10" ht="24" customHeight="1">
      <c r="A321" s="21" t="str">
        <f>CONCATENATE(B321,".mp4")</f>
        <v>16292.mp4</v>
      </c>
      <c r="B321" s="26">
        <v>16292</v>
      </c>
      <c r="C321" s="22" t="s">
        <v>89</v>
      </c>
      <c r="D321" s="27"/>
      <c r="E321" s="23">
        <v>45273</v>
      </c>
      <c r="F321" s="27"/>
      <c r="G321" s="27" t="s">
        <v>996</v>
      </c>
      <c r="H321" s="21"/>
      <c r="I321" s="27" t="str">
        <f>CONCATENATE(B321,".mkv")</f>
        <v>16292.mkv</v>
      </c>
      <c r="J321" s="27" t="s">
        <v>41</v>
      </c>
    </row>
    <row r="322" spans="1:10" ht="24" customHeight="1">
      <c r="A322" s="21" t="str">
        <f>CONCATENATE(B322,".mp4")</f>
        <v>16528.mp4</v>
      </c>
      <c r="B322" s="26">
        <v>16528</v>
      </c>
      <c r="C322" s="22" t="s">
        <v>224</v>
      </c>
      <c r="D322" s="27"/>
      <c r="E322" s="23">
        <v>45273</v>
      </c>
      <c r="F322" s="27"/>
      <c r="G322" s="27" t="s">
        <v>996</v>
      </c>
      <c r="H322" s="21"/>
      <c r="I322" s="27" t="str">
        <f>CONCATENATE(B322,".mkv")</f>
        <v>16528.mkv</v>
      </c>
      <c r="J322" s="27" t="s">
        <v>41</v>
      </c>
    </row>
    <row r="323" spans="1:10" ht="24" customHeight="1">
      <c r="A323" s="21" t="str">
        <f>CONCATENATE(B323,".mp4")</f>
        <v>15211.mp4</v>
      </c>
      <c r="B323" s="26">
        <v>15211</v>
      </c>
      <c r="C323" s="22" t="s">
        <v>181</v>
      </c>
      <c r="D323" s="27"/>
      <c r="E323" s="23">
        <v>45342</v>
      </c>
      <c r="F323" s="27"/>
      <c r="G323" s="27" t="s">
        <v>996</v>
      </c>
      <c r="H323" s="21"/>
      <c r="I323" s="27" t="str">
        <f>CONCATENATE(B323,".mkv")</f>
        <v>15211.mkv</v>
      </c>
      <c r="J323" s="27" t="s">
        <v>46</v>
      </c>
    </row>
    <row r="324" spans="1:10" ht="24" customHeight="1">
      <c r="A324" s="21" t="str">
        <f>CONCATENATE(B324,".mp4")</f>
        <v>16337.mp4</v>
      </c>
      <c r="B324" s="26">
        <v>16337</v>
      </c>
      <c r="C324" s="22" t="s">
        <v>110</v>
      </c>
      <c r="D324" s="27"/>
      <c r="E324" s="23">
        <v>45342</v>
      </c>
      <c r="F324" s="27"/>
      <c r="G324" s="27" t="s">
        <v>996</v>
      </c>
      <c r="H324" s="21"/>
      <c r="I324" s="27" t="str">
        <f>CONCATENATE(B324,".mkv")</f>
        <v>16337.mkv</v>
      </c>
      <c r="J324" s="27" t="s">
        <v>46</v>
      </c>
    </row>
    <row r="325" spans="1:10" ht="24" customHeight="1">
      <c r="A325" s="21" t="str">
        <f>CONCATENATE(B325,".mp4")</f>
        <v>16338.mp4</v>
      </c>
      <c r="B325" s="26">
        <v>16338</v>
      </c>
      <c r="C325" s="22" t="s">
        <v>167</v>
      </c>
      <c r="D325" s="27"/>
      <c r="E325" s="23">
        <v>45342</v>
      </c>
      <c r="F325" s="27"/>
      <c r="G325" s="27" t="s">
        <v>996</v>
      </c>
      <c r="H325" s="21"/>
      <c r="I325" s="27" t="str">
        <f>CONCATENATE(B325,".mkv")</f>
        <v>16338.mkv</v>
      </c>
      <c r="J325" s="27" t="s">
        <v>46</v>
      </c>
    </row>
    <row r="326" spans="1:10" ht="24" customHeight="1">
      <c r="A326" s="21" t="str">
        <f>CONCATENATE(B326,".mp4")</f>
        <v>16339.mp4</v>
      </c>
      <c r="B326" s="26">
        <v>16339</v>
      </c>
      <c r="C326" s="22" t="s">
        <v>444</v>
      </c>
      <c r="D326" s="27"/>
      <c r="E326" s="23">
        <v>45342</v>
      </c>
      <c r="F326" s="27"/>
      <c r="G326" s="27" t="s">
        <v>996</v>
      </c>
      <c r="H326" s="21"/>
      <c r="I326" s="27" t="str">
        <f>CONCATENATE(B326,".mkv")</f>
        <v>16339.mkv</v>
      </c>
      <c r="J326" s="27" t="s">
        <v>46</v>
      </c>
    </row>
    <row r="327" spans="1:10" ht="24" customHeight="1">
      <c r="A327" s="21" t="str">
        <f>CONCATENATE(B327,".mp4")</f>
        <v>16340.mp4</v>
      </c>
      <c r="B327" s="26">
        <v>16340</v>
      </c>
      <c r="C327" s="22" t="s">
        <v>563</v>
      </c>
      <c r="D327" s="27"/>
      <c r="E327" s="23">
        <v>45342</v>
      </c>
      <c r="F327" s="27"/>
      <c r="G327" s="27" t="s">
        <v>996</v>
      </c>
      <c r="H327" s="21"/>
      <c r="I327" s="27" t="str">
        <f>CONCATENATE(B327,".mkv")</f>
        <v>16340.mkv</v>
      </c>
      <c r="J327" s="27" t="s">
        <v>46</v>
      </c>
    </row>
    <row r="328" spans="1:10" ht="24" customHeight="1">
      <c r="A328" s="21" t="str">
        <f>CONCATENATE(B328,".mp4")</f>
        <v>16341.mp4</v>
      </c>
      <c r="B328" s="26">
        <v>16341</v>
      </c>
      <c r="C328" s="22" t="s">
        <v>51</v>
      </c>
      <c r="D328" s="27"/>
      <c r="E328" s="23">
        <v>45342</v>
      </c>
      <c r="F328" s="27"/>
      <c r="G328" s="27" t="s">
        <v>996</v>
      </c>
      <c r="H328" s="21"/>
      <c r="I328" s="27" t="str">
        <f>CONCATENATE(B328,".mkv")</f>
        <v>16341.mkv</v>
      </c>
      <c r="J328" s="27" t="s">
        <v>46</v>
      </c>
    </row>
    <row r="329" spans="1:10" ht="24" customHeight="1">
      <c r="A329" s="21" t="str">
        <f>CONCATENATE(B329,".mp4")</f>
        <v>16342.mp4</v>
      </c>
      <c r="B329" s="26">
        <v>16342</v>
      </c>
      <c r="C329" s="22" t="s">
        <v>53</v>
      </c>
      <c r="D329" s="27"/>
      <c r="E329" s="23">
        <v>45342</v>
      </c>
      <c r="F329" s="27"/>
      <c r="G329" s="27" t="s">
        <v>996</v>
      </c>
      <c r="H329" s="21"/>
      <c r="I329" s="27" t="str">
        <f>CONCATENATE(B329,".mkv")</f>
        <v>16342.mkv</v>
      </c>
      <c r="J329" s="27" t="s">
        <v>46</v>
      </c>
    </row>
    <row r="330" spans="1:10" ht="24" customHeight="1">
      <c r="A330" s="21" t="str">
        <f>CONCATENATE(B330,".mp4")</f>
        <v>16343.mp4</v>
      </c>
      <c r="B330" s="26">
        <v>16343</v>
      </c>
      <c r="C330" s="22" t="s">
        <v>52</v>
      </c>
      <c r="D330" s="27"/>
      <c r="E330" s="23">
        <v>45342</v>
      </c>
      <c r="F330" s="27"/>
      <c r="G330" s="27" t="s">
        <v>996</v>
      </c>
      <c r="H330" s="21"/>
      <c r="I330" s="27" t="str">
        <f>CONCATENATE(B330,".mkv")</f>
        <v>16343.mkv</v>
      </c>
      <c r="J330" s="27" t="s">
        <v>46</v>
      </c>
    </row>
    <row r="331" spans="1:10" ht="24" customHeight="1">
      <c r="A331" s="21" t="str">
        <f>CONCATENATE(B331,".mp4")</f>
        <v>16344.mp4</v>
      </c>
      <c r="B331" s="26">
        <v>16344</v>
      </c>
      <c r="C331" s="22" t="s">
        <v>395</v>
      </c>
      <c r="D331" s="27"/>
      <c r="E331" s="23">
        <v>45342</v>
      </c>
      <c r="F331" s="27"/>
      <c r="G331" s="27" t="s">
        <v>996</v>
      </c>
      <c r="H331" s="21"/>
      <c r="I331" s="27" t="str">
        <f>CONCATENATE(B331,".mkv")</f>
        <v>16344.mkv</v>
      </c>
      <c r="J331" s="27" t="s">
        <v>46</v>
      </c>
    </row>
    <row r="332" spans="1:10" ht="24" customHeight="1">
      <c r="A332" s="21" t="str">
        <f>CONCATENATE(B332,".mp4")</f>
        <v>16345.mp4</v>
      </c>
      <c r="B332" s="26">
        <v>16345</v>
      </c>
      <c r="C332" s="22" t="s">
        <v>393</v>
      </c>
      <c r="D332" s="27"/>
      <c r="E332" s="23">
        <v>45342</v>
      </c>
      <c r="F332" s="27"/>
      <c r="G332" s="27" t="s">
        <v>996</v>
      </c>
      <c r="H332" s="21"/>
      <c r="I332" s="27" t="str">
        <f>CONCATENATE(B332,".mkv")</f>
        <v>16345.mkv</v>
      </c>
      <c r="J332" s="27" t="s">
        <v>46</v>
      </c>
    </row>
    <row r="333" spans="1:10" ht="24" customHeight="1">
      <c r="A333" s="21" t="str">
        <f>CONCATENATE(B333,".mp4")</f>
        <v>16346.mp4</v>
      </c>
      <c r="B333" s="26">
        <v>16346</v>
      </c>
      <c r="C333" s="22" t="s">
        <v>394</v>
      </c>
      <c r="D333" s="27"/>
      <c r="E333" s="23">
        <v>45342</v>
      </c>
      <c r="F333" s="27"/>
      <c r="G333" s="27" t="s">
        <v>996</v>
      </c>
      <c r="H333" s="21"/>
      <c r="I333" s="27" t="str">
        <f>CONCATENATE(B333,".mkv")</f>
        <v>16346.mkv</v>
      </c>
      <c r="J333" s="27" t="s">
        <v>46</v>
      </c>
    </row>
    <row r="334" spans="1:10" ht="24" customHeight="1">
      <c r="A334" s="21" t="str">
        <f>CONCATENATE(B334,".mp4")</f>
        <v>16347.mp4</v>
      </c>
      <c r="B334" s="26">
        <v>16347</v>
      </c>
      <c r="C334" s="22" t="s">
        <v>48</v>
      </c>
      <c r="D334" s="27"/>
      <c r="E334" s="23">
        <v>45342</v>
      </c>
      <c r="F334" s="27"/>
      <c r="G334" s="27" t="s">
        <v>996</v>
      </c>
      <c r="H334" s="21"/>
      <c r="I334" s="27" t="str">
        <f>CONCATENATE(B334,".mkv")</f>
        <v>16347.mkv</v>
      </c>
      <c r="J334" s="27" t="s">
        <v>46</v>
      </c>
    </row>
    <row r="335" spans="1:10" ht="24" customHeight="1">
      <c r="A335" s="21" t="str">
        <f>CONCATENATE(B335,".mp4")</f>
        <v>16348.mp4</v>
      </c>
      <c r="B335" s="26">
        <v>16348</v>
      </c>
      <c r="C335" s="22" t="s">
        <v>47</v>
      </c>
      <c r="D335" s="27"/>
      <c r="E335" s="23">
        <v>45342</v>
      </c>
      <c r="F335" s="27"/>
      <c r="G335" s="27" t="s">
        <v>996</v>
      </c>
      <c r="H335" s="21"/>
      <c r="I335" s="27" t="str">
        <f>CONCATENATE(B335,".mkv")</f>
        <v>16348.mkv</v>
      </c>
      <c r="J335" s="27" t="s">
        <v>46</v>
      </c>
    </row>
    <row r="336" spans="1:10" ht="24" customHeight="1">
      <c r="A336" s="21" t="str">
        <f>CONCATENATE(B336,".mp4")</f>
        <v>16349.mp4</v>
      </c>
      <c r="B336" s="26">
        <v>16349</v>
      </c>
      <c r="C336" s="22" t="s">
        <v>709</v>
      </c>
      <c r="D336" s="27"/>
      <c r="E336" s="23">
        <v>45342</v>
      </c>
      <c r="F336" s="27"/>
      <c r="G336" s="27" t="s">
        <v>996</v>
      </c>
      <c r="H336" s="21"/>
      <c r="I336" s="27" t="str">
        <f>CONCATENATE(B336,".mkv")</f>
        <v>16349.mkv</v>
      </c>
      <c r="J336" s="27" t="s">
        <v>46</v>
      </c>
    </row>
    <row r="337" spans="1:10" ht="24" customHeight="1">
      <c r="A337" s="21" t="str">
        <f>CONCATENATE(B337,".mp4")</f>
        <v>16350.mp4</v>
      </c>
      <c r="B337" s="26">
        <v>16350</v>
      </c>
      <c r="C337" s="22" t="s">
        <v>494</v>
      </c>
      <c r="D337" s="27"/>
      <c r="E337" s="23">
        <v>45342</v>
      </c>
      <c r="F337" s="27"/>
      <c r="G337" s="27" t="s">
        <v>996</v>
      </c>
      <c r="H337" s="21"/>
      <c r="I337" s="27" t="str">
        <f>CONCATENATE(B337,".mkv")</f>
        <v>16350.mkv</v>
      </c>
      <c r="J337" s="27" t="s">
        <v>46</v>
      </c>
    </row>
    <row r="338" spans="1:10" ht="24" customHeight="1">
      <c r="A338" s="21" t="str">
        <f>CONCATENATE(B338,".mp4")</f>
        <v>16351.mp4</v>
      </c>
      <c r="B338" s="26">
        <v>16351</v>
      </c>
      <c r="C338" s="22" t="s">
        <v>493</v>
      </c>
      <c r="D338" s="27"/>
      <c r="E338" s="23">
        <v>45342</v>
      </c>
      <c r="F338" s="27"/>
      <c r="G338" s="27" t="s">
        <v>996</v>
      </c>
      <c r="H338" s="21"/>
      <c r="I338" s="27" t="str">
        <f>CONCATENATE(B338,".mkv")</f>
        <v>16351.mkv</v>
      </c>
      <c r="J338" s="27" t="s">
        <v>46</v>
      </c>
    </row>
    <row r="339" spans="1:10" ht="24" customHeight="1">
      <c r="A339" s="21" t="str">
        <f>CONCATENATE(B339,".mp4")</f>
        <v>16352.mp4</v>
      </c>
      <c r="B339" s="26">
        <v>16352</v>
      </c>
      <c r="C339" s="22" t="s">
        <v>471</v>
      </c>
      <c r="D339" s="27"/>
      <c r="E339" s="23">
        <v>45342</v>
      </c>
      <c r="F339" s="27"/>
      <c r="G339" s="27" t="s">
        <v>996</v>
      </c>
      <c r="H339" s="21"/>
      <c r="I339" s="27" t="str">
        <f>CONCATENATE(B339,".mkv")</f>
        <v>16352.mkv</v>
      </c>
      <c r="J339" s="27" t="s">
        <v>46</v>
      </c>
    </row>
    <row r="340" spans="1:10" ht="24" customHeight="1">
      <c r="A340" s="21" t="str">
        <f>CONCATENATE(B340,".mp4")</f>
        <v>16353.mp4</v>
      </c>
      <c r="B340" s="26">
        <v>16353</v>
      </c>
      <c r="C340" s="22" t="s">
        <v>472</v>
      </c>
      <c r="D340" s="27"/>
      <c r="E340" s="23">
        <v>45342</v>
      </c>
      <c r="F340" s="27"/>
      <c r="G340" s="27" t="s">
        <v>996</v>
      </c>
      <c r="H340" s="21"/>
      <c r="I340" s="27" t="str">
        <f>CONCATENATE(B340,".mkv")</f>
        <v>16353.mkv</v>
      </c>
      <c r="J340" s="27" t="s">
        <v>46</v>
      </c>
    </row>
    <row r="341" spans="1:10" ht="24" customHeight="1">
      <c r="A341" s="21" t="str">
        <f>CONCATENATE(B341,".mp4")</f>
        <v>16354.mp4</v>
      </c>
      <c r="B341" s="26">
        <v>16354</v>
      </c>
      <c r="C341" s="22" t="s">
        <v>396</v>
      </c>
      <c r="D341" s="27"/>
      <c r="E341" s="23">
        <v>45342</v>
      </c>
      <c r="F341" s="27"/>
      <c r="G341" s="27" t="s">
        <v>996</v>
      </c>
      <c r="H341" s="21"/>
      <c r="I341" s="27" t="str">
        <f>CONCATENATE(B341,".mkv")</f>
        <v>16354.mkv</v>
      </c>
      <c r="J341" s="27" t="s">
        <v>46</v>
      </c>
    </row>
    <row r="342" spans="1:10" ht="24" customHeight="1">
      <c r="A342" s="21" t="str">
        <f>CONCATENATE(B342,".mp4")</f>
        <v>16355.mp4</v>
      </c>
      <c r="B342" s="26">
        <v>16355</v>
      </c>
      <c r="C342" s="22" t="s">
        <v>397</v>
      </c>
      <c r="D342" s="27"/>
      <c r="E342" s="23">
        <v>45342</v>
      </c>
      <c r="F342" s="27"/>
      <c r="G342" s="27" t="s">
        <v>996</v>
      </c>
      <c r="H342" s="21"/>
      <c r="I342" s="27" t="str">
        <f>CONCATENATE(B342,".mkv")</f>
        <v>16355.mkv</v>
      </c>
      <c r="J342" s="27" t="s">
        <v>46</v>
      </c>
    </row>
    <row r="343" spans="1:10" ht="24" customHeight="1">
      <c r="A343" s="21" t="str">
        <f>CONCATENATE(B343,".mp4")</f>
        <v>16356.mp4</v>
      </c>
      <c r="B343" s="26">
        <v>16356</v>
      </c>
      <c r="C343" s="22" t="s">
        <v>564</v>
      </c>
      <c r="D343" s="27"/>
      <c r="E343" s="23">
        <v>45342</v>
      </c>
      <c r="F343" s="27"/>
      <c r="G343" s="27" t="s">
        <v>996</v>
      </c>
      <c r="H343" s="21"/>
      <c r="I343" s="27" t="str">
        <f>CONCATENATE(B343,".mkv")</f>
        <v>16356.mkv</v>
      </c>
      <c r="J343" s="27" t="s">
        <v>46</v>
      </c>
    </row>
    <row r="344" spans="1:10" ht="24" customHeight="1">
      <c r="A344" s="21" t="str">
        <f>CONCATENATE(B344,".mp4")</f>
        <v>16357.mp4</v>
      </c>
      <c r="B344" s="26">
        <v>16357</v>
      </c>
      <c r="C344" s="22" t="s">
        <v>185</v>
      </c>
      <c r="D344" s="27"/>
      <c r="E344" s="23">
        <v>45342</v>
      </c>
      <c r="F344" s="27"/>
      <c r="G344" s="27" t="s">
        <v>996</v>
      </c>
      <c r="H344" s="21"/>
      <c r="I344" s="27" t="str">
        <f>CONCATENATE(B344,".mkv")</f>
        <v>16357.mkv</v>
      </c>
      <c r="J344" s="27" t="s">
        <v>46</v>
      </c>
    </row>
    <row r="345" spans="1:10" ht="24" customHeight="1">
      <c r="A345" s="21" t="str">
        <f>CONCATENATE(B345,".mp4")</f>
        <v>16358.mp4</v>
      </c>
      <c r="B345" s="26">
        <v>16358</v>
      </c>
      <c r="C345" s="22" t="s">
        <v>565</v>
      </c>
      <c r="D345" s="27"/>
      <c r="E345" s="23">
        <v>45342</v>
      </c>
      <c r="F345" s="27"/>
      <c r="G345" s="27" t="s">
        <v>996</v>
      </c>
      <c r="H345" s="21"/>
      <c r="I345" s="27" t="str">
        <f>CONCATENATE(B345,".mkv")</f>
        <v>16358.mkv</v>
      </c>
      <c r="J345" s="27" t="s">
        <v>46</v>
      </c>
    </row>
    <row r="346" spans="1:10" ht="24" customHeight="1">
      <c r="A346" s="21" t="str">
        <f>CONCATENATE(B346,".mp4")</f>
        <v>16399.mp4</v>
      </c>
      <c r="B346" s="26">
        <v>16399</v>
      </c>
      <c r="C346" s="22" t="s">
        <v>980</v>
      </c>
      <c r="D346" s="27"/>
      <c r="E346" s="23">
        <v>45342</v>
      </c>
      <c r="F346" s="27"/>
      <c r="G346" s="27" t="s">
        <v>996</v>
      </c>
      <c r="H346" s="21"/>
      <c r="I346" s="27" t="str">
        <f>CONCATENATE(B346,".mkv")</f>
        <v>16399.mkv</v>
      </c>
      <c r="J346" s="27" t="s">
        <v>46</v>
      </c>
    </row>
    <row r="347" spans="1:10" ht="24" customHeight="1">
      <c r="A347" s="21" t="str">
        <f>CONCATENATE(B347,".mp4")</f>
        <v>54592.mp4</v>
      </c>
      <c r="B347" s="26">
        <v>54592</v>
      </c>
      <c r="C347" s="22" t="s">
        <v>624</v>
      </c>
      <c r="D347" s="27"/>
      <c r="E347" s="23">
        <v>45342</v>
      </c>
      <c r="F347" s="27"/>
      <c r="G347" s="27" t="s">
        <v>996</v>
      </c>
      <c r="H347" s="21"/>
      <c r="I347" s="27" t="str">
        <f>CONCATENATE(B347,".mkv")</f>
        <v>54592.mkv</v>
      </c>
      <c r="J347" s="27" t="s">
        <v>46</v>
      </c>
    </row>
    <row r="348" spans="1:10" ht="24" customHeight="1">
      <c r="A348" s="21" t="str">
        <f>CONCATENATE(B348,".mp4")</f>
        <v>54594.mp4</v>
      </c>
      <c r="B348" s="26">
        <v>54594</v>
      </c>
      <c r="C348" s="22" t="s">
        <v>570</v>
      </c>
      <c r="D348" s="27"/>
      <c r="E348" s="23">
        <v>45342</v>
      </c>
      <c r="F348" s="27"/>
      <c r="G348" s="27" t="s">
        <v>996</v>
      </c>
      <c r="H348" s="21"/>
      <c r="I348" s="27" t="str">
        <f>CONCATENATE(B348,".mkv")</f>
        <v>54594.mkv</v>
      </c>
      <c r="J348" s="27" t="s">
        <v>46</v>
      </c>
    </row>
    <row r="349" spans="1:10" ht="24" customHeight="1">
      <c r="A349" s="21" t="str">
        <f>CONCATENATE(B349,".mp4")</f>
        <v>54595.mp4</v>
      </c>
      <c r="B349" s="26">
        <v>54595</v>
      </c>
      <c r="C349" s="22" t="s">
        <v>704</v>
      </c>
      <c r="D349" s="27"/>
      <c r="E349" s="23">
        <v>45342</v>
      </c>
      <c r="F349" s="27"/>
      <c r="G349" s="27" t="s">
        <v>996</v>
      </c>
      <c r="H349" s="21"/>
      <c r="I349" s="27" t="str">
        <f>CONCATENATE(B349,".mkv")</f>
        <v>54595.mkv</v>
      </c>
      <c r="J349" s="27" t="s">
        <v>46</v>
      </c>
    </row>
    <row r="350" spans="1:10" ht="24" customHeight="1">
      <c r="A350" s="21" t="str">
        <f>CONCATENATE(B350,".mp4")</f>
        <v>54596.mp4</v>
      </c>
      <c r="B350" s="26">
        <v>54596</v>
      </c>
      <c r="C350" s="22" t="s">
        <v>649</v>
      </c>
      <c r="D350" s="27"/>
      <c r="E350" s="23">
        <v>45342</v>
      </c>
      <c r="F350" s="27"/>
      <c r="G350" s="27" t="s">
        <v>996</v>
      </c>
      <c r="H350" s="21"/>
      <c r="I350" s="27" t="str">
        <f>CONCATENATE(B350,".mkv")</f>
        <v>54596.mkv</v>
      </c>
      <c r="J350" s="27" t="s">
        <v>46</v>
      </c>
    </row>
    <row r="351" spans="1:10" ht="24" customHeight="1">
      <c r="A351" s="21" t="str">
        <f>CONCATENATE(B351,".mp4")</f>
        <v>54597.mp4</v>
      </c>
      <c r="B351" s="26">
        <v>54597</v>
      </c>
      <c r="C351" s="22" t="s">
        <v>915</v>
      </c>
      <c r="D351" s="27"/>
      <c r="E351" s="23">
        <v>45342</v>
      </c>
      <c r="F351" s="27"/>
      <c r="G351" s="27" t="s">
        <v>996</v>
      </c>
      <c r="H351" s="21"/>
      <c r="I351" s="27" t="str">
        <f>CONCATENATE(B351,".mkv")</f>
        <v>54597.mkv</v>
      </c>
      <c r="J351" s="27" t="s">
        <v>46</v>
      </c>
    </row>
    <row r="352" spans="1:10" ht="24" customHeight="1">
      <c r="A352" s="21" t="str">
        <f>CONCATENATE(B352,".mp4")</f>
        <v>54598.mp4</v>
      </c>
      <c r="B352" s="26">
        <v>54598</v>
      </c>
      <c r="C352" s="22" t="s">
        <v>665</v>
      </c>
      <c r="D352" s="27"/>
      <c r="E352" s="23">
        <v>45342</v>
      </c>
      <c r="F352" s="27"/>
      <c r="G352" s="27" t="s">
        <v>996</v>
      </c>
      <c r="H352" s="21"/>
      <c r="I352" s="27" t="str">
        <f>CONCATENATE(B352,".mkv")</f>
        <v>54598.mkv</v>
      </c>
      <c r="J352" s="27" t="s">
        <v>46</v>
      </c>
    </row>
    <row r="353" spans="1:10" ht="24" customHeight="1">
      <c r="A353" s="21" t="str">
        <f>CONCATENATE(B353,".mp4")</f>
        <v>54599.mp4</v>
      </c>
      <c r="B353" s="26">
        <v>54599</v>
      </c>
      <c r="C353" s="22" t="s">
        <v>382</v>
      </c>
      <c r="D353" s="27"/>
      <c r="E353" s="23">
        <v>45342</v>
      </c>
      <c r="F353" s="27"/>
      <c r="G353" s="27" t="s">
        <v>996</v>
      </c>
      <c r="H353" s="21"/>
      <c r="I353" s="27" t="str">
        <f>CONCATENATE(B353,".mkv")</f>
        <v>54599.mkv</v>
      </c>
      <c r="J353" s="27" t="s">
        <v>46</v>
      </c>
    </row>
    <row r="354" spans="1:10" ht="24" customHeight="1">
      <c r="A354" s="21" t="str">
        <f>CONCATENATE(B354,".mp4")</f>
        <v>54600.mp4</v>
      </c>
      <c r="B354" s="26">
        <v>54600</v>
      </c>
      <c r="C354" s="22" t="s">
        <v>174</v>
      </c>
      <c r="D354" s="27"/>
      <c r="E354" s="23">
        <v>45342</v>
      </c>
      <c r="F354" s="27"/>
      <c r="G354" s="27" t="s">
        <v>996</v>
      </c>
      <c r="H354" s="21"/>
      <c r="I354" s="27" t="str">
        <f>CONCATENATE(B354,".mkv")</f>
        <v>54600.mkv</v>
      </c>
      <c r="J354" s="27" t="s">
        <v>46</v>
      </c>
    </row>
    <row r="355" spans="1:10" ht="24" customHeight="1">
      <c r="A355" s="21" t="str">
        <f>CONCATENATE(B355,".mp4")</f>
        <v>54601.mp4</v>
      </c>
      <c r="B355" s="26">
        <v>54601</v>
      </c>
      <c r="C355" s="22" t="s">
        <v>536</v>
      </c>
      <c r="D355" s="27"/>
      <c r="E355" s="23">
        <v>45342</v>
      </c>
      <c r="F355" s="27"/>
      <c r="G355" s="27" t="s">
        <v>996</v>
      </c>
      <c r="H355" s="21"/>
      <c r="I355" s="27" t="str">
        <f>CONCATENATE(B355,".mkv")</f>
        <v>54601.mkv</v>
      </c>
      <c r="J355" s="27" t="s">
        <v>46</v>
      </c>
    </row>
    <row r="356" spans="1:10" ht="24" customHeight="1">
      <c r="A356" s="21" t="str">
        <f>CONCATENATE(B356,".mp4")</f>
        <v>54602.mp4</v>
      </c>
      <c r="B356" s="26">
        <v>54602</v>
      </c>
      <c r="C356" s="22" t="s">
        <v>480</v>
      </c>
      <c r="D356" s="27"/>
      <c r="E356" s="23">
        <v>45342</v>
      </c>
      <c r="F356" s="27"/>
      <c r="G356" s="27" t="s">
        <v>996</v>
      </c>
      <c r="H356" s="21"/>
      <c r="I356" s="27" t="str">
        <f>CONCATENATE(B356,".mkv")</f>
        <v>54602.mkv</v>
      </c>
      <c r="J356" s="27" t="s">
        <v>46</v>
      </c>
    </row>
    <row r="357" spans="1:10" ht="24" customHeight="1">
      <c r="A357" s="21" t="str">
        <f>CONCATENATE(B357,".mp4")</f>
        <v>54603.mp4</v>
      </c>
      <c r="B357" s="26">
        <v>54603</v>
      </c>
      <c r="C357" s="22" t="s">
        <v>852</v>
      </c>
      <c r="D357" s="27"/>
      <c r="E357" s="23">
        <v>45342</v>
      </c>
      <c r="F357" s="27"/>
      <c r="G357" s="27" t="s">
        <v>996</v>
      </c>
      <c r="H357" s="21"/>
      <c r="I357" s="27" t="str">
        <f>CONCATENATE(B357,".mkv")</f>
        <v>54603.mkv</v>
      </c>
      <c r="J357" s="27" t="s">
        <v>46</v>
      </c>
    </row>
    <row r="358" spans="1:10" ht="24" customHeight="1">
      <c r="A358" s="21" t="str">
        <f>CONCATENATE(B358,".mp4")</f>
        <v>54604.mp4</v>
      </c>
      <c r="B358" s="26">
        <v>54604</v>
      </c>
      <c r="C358" s="22" t="s">
        <v>643</v>
      </c>
      <c r="D358" s="27"/>
      <c r="E358" s="23">
        <v>45342</v>
      </c>
      <c r="F358" s="27"/>
      <c r="G358" s="27" t="s">
        <v>996</v>
      </c>
      <c r="H358" s="21"/>
      <c r="I358" s="27" t="str">
        <f>CONCATENATE(B358,".mkv")</f>
        <v>54604.mkv</v>
      </c>
      <c r="J358" s="27" t="s">
        <v>46</v>
      </c>
    </row>
    <row r="359" spans="1:10" ht="24" customHeight="1">
      <c r="A359" s="21" t="str">
        <f>CONCATENATE(B359,".mp4")</f>
        <v>54605.mp4</v>
      </c>
      <c r="B359" s="26">
        <v>54605</v>
      </c>
      <c r="C359" s="22" t="s">
        <v>959</v>
      </c>
      <c r="D359" s="27"/>
      <c r="E359" s="23">
        <v>45342</v>
      </c>
      <c r="F359" s="27"/>
      <c r="G359" s="27" t="s">
        <v>996</v>
      </c>
      <c r="H359" s="21"/>
      <c r="I359" s="27" t="str">
        <f>CONCATENATE(B359,".mkv")</f>
        <v>54605.mkv</v>
      </c>
      <c r="J359" s="27" t="s">
        <v>46</v>
      </c>
    </row>
    <row r="360" spans="1:10" ht="24" customHeight="1">
      <c r="A360" s="21" t="str">
        <f>CONCATENATE(B360,".mp4")</f>
        <v>54606.mp4</v>
      </c>
      <c r="B360" s="26">
        <v>54606</v>
      </c>
      <c r="C360" s="22" t="s">
        <v>229</v>
      </c>
      <c r="D360" s="27"/>
      <c r="E360" s="23">
        <v>45342</v>
      </c>
      <c r="F360" s="27"/>
      <c r="G360" s="27" t="s">
        <v>996</v>
      </c>
      <c r="H360" s="21"/>
      <c r="I360" s="27" t="str">
        <f>CONCATENATE(B360,".mkv")</f>
        <v>54606.mkv</v>
      </c>
      <c r="J360" s="27" t="s">
        <v>46</v>
      </c>
    </row>
    <row r="361" spans="1:10" ht="24" customHeight="1">
      <c r="A361" s="21" t="str">
        <f>CONCATENATE(B361,".mp4")</f>
        <v>54607.mp4</v>
      </c>
      <c r="B361" s="26">
        <v>54607</v>
      </c>
      <c r="C361" s="22" t="s">
        <v>722</v>
      </c>
      <c r="D361" s="27"/>
      <c r="E361" s="23">
        <v>45342</v>
      </c>
      <c r="F361" s="27"/>
      <c r="G361" s="27" t="s">
        <v>996</v>
      </c>
      <c r="H361" s="21"/>
      <c r="I361" s="27" t="str">
        <f>CONCATENATE(B361,".mkv")</f>
        <v>54607.mkv</v>
      </c>
      <c r="J361" s="27" t="s">
        <v>46</v>
      </c>
    </row>
    <row r="362" spans="1:10" ht="24" customHeight="1">
      <c r="A362" s="21" t="str">
        <f>CONCATENATE(B362,".mp4")</f>
        <v>54608.mp4</v>
      </c>
      <c r="B362" s="26">
        <v>54608</v>
      </c>
      <c r="C362" s="22" t="s">
        <v>714</v>
      </c>
      <c r="D362" s="27"/>
      <c r="E362" s="23">
        <v>45342</v>
      </c>
      <c r="F362" s="27"/>
      <c r="G362" s="27" t="s">
        <v>996</v>
      </c>
      <c r="H362" s="21"/>
      <c r="I362" s="27" t="str">
        <f>CONCATENATE(B362,".mkv")</f>
        <v>54608.mkv</v>
      </c>
      <c r="J362" s="27" t="s">
        <v>46</v>
      </c>
    </row>
    <row r="363" spans="1:10" ht="24" customHeight="1">
      <c r="A363" s="21" t="str">
        <f>CONCATENATE(B363,".mp4")</f>
        <v>54609.mp4</v>
      </c>
      <c r="B363" s="26">
        <v>54609</v>
      </c>
      <c r="C363" s="22" t="s">
        <v>767</v>
      </c>
      <c r="D363" s="27"/>
      <c r="E363" s="23">
        <v>45342</v>
      </c>
      <c r="F363" s="27"/>
      <c r="G363" s="27" t="s">
        <v>996</v>
      </c>
      <c r="H363" s="21"/>
      <c r="I363" s="27" t="str">
        <f>CONCATENATE(B363,".mkv")</f>
        <v>54609.mkv</v>
      </c>
      <c r="J363" s="27" t="s">
        <v>46</v>
      </c>
    </row>
    <row r="364" spans="1:10" ht="24" customHeight="1">
      <c r="A364" s="21" t="str">
        <f>CONCATENATE(B364,".mp4")</f>
        <v>20828.mp4</v>
      </c>
      <c r="B364" s="26">
        <v>20828</v>
      </c>
      <c r="C364" s="22" t="s">
        <v>821</v>
      </c>
      <c r="D364" s="27"/>
      <c r="E364" s="23">
        <v>45334</v>
      </c>
      <c r="F364" s="27"/>
      <c r="G364" s="27" t="s">
        <v>996</v>
      </c>
      <c r="H364" s="21"/>
      <c r="I364" s="27" t="str">
        <f>CONCATENATE(B364,".mkv")</f>
        <v>20828.mkv</v>
      </c>
      <c r="J364" s="27" t="s">
        <v>819</v>
      </c>
    </row>
    <row r="365" spans="1:10" ht="24" customHeight="1">
      <c r="A365" s="21" t="str">
        <f>CONCATENATE(B365,".mp4")</f>
        <v>20829.mp4</v>
      </c>
      <c r="B365" s="26">
        <v>20829</v>
      </c>
      <c r="C365" s="22" t="s">
        <v>820</v>
      </c>
      <c r="D365" s="27"/>
      <c r="E365" s="23">
        <v>45334</v>
      </c>
      <c r="F365" s="27"/>
      <c r="G365" s="27" t="s">
        <v>996</v>
      </c>
      <c r="H365" s="21"/>
      <c r="I365" s="27" t="str">
        <f>CONCATENATE(B365,".mkv")</f>
        <v>20829.mkv</v>
      </c>
      <c r="J365" s="27" t="s">
        <v>819</v>
      </c>
    </row>
    <row r="366" spans="1:10" ht="24" customHeight="1">
      <c r="A366" s="21" t="str">
        <f>CONCATENATE(B366,".mp4")</f>
        <v>15302.mp4</v>
      </c>
      <c r="B366" s="26">
        <v>15302</v>
      </c>
      <c r="C366" s="22" t="s">
        <v>230</v>
      </c>
      <c r="D366" s="27"/>
      <c r="E366" s="23">
        <v>45349</v>
      </c>
      <c r="F366" s="27"/>
      <c r="G366" s="27" t="s">
        <v>996</v>
      </c>
      <c r="H366" s="21"/>
      <c r="I366" s="27" t="str">
        <f>CONCATENATE(B366,".mkv")</f>
        <v>15302.mkv</v>
      </c>
      <c r="J366" s="27" t="s">
        <v>72</v>
      </c>
    </row>
    <row r="367" spans="1:10" ht="24" customHeight="1">
      <c r="A367" s="21" t="str">
        <f>CONCATENATE(B367,".mp4")</f>
        <v>52390.mp4</v>
      </c>
      <c r="B367" s="26">
        <v>52390</v>
      </c>
      <c r="C367" s="22" t="s">
        <v>214</v>
      </c>
      <c r="D367" s="27"/>
      <c r="E367" s="23">
        <v>45349</v>
      </c>
      <c r="F367" s="27"/>
      <c r="G367" s="27" t="s">
        <v>996</v>
      </c>
      <c r="H367" s="21"/>
      <c r="I367" s="27" t="str">
        <f>CONCATENATE(B367,".mkv")</f>
        <v>52390.mkv</v>
      </c>
      <c r="J367" s="27" t="s">
        <v>72</v>
      </c>
    </row>
    <row r="368" spans="1:10" ht="24" customHeight="1">
      <c r="A368" s="21" t="str">
        <f>CONCATENATE(B368,".mp4")</f>
        <v>52392.mp4</v>
      </c>
      <c r="B368" s="26">
        <v>52392</v>
      </c>
      <c r="C368" s="22" t="s">
        <v>856</v>
      </c>
      <c r="D368" s="27"/>
      <c r="E368" s="23">
        <v>45349</v>
      </c>
      <c r="F368" s="27"/>
      <c r="G368" s="27" t="s">
        <v>996</v>
      </c>
      <c r="H368" s="21"/>
      <c r="I368" s="27" t="str">
        <f>CONCATENATE(B368,".mkv")</f>
        <v>52392.mkv</v>
      </c>
      <c r="J368" s="27" t="s">
        <v>72</v>
      </c>
    </row>
    <row r="369" spans="1:10" ht="24" customHeight="1">
      <c r="A369" s="21" t="str">
        <f>CONCATENATE(B369,".mp4")</f>
        <v>52393.mp4</v>
      </c>
      <c r="B369" s="26">
        <v>52393</v>
      </c>
      <c r="C369" s="22" t="s">
        <v>889</v>
      </c>
      <c r="D369" s="27"/>
      <c r="E369" s="23">
        <v>45349</v>
      </c>
      <c r="F369" s="27"/>
      <c r="G369" s="27" t="s">
        <v>996</v>
      </c>
      <c r="H369" s="21"/>
      <c r="I369" s="27" t="str">
        <f>CONCATENATE(B369,".mkv")</f>
        <v>52393.mkv</v>
      </c>
      <c r="J369" s="27" t="s">
        <v>72</v>
      </c>
    </row>
    <row r="370" spans="1:10" ht="24" customHeight="1">
      <c r="A370" s="21" t="str">
        <f>CONCATENATE(B370,".mp4")</f>
        <v>52394.mp4</v>
      </c>
      <c r="B370" s="26">
        <v>52394</v>
      </c>
      <c r="C370" s="22" t="s">
        <v>157</v>
      </c>
      <c r="D370" s="27"/>
      <c r="E370" s="23">
        <v>45349</v>
      </c>
      <c r="F370" s="27"/>
      <c r="G370" s="27" t="s">
        <v>996</v>
      </c>
      <c r="H370" s="21"/>
      <c r="I370" s="27" t="str">
        <f>CONCATENATE(B370,".mkv")</f>
        <v>52394.mkv</v>
      </c>
      <c r="J370" s="27" t="s">
        <v>72</v>
      </c>
    </row>
    <row r="371" spans="1:10" ht="24" customHeight="1">
      <c r="A371" s="21" t="str">
        <f>CONCATENATE(B371,".mp4")</f>
        <v>52395.mp4</v>
      </c>
      <c r="B371" s="26">
        <v>52395</v>
      </c>
      <c r="C371" s="22" t="s">
        <v>443</v>
      </c>
      <c r="D371" s="27"/>
      <c r="E371" s="23">
        <v>45349</v>
      </c>
      <c r="F371" s="27"/>
      <c r="G371" s="27" t="s">
        <v>996</v>
      </c>
      <c r="H371" s="21"/>
      <c r="I371" s="27" t="str">
        <f>CONCATENATE(B371,".mkv")</f>
        <v>52395.mkv</v>
      </c>
      <c r="J371" s="27" t="s">
        <v>72</v>
      </c>
    </row>
    <row r="372" spans="1:10" ht="24" customHeight="1">
      <c r="A372" s="21" t="str">
        <f>CONCATENATE(B372,".mp4")</f>
        <v>52396.mp4</v>
      </c>
      <c r="B372" s="26">
        <v>52396</v>
      </c>
      <c r="C372" s="22" t="s">
        <v>215</v>
      </c>
      <c r="D372" s="27"/>
      <c r="E372" s="23">
        <v>45349</v>
      </c>
      <c r="F372" s="27"/>
      <c r="G372" s="27" t="s">
        <v>996</v>
      </c>
      <c r="H372" s="21"/>
      <c r="I372" s="27" t="str">
        <f>CONCATENATE(B372,".mkv")</f>
        <v>52396.mkv</v>
      </c>
      <c r="J372" s="27" t="s">
        <v>72</v>
      </c>
    </row>
    <row r="373" spans="1:10" ht="24" customHeight="1">
      <c r="A373" s="21" t="str">
        <f>CONCATENATE(B373,".mp4")</f>
        <v>52397.mp4</v>
      </c>
      <c r="B373" s="26">
        <v>52397</v>
      </c>
      <c r="C373" s="22" t="s">
        <v>381</v>
      </c>
      <c r="D373" s="27"/>
      <c r="E373" s="23">
        <v>45349</v>
      </c>
      <c r="F373" s="27"/>
      <c r="G373" s="27" t="s">
        <v>996</v>
      </c>
      <c r="H373" s="21"/>
      <c r="I373" s="27" t="str">
        <f>CONCATENATE(B373,".mkv")</f>
        <v>52397.mkv</v>
      </c>
      <c r="J373" s="27" t="s">
        <v>72</v>
      </c>
    </row>
    <row r="374" spans="1:10" ht="24" customHeight="1">
      <c r="A374" s="21" t="str">
        <f>CONCATENATE(B374,".mp4")</f>
        <v>52398.mp4</v>
      </c>
      <c r="B374" s="26">
        <v>52398</v>
      </c>
      <c r="C374" s="22" t="s">
        <v>503</v>
      </c>
      <c r="D374" s="27"/>
      <c r="E374" s="23">
        <v>45349</v>
      </c>
      <c r="F374" s="27"/>
      <c r="G374" s="27" t="s">
        <v>996</v>
      </c>
      <c r="H374" s="21"/>
      <c r="I374" s="27" t="str">
        <f>CONCATENATE(B374,".mkv")</f>
        <v>52398.mkv</v>
      </c>
      <c r="J374" s="27" t="s">
        <v>72</v>
      </c>
    </row>
    <row r="375" spans="1:10" ht="24" customHeight="1">
      <c r="A375" s="21" t="str">
        <f>CONCATENATE(B375,".mp4")</f>
        <v>54550.mp4</v>
      </c>
      <c r="B375" s="26">
        <v>54550</v>
      </c>
      <c r="C375" s="22" t="s">
        <v>799</v>
      </c>
      <c r="D375" s="27"/>
      <c r="E375" s="23">
        <v>45349</v>
      </c>
      <c r="F375" s="27"/>
      <c r="G375" s="27" t="s">
        <v>996</v>
      </c>
      <c r="H375" s="21"/>
      <c r="I375" s="27" t="str">
        <f>CONCATENATE(B375,".mkv")</f>
        <v>54550.mkv</v>
      </c>
      <c r="J375" s="27" t="s">
        <v>72</v>
      </c>
    </row>
    <row r="376" spans="1:10" ht="24" customHeight="1">
      <c r="A376" s="21" t="str">
        <f>CONCATENATE(B376,".mp4")</f>
        <v>54551.mp4</v>
      </c>
      <c r="B376" s="26">
        <v>54551</v>
      </c>
      <c r="C376" s="22" t="s">
        <v>914</v>
      </c>
      <c r="D376" s="27"/>
      <c r="E376" s="23">
        <v>45349</v>
      </c>
      <c r="F376" s="27"/>
      <c r="G376" s="27" t="s">
        <v>996</v>
      </c>
      <c r="H376" s="21"/>
      <c r="I376" s="27" t="str">
        <f>CONCATENATE(B376,".mkv")</f>
        <v>54551.mkv</v>
      </c>
      <c r="J376" s="27" t="s">
        <v>72</v>
      </c>
    </row>
    <row r="377" spans="1:10" ht="24" customHeight="1">
      <c r="A377" s="21" t="str">
        <f>CONCATENATE(B377,".mp4")</f>
        <v>54552.mp4</v>
      </c>
      <c r="B377" s="26">
        <v>54552</v>
      </c>
      <c r="C377" s="22" t="s">
        <v>617</v>
      </c>
      <c r="D377" s="27"/>
      <c r="E377" s="23">
        <v>45349</v>
      </c>
      <c r="F377" s="27"/>
      <c r="G377" s="27" t="s">
        <v>996</v>
      </c>
      <c r="H377" s="21"/>
      <c r="I377" s="27" t="str">
        <f>CONCATENATE(B377,".mkv")</f>
        <v>54552.mkv</v>
      </c>
      <c r="J377" s="27" t="s">
        <v>72</v>
      </c>
    </row>
    <row r="378" spans="1:10" ht="24" customHeight="1">
      <c r="A378" s="21" t="str">
        <f>CONCATENATE(B378,".mp4")</f>
        <v>54553.mp4</v>
      </c>
      <c r="B378" s="26">
        <v>54553</v>
      </c>
      <c r="C378" s="22" t="s">
        <v>244</v>
      </c>
      <c r="D378" s="27"/>
      <c r="E378" s="23">
        <v>45349</v>
      </c>
      <c r="F378" s="27"/>
      <c r="G378" s="27" t="s">
        <v>996</v>
      </c>
      <c r="H378" s="21"/>
      <c r="I378" s="27" t="str">
        <f>CONCATENATE(B378,".mkv")</f>
        <v>54553.mkv</v>
      </c>
      <c r="J378" s="27" t="s">
        <v>72</v>
      </c>
    </row>
    <row r="379" spans="1:10" ht="24" customHeight="1">
      <c r="A379" s="21" t="str">
        <f>CONCATENATE(B379,".mp4")</f>
        <v>54554.mp4</v>
      </c>
      <c r="B379" s="26">
        <v>54554</v>
      </c>
      <c r="C379" s="22" t="s">
        <v>806</v>
      </c>
      <c r="D379" s="27"/>
      <c r="E379" s="23">
        <v>45349</v>
      </c>
      <c r="F379" s="27"/>
      <c r="G379" s="27" t="s">
        <v>996</v>
      </c>
      <c r="H379" s="21"/>
      <c r="I379" s="27" t="str">
        <f>CONCATENATE(B379,".mkv")</f>
        <v>54554.mkv</v>
      </c>
      <c r="J379" s="27" t="s">
        <v>72</v>
      </c>
    </row>
    <row r="380" spans="1:10" ht="24" customHeight="1">
      <c r="A380" s="21" t="str">
        <f>CONCATENATE(B380,".mp4")</f>
        <v>54555.mp4</v>
      </c>
      <c r="B380" s="26">
        <v>54555</v>
      </c>
      <c r="C380" s="22" t="s">
        <v>924</v>
      </c>
      <c r="D380" s="27"/>
      <c r="E380" s="23">
        <v>45349</v>
      </c>
      <c r="F380" s="27"/>
      <c r="G380" s="27" t="s">
        <v>996</v>
      </c>
      <c r="H380" s="21"/>
      <c r="I380" s="27" t="str">
        <f>CONCATENATE(B380,".mkv")</f>
        <v>54555.mkv</v>
      </c>
      <c r="J380" s="27" t="s">
        <v>72</v>
      </c>
    </row>
    <row r="381" spans="1:10" ht="24" customHeight="1">
      <c r="A381" s="21" t="str">
        <f>CONCATENATE(B381,".mp4")</f>
        <v>54556.mp4</v>
      </c>
      <c r="B381" s="26">
        <v>54556</v>
      </c>
      <c r="C381" s="22" t="s">
        <v>656</v>
      </c>
      <c r="D381" s="27"/>
      <c r="E381" s="23">
        <v>45349</v>
      </c>
      <c r="F381" s="27"/>
      <c r="G381" s="27" t="s">
        <v>996</v>
      </c>
      <c r="H381" s="21"/>
      <c r="I381" s="27" t="str">
        <f>CONCATENATE(B381,".mkv")</f>
        <v>54556.mkv</v>
      </c>
      <c r="J381" s="27" t="s">
        <v>72</v>
      </c>
    </row>
    <row r="382" spans="1:10" ht="24" customHeight="1">
      <c r="A382" s="21" t="str">
        <f>CONCATENATE(B382,".mp4")</f>
        <v>54557.mp4</v>
      </c>
      <c r="B382" s="26">
        <v>54557</v>
      </c>
      <c r="C382" s="22" t="s">
        <v>487</v>
      </c>
      <c r="D382" s="27"/>
      <c r="E382" s="23">
        <v>45349</v>
      </c>
      <c r="F382" s="27"/>
      <c r="G382" s="27" t="s">
        <v>996</v>
      </c>
      <c r="H382" s="21"/>
      <c r="I382" s="27" t="str">
        <f>CONCATENATE(B382,".mkv")</f>
        <v>54557.mkv</v>
      </c>
      <c r="J382" s="27" t="s">
        <v>72</v>
      </c>
    </row>
    <row r="383" spans="1:10" ht="24" customHeight="1">
      <c r="A383" s="21" t="str">
        <f>CONCATENATE(B383,".mp4")</f>
        <v>54558.mp4</v>
      </c>
      <c r="B383" s="26">
        <v>54558</v>
      </c>
      <c r="C383" s="22" t="s">
        <v>412</v>
      </c>
      <c r="D383" s="27"/>
      <c r="E383" s="23">
        <v>45349</v>
      </c>
      <c r="F383" s="27"/>
      <c r="G383" s="27" t="s">
        <v>996</v>
      </c>
      <c r="H383" s="21"/>
      <c r="I383" s="27" t="str">
        <f>CONCATENATE(B383,".mkv")</f>
        <v>54558.mkv</v>
      </c>
      <c r="J383" s="27" t="s">
        <v>72</v>
      </c>
    </row>
    <row r="384" spans="1:10" ht="24" customHeight="1">
      <c r="A384" s="21" t="str">
        <f>CONCATENATE(B384,".mp4")</f>
        <v>54559.mp4</v>
      </c>
      <c r="B384" s="26">
        <v>54559</v>
      </c>
      <c r="C384" s="22" t="s">
        <v>73</v>
      </c>
      <c r="D384" s="27"/>
      <c r="E384" s="23">
        <v>45349</v>
      </c>
      <c r="F384" s="27"/>
      <c r="G384" s="27" t="s">
        <v>996</v>
      </c>
      <c r="H384" s="21"/>
      <c r="I384" s="27" t="str">
        <f>CONCATENATE(B384,".mkv")</f>
        <v>54559.mkv</v>
      </c>
      <c r="J384" s="27" t="s">
        <v>72</v>
      </c>
    </row>
    <row r="385" spans="1:10" ht="24" customHeight="1">
      <c r="A385" s="21" t="str">
        <f>CONCATENATE(B385,".mp4")</f>
        <v>54560.mp4</v>
      </c>
      <c r="B385" s="26">
        <v>54560</v>
      </c>
      <c r="C385" s="22" t="s">
        <v>166</v>
      </c>
      <c r="D385" s="27"/>
      <c r="E385" s="23">
        <v>45349</v>
      </c>
      <c r="F385" s="27"/>
      <c r="G385" s="27" t="s">
        <v>996</v>
      </c>
      <c r="H385" s="21"/>
      <c r="I385" s="27" t="str">
        <f>CONCATENATE(B385,".mkv")</f>
        <v>54560.mkv</v>
      </c>
      <c r="J385" s="27" t="s">
        <v>72</v>
      </c>
    </row>
    <row r="386" spans="1:10" ht="24" customHeight="1">
      <c r="A386" s="21" t="str">
        <f>CONCATENATE(B386,".mp4")</f>
        <v>54561.mp4</v>
      </c>
      <c r="B386" s="26">
        <v>54561</v>
      </c>
      <c r="C386" s="22" t="s">
        <v>539</v>
      </c>
      <c r="D386" s="27"/>
      <c r="E386" s="23">
        <v>45349</v>
      </c>
      <c r="F386" s="27"/>
      <c r="G386" s="27" t="s">
        <v>996</v>
      </c>
      <c r="H386" s="21"/>
      <c r="I386" s="27" t="str">
        <f>CONCATENATE(B386,".mkv")</f>
        <v>54561.mkv</v>
      </c>
      <c r="J386" s="27" t="s">
        <v>72</v>
      </c>
    </row>
    <row r="387" spans="1:10" ht="24" customHeight="1">
      <c r="A387" s="21" t="str">
        <f>CONCATENATE(B387,".mp4")</f>
        <v>54562.mp4</v>
      </c>
      <c r="B387" s="26">
        <v>54562</v>
      </c>
      <c r="C387" s="22" t="s">
        <v>390</v>
      </c>
      <c r="D387" s="27"/>
      <c r="E387" s="23">
        <v>45349</v>
      </c>
      <c r="F387" s="27"/>
      <c r="G387" s="27" t="s">
        <v>996</v>
      </c>
      <c r="H387" s="21"/>
      <c r="I387" s="27" t="str">
        <f>CONCATENATE(B387,".mkv")</f>
        <v>54562.mkv</v>
      </c>
      <c r="J387" s="27" t="s">
        <v>72</v>
      </c>
    </row>
    <row r="388" spans="1:10" ht="24" customHeight="1">
      <c r="A388" s="21" t="str">
        <f>CONCATENATE(B388,".mp4")</f>
        <v>54563.mp4</v>
      </c>
      <c r="B388" s="26">
        <v>54563</v>
      </c>
      <c r="C388" s="22" t="s">
        <v>232</v>
      </c>
      <c r="D388" s="27"/>
      <c r="E388" s="23">
        <v>45349</v>
      </c>
      <c r="F388" s="27"/>
      <c r="G388" s="27" t="s">
        <v>996</v>
      </c>
      <c r="H388" s="21"/>
      <c r="I388" s="27" t="str">
        <f>CONCATENATE(B388,".mkv")</f>
        <v>54563.mkv</v>
      </c>
      <c r="J388" s="27" t="s">
        <v>72</v>
      </c>
    </row>
    <row r="389" spans="1:10" ht="24" customHeight="1">
      <c r="A389" s="21" t="str">
        <f>CONCATENATE(B389,".mp4")</f>
        <v>54564.mp4</v>
      </c>
      <c r="B389" s="26">
        <v>54564</v>
      </c>
      <c r="C389" s="22" t="s">
        <v>293</v>
      </c>
      <c r="D389" s="27"/>
      <c r="E389" s="23">
        <v>45349</v>
      </c>
      <c r="F389" s="27"/>
      <c r="G389" s="27" t="s">
        <v>996</v>
      </c>
      <c r="H389" s="21"/>
      <c r="I389" s="27" t="str">
        <f>CONCATENATE(B389,".mkv")</f>
        <v>54564.mkv</v>
      </c>
      <c r="J389" s="27" t="s">
        <v>72</v>
      </c>
    </row>
    <row r="390" spans="1:10" ht="24" customHeight="1">
      <c r="A390" s="21" t="str">
        <f>CONCATENATE(B390,".mp4")</f>
        <v>54565.mp4</v>
      </c>
      <c r="B390" s="26">
        <v>54565</v>
      </c>
      <c r="C390" s="22" t="s">
        <v>705</v>
      </c>
      <c r="D390" s="27"/>
      <c r="E390" s="23">
        <v>45349</v>
      </c>
      <c r="F390" s="27"/>
      <c r="G390" s="27" t="s">
        <v>996</v>
      </c>
      <c r="H390" s="21"/>
      <c r="I390" s="27" t="str">
        <f>CONCATENATE(B390,".mkv")</f>
        <v>54565.mkv</v>
      </c>
      <c r="J390" s="27" t="s">
        <v>72</v>
      </c>
    </row>
    <row r="391" spans="1:10" ht="24" customHeight="1">
      <c r="A391" s="21" t="str">
        <f>CONCATENATE(B391,".mp4")</f>
        <v>54566.mp4</v>
      </c>
      <c r="B391" s="26">
        <v>54566</v>
      </c>
      <c r="C391" s="22" t="s">
        <v>105</v>
      </c>
      <c r="D391" s="27"/>
      <c r="E391" s="23">
        <v>45349</v>
      </c>
      <c r="F391" s="27"/>
      <c r="G391" s="27" t="s">
        <v>996</v>
      </c>
      <c r="H391" s="21"/>
      <c r="I391" s="27" t="str">
        <f>CONCATENATE(B391,".mkv")</f>
        <v>54566.mkv</v>
      </c>
      <c r="J391" s="27" t="s">
        <v>72</v>
      </c>
    </row>
    <row r="392" spans="1:10" ht="24" customHeight="1">
      <c r="A392" s="21" t="str">
        <f>CONCATENATE(B392,".mp4")</f>
        <v>54567.mp4</v>
      </c>
      <c r="B392" s="26">
        <v>54567</v>
      </c>
      <c r="C392" s="22" t="s">
        <v>169</v>
      </c>
      <c r="D392" s="27"/>
      <c r="E392" s="23">
        <v>45349</v>
      </c>
      <c r="F392" s="27"/>
      <c r="G392" s="27" t="s">
        <v>996</v>
      </c>
      <c r="H392" s="21"/>
      <c r="I392" s="27" t="str">
        <f>CONCATENATE(B392,".mkv")</f>
        <v>54567.mkv</v>
      </c>
      <c r="J392" s="27" t="s">
        <v>72</v>
      </c>
    </row>
    <row r="393" spans="1:10" ht="24" customHeight="1">
      <c r="A393" s="21" t="str">
        <f>CONCATENATE(B393,".mp4")</f>
        <v>54568.mp4</v>
      </c>
      <c r="B393" s="26">
        <v>54568</v>
      </c>
      <c r="C393" s="22" t="s">
        <v>233</v>
      </c>
      <c r="D393" s="27"/>
      <c r="E393" s="23">
        <v>45349</v>
      </c>
      <c r="F393" s="27"/>
      <c r="G393" s="27" t="s">
        <v>996</v>
      </c>
      <c r="H393" s="21"/>
      <c r="I393" s="27" t="str">
        <f>CONCATENATE(B393,".mkv")</f>
        <v>54568.mkv</v>
      </c>
      <c r="J393" s="27" t="s">
        <v>72</v>
      </c>
    </row>
    <row r="394" spans="1:10" ht="24" customHeight="1">
      <c r="A394" s="21" t="str">
        <f>CONCATENATE(B394,".mp4")</f>
        <v>54569.mp4</v>
      </c>
      <c r="B394" s="26">
        <v>54569</v>
      </c>
      <c r="C394" s="22" t="s">
        <v>129</v>
      </c>
      <c r="D394" s="27"/>
      <c r="E394" s="23">
        <v>45349</v>
      </c>
      <c r="F394" s="27"/>
      <c r="G394" s="27" t="s">
        <v>996</v>
      </c>
      <c r="H394" s="21"/>
      <c r="I394" s="27" t="str">
        <f>CONCATENATE(B394,".mkv")</f>
        <v>54569.mkv</v>
      </c>
      <c r="J394" s="27" t="s">
        <v>72</v>
      </c>
    </row>
    <row r="395" spans="1:10" ht="24" customHeight="1">
      <c r="A395" s="21" t="str">
        <f>CONCATENATE(B395,".mp4")</f>
        <v>54570.mp4</v>
      </c>
      <c r="B395" s="26">
        <v>54570</v>
      </c>
      <c r="C395" s="22" t="s">
        <v>128</v>
      </c>
      <c r="D395" s="27"/>
      <c r="E395" s="23">
        <v>45349</v>
      </c>
      <c r="F395" s="27"/>
      <c r="G395" s="27" t="s">
        <v>996</v>
      </c>
      <c r="H395" s="21"/>
      <c r="I395" s="27" t="str">
        <f>CONCATENATE(B395,".mkv")</f>
        <v>54570.mkv</v>
      </c>
      <c r="J395" s="27" t="s">
        <v>72</v>
      </c>
    </row>
    <row r="396" spans="1:10" ht="24" customHeight="1">
      <c r="A396" s="21" t="str">
        <f>CONCATENATE(B396,".mp4")</f>
        <v>54571.mp4</v>
      </c>
      <c r="B396" s="26">
        <v>54571</v>
      </c>
      <c r="C396" s="22" t="s">
        <v>178</v>
      </c>
      <c r="D396" s="27"/>
      <c r="E396" s="23">
        <v>45349</v>
      </c>
      <c r="F396" s="27"/>
      <c r="G396" s="27" t="s">
        <v>996</v>
      </c>
      <c r="H396" s="21"/>
      <c r="I396" s="27" t="str">
        <f>CONCATENATE(B396,".mkv")</f>
        <v>54571.mkv</v>
      </c>
      <c r="J396" s="27" t="s">
        <v>72</v>
      </c>
    </row>
    <row r="397" spans="1:10" ht="24" customHeight="1">
      <c r="A397" s="21" t="str">
        <f>CONCATENATE(B397,".mp4")</f>
        <v>54572.mp4</v>
      </c>
      <c r="B397" s="26">
        <v>54572</v>
      </c>
      <c r="C397" s="22" t="s">
        <v>177</v>
      </c>
      <c r="D397" s="27"/>
      <c r="E397" s="23">
        <v>45349</v>
      </c>
      <c r="F397" s="27"/>
      <c r="G397" s="27" t="s">
        <v>996</v>
      </c>
      <c r="H397" s="21"/>
      <c r="I397" s="27" t="str">
        <f>CONCATENATE(B397,".mkv")</f>
        <v>54572.mkv</v>
      </c>
      <c r="J397" s="27" t="s">
        <v>72</v>
      </c>
    </row>
    <row r="398" spans="1:10" ht="24" customHeight="1">
      <c r="A398" s="21" t="str">
        <f>CONCATENATE(B398,".mp4")</f>
        <v>54612.mp4</v>
      </c>
      <c r="B398" s="26">
        <v>54612</v>
      </c>
      <c r="C398" s="22" t="s">
        <v>490</v>
      </c>
      <c r="D398" s="27"/>
      <c r="E398" s="23">
        <v>45349</v>
      </c>
      <c r="F398" s="27"/>
      <c r="G398" s="27" t="s">
        <v>996</v>
      </c>
      <c r="H398" s="21"/>
      <c r="I398" s="27" t="str">
        <f>CONCATENATE(B398,".mkv")</f>
        <v>54612.mkv</v>
      </c>
      <c r="J398" s="27" t="s">
        <v>72</v>
      </c>
    </row>
    <row r="399" spans="1:10" ht="24" customHeight="1">
      <c r="A399" s="21" t="str">
        <f>CONCATENATE(B399,".mp4")</f>
        <v>54613.mp4</v>
      </c>
      <c r="B399" s="26">
        <v>54613</v>
      </c>
      <c r="C399" s="22" t="s">
        <v>905</v>
      </c>
      <c r="D399" s="27"/>
      <c r="E399" s="23">
        <v>45349</v>
      </c>
      <c r="F399" s="27"/>
      <c r="G399" s="27" t="s">
        <v>996</v>
      </c>
      <c r="H399" s="21"/>
      <c r="I399" s="27" t="str">
        <f>CONCATENATE(B399,".mkv")</f>
        <v>54613.mkv</v>
      </c>
      <c r="J399" s="27" t="s">
        <v>72</v>
      </c>
    </row>
    <row r="400" spans="1:10" ht="24" customHeight="1">
      <c r="A400" s="21" t="str">
        <f>CONCATENATE(B400,".mp4")</f>
        <v>16228.mp4</v>
      </c>
      <c r="B400" s="26">
        <v>16228</v>
      </c>
      <c r="C400" s="22" t="s">
        <v>430</v>
      </c>
      <c r="D400" s="27"/>
      <c r="E400" s="23">
        <v>45362</v>
      </c>
      <c r="F400" s="27"/>
      <c r="G400" s="27" t="s">
        <v>996</v>
      </c>
      <c r="H400" s="21"/>
      <c r="I400" s="27" t="str">
        <f>CONCATENATE(B400,".mkv")</f>
        <v>16228.mkv</v>
      </c>
      <c r="J400" s="27" t="s">
        <v>93</v>
      </c>
    </row>
    <row r="401" spans="1:10" ht="24" customHeight="1">
      <c r="A401" s="21" t="str">
        <f>CONCATENATE(B401,".mp4")</f>
        <v>16239.mp4</v>
      </c>
      <c r="B401" s="26">
        <v>16239</v>
      </c>
      <c r="C401" s="22" t="s">
        <v>425</v>
      </c>
      <c r="D401" s="27"/>
      <c r="E401" s="23">
        <v>45362</v>
      </c>
      <c r="F401" s="27"/>
      <c r="G401" s="27" t="s">
        <v>996</v>
      </c>
      <c r="H401" s="21"/>
      <c r="I401" s="27" t="str">
        <f>CONCATENATE(B401,".mkv")</f>
        <v>16239.mkv</v>
      </c>
      <c r="J401" s="27" t="s">
        <v>93</v>
      </c>
    </row>
    <row r="402" spans="1:10" ht="24" customHeight="1">
      <c r="A402" s="21" t="str">
        <f>CONCATENATE(B402,".mp4")</f>
        <v>16240.mp4</v>
      </c>
      <c r="B402" s="26">
        <v>16240</v>
      </c>
      <c r="C402" s="22" t="s">
        <v>426</v>
      </c>
      <c r="D402" s="27"/>
      <c r="E402" s="23">
        <v>45362</v>
      </c>
      <c r="F402" s="27"/>
      <c r="G402" s="27" t="s">
        <v>996</v>
      </c>
      <c r="H402" s="21"/>
      <c r="I402" s="27" t="str">
        <f>CONCATENATE(B402,".mkv")</f>
        <v>16240.mkv</v>
      </c>
      <c r="J402" s="27" t="s">
        <v>93</v>
      </c>
    </row>
    <row r="403" spans="1:10" ht="24" customHeight="1">
      <c r="A403" s="21" t="str">
        <f>CONCATENATE(B403,".mp4")</f>
        <v>16241.mp4</v>
      </c>
      <c r="B403" s="26">
        <v>16241</v>
      </c>
      <c r="C403" s="22" t="s">
        <v>429</v>
      </c>
      <c r="D403" s="27"/>
      <c r="E403" s="23">
        <v>45362</v>
      </c>
      <c r="F403" s="27"/>
      <c r="G403" s="27" t="s">
        <v>996</v>
      </c>
      <c r="H403" s="21"/>
      <c r="I403" s="27" t="str">
        <f>CONCATENATE(B403,".mkv")</f>
        <v>16241.mkv</v>
      </c>
      <c r="J403" s="27" t="s">
        <v>93</v>
      </c>
    </row>
    <row r="404" spans="1:10" ht="24" customHeight="1">
      <c r="A404" s="21" t="str">
        <f>CONCATENATE(B404,".mp4")</f>
        <v>16242.mp4</v>
      </c>
      <c r="B404" s="26">
        <v>16242</v>
      </c>
      <c r="C404" s="22" t="s">
        <v>424</v>
      </c>
      <c r="D404" s="27"/>
      <c r="E404" s="23">
        <v>45362</v>
      </c>
      <c r="F404" s="27"/>
      <c r="G404" s="27" t="s">
        <v>996</v>
      </c>
      <c r="H404" s="21"/>
      <c r="I404" s="27" t="str">
        <f>CONCATENATE(B404,".mkv")</f>
        <v>16242.mkv</v>
      </c>
      <c r="J404" s="27" t="s">
        <v>93</v>
      </c>
    </row>
    <row r="405" spans="1:10" ht="24" customHeight="1">
      <c r="A405" s="21" t="str">
        <f>CONCATENATE(B405,".mp4")</f>
        <v>16243.mp4</v>
      </c>
      <c r="B405" s="26">
        <v>16243</v>
      </c>
      <c r="C405" s="22" t="s">
        <v>432</v>
      </c>
      <c r="D405" s="27"/>
      <c r="E405" s="23">
        <v>45362</v>
      </c>
      <c r="F405" s="27"/>
      <c r="G405" s="27" t="s">
        <v>996</v>
      </c>
      <c r="H405" s="21"/>
      <c r="I405" s="27" t="str">
        <f>CONCATENATE(B405,".mkv")</f>
        <v>16243.mkv</v>
      </c>
      <c r="J405" s="27" t="s">
        <v>93</v>
      </c>
    </row>
    <row r="406" spans="1:10" ht="24" customHeight="1">
      <c r="A406" s="21" t="str">
        <f>CONCATENATE(B406,".mp4")</f>
        <v>16524.mp4</v>
      </c>
      <c r="B406" s="26">
        <v>16524</v>
      </c>
      <c r="C406" s="22" t="s">
        <v>223</v>
      </c>
      <c r="D406" s="27"/>
      <c r="E406" s="23">
        <v>45362</v>
      </c>
      <c r="F406" s="27"/>
      <c r="G406" s="27" t="s">
        <v>996</v>
      </c>
      <c r="H406" s="21"/>
      <c r="I406" s="27" t="str">
        <f>CONCATENATE(B406,".mkv")</f>
        <v>16524.mkv</v>
      </c>
      <c r="J406" s="27" t="s">
        <v>93</v>
      </c>
    </row>
    <row r="407" spans="1:10" ht="24" customHeight="1">
      <c r="A407" s="21" t="str">
        <f>CONCATENATE(B407,".mp4")</f>
        <v>52297.mp4</v>
      </c>
      <c r="B407" s="26">
        <v>52297</v>
      </c>
      <c r="C407" s="22" t="s">
        <v>618</v>
      </c>
      <c r="D407" s="27"/>
      <c r="E407" s="23">
        <v>45362</v>
      </c>
      <c r="F407" s="27"/>
      <c r="G407" s="27" t="s">
        <v>996</v>
      </c>
      <c r="H407" s="21"/>
      <c r="I407" s="27" t="str">
        <f>CONCATENATE(B407,".mkv")</f>
        <v>52297.mkv</v>
      </c>
      <c r="J407" s="27" t="s">
        <v>93</v>
      </c>
    </row>
    <row r="408" spans="1:10" ht="24" customHeight="1">
      <c r="A408" s="21" t="str">
        <f>CONCATENATE(B408,".mp4")</f>
        <v>52298.mp4</v>
      </c>
      <c r="B408" s="26">
        <v>52298</v>
      </c>
      <c r="C408" s="22" t="s">
        <v>773</v>
      </c>
      <c r="D408" s="27"/>
      <c r="E408" s="23">
        <v>45362</v>
      </c>
      <c r="F408" s="27"/>
      <c r="G408" s="27" t="s">
        <v>996</v>
      </c>
      <c r="H408" s="21"/>
      <c r="I408" s="27" t="str">
        <f>CONCATENATE(B408,".mkv")</f>
        <v>52298.mkv</v>
      </c>
      <c r="J408" s="27" t="s">
        <v>93</v>
      </c>
    </row>
    <row r="409" spans="1:10" ht="24" customHeight="1">
      <c r="A409" s="21" t="str">
        <f>CONCATENATE(B409,".mp4")</f>
        <v>52299.mp4</v>
      </c>
      <c r="B409" s="26">
        <v>52299</v>
      </c>
      <c r="C409" s="22" t="s">
        <v>526</v>
      </c>
      <c r="D409" s="27"/>
      <c r="E409" s="23">
        <v>45362</v>
      </c>
      <c r="F409" s="27"/>
      <c r="G409" s="27" t="s">
        <v>996</v>
      </c>
      <c r="H409" s="21"/>
      <c r="I409" s="27" t="str">
        <f>CONCATENATE(B409,".mkv")</f>
        <v>52299.mkv</v>
      </c>
      <c r="J409" s="27" t="s">
        <v>93</v>
      </c>
    </row>
    <row r="410" spans="1:10" ht="24" customHeight="1">
      <c r="A410" s="21" t="str">
        <f>CONCATENATE(B410,".mp4")</f>
        <v>52300.mp4</v>
      </c>
      <c r="B410" s="26">
        <v>52300</v>
      </c>
      <c r="C410" s="22" t="s">
        <v>525</v>
      </c>
      <c r="D410" s="27"/>
      <c r="E410" s="23">
        <v>45362</v>
      </c>
      <c r="F410" s="27"/>
      <c r="G410" s="27" t="s">
        <v>996</v>
      </c>
      <c r="H410" s="21"/>
      <c r="I410" s="27" t="str">
        <f>CONCATENATE(B410,".mkv")</f>
        <v>52300.mkv</v>
      </c>
      <c r="J410" s="27" t="s">
        <v>93</v>
      </c>
    </row>
    <row r="411" spans="1:10" ht="24" customHeight="1">
      <c r="A411" s="21" t="str">
        <f>CONCATENATE(B411,".mp4")</f>
        <v>52301.mp4</v>
      </c>
      <c r="B411" s="26">
        <v>52301</v>
      </c>
      <c r="C411" s="22" t="s">
        <v>527</v>
      </c>
      <c r="D411" s="27"/>
      <c r="E411" s="23">
        <v>45362</v>
      </c>
      <c r="F411" s="27"/>
      <c r="G411" s="27" t="s">
        <v>996</v>
      </c>
      <c r="H411" s="21"/>
      <c r="I411" s="27" t="str">
        <f>CONCATENATE(B411,".mkv")</f>
        <v>52301.mkv</v>
      </c>
      <c r="J411" s="27" t="s">
        <v>93</v>
      </c>
    </row>
    <row r="412" spans="1:10" ht="24" customHeight="1">
      <c r="A412" s="21" t="str">
        <f>CONCATENATE(B412,".mp4")</f>
        <v>52304.mp4</v>
      </c>
      <c r="B412" s="26">
        <v>52304</v>
      </c>
      <c r="C412" s="22" t="s">
        <v>195</v>
      </c>
      <c r="D412" s="27"/>
      <c r="E412" s="23">
        <v>45362</v>
      </c>
      <c r="F412" s="27"/>
      <c r="G412" s="27" t="s">
        <v>996</v>
      </c>
      <c r="H412" s="21"/>
      <c r="I412" s="27" t="str">
        <f>CONCATENATE(B412,".mkv")</f>
        <v>52304.mkv</v>
      </c>
      <c r="J412" s="27" t="s">
        <v>93</v>
      </c>
    </row>
    <row r="413" spans="1:10" ht="24" customHeight="1">
      <c r="A413" s="21" t="str">
        <f>CONCATENATE(B413,".mp4")</f>
        <v>52306.mp4</v>
      </c>
      <c r="B413" s="26">
        <v>52306</v>
      </c>
      <c r="C413" s="22" t="s">
        <v>192</v>
      </c>
      <c r="D413" s="27"/>
      <c r="E413" s="23">
        <v>45362</v>
      </c>
      <c r="F413" s="27"/>
      <c r="G413" s="27" t="s">
        <v>996</v>
      </c>
      <c r="H413" s="21"/>
      <c r="I413" s="27" t="str">
        <f>CONCATENATE(B413,".mkv")</f>
        <v>52306.mkv</v>
      </c>
      <c r="J413" s="27" t="s">
        <v>93</v>
      </c>
    </row>
    <row r="414" spans="1:10" ht="24" customHeight="1">
      <c r="A414" s="21" t="str">
        <f>CONCATENATE(B414,".mp4")</f>
        <v>52307.mp4</v>
      </c>
      <c r="B414" s="26">
        <v>52307</v>
      </c>
      <c r="C414" s="22" t="s">
        <v>196</v>
      </c>
      <c r="D414" s="27"/>
      <c r="E414" s="23">
        <v>45362</v>
      </c>
      <c r="F414" s="27"/>
      <c r="G414" s="27" t="s">
        <v>996</v>
      </c>
      <c r="H414" s="21"/>
      <c r="I414" s="27" t="str">
        <f>CONCATENATE(B414,".mkv")</f>
        <v>52307.mkv</v>
      </c>
      <c r="J414" s="27" t="s">
        <v>93</v>
      </c>
    </row>
    <row r="415" spans="1:10" ht="24" customHeight="1">
      <c r="A415" s="21" t="str">
        <f>CONCATENATE(B415,".mp4")</f>
        <v>52308.mp4</v>
      </c>
      <c r="B415" s="26">
        <v>52308</v>
      </c>
      <c r="C415" s="22" t="s">
        <v>530</v>
      </c>
      <c r="D415" s="27"/>
      <c r="E415" s="23">
        <v>45362</v>
      </c>
      <c r="F415" s="27"/>
      <c r="G415" s="27" t="s">
        <v>996</v>
      </c>
      <c r="H415" s="21"/>
      <c r="I415" s="27" t="str">
        <f>CONCATENATE(B415,".mkv")</f>
        <v>52308.mkv</v>
      </c>
      <c r="J415" s="27" t="s">
        <v>93</v>
      </c>
    </row>
    <row r="416" spans="1:10" ht="24" customHeight="1">
      <c r="A416" s="21" t="str">
        <f>CONCATENATE(B416,".mp4")</f>
        <v>52309.mp4</v>
      </c>
      <c r="B416" s="26">
        <v>52309</v>
      </c>
      <c r="C416" s="22" t="s">
        <v>458</v>
      </c>
      <c r="D416" s="27"/>
      <c r="E416" s="23">
        <v>45362</v>
      </c>
      <c r="F416" s="27"/>
      <c r="G416" s="27" t="s">
        <v>996</v>
      </c>
      <c r="H416" s="21"/>
      <c r="I416" s="27" t="str">
        <f>CONCATENATE(B416,".mkv")</f>
        <v>52309.mkv</v>
      </c>
      <c r="J416" s="27" t="s">
        <v>93</v>
      </c>
    </row>
    <row r="417" spans="1:10" ht="24" customHeight="1">
      <c r="A417" s="21" t="str">
        <f>CONCATENATE(B417,".mp4")</f>
        <v>52310.mp4</v>
      </c>
      <c r="B417" s="26">
        <v>52310</v>
      </c>
      <c r="C417" s="22" t="s">
        <v>197</v>
      </c>
      <c r="D417" s="27"/>
      <c r="E417" s="23">
        <v>45362</v>
      </c>
      <c r="F417" s="27"/>
      <c r="G417" s="27" t="s">
        <v>996</v>
      </c>
      <c r="H417" s="21"/>
      <c r="I417" s="27" t="str">
        <f>CONCATENATE(B417,".mkv")</f>
        <v>52310.mkv</v>
      </c>
      <c r="J417" s="27" t="s">
        <v>93</v>
      </c>
    </row>
    <row r="418" spans="1:10" ht="24" customHeight="1">
      <c r="A418" s="21" t="str">
        <f>CONCATENATE(B418,".mp4")</f>
        <v>52311.mp4</v>
      </c>
      <c r="B418" s="26">
        <v>52311</v>
      </c>
      <c r="C418" s="22" t="s">
        <v>194</v>
      </c>
      <c r="D418" s="27"/>
      <c r="E418" s="23">
        <v>45362</v>
      </c>
      <c r="F418" s="27"/>
      <c r="G418" s="27" t="s">
        <v>996</v>
      </c>
      <c r="H418" s="21"/>
      <c r="I418" s="27" t="str">
        <f>CONCATENATE(B418,".mkv")</f>
        <v>52311.mkv</v>
      </c>
      <c r="J418" s="27" t="s">
        <v>93</v>
      </c>
    </row>
    <row r="419" spans="1:10" ht="24" customHeight="1">
      <c r="A419" s="21" t="str">
        <f>CONCATENATE(B419,".mp4")</f>
        <v>52312.mp4</v>
      </c>
      <c r="B419" s="26">
        <v>52312</v>
      </c>
      <c r="C419" s="22" t="s">
        <v>528</v>
      </c>
      <c r="D419" s="27"/>
      <c r="E419" s="23">
        <v>45362</v>
      </c>
      <c r="F419" s="27"/>
      <c r="G419" s="27" t="s">
        <v>996</v>
      </c>
      <c r="H419" s="21"/>
      <c r="I419" s="27" t="str">
        <f>CONCATENATE(B419,".mkv")</f>
        <v>52312.mkv</v>
      </c>
      <c r="J419" s="27" t="s">
        <v>93</v>
      </c>
    </row>
    <row r="420" spans="1:10" ht="24" customHeight="1">
      <c r="A420" s="21" t="str">
        <f>CONCATENATE(B420,".mp4")</f>
        <v>52313.mp4</v>
      </c>
      <c r="B420" s="26">
        <v>52313</v>
      </c>
      <c r="C420" s="22" t="s">
        <v>529</v>
      </c>
      <c r="D420" s="27"/>
      <c r="E420" s="23">
        <v>45362</v>
      </c>
      <c r="F420" s="27"/>
      <c r="G420" s="27" t="s">
        <v>996</v>
      </c>
      <c r="H420" s="21"/>
      <c r="I420" s="27" t="str">
        <f>CONCATENATE(B420,".mkv")</f>
        <v>52313.mkv</v>
      </c>
      <c r="J420" s="27" t="s">
        <v>93</v>
      </c>
    </row>
    <row r="421" spans="1:10" ht="24" customHeight="1">
      <c r="A421" s="21" t="str">
        <f>CONCATENATE(B421,".mp4")</f>
        <v>52314.mp4</v>
      </c>
      <c r="B421" s="26">
        <v>52314</v>
      </c>
      <c r="C421" s="22" t="s">
        <v>193</v>
      </c>
      <c r="D421" s="27"/>
      <c r="E421" s="23">
        <v>45362</v>
      </c>
      <c r="F421" s="27"/>
      <c r="G421" s="27" t="s">
        <v>996</v>
      </c>
      <c r="H421" s="21"/>
      <c r="I421" s="27" t="str">
        <f>CONCATENATE(B421,".mkv")</f>
        <v>52314.mkv</v>
      </c>
      <c r="J421" s="27" t="s">
        <v>93</v>
      </c>
    </row>
    <row r="422" spans="1:10" ht="24" customHeight="1">
      <c r="A422" s="21" t="str">
        <f>CONCATENATE(B422,".mp4")</f>
        <v>52315.mp4</v>
      </c>
      <c r="B422" s="26">
        <v>52315</v>
      </c>
      <c r="C422" s="22" t="s">
        <v>253</v>
      </c>
      <c r="D422" s="27"/>
      <c r="E422" s="23">
        <v>45362</v>
      </c>
      <c r="F422" s="27"/>
      <c r="G422" s="27" t="s">
        <v>996</v>
      </c>
      <c r="H422" s="21"/>
      <c r="I422" s="27" t="str">
        <f>CONCATENATE(B422,".mkv")</f>
        <v>52315.mkv</v>
      </c>
      <c r="J422" s="27" t="s">
        <v>93</v>
      </c>
    </row>
    <row r="423" spans="1:10" ht="24" customHeight="1">
      <c r="A423" s="21" t="str">
        <f>CONCATENATE(B423,".mp4")</f>
        <v>52316.mp4</v>
      </c>
      <c r="B423" s="26">
        <v>52316</v>
      </c>
      <c r="C423" s="22" t="s">
        <v>456</v>
      </c>
      <c r="D423" s="27"/>
      <c r="E423" s="23">
        <v>45362</v>
      </c>
      <c r="F423" s="27"/>
      <c r="G423" s="27" t="s">
        <v>996</v>
      </c>
      <c r="H423" s="21"/>
      <c r="I423" s="27" t="str">
        <f>CONCATENATE(B423,".mkv")</f>
        <v>52316.mkv</v>
      </c>
      <c r="J423" s="27" t="s">
        <v>93</v>
      </c>
    </row>
    <row r="424" spans="1:10" ht="24" customHeight="1">
      <c r="A424" s="21" t="str">
        <f>CONCATENATE(B424,".mp4")</f>
        <v>52318.mp4</v>
      </c>
      <c r="B424" s="26">
        <v>52318</v>
      </c>
      <c r="C424" s="22" t="s">
        <v>457</v>
      </c>
      <c r="D424" s="27"/>
      <c r="E424" s="23">
        <v>45362</v>
      </c>
      <c r="F424" s="27"/>
      <c r="G424" s="27" t="s">
        <v>996</v>
      </c>
      <c r="H424" s="21"/>
      <c r="I424" s="27" t="str">
        <f>CONCATENATE(B424,".mkv")</f>
        <v>52318.mkv</v>
      </c>
      <c r="J424" s="27" t="s">
        <v>93</v>
      </c>
    </row>
    <row r="425" spans="1:10" ht="24" customHeight="1">
      <c r="A425" s="21" t="str">
        <f>CONCATENATE(B425,".mp4")</f>
        <v>52319.mp4</v>
      </c>
      <c r="B425" s="26">
        <v>52319</v>
      </c>
      <c r="C425" s="22" t="s">
        <v>455</v>
      </c>
      <c r="D425" s="27"/>
      <c r="E425" s="23">
        <v>45362</v>
      </c>
      <c r="F425" s="27"/>
      <c r="G425" s="27" t="s">
        <v>996</v>
      </c>
      <c r="H425" s="21"/>
      <c r="I425" s="27" t="str">
        <f>CONCATENATE(B425,".mkv")</f>
        <v>52319.mkv</v>
      </c>
      <c r="J425" s="27" t="s">
        <v>93</v>
      </c>
    </row>
    <row r="426" spans="1:10" ht="24" customHeight="1">
      <c r="A426" s="21" t="str">
        <f>CONCATENATE(B426,".mp4")</f>
        <v>52320.mp4</v>
      </c>
      <c r="B426" s="26">
        <v>52320</v>
      </c>
      <c r="C426" s="22" t="s">
        <v>251</v>
      </c>
      <c r="D426" s="27"/>
      <c r="E426" s="23">
        <v>45362</v>
      </c>
      <c r="F426" s="27"/>
      <c r="G426" s="27" t="s">
        <v>996</v>
      </c>
      <c r="H426" s="21"/>
      <c r="I426" s="27" t="str">
        <f>CONCATENATE(B426,".mkv")</f>
        <v>52320.mkv</v>
      </c>
      <c r="J426" s="27" t="s">
        <v>93</v>
      </c>
    </row>
    <row r="427" spans="1:10" ht="24" customHeight="1">
      <c r="A427" s="21" t="str">
        <f>CONCATENATE(B427,".mp4")</f>
        <v>52321.mp4</v>
      </c>
      <c r="B427" s="26">
        <v>52321</v>
      </c>
      <c r="C427" s="22" t="s">
        <v>250</v>
      </c>
      <c r="D427" s="27"/>
      <c r="E427" s="23">
        <v>45362</v>
      </c>
      <c r="F427" s="27"/>
      <c r="G427" s="27" t="s">
        <v>996</v>
      </c>
      <c r="H427" s="21"/>
      <c r="I427" s="27" t="str">
        <f>CONCATENATE(B427,".mkv")</f>
        <v>52321.mkv</v>
      </c>
      <c r="J427" s="27" t="s">
        <v>93</v>
      </c>
    </row>
    <row r="428" spans="1:10" ht="24" customHeight="1">
      <c r="A428" s="21" t="str">
        <f>CONCATENATE(B428,".mp4")</f>
        <v>52322.mp4</v>
      </c>
      <c r="B428" s="26">
        <v>52322</v>
      </c>
      <c r="C428" s="22" t="s">
        <v>200</v>
      </c>
      <c r="D428" s="27"/>
      <c r="E428" s="23">
        <v>45362</v>
      </c>
      <c r="F428" s="27"/>
      <c r="G428" s="27" t="s">
        <v>996</v>
      </c>
      <c r="H428" s="21"/>
      <c r="I428" s="27" t="str">
        <f>CONCATENATE(B428,".mkv")</f>
        <v>52322.mkv</v>
      </c>
      <c r="J428" s="27" t="s">
        <v>93</v>
      </c>
    </row>
    <row r="429" spans="1:10" ht="24" customHeight="1">
      <c r="A429" s="21" t="str">
        <f>CONCATENATE(B429,".mp4")</f>
        <v>52323.mp4</v>
      </c>
      <c r="B429" s="26">
        <v>52323</v>
      </c>
      <c r="C429" s="22" t="s">
        <v>201</v>
      </c>
      <c r="D429" s="27"/>
      <c r="E429" s="23">
        <v>45362</v>
      </c>
      <c r="F429" s="27"/>
      <c r="G429" s="27" t="s">
        <v>996</v>
      </c>
      <c r="H429" s="21"/>
      <c r="I429" s="27" t="str">
        <f>CONCATENATE(B429,".mkv")</f>
        <v>52323.mkv</v>
      </c>
      <c r="J429" s="27" t="s">
        <v>93</v>
      </c>
    </row>
    <row r="430" spans="1:10" ht="24" customHeight="1">
      <c r="A430" s="21" t="str">
        <f>CONCATENATE(B430,".mp4")</f>
        <v>52324.mp4</v>
      </c>
      <c r="B430" s="26">
        <v>52324</v>
      </c>
      <c r="C430" s="22" t="s">
        <v>198</v>
      </c>
      <c r="D430" s="27"/>
      <c r="E430" s="23">
        <v>45362</v>
      </c>
      <c r="F430" s="27"/>
      <c r="G430" s="27" t="s">
        <v>996</v>
      </c>
      <c r="H430" s="21"/>
      <c r="I430" s="27" t="str">
        <f>CONCATENATE(B430,".mkv")</f>
        <v>52324.mkv</v>
      </c>
      <c r="J430" s="27" t="s">
        <v>93</v>
      </c>
    </row>
    <row r="431" spans="1:10" ht="24" customHeight="1">
      <c r="A431" s="21" t="str">
        <f>CONCATENATE(B431,".mp4")</f>
        <v>52325.mp4</v>
      </c>
      <c r="B431" s="26">
        <v>52325</v>
      </c>
      <c r="C431" s="22" t="s">
        <v>252</v>
      </c>
      <c r="D431" s="27"/>
      <c r="E431" s="23">
        <v>45362</v>
      </c>
      <c r="F431" s="27"/>
      <c r="G431" s="27" t="s">
        <v>996</v>
      </c>
      <c r="H431" s="21"/>
      <c r="I431" s="27" t="str">
        <f>CONCATENATE(B431,".mkv")</f>
        <v>52325.mkv</v>
      </c>
      <c r="J431" s="27" t="s">
        <v>93</v>
      </c>
    </row>
    <row r="432" spans="1:10" ht="24" customHeight="1">
      <c r="A432" s="21" t="str">
        <f>CONCATENATE(B432,".mp4")</f>
        <v>52326.mp4</v>
      </c>
      <c r="B432" s="26">
        <v>52326</v>
      </c>
      <c r="C432" s="22" t="s">
        <v>249</v>
      </c>
      <c r="D432" s="27"/>
      <c r="E432" s="23">
        <v>45362</v>
      </c>
      <c r="F432" s="27"/>
      <c r="G432" s="27" t="s">
        <v>996</v>
      </c>
      <c r="H432" s="21"/>
      <c r="I432" s="27" t="str">
        <f>CONCATENATE(B432,".mkv")</f>
        <v>52326.mkv</v>
      </c>
      <c r="J432" s="27" t="s">
        <v>93</v>
      </c>
    </row>
    <row r="433" spans="1:10" ht="24" customHeight="1">
      <c r="A433" s="21" t="str">
        <f>CONCATENATE(B433,".mp4")</f>
        <v>52332.mp4</v>
      </c>
      <c r="B433" s="26">
        <v>52332</v>
      </c>
      <c r="C433" s="22" t="s">
        <v>417</v>
      </c>
      <c r="D433" s="27"/>
      <c r="E433" s="23">
        <v>45362</v>
      </c>
      <c r="F433" s="27"/>
      <c r="G433" s="27" t="s">
        <v>996</v>
      </c>
      <c r="H433" s="21"/>
      <c r="I433" s="27" t="str">
        <f>CONCATENATE(B433,".mkv")</f>
        <v>52332.mkv</v>
      </c>
      <c r="J433" s="27" t="s">
        <v>93</v>
      </c>
    </row>
    <row r="434" spans="1:10" ht="24" customHeight="1">
      <c r="A434" s="21" t="str">
        <f>CONCATENATE(B434,".mp4")</f>
        <v>52350.mp4</v>
      </c>
      <c r="B434" s="26">
        <v>52350</v>
      </c>
      <c r="C434" s="22" t="s">
        <v>375</v>
      </c>
      <c r="D434" s="27"/>
      <c r="E434" s="23">
        <v>45362</v>
      </c>
      <c r="F434" s="27"/>
      <c r="G434" s="27" t="s">
        <v>996</v>
      </c>
      <c r="H434" s="21"/>
      <c r="I434" s="27" t="str">
        <f>CONCATENATE(B434,".mkv")</f>
        <v>52350.mkv</v>
      </c>
      <c r="J434" s="27" t="s">
        <v>93</v>
      </c>
    </row>
    <row r="435" spans="1:10" ht="24" customHeight="1">
      <c r="A435" s="21" t="str">
        <f>CONCATENATE(B435,".mp4")</f>
        <v>52351.mp4</v>
      </c>
      <c r="B435" s="26">
        <v>52351</v>
      </c>
      <c r="C435" s="22" t="s">
        <v>987</v>
      </c>
      <c r="D435" s="27"/>
      <c r="E435" s="23">
        <v>45362</v>
      </c>
      <c r="F435" s="27"/>
      <c r="G435" s="27" t="s">
        <v>996</v>
      </c>
      <c r="H435" s="21"/>
      <c r="I435" s="27" t="str">
        <f>CONCATENATE(B435,".mkv")</f>
        <v>52351.mkv</v>
      </c>
      <c r="J435" s="27" t="s">
        <v>93</v>
      </c>
    </row>
    <row r="436" spans="1:10" ht="24" customHeight="1">
      <c r="A436" s="21" t="str">
        <f>CONCATENATE(B436,".mp4")</f>
        <v>52352.mp4</v>
      </c>
      <c r="B436" s="26">
        <v>52352</v>
      </c>
      <c r="C436" s="22" t="s">
        <v>378</v>
      </c>
      <c r="D436" s="27"/>
      <c r="E436" s="23">
        <v>45362</v>
      </c>
      <c r="F436" s="27"/>
      <c r="G436" s="27" t="s">
        <v>996</v>
      </c>
      <c r="H436" s="21"/>
      <c r="I436" s="27" t="str">
        <f>CONCATENATE(B436,".mkv")</f>
        <v>52352.mkv</v>
      </c>
      <c r="J436" s="27" t="s">
        <v>93</v>
      </c>
    </row>
    <row r="437" spans="1:10" ht="24" customHeight="1">
      <c r="A437" s="21" t="str">
        <f>CONCATENATE(B437,".mp4")</f>
        <v>52353.mp4</v>
      </c>
      <c r="B437" s="26">
        <v>52353</v>
      </c>
      <c r="C437" s="22" t="s">
        <v>541</v>
      </c>
      <c r="D437" s="27"/>
      <c r="E437" s="23">
        <v>45362</v>
      </c>
      <c r="F437" s="27"/>
      <c r="G437" s="27" t="s">
        <v>996</v>
      </c>
      <c r="H437" s="21"/>
      <c r="I437" s="27" t="str">
        <f>CONCATENATE(B437,".mkv")</f>
        <v>52353.mkv</v>
      </c>
      <c r="J437" s="27" t="s">
        <v>93</v>
      </c>
    </row>
    <row r="438" spans="1:10" ht="24" customHeight="1">
      <c r="A438" s="21" t="str">
        <f>CONCATENATE(B438,".mp4")</f>
        <v>52354.mp4</v>
      </c>
      <c r="B438" s="26">
        <v>52354</v>
      </c>
      <c r="C438" s="22" t="s">
        <v>540</v>
      </c>
      <c r="D438" s="27"/>
      <c r="E438" s="23">
        <v>45362</v>
      </c>
      <c r="F438" s="27"/>
      <c r="G438" s="27" t="s">
        <v>996</v>
      </c>
      <c r="H438" s="21"/>
      <c r="I438" s="27" t="str">
        <f>CONCATENATE(B438,".mkv")</f>
        <v>52354.mkv</v>
      </c>
      <c r="J438" s="27" t="s">
        <v>93</v>
      </c>
    </row>
    <row r="439" spans="1:10" ht="24" customHeight="1">
      <c r="A439" s="21" t="str">
        <f>CONCATENATE(B439,".mp4")</f>
        <v>52355.mp4</v>
      </c>
      <c r="B439" s="26">
        <v>52355</v>
      </c>
      <c r="C439" s="22" t="s">
        <v>616</v>
      </c>
      <c r="D439" s="27"/>
      <c r="E439" s="23">
        <v>45362</v>
      </c>
      <c r="F439" s="27"/>
      <c r="G439" s="27" t="s">
        <v>996</v>
      </c>
      <c r="H439" s="21"/>
      <c r="I439" s="27" t="str">
        <f>CONCATENATE(B439,".mkv")</f>
        <v>52355.mkv</v>
      </c>
      <c r="J439" s="27" t="s">
        <v>93</v>
      </c>
    </row>
    <row r="440" spans="1:10" ht="24" customHeight="1">
      <c r="A440" s="21" t="str">
        <f>CONCATENATE(B440,".mp4")</f>
        <v>52356.mp4</v>
      </c>
      <c r="B440" s="26">
        <v>52356</v>
      </c>
      <c r="C440" s="22" t="s">
        <v>481</v>
      </c>
      <c r="D440" s="27"/>
      <c r="E440" s="23">
        <v>45362</v>
      </c>
      <c r="F440" s="27"/>
      <c r="G440" s="27" t="s">
        <v>996</v>
      </c>
      <c r="H440" s="21"/>
      <c r="I440" s="27" t="str">
        <f>CONCATENATE(B440,".mkv")</f>
        <v>52356.mkv</v>
      </c>
      <c r="J440" s="27" t="s">
        <v>93</v>
      </c>
    </row>
    <row r="441" spans="1:10" ht="24" customHeight="1">
      <c r="A441" s="21" t="str">
        <f>CONCATENATE(B441,".mp4")</f>
        <v>52357.mp4</v>
      </c>
      <c r="B441" s="26">
        <v>52357</v>
      </c>
      <c r="C441" s="22" t="s">
        <v>132</v>
      </c>
      <c r="D441" s="27"/>
      <c r="E441" s="23">
        <v>45362</v>
      </c>
      <c r="F441" s="27"/>
      <c r="G441" s="27" t="s">
        <v>996</v>
      </c>
      <c r="H441" s="21"/>
      <c r="I441" s="27" t="str">
        <f>CONCATENATE(B441,".mkv")</f>
        <v>52357.mkv</v>
      </c>
      <c r="J441" s="27" t="s">
        <v>93</v>
      </c>
    </row>
    <row r="442" spans="1:10" ht="24" customHeight="1">
      <c r="A442" s="21" t="str">
        <f>CONCATENATE(B442,".mp4")</f>
        <v>52358.mp4</v>
      </c>
      <c r="B442" s="26">
        <v>52358</v>
      </c>
      <c r="C442" s="22" t="s">
        <v>464</v>
      </c>
      <c r="D442" s="27"/>
      <c r="E442" s="23">
        <v>45362</v>
      </c>
      <c r="F442" s="27"/>
      <c r="G442" s="27" t="s">
        <v>996</v>
      </c>
      <c r="H442" s="21"/>
      <c r="I442" s="27" t="str">
        <f>CONCATENATE(B442,".mkv")</f>
        <v>52358.mkv</v>
      </c>
      <c r="J442" s="27" t="s">
        <v>93</v>
      </c>
    </row>
    <row r="443" spans="1:10" ht="24" customHeight="1">
      <c r="A443" s="21" t="str">
        <f>CONCATENATE(B443,".mp4")</f>
        <v>52359.mp4</v>
      </c>
      <c r="B443" s="26">
        <v>52359</v>
      </c>
      <c r="C443" s="22" t="s">
        <v>810</v>
      </c>
      <c r="D443" s="27"/>
      <c r="E443" s="23">
        <v>45362</v>
      </c>
      <c r="F443" s="27"/>
      <c r="G443" s="27" t="s">
        <v>996</v>
      </c>
      <c r="H443" s="21"/>
      <c r="I443" s="27" t="str">
        <f>CONCATENATE(B443,".mkv")</f>
        <v>52359.mkv</v>
      </c>
      <c r="J443" s="27" t="s">
        <v>93</v>
      </c>
    </row>
    <row r="444" spans="1:10" ht="24" customHeight="1">
      <c r="A444" s="21" t="str">
        <f>CONCATENATE(B444,".mp4")</f>
        <v>52361.mp4</v>
      </c>
      <c r="B444" s="26">
        <v>52361</v>
      </c>
      <c r="C444" s="22" t="s">
        <v>466</v>
      </c>
      <c r="D444" s="27"/>
      <c r="E444" s="23">
        <v>45362</v>
      </c>
      <c r="F444" s="27"/>
      <c r="G444" s="27" t="s">
        <v>996</v>
      </c>
      <c r="H444" s="21"/>
      <c r="I444" s="27" t="str">
        <f>CONCATENATE(B444,".mkv")</f>
        <v>52361.mkv</v>
      </c>
      <c r="J444" s="27" t="s">
        <v>93</v>
      </c>
    </row>
    <row r="445" spans="1:10" ht="24" customHeight="1">
      <c r="A445" s="21" t="str">
        <f>CONCATENATE(B445,".mp4")</f>
        <v>52362.mp4</v>
      </c>
      <c r="B445" s="26">
        <v>52362</v>
      </c>
      <c r="C445" s="22" t="s">
        <v>257</v>
      </c>
      <c r="D445" s="27"/>
      <c r="E445" s="23">
        <v>45362</v>
      </c>
      <c r="F445" s="27"/>
      <c r="G445" s="27" t="s">
        <v>996</v>
      </c>
      <c r="H445" s="21"/>
      <c r="I445" s="27" t="str">
        <f>CONCATENATE(B445,".mkv")</f>
        <v>52362.mkv</v>
      </c>
      <c r="J445" s="27" t="s">
        <v>93</v>
      </c>
    </row>
    <row r="446" spans="1:10" ht="24" customHeight="1">
      <c r="A446" s="21" t="str">
        <f>CONCATENATE(B446,".mp4")</f>
        <v>52363.mp4</v>
      </c>
      <c r="B446" s="26">
        <v>52363</v>
      </c>
      <c r="C446" s="22" t="s">
        <v>127</v>
      </c>
      <c r="D446" s="27"/>
      <c r="E446" s="23">
        <v>45362</v>
      </c>
      <c r="F446" s="27"/>
      <c r="G446" s="27" t="s">
        <v>996</v>
      </c>
      <c r="H446" s="21"/>
      <c r="I446" s="27" t="str">
        <f>CONCATENATE(B446,".mkv")</f>
        <v>52363.mkv</v>
      </c>
      <c r="J446" s="27" t="s">
        <v>93</v>
      </c>
    </row>
    <row r="447" spans="1:10" ht="24" customHeight="1">
      <c r="A447" s="21" t="str">
        <f>CONCATENATE(B447,".mp4")</f>
        <v>52364.mp4</v>
      </c>
      <c r="B447" s="26">
        <v>52364</v>
      </c>
      <c r="C447" s="22" t="s">
        <v>104</v>
      </c>
      <c r="D447" s="27"/>
      <c r="E447" s="23">
        <v>45362</v>
      </c>
      <c r="F447" s="27"/>
      <c r="G447" s="27" t="s">
        <v>996</v>
      </c>
      <c r="H447" s="21"/>
      <c r="I447" s="27" t="str">
        <f>CONCATENATE(B447,".mkv")</f>
        <v>52364.mkv</v>
      </c>
      <c r="J447" s="27" t="s">
        <v>93</v>
      </c>
    </row>
    <row r="448" spans="1:10" ht="24" customHeight="1">
      <c r="A448" s="21" t="str">
        <f>CONCATENATE(B448,".mp4")</f>
        <v>52365.mp4</v>
      </c>
      <c r="B448" s="26">
        <v>52365</v>
      </c>
      <c r="C448" s="22" t="s">
        <v>666</v>
      </c>
      <c r="D448" s="27"/>
      <c r="E448" s="23">
        <v>45362</v>
      </c>
      <c r="F448" s="27"/>
      <c r="G448" s="27" t="s">
        <v>996</v>
      </c>
      <c r="H448" s="21"/>
      <c r="I448" s="27" t="str">
        <f>CONCATENATE(B448,".mkv")</f>
        <v>52365.mkv</v>
      </c>
      <c r="J448" s="27" t="s">
        <v>93</v>
      </c>
    </row>
    <row r="449" spans="1:10" ht="24" customHeight="1">
      <c r="A449" s="21" t="str">
        <f>CONCATENATE(B449,".mp4")</f>
        <v>52366.mp4</v>
      </c>
      <c r="B449" s="26">
        <v>52366</v>
      </c>
      <c r="C449" s="22" t="s">
        <v>482</v>
      </c>
      <c r="D449" s="27"/>
      <c r="E449" s="23">
        <v>45362</v>
      </c>
      <c r="F449" s="27"/>
      <c r="G449" s="27" t="s">
        <v>996</v>
      </c>
      <c r="H449" s="21"/>
      <c r="I449" s="27" t="str">
        <f>CONCATENATE(B449,".mkv")</f>
        <v>52366.mkv</v>
      </c>
      <c r="J449" s="27" t="s">
        <v>93</v>
      </c>
    </row>
    <row r="450" spans="1:10" ht="24" customHeight="1">
      <c r="A450" s="21" t="str">
        <f>CONCATENATE(B450,".mp4")</f>
        <v>52380.mp4</v>
      </c>
      <c r="B450" s="26">
        <v>52380</v>
      </c>
      <c r="C450" s="22" t="s">
        <v>864</v>
      </c>
      <c r="D450" s="27"/>
      <c r="E450" s="23">
        <v>45362</v>
      </c>
      <c r="F450" s="27"/>
      <c r="G450" s="27" t="s">
        <v>996</v>
      </c>
      <c r="H450" s="21"/>
      <c r="I450" s="27" t="str">
        <f>CONCATENATE(B450,".mkv")</f>
        <v>52380.mkv</v>
      </c>
      <c r="J450" s="27" t="s">
        <v>93</v>
      </c>
    </row>
    <row r="451" spans="1:10" ht="24" customHeight="1">
      <c r="A451" s="21" t="str">
        <f>CONCATENATE(B451,".mp4")</f>
        <v>52381.mp4</v>
      </c>
      <c r="B451" s="26">
        <v>52381</v>
      </c>
      <c r="C451" s="22" t="s">
        <v>586</v>
      </c>
      <c r="D451" s="27"/>
      <c r="E451" s="23">
        <v>45362</v>
      </c>
      <c r="F451" s="27"/>
      <c r="G451" s="27" t="s">
        <v>996</v>
      </c>
      <c r="H451" s="21"/>
      <c r="I451" s="27" t="str">
        <f>CONCATENATE(B451,".mkv")</f>
        <v>52381.mkv</v>
      </c>
      <c r="J451" s="27" t="s">
        <v>93</v>
      </c>
    </row>
    <row r="452" spans="1:10" ht="24" customHeight="1">
      <c r="A452" s="21" t="str">
        <f>CONCATENATE(B452,".mp4")</f>
        <v>52382.mp4</v>
      </c>
      <c r="B452" s="26">
        <v>52382</v>
      </c>
      <c r="C452" s="22" t="s">
        <v>398</v>
      </c>
      <c r="D452" s="27"/>
      <c r="E452" s="23">
        <v>45362</v>
      </c>
      <c r="F452" s="27"/>
      <c r="G452" s="27" t="s">
        <v>996</v>
      </c>
      <c r="H452" s="21"/>
      <c r="I452" s="27" t="str">
        <f>CONCATENATE(B452,".mkv")</f>
        <v>52382.mkv</v>
      </c>
      <c r="J452" s="27" t="s">
        <v>93</v>
      </c>
    </row>
    <row r="453" spans="1:10" ht="24" customHeight="1">
      <c r="A453" s="21" t="str">
        <f>CONCATENATE(B453,".mp4")</f>
        <v>52383.mp4</v>
      </c>
      <c r="B453" s="26">
        <v>52383</v>
      </c>
      <c r="C453" s="22" t="s">
        <v>131</v>
      </c>
      <c r="D453" s="27"/>
      <c r="E453" s="23">
        <v>45362</v>
      </c>
      <c r="F453" s="27"/>
      <c r="G453" s="27" t="s">
        <v>996</v>
      </c>
      <c r="H453" s="21"/>
      <c r="I453" s="27" t="str">
        <f>CONCATENATE(B453,".mkv")</f>
        <v>52383.mkv</v>
      </c>
      <c r="J453" s="27" t="s">
        <v>93</v>
      </c>
    </row>
    <row r="454" spans="1:10" ht="24" customHeight="1">
      <c r="A454" s="21" t="str">
        <f>CONCATENATE(B454,".mp4")</f>
        <v>52384.mp4</v>
      </c>
      <c r="B454" s="26">
        <v>52384</v>
      </c>
      <c r="C454" s="22" t="s">
        <v>242</v>
      </c>
      <c r="D454" s="27"/>
      <c r="E454" s="23">
        <v>45362</v>
      </c>
      <c r="F454" s="27"/>
      <c r="G454" s="27" t="s">
        <v>996</v>
      </c>
      <c r="H454" s="21"/>
      <c r="I454" s="27" t="str">
        <f>CONCATENATE(B454,".mkv")</f>
        <v>52384.mkv</v>
      </c>
      <c r="J454" s="27" t="s">
        <v>93</v>
      </c>
    </row>
    <row r="455" spans="1:10" ht="24" customHeight="1">
      <c r="A455" s="21" t="str">
        <f>CONCATENATE(B455,".mp4")</f>
        <v>52385.mp4</v>
      </c>
      <c r="B455" s="26">
        <v>52385</v>
      </c>
      <c r="C455" s="22" t="s">
        <v>241</v>
      </c>
      <c r="D455" s="27"/>
      <c r="E455" s="23">
        <v>45362</v>
      </c>
      <c r="F455" s="27"/>
      <c r="G455" s="27" t="s">
        <v>996</v>
      </c>
      <c r="H455" s="21"/>
      <c r="I455" s="27" t="str">
        <f>CONCATENATE(B455,".mkv")</f>
        <v>52385.mkv</v>
      </c>
      <c r="J455" s="27" t="s">
        <v>93</v>
      </c>
    </row>
    <row r="456" spans="1:10" ht="24" customHeight="1">
      <c r="A456" s="21" t="str">
        <f>CONCATENATE(B456,".mp4")</f>
        <v>52386.mp4</v>
      </c>
      <c r="B456" s="26">
        <v>52386</v>
      </c>
      <c r="C456" s="22" t="s">
        <v>94</v>
      </c>
      <c r="D456" s="27"/>
      <c r="E456" s="23">
        <v>45362</v>
      </c>
      <c r="F456" s="27"/>
      <c r="G456" s="27" t="s">
        <v>996</v>
      </c>
      <c r="H456" s="21"/>
      <c r="I456" s="27" t="str">
        <f>CONCATENATE(B456,".mkv")</f>
        <v>52386.mkv</v>
      </c>
      <c r="J456" s="27" t="s">
        <v>93</v>
      </c>
    </row>
    <row r="457" spans="1:10" ht="24" customHeight="1">
      <c r="A457" s="21" t="str">
        <f>CONCATENATE(B457,".mp4")</f>
        <v>52387.mp4</v>
      </c>
      <c r="B457" s="26">
        <v>52387</v>
      </c>
      <c r="C457" s="22" t="s">
        <v>911</v>
      </c>
      <c r="D457" s="27"/>
      <c r="E457" s="23">
        <v>45362</v>
      </c>
      <c r="F457" s="27"/>
      <c r="G457" s="27" t="s">
        <v>996</v>
      </c>
      <c r="H457" s="21"/>
      <c r="I457" s="27" t="str">
        <f>CONCATENATE(B457,".mkv")</f>
        <v>52387.mkv</v>
      </c>
      <c r="J457" s="27" t="s">
        <v>93</v>
      </c>
    </row>
    <row r="458" spans="1:10" ht="24" customHeight="1">
      <c r="A458" s="21" t="str">
        <f>CONCATENATE(B458,".mp4")</f>
        <v>52388.mp4</v>
      </c>
      <c r="B458" s="26">
        <v>52388</v>
      </c>
      <c r="C458" s="22" t="s">
        <v>514</v>
      </c>
      <c r="D458" s="27"/>
      <c r="E458" s="23">
        <v>45362</v>
      </c>
      <c r="F458" s="27"/>
      <c r="G458" s="27" t="s">
        <v>996</v>
      </c>
      <c r="H458" s="21"/>
      <c r="I458" s="27" t="str">
        <f>CONCATENATE(B458,".mkv")</f>
        <v>52388.mkv</v>
      </c>
      <c r="J458" s="27" t="s">
        <v>93</v>
      </c>
    </row>
    <row r="459" spans="1:10" ht="24" customHeight="1">
      <c r="A459" s="21" t="str">
        <f>CONCATENATE(B459,".mp4")</f>
        <v>52389.mp4</v>
      </c>
      <c r="B459" s="26">
        <v>52389</v>
      </c>
      <c r="C459" s="22" t="s">
        <v>910</v>
      </c>
      <c r="D459" s="27"/>
      <c r="E459" s="23">
        <v>45362</v>
      </c>
      <c r="F459" s="27"/>
      <c r="G459" s="27" t="s">
        <v>996</v>
      </c>
      <c r="H459" s="21"/>
      <c r="I459" s="27" t="str">
        <f>CONCATENATE(B459,".mkv")</f>
        <v>52389.mkv</v>
      </c>
      <c r="J459" s="27" t="s">
        <v>93</v>
      </c>
    </row>
    <row r="460" spans="1:10" ht="24" customHeight="1">
      <c r="A460" s="21" t="str">
        <f>CONCATENATE(B460,".mp4")</f>
        <v>52391.mp4</v>
      </c>
      <c r="B460" s="26">
        <v>52391</v>
      </c>
      <c r="C460" s="22" t="s">
        <v>119</v>
      </c>
      <c r="D460" s="27"/>
      <c r="E460" s="23">
        <v>45362</v>
      </c>
      <c r="F460" s="27"/>
      <c r="G460" s="27" t="s">
        <v>996</v>
      </c>
      <c r="H460" s="21"/>
      <c r="I460" s="27" t="str">
        <f>CONCATENATE(B460,".mkv")</f>
        <v>52391.mkv</v>
      </c>
      <c r="J460" s="27" t="s">
        <v>93</v>
      </c>
    </row>
    <row r="461" spans="1:10" ht="24" customHeight="1">
      <c r="A461" s="21" t="str">
        <f>CONCATENATE(B461,".mp4")</f>
        <v>54501.mp4</v>
      </c>
      <c r="B461" s="26">
        <v>54501</v>
      </c>
      <c r="C461" s="22" t="s">
        <v>696</v>
      </c>
      <c r="D461" s="27"/>
      <c r="E461" s="23">
        <v>45362</v>
      </c>
      <c r="F461" s="27"/>
      <c r="G461" s="27" t="s">
        <v>996</v>
      </c>
      <c r="H461" s="21"/>
      <c r="I461" s="27" t="str">
        <f>CONCATENATE(B461,".mkv")</f>
        <v>54501.mkv</v>
      </c>
      <c r="J461" s="27" t="s">
        <v>93</v>
      </c>
    </row>
    <row r="462" spans="1:10" ht="24" customHeight="1">
      <c r="A462" s="21" t="str">
        <f>CONCATENATE(B462,".mp4")</f>
        <v>54502.mp4</v>
      </c>
      <c r="B462" s="26">
        <v>54502</v>
      </c>
      <c r="C462" s="22" t="s">
        <v>891</v>
      </c>
      <c r="D462" s="27"/>
      <c r="E462" s="23">
        <v>45362</v>
      </c>
      <c r="F462" s="27"/>
      <c r="G462" s="27" t="s">
        <v>996</v>
      </c>
      <c r="H462" s="21"/>
      <c r="I462" s="27" t="str">
        <f>CONCATENATE(B462,".mkv")</f>
        <v>54502.mkv</v>
      </c>
      <c r="J462" s="27" t="s">
        <v>93</v>
      </c>
    </row>
    <row r="463" spans="1:10" ht="24" customHeight="1">
      <c r="A463" s="21" t="str">
        <f>CONCATENATE(B463,".mp4")</f>
        <v>54503.mp4</v>
      </c>
      <c r="B463" s="26">
        <v>54503</v>
      </c>
      <c r="C463" s="22" t="s">
        <v>54</v>
      </c>
      <c r="D463" s="27"/>
      <c r="E463" s="23">
        <v>45362</v>
      </c>
      <c r="F463" s="27"/>
      <c r="G463" s="27" t="s">
        <v>996</v>
      </c>
      <c r="H463" s="21"/>
      <c r="I463" s="27" t="str">
        <f>CONCATENATE(B463,".mkv")</f>
        <v>54503.mkv</v>
      </c>
      <c r="J463" s="27" t="s">
        <v>93</v>
      </c>
    </row>
    <row r="464" spans="1:10" ht="24" customHeight="1">
      <c r="A464" s="21" t="str">
        <f>CONCATENATE(B464,".mp4")</f>
        <v>54504.mp4</v>
      </c>
      <c r="B464" s="26">
        <v>54504</v>
      </c>
      <c r="C464" s="22" t="s">
        <v>988</v>
      </c>
      <c r="D464" s="27"/>
      <c r="E464" s="23">
        <v>45362</v>
      </c>
      <c r="F464" s="27"/>
      <c r="G464" s="27" t="s">
        <v>996</v>
      </c>
      <c r="H464" s="21"/>
      <c r="I464" s="27" t="str">
        <f>CONCATENATE(B464,".mkv")</f>
        <v>54504.mkv</v>
      </c>
      <c r="J464" s="27" t="s">
        <v>93</v>
      </c>
    </row>
    <row r="465" spans="1:10" ht="24" customHeight="1">
      <c r="A465" s="21" t="str">
        <f>CONCATENATE(B465,".mp4")</f>
        <v>54505.mp4</v>
      </c>
      <c r="B465" s="26">
        <v>54505</v>
      </c>
      <c r="C465" s="22" t="s">
        <v>927</v>
      </c>
      <c r="D465" s="27"/>
      <c r="E465" s="23">
        <v>45362</v>
      </c>
      <c r="F465" s="27"/>
      <c r="G465" s="27" t="s">
        <v>996</v>
      </c>
      <c r="H465" s="21"/>
      <c r="I465" s="27" t="str">
        <f>CONCATENATE(B465,".mkv")</f>
        <v>54505.mkv</v>
      </c>
      <c r="J465" s="27" t="s">
        <v>93</v>
      </c>
    </row>
    <row r="466" spans="1:10" ht="24" customHeight="1">
      <c r="A466" s="21" t="str">
        <f>CONCATENATE(B466,".mp4")</f>
        <v>54506.mp4</v>
      </c>
      <c r="B466" s="26">
        <v>54506</v>
      </c>
      <c r="C466" s="22" t="s">
        <v>300</v>
      </c>
      <c r="D466" s="27"/>
      <c r="E466" s="23">
        <v>45362</v>
      </c>
      <c r="F466" s="27"/>
      <c r="G466" s="27" t="s">
        <v>996</v>
      </c>
      <c r="H466" s="21"/>
      <c r="I466" s="27" t="str">
        <f>CONCATENATE(B466,".mkv")</f>
        <v>54506.mkv</v>
      </c>
      <c r="J466" s="27" t="s">
        <v>93</v>
      </c>
    </row>
    <row r="467" spans="1:10" ht="24" customHeight="1">
      <c r="A467" s="21" t="str">
        <f>CONCATENATE(B467,".mp4")</f>
        <v>54507.mp4</v>
      </c>
      <c r="B467" s="26">
        <v>54507</v>
      </c>
      <c r="C467" s="22" t="s">
        <v>989</v>
      </c>
      <c r="D467" s="27"/>
      <c r="E467" s="23">
        <v>45362</v>
      </c>
      <c r="F467" s="27"/>
      <c r="G467" s="27" t="s">
        <v>996</v>
      </c>
      <c r="H467" s="21"/>
      <c r="I467" s="27" t="str">
        <f>CONCATENATE(B467,".mkv")</f>
        <v>54507.mkv</v>
      </c>
      <c r="J467" s="27" t="s">
        <v>93</v>
      </c>
    </row>
    <row r="468" spans="1:10" ht="24" customHeight="1">
      <c r="A468" s="21" t="str">
        <f>CONCATENATE(B468,".mp4")</f>
        <v>54508.mp4</v>
      </c>
      <c r="B468" s="26">
        <v>54508</v>
      </c>
      <c r="C468" s="22" t="s">
        <v>470</v>
      </c>
      <c r="D468" s="27"/>
      <c r="E468" s="23">
        <v>45362</v>
      </c>
      <c r="F468" s="27"/>
      <c r="G468" s="27" t="s">
        <v>996</v>
      </c>
      <c r="H468" s="21"/>
      <c r="I468" s="27" t="str">
        <f>CONCATENATE(B468,".mkv")</f>
        <v>54508.mkv</v>
      </c>
      <c r="J468" s="27" t="s">
        <v>93</v>
      </c>
    </row>
    <row r="469" spans="1:10" ht="24" customHeight="1">
      <c r="A469" s="21" t="str">
        <f>CONCATENATE(B469,".mp4")</f>
        <v>54509.mp4</v>
      </c>
      <c r="B469" s="26">
        <v>54509</v>
      </c>
      <c r="C469" s="22" t="s">
        <v>308</v>
      </c>
      <c r="D469" s="27"/>
      <c r="E469" s="23">
        <v>45362</v>
      </c>
      <c r="F469" s="27"/>
      <c r="G469" s="27" t="s">
        <v>996</v>
      </c>
      <c r="H469" s="21"/>
      <c r="I469" s="27" t="str">
        <f>CONCATENATE(B469,".mkv")</f>
        <v>54509.mkv</v>
      </c>
      <c r="J469" s="27" t="s">
        <v>93</v>
      </c>
    </row>
    <row r="470" spans="1:10" ht="24" customHeight="1">
      <c r="A470" s="21" t="str">
        <f>CONCATENATE(B470,".mp4")</f>
        <v>54510.mp4</v>
      </c>
      <c r="B470" s="26">
        <v>54510</v>
      </c>
      <c r="C470" s="22" t="s">
        <v>483</v>
      </c>
      <c r="D470" s="27"/>
      <c r="E470" s="23">
        <v>45362</v>
      </c>
      <c r="F470" s="27"/>
      <c r="G470" s="27" t="s">
        <v>996</v>
      </c>
      <c r="H470" s="21"/>
      <c r="I470" s="27" t="str">
        <f>CONCATENATE(B470,".mkv")</f>
        <v>54510.mkv</v>
      </c>
      <c r="J470" s="27" t="s">
        <v>93</v>
      </c>
    </row>
    <row r="471" spans="1:10" ht="24" customHeight="1">
      <c r="A471" s="21" t="str">
        <f>CONCATENATE(B471,".mp4")</f>
        <v>54511.mp4</v>
      </c>
      <c r="B471" s="26">
        <v>54511</v>
      </c>
      <c r="C471" s="22" t="s">
        <v>309</v>
      </c>
      <c r="D471" s="27"/>
      <c r="E471" s="23">
        <v>45362</v>
      </c>
      <c r="F471" s="27"/>
      <c r="G471" s="27" t="s">
        <v>996</v>
      </c>
      <c r="H471" s="21"/>
      <c r="I471" s="27" t="str">
        <f>CONCATENATE(B471,".mkv")</f>
        <v>54511.mkv</v>
      </c>
      <c r="J471" s="27" t="s">
        <v>93</v>
      </c>
    </row>
    <row r="472" spans="1:10" ht="24" customHeight="1">
      <c r="A472" s="21" t="str">
        <f>CONCATENATE(B472,".mp4")</f>
        <v>54512.mp4</v>
      </c>
      <c r="B472" s="26">
        <v>54512</v>
      </c>
      <c r="C472" s="22" t="s">
        <v>310</v>
      </c>
      <c r="D472" s="27"/>
      <c r="E472" s="23">
        <v>45362</v>
      </c>
      <c r="F472" s="27"/>
      <c r="G472" s="27" t="s">
        <v>996</v>
      </c>
      <c r="H472" s="21"/>
      <c r="I472" s="27" t="str">
        <f>CONCATENATE(B472,".mkv")</f>
        <v>54512.mkv</v>
      </c>
      <c r="J472" s="27" t="s">
        <v>93</v>
      </c>
    </row>
    <row r="473" spans="1:10" ht="24" customHeight="1">
      <c r="A473" s="21" t="str">
        <f>CONCATENATE(B473,".mp4")</f>
        <v>54513.mp4</v>
      </c>
      <c r="B473" s="26">
        <v>54513</v>
      </c>
      <c r="C473" s="22" t="s">
        <v>311</v>
      </c>
      <c r="D473" s="27"/>
      <c r="E473" s="23">
        <v>45362</v>
      </c>
      <c r="F473" s="27"/>
      <c r="G473" s="27" t="s">
        <v>996</v>
      </c>
      <c r="H473" s="21"/>
      <c r="I473" s="27" t="str">
        <f>CONCATENATE(B473,".mkv")</f>
        <v>54513.mkv</v>
      </c>
      <c r="J473" s="27" t="s">
        <v>93</v>
      </c>
    </row>
    <row r="474" spans="1:10" ht="24" customHeight="1">
      <c r="A474" s="21" t="str">
        <f>CONCATENATE(B474,".mp4")</f>
        <v>54514.mp4</v>
      </c>
      <c r="B474" s="26">
        <v>54514</v>
      </c>
      <c r="C474" s="22" t="s">
        <v>312</v>
      </c>
      <c r="D474" s="27"/>
      <c r="E474" s="23">
        <v>45362</v>
      </c>
      <c r="F474" s="27"/>
      <c r="G474" s="27" t="s">
        <v>996</v>
      </c>
      <c r="H474" s="21"/>
      <c r="I474" s="27" t="str">
        <f>CONCATENATE(B474,".mkv")</f>
        <v>54514.mkv</v>
      </c>
      <c r="J474" s="27" t="s">
        <v>93</v>
      </c>
    </row>
    <row r="475" spans="1:10" ht="24" customHeight="1">
      <c r="A475" s="21" t="str">
        <f>CONCATENATE(B475,".mp4")</f>
        <v>54515.mp4</v>
      </c>
      <c r="B475" s="26">
        <v>54515</v>
      </c>
      <c r="C475" s="22" t="s">
        <v>473</v>
      </c>
      <c r="D475" s="27"/>
      <c r="E475" s="23">
        <v>45362</v>
      </c>
      <c r="F475" s="27"/>
      <c r="G475" s="27" t="s">
        <v>996</v>
      </c>
      <c r="H475" s="21"/>
      <c r="I475" s="27" t="str">
        <f>CONCATENATE(B475,".mkv")</f>
        <v>54515.mkv</v>
      </c>
      <c r="J475" s="27" t="s">
        <v>93</v>
      </c>
    </row>
    <row r="476" spans="1:10" ht="24" customHeight="1">
      <c r="A476" s="21" t="str">
        <f>CONCATENATE(B476,".mp4")</f>
        <v>54516.mp4</v>
      </c>
      <c r="B476" s="26">
        <v>54516</v>
      </c>
      <c r="C476" s="22" t="s">
        <v>256</v>
      </c>
      <c r="D476" s="27"/>
      <c r="E476" s="23">
        <v>45362</v>
      </c>
      <c r="F476" s="27"/>
      <c r="G476" s="27" t="s">
        <v>996</v>
      </c>
      <c r="H476" s="21"/>
      <c r="I476" s="27" t="str">
        <f>CONCATENATE(B476,".mkv")</f>
        <v>54516.mkv</v>
      </c>
      <c r="J476" s="27" t="s">
        <v>93</v>
      </c>
    </row>
    <row r="477" spans="1:10" ht="24" customHeight="1">
      <c r="A477" s="21" t="str">
        <f>CONCATENATE(B477,".mp4")</f>
        <v>54517.mp4</v>
      </c>
      <c r="B477" s="26">
        <v>54517</v>
      </c>
      <c r="C477" s="22" t="s">
        <v>313</v>
      </c>
      <c r="D477" s="27"/>
      <c r="E477" s="23">
        <v>45362</v>
      </c>
      <c r="F477" s="27"/>
      <c r="G477" s="27" t="s">
        <v>996</v>
      </c>
      <c r="H477" s="21"/>
      <c r="I477" s="27" t="str">
        <f>CONCATENATE(B477,".mkv")</f>
        <v>54517.mkv</v>
      </c>
      <c r="J477" s="27" t="s">
        <v>93</v>
      </c>
    </row>
    <row r="478" spans="1:10" ht="24" customHeight="1">
      <c r="A478" s="21" t="str">
        <f>CONCATENATE(B478,".mp4")</f>
        <v>54518.mp4</v>
      </c>
      <c r="B478" s="26">
        <v>54518</v>
      </c>
      <c r="C478" s="22" t="s">
        <v>301</v>
      </c>
      <c r="D478" s="27"/>
      <c r="E478" s="23">
        <v>45362</v>
      </c>
      <c r="F478" s="27"/>
      <c r="G478" s="27" t="s">
        <v>996</v>
      </c>
      <c r="H478" s="21"/>
      <c r="I478" s="27" t="str">
        <f>CONCATENATE(B478,".mkv")</f>
        <v>54518.mkv</v>
      </c>
      <c r="J478" s="27" t="s">
        <v>93</v>
      </c>
    </row>
    <row r="479" spans="1:10" ht="24" customHeight="1">
      <c r="A479" s="21" t="str">
        <f>CONCATENATE(B479,".mp4")</f>
        <v>54519.mp4</v>
      </c>
      <c r="B479" s="26">
        <v>54519</v>
      </c>
      <c r="C479" s="22" t="s">
        <v>186</v>
      </c>
      <c r="D479" s="27"/>
      <c r="E479" s="23">
        <v>45362</v>
      </c>
      <c r="F479" s="27"/>
      <c r="G479" s="27" t="s">
        <v>996</v>
      </c>
      <c r="H479" s="21"/>
      <c r="I479" s="27" t="str">
        <f>CONCATENATE(B479,".mkv")</f>
        <v>54519.mkv</v>
      </c>
      <c r="J479" s="27" t="s">
        <v>93</v>
      </c>
    </row>
    <row r="480" spans="1:10" ht="24" customHeight="1">
      <c r="A480" s="21" t="str">
        <f>CONCATENATE(B480,".mp4")</f>
        <v>54520.mp4</v>
      </c>
      <c r="B480" s="26">
        <v>54520</v>
      </c>
      <c r="C480" s="22" t="s">
        <v>302</v>
      </c>
      <c r="D480" s="27"/>
      <c r="E480" s="23">
        <v>45362</v>
      </c>
      <c r="F480" s="27"/>
      <c r="G480" s="27" t="s">
        <v>996</v>
      </c>
      <c r="H480" s="21"/>
      <c r="I480" s="27" t="str">
        <f>CONCATENATE(B480,".mkv")</f>
        <v>54520.mkv</v>
      </c>
      <c r="J480" s="27" t="s">
        <v>93</v>
      </c>
    </row>
    <row r="481" spans="1:10" ht="24" customHeight="1">
      <c r="A481" s="21" t="str">
        <f>CONCATENATE(B481,".mp4")</f>
        <v>54521.mp4</v>
      </c>
      <c r="B481" s="26">
        <v>54521</v>
      </c>
      <c r="C481" s="22" t="s">
        <v>307</v>
      </c>
      <c r="D481" s="27"/>
      <c r="E481" s="23">
        <v>45362</v>
      </c>
      <c r="F481" s="27"/>
      <c r="G481" s="27" t="s">
        <v>996</v>
      </c>
      <c r="H481" s="21"/>
      <c r="I481" s="27" t="str">
        <f>CONCATENATE(B481,".mkv")</f>
        <v>54521.mkv</v>
      </c>
      <c r="J481" s="27" t="s">
        <v>93</v>
      </c>
    </row>
    <row r="482" spans="1:10" ht="24" customHeight="1">
      <c r="A482" s="21" t="str">
        <f>CONCATENATE(B482,".mp4")</f>
        <v>54522.mp4</v>
      </c>
      <c r="B482" s="26">
        <v>54522</v>
      </c>
      <c r="C482" s="22" t="s">
        <v>303</v>
      </c>
      <c r="D482" s="27"/>
      <c r="E482" s="23">
        <v>45362</v>
      </c>
      <c r="F482" s="27"/>
      <c r="G482" s="27" t="s">
        <v>996</v>
      </c>
      <c r="H482" s="21"/>
      <c r="I482" s="27" t="str">
        <f>CONCATENATE(B482,".mkv")</f>
        <v>54522.mkv</v>
      </c>
      <c r="J482" s="27" t="s">
        <v>93</v>
      </c>
    </row>
    <row r="483" spans="1:10" ht="24" customHeight="1">
      <c r="A483" s="21" t="str">
        <f>CONCATENATE(B483,".mp4")</f>
        <v>54523.mp4</v>
      </c>
      <c r="B483" s="26">
        <v>54523</v>
      </c>
      <c r="C483" s="22" t="s">
        <v>304</v>
      </c>
      <c r="D483" s="27"/>
      <c r="E483" s="23">
        <v>45362</v>
      </c>
      <c r="F483" s="27"/>
      <c r="G483" s="27" t="s">
        <v>996</v>
      </c>
      <c r="H483" s="21"/>
      <c r="I483" s="27" t="str">
        <f>CONCATENATE(B483,".mkv")</f>
        <v>54523.mkv</v>
      </c>
      <c r="J483" s="27" t="s">
        <v>93</v>
      </c>
    </row>
    <row r="484" spans="1:10" ht="24" customHeight="1">
      <c r="A484" s="21" t="str">
        <f>CONCATENATE(B484,".mp4")</f>
        <v>54524.mp4</v>
      </c>
      <c r="B484" s="26">
        <v>54524</v>
      </c>
      <c r="C484" s="22" t="s">
        <v>305</v>
      </c>
      <c r="D484" s="27"/>
      <c r="E484" s="23">
        <v>45362</v>
      </c>
      <c r="F484" s="27"/>
      <c r="G484" s="27" t="s">
        <v>996</v>
      </c>
      <c r="H484" s="21"/>
      <c r="I484" s="27" t="str">
        <f>CONCATENATE(B484,".mkv")</f>
        <v>54524.mkv</v>
      </c>
      <c r="J484" s="27" t="s">
        <v>93</v>
      </c>
    </row>
    <row r="485" spans="1:10" ht="24" customHeight="1">
      <c r="A485" s="21" t="str">
        <f>CONCATENATE(B485,".mp4")</f>
        <v>54525.mp4</v>
      </c>
      <c r="B485" s="26">
        <v>54525</v>
      </c>
      <c r="C485" s="22" t="s">
        <v>532</v>
      </c>
      <c r="D485" s="27"/>
      <c r="E485" s="23">
        <v>45362</v>
      </c>
      <c r="F485" s="27"/>
      <c r="G485" s="27" t="s">
        <v>996</v>
      </c>
      <c r="H485" s="21"/>
      <c r="I485" s="27" t="str">
        <f>CONCATENATE(B485,".mkv")</f>
        <v>54525.mkv</v>
      </c>
      <c r="J485" s="27" t="s">
        <v>93</v>
      </c>
    </row>
    <row r="486" spans="1:10" ht="24" customHeight="1">
      <c r="A486" s="21" t="str">
        <f>CONCATENATE(B486,".mp4")</f>
        <v>54526.mp4</v>
      </c>
      <c r="B486" s="26">
        <v>54526</v>
      </c>
      <c r="C486" s="22" t="s">
        <v>403</v>
      </c>
      <c r="D486" s="27"/>
      <c r="E486" s="23">
        <v>45362</v>
      </c>
      <c r="F486" s="27"/>
      <c r="G486" s="27" t="s">
        <v>996</v>
      </c>
      <c r="H486" s="21"/>
      <c r="I486" s="27" t="str">
        <f>CONCATENATE(B486,".mkv")</f>
        <v>54526.mkv</v>
      </c>
      <c r="J486" s="27" t="s">
        <v>93</v>
      </c>
    </row>
    <row r="487" spans="1:10" ht="24" customHeight="1">
      <c r="A487" s="21" t="str">
        <f>CONCATENATE(B487,".mp4")</f>
        <v>54527.mp4</v>
      </c>
      <c r="B487" s="26">
        <v>54527</v>
      </c>
      <c r="C487" s="22" t="s">
        <v>306</v>
      </c>
      <c r="D487" s="27"/>
      <c r="E487" s="23">
        <v>45362</v>
      </c>
      <c r="F487" s="27"/>
      <c r="G487" s="27" t="s">
        <v>996</v>
      </c>
      <c r="H487" s="21"/>
      <c r="I487" s="27" t="str">
        <f>CONCATENATE(B487,".mkv")</f>
        <v>54527.mkv</v>
      </c>
      <c r="J487" s="27" t="s">
        <v>93</v>
      </c>
    </row>
    <row r="488" spans="1:10" ht="24" customHeight="1">
      <c r="A488" s="21" t="str">
        <f>CONCATENATE(B488,".mp4")</f>
        <v>54528.mp4</v>
      </c>
      <c r="B488" s="26">
        <v>54528</v>
      </c>
      <c r="C488" s="22" t="s">
        <v>667</v>
      </c>
      <c r="D488" s="27"/>
      <c r="E488" s="23">
        <v>45362</v>
      </c>
      <c r="F488" s="27"/>
      <c r="G488" s="27" t="s">
        <v>996</v>
      </c>
      <c r="H488" s="21"/>
      <c r="I488" s="27" t="str">
        <f>CONCATENATE(B488,".mkv")</f>
        <v>54528.mkv</v>
      </c>
      <c r="J488" s="27" t="s">
        <v>93</v>
      </c>
    </row>
    <row r="489" spans="1:10" ht="24" customHeight="1">
      <c r="A489" s="21" t="str">
        <f>CONCATENATE(B489,".mp4")</f>
        <v>54529.mp4</v>
      </c>
      <c r="B489" s="26">
        <v>54529</v>
      </c>
      <c r="C489" s="22" t="s">
        <v>668</v>
      </c>
      <c r="D489" s="27"/>
      <c r="E489" s="23">
        <v>45362</v>
      </c>
      <c r="F489" s="27"/>
      <c r="G489" s="27" t="s">
        <v>996</v>
      </c>
      <c r="H489" s="21"/>
      <c r="I489" s="27" t="str">
        <f>CONCATENATE(B489,".mkv")</f>
        <v>54529.mkv</v>
      </c>
      <c r="J489" s="27" t="s">
        <v>93</v>
      </c>
    </row>
    <row r="490" spans="1:10" ht="24" customHeight="1">
      <c r="A490" s="21" t="str">
        <f>CONCATENATE(B490,".mp4")</f>
        <v>54530.mp4</v>
      </c>
      <c r="B490" s="26">
        <v>54530</v>
      </c>
      <c r="C490" s="22" t="s">
        <v>932</v>
      </c>
      <c r="D490" s="27"/>
      <c r="E490" s="23">
        <v>45362</v>
      </c>
      <c r="F490" s="27"/>
      <c r="G490" s="27" t="s">
        <v>996</v>
      </c>
      <c r="H490" s="21"/>
      <c r="I490" s="27" t="str">
        <f>CONCATENATE(B490,".mkv")</f>
        <v>54530.mkv</v>
      </c>
      <c r="J490" s="27" t="s">
        <v>93</v>
      </c>
    </row>
    <row r="491" spans="1:10" ht="24" customHeight="1">
      <c r="A491" s="21" t="str">
        <f>CONCATENATE(B491,".mp4")</f>
        <v>54531.mp4</v>
      </c>
      <c r="B491" s="26">
        <v>54531</v>
      </c>
      <c r="C491" s="22" t="s">
        <v>211</v>
      </c>
      <c r="D491" s="27"/>
      <c r="E491" s="23">
        <v>45362</v>
      </c>
      <c r="F491" s="27"/>
      <c r="G491" s="27" t="s">
        <v>996</v>
      </c>
      <c r="H491" s="21"/>
      <c r="I491" s="27" t="str">
        <f>CONCATENATE(B491,".mkv")</f>
        <v>54531.mkv</v>
      </c>
      <c r="J491" s="27" t="s">
        <v>93</v>
      </c>
    </row>
    <row r="492" spans="1:10" ht="24" customHeight="1">
      <c r="A492" s="21" t="str">
        <f>CONCATENATE(B492,".mp4")</f>
        <v>54532.mp4</v>
      </c>
      <c r="B492" s="26">
        <v>54532</v>
      </c>
      <c r="C492" s="22" t="s">
        <v>87</v>
      </c>
      <c r="D492" s="27"/>
      <c r="E492" s="23">
        <v>45362</v>
      </c>
      <c r="F492" s="27"/>
      <c r="G492" s="27" t="s">
        <v>996</v>
      </c>
      <c r="H492" s="21"/>
      <c r="I492" s="27" t="str">
        <f>CONCATENATE(B492,".mkv")</f>
        <v>54532.mkv</v>
      </c>
      <c r="J492" s="27" t="s">
        <v>93</v>
      </c>
    </row>
    <row r="493" spans="1:10" ht="24" customHeight="1">
      <c r="A493" s="21" t="str">
        <f>CONCATENATE(B493,".mp4")</f>
        <v>54533.mp4</v>
      </c>
      <c r="B493" s="26">
        <v>54533</v>
      </c>
      <c r="C493" s="22" t="s">
        <v>391</v>
      </c>
      <c r="D493" s="27"/>
      <c r="E493" s="23">
        <v>45362</v>
      </c>
      <c r="F493" s="27"/>
      <c r="G493" s="27" t="s">
        <v>996</v>
      </c>
      <c r="H493" s="21"/>
      <c r="I493" s="27" t="str">
        <f>CONCATENATE(B493,".mkv")</f>
        <v>54533.mkv</v>
      </c>
      <c r="J493" s="27" t="s">
        <v>93</v>
      </c>
    </row>
    <row r="494" spans="1:10" ht="24" customHeight="1">
      <c r="A494" s="21" t="str">
        <f>CONCATENATE(B494,".mp4")</f>
        <v>54534.mp4</v>
      </c>
      <c r="B494" s="26">
        <v>54534</v>
      </c>
      <c r="C494" s="22" t="s">
        <v>86</v>
      </c>
      <c r="D494" s="27"/>
      <c r="E494" s="23">
        <v>45362</v>
      </c>
      <c r="F494" s="27"/>
      <c r="G494" s="27" t="s">
        <v>996</v>
      </c>
      <c r="H494" s="21"/>
      <c r="I494" s="27" t="str">
        <f>CONCATENATE(B494,".mkv")</f>
        <v>54534.mkv</v>
      </c>
      <c r="J494" s="27" t="s">
        <v>93</v>
      </c>
    </row>
    <row r="495" spans="1:10" ht="24" customHeight="1">
      <c r="A495" s="21" t="str">
        <f>CONCATENATE(B495,".mp4")</f>
        <v>54535.mp4</v>
      </c>
      <c r="B495" s="26">
        <v>54535</v>
      </c>
      <c r="C495" s="22" t="s">
        <v>212</v>
      </c>
      <c r="D495" s="27"/>
      <c r="E495" s="23">
        <v>45362</v>
      </c>
      <c r="F495" s="27"/>
      <c r="G495" s="27" t="s">
        <v>996</v>
      </c>
      <c r="H495" s="21"/>
      <c r="I495" s="27" t="str">
        <f>CONCATENATE(B495,".mkv")</f>
        <v>54535.mkv</v>
      </c>
      <c r="J495" s="27" t="s">
        <v>93</v>
      </c>
    </row>
    <row r="496" spans="1:10" ht="24" customHeight="1">
      <c r="A496" s="21" t="str">
        <f>CONCATENATE(B496,".mp4")</f>
        <v>54536.mp4</v>
      </c>
      <c r="B496" s="26">
        <v>54536</v>
      </c>
      <c r="C496" s="22" t="s">
        <v>502</v>
      </c>
      <c r="D496" s="27"/>
      <c r="E496" s="23">
        <v>45362</v>
      </c>
      <c r="F496" s="27"/>
      <c r="G496" s="27" t="s">
        <v>996</v>
      </c>
      <c r="H496" s="21"/>
      <c r="I496" s="27" t="str">
        <f>CONCATENATE(B496,".mkv")</f>
        <v>54536.mkv</v>
      </c>
      <c r="J496" s="27" t="s">
        <v>93</v>
      </c>
    </row>
    <row r="497" spans="1:10" ht="24" customHeight="1">
      <c r="A497" s="21" t="str">
        <f>CONCATENATE(B497,".mp4")</f>
        <v>54537.mp4</v>
      </c>
      <c r="B497" s="26">
        <v>54537</v>
      </c>
      <c r="C497" s="22" t="s">
        <v>299</v>
      </c>
      <c r="D497" s="27"/>
      <c r="E497" s="23">
        <v>45362</v>
      </c>
      <c r="F497" s="27"/>
      <c r="G497" s="27" t="s">
        <v>996</v>
      </c>
      <c r="H497" s="21"/>
      <c r="I497" s="27" t="str">
        <f>CONCATENATE(B497,".mkv")</f>
        <v>54537.mkv</v>
      </c>
      <c r="J497" s="27" t="s">
        <v>93</v>
      </c>
    </row>
    <row r="498" spans="1:10" ht="24" customHeight="1">
      <c r="A498" s="21" t="str">
        <f>CONCATENATE(B498,".mp4")</f>
        <v>54538.mp4</v>
      </c>
      <c r="B498" s="26">
        <v>54538</v>
      </c>
      <c r="C498" s="22" t="s">
        <v>210</v>
      </c>
      <c r="D498" s="27"/>
      <c r="E498" s="23">
        <v>45362</v>
      </c>
      <c r="F498" s="27"/>
      <c r="G498" s="27" t="s">
        <v>996</v>
      </c>
      <c r="H498" s="21"/>
      <c r="I498" s="27" t="str">
        <f>CONCATENATE(B498,".mkv")</f>
        <v>54538.mkv</v>
      </c>
      <c r="J498" s="27" t="s">
        <v>93</v>
      </c>
    </row>
    <row r="499" spans="1:10" ht="24" customHeight="1">
      <c r="A499" s="21" t="str">
        <f>CONCATENATE(B499,".mp4")</f>
        <v>54539.mp4</v>
      </c>
      <c r="B499" s="26">
        <v>54539</v>
      </c>
      <c r="C499" s="22" t="s">
        <v>712</v>
      </c>
      <c r="D499" s="27"/>
      <c r="E499" s="23">
        <v>45362</v>
      </c>
      <c r="F499" s="27"/>
      <c r="G499" s="27" t="s">
        <v>996</v>
      </c>
      <c r="H499" s="21"/>
      <c r="I499" s="27" t="str">
        <f>CONCATENATE(B499,".mkv")</f>
        <v>54539.mkv</v>
      </c>
      <c r="J499" s="27" t="s">
        <v>93</v>
      </c>
    </row>
    <row r="500" spans="1:10" ht="24" customHeight="1">
      <c r="A500" s="21" t="str">
        <f>CONCATENATE(B500,".mp4")</f>
        <v>55000.mp4</v>
      </c>
      <c r="B500" s="26">
        <v>55000</v>
      </c>
      <c r="C500" s="22" t="s">
        <v>871</v>
      </c>
      <c r="D500" s="27"/>
      <c r="E500" s="23">
        <v>45362</v>
      </c>
      <c r="F500" s="27"/>
      <c r="G500" s="27" t="s">
        <v>996</v>
      </c>
      <c r="H500" s="21"/>
      <c r="I500" s="27" t="str">
        <f>CONCATENATE(B500,".mkv")</f>
        <v>55000.mkv</v>
      </c>
      <c r="J500" s="27" t="s">
        <v>93</v>
      </c>
    </row>
    <row r="501" spans="1:10" ht="24" customHeight="1">
      <c r="A501" s="21" t="str">
        <f>CONCATENATE(B501,".mp4")</f>
        <v>60043.mp4</v>
      </c>
      <c r="B501" s="26">
        <v>60043</v>
      </c>
      <c r="C501" s="22" t="s">
        <v>730</v>
      </c>
      <c r="D501" s="27"/>
      <c r="E501" s="23">
        <v>45362</v>
      </c>
      <c r="F501" s="27"/>
      <c r="G501" s="27" t="s">
        <v>996</v>
      </c>
      <c r="H501" s="21"/>
      <c r="I501" s="27" t="str">
        <f>CONCATENATE(B501,".mkv")</f>
        <v>60043.mkv</v>
      </c>
      <c r="J501" s="27" t="s">
        <v>93</v>
      </c>
    </row>
    <row r="502" spans="1:10" ht="24" customHeight="1">
      <c r="A502" s="21" t="str">
        <f>CONCATENATE(B502,".mp4")</f>
        <v>15249.mp4</v>
      </c>
      <c r="B502" s="26">
        <v>15249</v>
      </c>
      <c r="C502" s="22" t="s">
        <v>577</v>
      </c>
      <c r="D502" s="27"/>
      <c r="E502" s="23">
        <v>45533</v>
      </c>
      <c r="F502" s="27"/>
      <c r="G502" s="27" t="s">
        <v>996</v>
      </c>
      <c r="H502" s="21"/>
      <c r="I502" s="27" t="str">
        <f>CONCATENATE(B502,".mkv")</f>
        <v>15249.mkv</v>
      </c>
      <c r="J502" s="27" t="s">
        <v>997</v>
      </c>
    </row>
    <row r="503" spans="1:10" ht="24" customHeight="1">
      <c r="A503" s="21" t="str">
        <f>CONCATENATE(B503,".mp4")</f>
        <v>16147.mp4</v>
      </c>
      <c r="B503" s="26">
        <v>16147</v>
      </c>
      <c r="C503" s="22" t="s">
        <v>574</v>
      </c>
      <c r="D503" s="27"/>
      <c r="E503" s="23">
        <v>45533</v>
      </c>
      <c r="F503" s="27"/>
      <c r="G503" s="27" t="s">
        <v>996</v>
      </c>
      <c r="H503" s="21"/>
      <c r="I503" s="27" t="str">
        <f>CONCATENATE(B503,".mkv")</f>
        <v>16147.mkv</v>
      </c>
      <c r="J503" s="27" t="s">
        <v>997</v>
      </c>
    </row>
    <row r="504" spans="1:10" ht="24" customHeight="1">
      <c r="A504" s="21" t="str">
        <f>CONCATENATE(B504,".mp4")</f>
        <v>54500.mp4</v>
      </c>
      <c r="B504" s="26">
        <v>54500</v>
      </c>
      <c r="C504" s="22" t="s">
        <v>817</v>
      </c>
      <c r="D504" s="27"/>
      <c r="E504" s="23">
        <v>45533</v>
      </c>
      <c r="F504" s="27"/>
      <c r="G504" s="27" t="s">
        <v>996</v>
      </c>
      <c r="H504" s="21"/>
      <c r="I504" s="27" t="str">
        <f>CONCATENATE(B504,".mkv")</f>
        <v>54500.mkv</v>
      </c>
      <c r="J504" s="27" t="s">
        <v>997</v>
      </c>
    </row>
    <row r="505" spans="1:10" ht="24" customHeight="1">
      <c r="A505" s="21" t="str">
        <f>CONCATENATE(B505,".mp4")</f>
        <v>54650.mp4</v>
      </c>
      <c r="B505" s="26">
        <v>54650</v>
      </c>
      <c r="C505" s="22" t="s">
        <v>906</v>
      </c>
      <c r="D505" s="27"/>
      <c r="E505" s="23">
        <v>45533</v>
      </c>
      <c r="F505" s="27"/>
      <c r="G505" s="27" t="s">
        <v>996</v>
      </c>
      <c r="H505" s="21"/>
      <c r="I505" s="27" t="str">
        <f>CONCATENATE(B505,".mkv")</f>
        <v>54650.mkv</v>
      </c>
      <c r="J505" s="27" t="s">
        <v>997</v>
      </c>
    </row>
    <row r="506" spans="1:10" ht="24" customHeight="1">
      <c r="A506" s="21" t="str">
        <f>CONCATENATE(B506,".mp4")</f>
        <v>54651.mp4</v>
      </c>
      <c r="B506" s="26">
        <v>54651</v>
      </c>
      <c r="C506" s="22" t="s">
        <v>694</v>
      </c>
      <c r="D506" s="27"/>
      <c r="E506" s="23">
        <v>45533</v>
      </c>
      <c r="F506" s="27"/>
      <c r="G506" s="27" t="s">
        <v>996</v>
      </c>
      <c r="H506" s="21"/>
      <c r="I506" s="27" t="str">
        <f>CONCATENATE(B506,".mkv")</f>
        <v>54651.mkv</v>
      </c>
      <c r="J506" s="27" t="s">
        <v>997</v>
      </c>
    </row>
    <row r="507" spans="1:10" ht="24" customHeight="1">
      <c r="A507" s="21" t="str">
        <f>CONCATENATE(B507,".mp4")</f>
        <v>54652.mp4</v>
      </c>
      <c r="B507" s="26">
        <v>54652</v>
      </c>
      <c r="C507" s="22" t="s">
        <v>672</v>
      </c>
      <c r="D507" s="27"/>
      <c r="E507" s="23">
        <v>45533</v>
      </c>
      <c r="F507" s="27"/>
      <c r="G507" s="27" t="s">
        <v>996</v>
      </c>
      <c r="H507" s="21"/>
      <c r="I507" s="27" t="str">
        <f>CONCATENATE(B507,".mkv")</f>
        <v>54652.mkv</v>
      </c>
      <c r="J507" s="27" t="s">
        <v>997</v>
      </c>
    </row>
    <row r="508" spans="1:10" ht="24" customHeight="1">
      <c r="A508" s="21" t="str">
        <f>CONCATENATE(B508,".mp4")</f>
        <v>54653.mp4</v>
      </c>
      <c r="B508" s="26">
        <v>54653</v>
      </c>
      <c r="C508" s="22" t="s">
        <v>603</v>
      </c>
      <c r="D508" s="27"/>
      <c r="E508" s="23">
        <v>45533</v>
      </c>
      <c r="F508" s="27"/>
      <c r="G508" s="27" t="s">
        <v>996</v>
      </c>
      <c r="H508" s="21"/>
      <c r="I508" s="27" t="str">
        <f>CONCATENATE(B508,".mkv")</f>
        <v>54653.mkv</v>
      </c>
      <c r="J508" s="27" t="s">
        <v>997</v>
      </c>
    </row>
    <row r="509" spans="1:10" ht="24" customHeight="1">
      <c r="A509" s="21" t="str">
        <f>CONCATENATE(B509,".mp4")</f>
        <v>54654.mp4</v>
      </c>
      <c r="B509" s="26">
        <v>54654</v>
      </c>
      <c r="C509" s="22" t="s">
        <v>895</v>
      </c>
      <c r="D509" s="27"/>
      <c r="E509" s="23">
        <v>45533</v>
      </c>
      <c r="F509" s="27"/>
      <c r="G509" s="27" t="s">
        <v>996</v>
      </c>
      <c r="H509" s="21"/>
      <c r="I509" s="27" t="str">
        <f>CONCATENATE(B509,".mkv")</f>
        <v>54654.mkv</v>
      </c>
      <c r="J509" s="27" t="s">
        <v>997</v>
      </c>
    </row>
    <row r="510" spans="1:10" ht="24" customHeight="1">
      <c r="A510" s="21" t="str">
        <f>CONCATENATE(B510,".mp4")</f>
        <v>54655.mp4</v>
      </c>
      <c r="B510" s="26">
        <v>54655</v>
      </c>
      <c r="C510" s="22" t="s">
        <v>614</v>
      </c>
      <c r="D510" s="27"/>
      <c r="E510" s="23">
        <v>45533</v>
      </c>
      <c r="F510" s="27"/>
      <c r="G510" s="27" t="s">
        <v>996</v>
      </c>
      <c r="H510" s="21"/>
      <c r="I510" s="27" t="str">
        <f>CONCATENATE(B510,".mkv")</f>
        <v>54655.mkv</v>
      </c>
      <c r="J510" s="27" t="s">
        <v>997</v>
      </c>
    </row>
    <row r="511" spans="1:10" ht="24" customHeight="1">
      <c r="A511" s="21" t="str">
        <f>CONCATENATE(B511,".mp4")</f>
        <v>54656.mp4</v>
      </c>
      <c r="B511" s="26">
        <v>54656</v>
      </c>
      <c r="C511" s="22" t="s">
        <v>518</v>
      </c>
      <c r="D511" s="27"/>
      <c r="E511" s="23">
        <v>45533</v>
      </c>
      <c r="F511" s="27"/>
      <c r="G511" s="27" t="s">
        <v>996</v>
      </c>
      <c r="H511" s="21"/>
      <c r="I511" s="27" t="str">
        <f>CONCATENATE(B511,".mkv")</f>
        <v>54656.mkv</v>
      </c>
      <c r="J511" s="27" t="s">
        <v>997</v>
      </c>
    </row>
    <row r="512" spans="1:10" ht="24" customHeight="1">
      <c r="A512" s="21" t="str">
        <f>CONCATENATE(B512,".mp4")</f>
        <v>54657.mp4</v>
      </c>
      <c r="B512" s="26">
        <v>54657</v>
      </c>
      <c r="C512" s="22" t="s">
        <v>658</v>
      </c>
      <c r="D512" s="27"/>
      <c r="E512" s="23">
        <v>45533</v>
      </c>
      <c r="F512" s="27"/>
      <c r="G512" s="27" t="s">
        <v>996</v>
      </c>
      <c r="H512" s="21"/>
      <c r="I512" s="27" t="str">
        <f>CONCATENATE(B512,".mkv")</f>
        <v>54657.mkv</v>
      </c>
      <c r="J512" s="27" t="s">
        <v>997</v>
      </c>
    </row>
    <row r="513" spans="1:10" ht="24" customHeight="1">
      <c r="A513" s="21" t="str">
        <f>CONCATENATE(B513,".mp4")</f>
        <v>54658.mp4</v>
      </c>
      <c r="B513" s="26">
        <v>54658</v>
      </c>
      <c r="C513" s="22" t="s">
        <v>943</v>
      </c>
      <c r="D513" s="27"/>
      <c r="E513" s="23">
        <v>45533</v>
      </c>
      <c r="F513" s="27"/>
      <c r="G513" s="27" t="s">
        <v>996</v>
      </c>
      <c r="H513" s="21"/>
      <c r="I513" s="27" t="str">
        <f>CONCATENATE(B513,".mkv")</f>
        <v>54658.mkv</v>
      </c>
      <c r="J513" s="27" t="s">
        <v>997</v>
      </c>
    </row>
    <row r="514" spans="1:10" ht="24" customHeight="1">
      <c r="A514" s="21" t="str">
        <f>CONCATENATE(B514,".mp4")</f>
        <v>54659.mp4</v>
      </c>
      <c r="B514" s="26">
        <v>54659</v>
      </c>
      <c r="C514" s="22" t="s">
        <v>659</v>
      </c>
      <c r="D514" s="27"/>
      <c r="E514" s="23">
        <v>45533</v>
      </c>
      <c r="F514" s="27"/>
      <c r="G514" s="27" t="s">
        <v>996</v>
      </c>
      <c r="H514" s="21"/>
      <c r="I514" s="27" t="str">
        <f>CONCATENATE(B514,".mkv")</f>
        <v>54659.mkv</v>
      </c>
      <c r="J514" s="27" t="s">
        <v>997</v>
      </c>
    </row>
    <row r="515" spans="1:10" ht="24" customHeight="1">
      <c r="A515" s="21" t="str">
        <f>CONCATENATE(B515,".mp4")</f>
        <v>54660.mp4</v>
      </c>
      <c r="B515" s="26">
        <v>54660</v>
      </c>
      <c r="C515" s="22" t="s">
        <v>855</v>
      </c>
      <c r="D515" s="27"/>
      <c r="E515" s="23">
        <v>45533</v>
      </c>
      <c r="F515" s="27"/>
      <c r="G515" s="27" t="s">
        <v>996</v>
      </c>
      <c r="H515" s="21"/>
      <c r="I515" s="27" t="str">
        <f>CONCATENATE(B515,".mkv")</f>
        <v>54660.mkv</v>
      </c>
      <c r="J515" s="27" t="s">
        <v>997</v>
      </c>
    </row>
    <row r="516" spans="1:10" ht="24" customHeight="1">
      <c r="A516" s="21" t="str">
        <f>CONCATENATE(B516,".mp4")</f>
        <v>54661.mp4</v>
      </c>
      <c r="B516" s="26">
        <v>54661</v>
      </c>
      <c r="C516" s="22" t="s">
        <v>671</v>
      </c>
      <c r="D516" s="27"/>
      <c r="E516" s="23">
        <v>45533</v>
      </c>
      <c r="F516" s="27"/>
      <c r="G516" s="27" t="s">
        <v>996</v>
      </c>
      <c r="H516" s="21"/>
      <c r="I516" s="27" t="str">
        <f>CONCATENATE(B516,".mkv")</f>
        <v>54661.mkv</v>
      </c>
      <c r="J516" s="27" t="s">
        <v>997</v>
      </c>
    </row>
    <row r="517" spans="1:10" ht="24" customHeight="1">
      <c r="A517" s="21" t="str">
        <f>CONCATENATE(B517,".mp4")</f>
        <v>54662.mp4</v>
      </c>
      <c r="B517" s="26">
        <v>54662</v>
      </c>
      <c r="C517" s="22" t="s">
        <v>693</v>
      </c>
      <c r="D517" s="27"/>
      <c r="E517" s="23">
        <v>45533</v>
      </c>
      <c r="F517" s="27"/>
      <c r="G517" s="27" t="s">
        <v>996</v>
      </c>
      <c r="H517" s="21"/>
      <c r="I517" s="27" t="str">
        <f>CONCATENATE(B517,".mkv")</f>
        <v>54662.mkv</v>
      </c>
      <c r="J517" s="27" t="s">
        <v>997</v>
      </c>
    </row>
    <row r="518" spans="1:10" ht="24" customHeight="1">
      <c r="A518" s="21" t="str">
        <f>CONCATENATE(B518,".mp4")</f>
        <v>54663.mp4</v>
      </c>
      <c r="B518" s="26">
        <v>54663</v>
      </c>
      <c r="C518" s="22" t="s">
        <v>670</v>
      </c>
      <c r="D518" s="27"/>
      <c r="E518" s="23">
        <v>45533</v>
      </c>
      <c r="F518" s="27"/>
      <c r="G518" s="27" t="s">
        <v>996</v>
      </c>
      <c r="H518" s="21"/>
      <c r="I518" s="27" t="str">
        <f>CONCATENATE(B518,".mkv")</f>
        <v>54663.mkv</v>
      </c>
      <c r="J518" s="27" t="s">
        <v>997</v>
      </c>
    </row>
    <row r="519" spans="1:10" ht="24" customHeight="1">
      <c r="A519" s="21" t="str">
        <f>CONCATENATE(B519,".mp4")</f>
        <v>54664.mp4</v>
      </c>
      <c r="B519" s="26">
        <v>54664</v>
      </c>
      <c r="C519" s="22" t="s">
        <v>934</v>
      </c>
      <c r="D519" s="27"/>
      <c r="E519" s="23">
        <v>45533</v>
      </c>
      <c r="F519" s="27"/>
      <c r="G519" s="27" t="s">
        <v>996</v>
      </c>
      <c r="H519" s="21"/>
      <c r="I519" s="27" t="str">
        <f>CONCATENATE(B519,".mkv")</f>
        <v>54664.mkv</v>
      </c>
      <c r="J519" s="27" t="s">
        <v>997</v>
      </c>
    </row>
    <row r="520" spans="1:10" ht="24" customHeight="1">
      <c r="A520" s="21" t="str">
        <f>CONCATENATE(B520,".mp4")</f>
        <v>54665.mp4</v>
      </c>
      <c r="B520" s="26">
        <v>54665</v>
      </c>
      <c r="C520" s="22" t="s">
        <v>762</v>
      </c>
      <c r="D520" s="27"/>
      <c r="E520" s="23">
        <v>45533</v>
      </c>
      <c r="F520" s="27"/>
      <c r="G520" s="27" t="s">
        <v>996</v>
      </c>
      <c r="H520" s="21"/>
      <c r="I520" s="27" t="str">
        <f>CONCATENATE(B520,".mkv")</f>
        <v>54665.mkv</v>
      </c>
      <c r="J520" s="27" t="s">
        <v>997</v>
      </c>
    </row>
    <row r="521" spans="1:10" ht="24" customHeight="1">
      <c r="A521" s="21" t="str">
        <f>CONCATENATE(B521,".mp4")</f>
        <v>54666.mp4</v>
      </c>
      <c r="B521" s="26">
        <v>54666</v>
      </c>
      <c r="C521" s="22" t="s">
        <v>588</v>
      </c>
      <c r="D521" s="27"/>
      <c r="E521" s="23">
        <v>45533</v>
      </c>
      <c r="F521" s="27"/>
      <c r="G521" s="27" t="s">
        <v>996</v>
      </c>
      <c r="H521" s="21"/>
      <c r="I521" s="27" t="str">
        <f>CONCATENATE(B521,".mkv")</f>
        <v>54666.mkv</v>
      </c>
      <c r="J521" s="27" t="s">
        <v>997</v>
      </c>
    </row>
    <row r="522" spans="1:10" ht="24" customHeight="1">
      <c r="A522" s="21" t="str">
        <f>CONCATENATE(B522,".mp4")</f>
        <v>54667.mp4</v>
      </c>
      <c r="B522" s="26">
        <v>54667</v>
      </c>
      <c r="C522" s="22" t="s">
        <v>590</v>
      </c>
      <c r="D522" s="27"/>
      <c r="E522" s="23">
        <v>45533</v>
      </c>
      <c r="F522" s="27"/>
      <c r="G522" s="27" t="s">
        <v>996</v>
      </c>
      <c r="H522" s="21"/>
      <c r="I522" s="27" t="str">
        <f>CONCATENATE(B522,".mkv")</f>
        <v>54667.mkv</v>
      </c>
      <c r="J522" s="27" t="s">
        <v>997</v>
      </c>
    </row>
    <row r="523" spans="1:10" ht="24" customHeight="1">
      <c r="A523" s="21" t="str">
        <f>CONCATENATE(B523,".mp4")</f>
        <v>54668.mp4</v>
      </c>
      <c r="B523" s="26">
        <v>54668</v>
      </c>
      <c r="C523" s="22" t="s">
        <v>836</v>
      </c>
      <c r="D523" s="27"/>
      <c r="E523" s="23">
        <v>45533</v>
      </c>
      <c r="F523" s="27"/>
      <c r="G523" s="27" t="s">
        <v>996</v>
      </c>
      <c r="H523" s="21"/>
      <c r="I523" s="27" t="str">
        <f>CONCATENATE(B523,".mkv")</f>
        <v>54668.mkv</v>
      </c>
      <c r="J523" s="27" t="s">
        <v>997</v>
      </c>
    </row>
    <row r="524" spans="1:10" ht="24" customHeight="1">
      <c r="A524" s="21" t="str">
        <f>CONCATENATE(B524,".mp4")</f>
        <v>54669.mp4</v>
      </c>
      <c r="B524" s="26">
        <v>54669</v>
      </c>
      <c r="C524" s="22" t="s">
        <v>962</v>
      </c>
      <c r="D524" s="27"/>
      <c r="E524" s="23">
        <v>45533</v>
      </c>
      <c r="F524" s="27"/>
      <c r="G524" s="27" t="s">
        <v>996</v>
      </c>
      <c r="H524" s="21"/>
      <c r="I524" s="27" t="str">
        <f>CONCATENATE(B524,".mkv")</f>
        <v>54669.mkv</v>
      </c>
      <c r="J524" s="27" t="s">
        <v>997</v>
      </c>
    </row>
    <row r="525" spans="1:10" ht="24" customHeight="1">
      <c r="A525" s="21" t="str">
        <f>CONCATENATE(B525,".mp4")</f>
        <v>54670.mp4</v>
      </c>
      <c r="B525" s="26">
        <v>54670</v>
      </c>
      <c r="C525" s="22" t="s">
        <v>857</v>
      </c>
      <c r="D525" s="27"/>
      <c r="E525" s="23">
        <v>45533</v>
      </c>
      <c r="F525" s="27"/>
      <c r="G525" s="27" t="s">
        <v>996</v>
      </c>
      <c r="H525" s="21"/>
      <c r="I525" s="27" t="str">
        <f>CONCATENATE(B525,".mkv")</f>
        <v>54670.mkv</v>
      </c>
      <c r="J525" s="27" t="s">
        <v>997</v>
      </c>
    </row>
    <row r="526" spans="1:10" ht="24" customHeight="1">
      <c r="A526" s="21" t="str">
        <f>CONCATENATE(B526,".mp4")</f>
        <v>54671.mp4</v>
      </c>
      <c r="B526" s="26">
        <v>54671</v>
      </c>
      <c r="C526" s="22" t="s">
        <v>763</v>
      </c>
      <c r="D526" s="27"/>
      <c r="E526" s="23">
        <v>45533</v>
      </c>
      <c r="F526" s="27"/>
      <c r="G526" s="27" t="s">
        <v>996</v>
      </c>
      <c r="H526" s="21"/>
      <c r="I526" s="27" t="str">
        <f>CONCATENATE(B526,".mkv")</f>
        <v>54671.mkv</v>
      </c>
      <c r="J526" s="27" t="s">
        <v>997</v>
      </c>
    </row>
    <row r="527" spans="1:10" ht="24" customHeight="1">
      <c r="A527" s="21" t="str">
        <f>CONCATENATE(B527,".mp4")</f>
        <v>54672.mp4</v>
      </c>
      <c r="B527" s="26">
        <v>54672</v>
      </c>
      <c r="C527" s="22" t="s">
        <v>899</v>
      </c>
      <c r="D527" s="27"/>
      <c r="E527" s="23">
        <v>45533</v>
      </c>
      <c r="F527" s="27"/>
      <c r="G527" s="27" t="s">
        <v>996</v>
      </c>
      <c r="H527" s="21"/>
      <c r="I527" s="27" t="str">
        <f>CONCATENATE(B527,".mkv")</f>
        <v>54672.mkv</v>
      </c>
      <c r="J527" s="27" t="s">
        <v>997</v>
      </c>
    </row>
    <row r="528" spans="1:10" ht="24" customHeight="1">
      <c r="A528" s="21" t="str">
        <f>CONCATENATE(B528,".mp4")</f>
        <v>54673.mp4</v>
      </c>
      <c r="B528" s="26">
        <v>54673</v>
      </c>
      <c r="C528" s="22" t="s">
        <v>963</v>
      </c>
      <c r="D528" s="27"/>
      <c r="E528" s="23">
        <v>45533</v>
      </c>
      <c r="F528" s="27"/>
      <c r="G528" s="27" t="s">
        <v>996</v>
      </c>
      <c r="H528" s="21"/>
      <c r="I528" s="27" t="str">
        <f>CONCATENATE(B528,".mkv")</f>
        <v>54673.mkv</v>
      </c>
      <c r="J528" s="27" t="s">
        <v>997</v>
      </c>
    </row>
    <row r="529" spans="1:10" ht="24" customHeight="1">
      <c r="A529" s="21" t="str">
        <f>CONCATENATE(B529,".mp4")</f>
        <v>54701.mp4</v>
      </c>
      <c r="B529" s="26">
        <v>54701</v>
      </c>
      <c r="C529" s="22" t="s">
        <v>878</v>
      </c>
      <c r="D529" s="27"/>
      <c r="E529" s="23">
        <v>45533</v>
      </c>
      <c r="F529" s="27"/>
      <c r="G529" s="27" t="s">
        <v>996</v>
      </c>
      <c r="H529" s="21"/>
      <c r="I529" s="27" t="str">
        <f>CONCATENATE(B529,".mkv")</f>
        <v>54701.mkv</v>
      </c>
      <c r="J529" s="27" t="s">
        <v>997</v>
      </c>
    </row>
    <row r="530" spans="1:10" ht="24" customHeight="1">
      <c r="A530" s="21" t="str">
        <f>CONCATENATE(B530,".mp4")</f>
        <v>54702.mp4</v>
      </c>
      <c r="B530" s="26">
        <v>54702</v>
      </c>
      <c r="C530" s="22" t="s">
        <v>272</v>
      </c>
      <c r="D530" s="27"/>
      <c r="E530" s="23">
        <v>45533</v>
      </c>
      <c r="F530" s="27"/>
      <c r="G530" s="27" t="s">
        <v>996</v>
      </c>
      <c r="H530" s="21"/>
      <c r="I530" s="27" t="str">
        <f>CONCATENATE(B530,".mkv")</f>
        <v>54702.mkv</v>
      </c>
      <c r="J530" s="27" t="s">
        <v>997</v>
      </c>
    </row>
    <row r="531" spans="1:10" ht="24" customHeight="1">
      <c r="A531" s="21" t="str">
        <f>CONCATENATE(B531,".mp4")</f>
        <v>54703.mp4</v>
      </c>
      <c r="B531" s="26">
        <v>54703</v>
      </c>
      <c r="C531" s="22" t="s">
        <v>465</v>
      </c>
      <c r="D531" s="27"/>
      <c r="E531" s="23">
        <v>45533</v>
      </c>
      <c r="F531" s="27"/>
      <c r="G531" s="27" t="s">
        <v>996</v>
      </c>
      <c r="H531" s="21"/>
      <c r="I531" s="27" t="str">
        <f>CONCATENATE(B531,".mkv")</f>
        <v>54703.mkv</v>
      </c>
      <c r="J531" s="27" t="s">
        <v>997</v>
      </c>
    </row>
    <row r="532" spans="1:10" ht="24" customHeight="1">
      <c r="A532" s="21" t="str">
        <f>CONCATENATE(B532,".mp4")</f>
        <v>54704.mp4</v>
      </c>
      <c r="B532" s="26">
        <v>54704</v>
      </c>
      <c r="C532" s="22" t="s">
        <v>566</v>
      </c>
      <c r="D532" s="27"/>
      <c r="E532" s="23">
        <v>45533</v>
      </c>
      <c r="F532" s="27"/>
      <c r="G532" s="27" t="s">
        <v>996</v>
      </c>
      <c r="H532" s="21"/>
      <c r="I532" s="27" t="str">
        <f>CONCATENATE(B532,".mkv")</f>
        <v>54704.mkv</v>
      </c>
      <c r="J532" s="27" t="s">
        <v>997</v>
      </c>
    </row>
    <row r="533" spans="1:10" ht="24" customHeight="1">
      <c r="A533" s="21" t="str">
        <f>CONCATENATE(B533,".mp4")</f>
        <v>54705.mp4</v>
      </c>
      <c r="B533" s="26">
        <v>54705</v>
      </c>
      <c r="C533" s="22" t="s">
        <v>270</v>
      </c>
      <c r="D533" s="27"/>
      <c r="E533" s="23">
        <v>45533</v>
      </c>
      <c r="F533" s="27"/>
      <c r="G533" s="27" t="s">
        <v>996</v>
      </c>
      <c r="H533" s="21"/>
      <c r="I533" s="27" t="str">
        <f>CONCATENATE(B533,".mkv")</f>
        <v>54705.mkv</v>
      </c>
      <c r="J533" s="27" t="s">
        <v>997</v>
      </c>
    </row>
    <row r="534" spans="1:10" ht="24" customHeight="1">
      <c r="A534" s="21" t="str">
        <f>CONCATENATE(B534,".mp4")</f>
        <v>54706.mp4</v>
      </c>
      <c r="B534" s="26">
        <v>54706</v>
      </c>
      <c r="C534" s="22" t="s">
        <v>607</v>
      </c>
      <c r="D534" s="27"/>
      <c r="E534" s="23">
        <v>45533</v>
      </c>
      <c r="F534" s="27"/>
      <c r="G534" s="27" t="s">
        <v>996</v>
      </c>
      <c r="H534" s="21"/>
      <c r="I534" s="27" t="str">
        <f>CONCATENATE(B534,".mkv")</f>
        <v>54706.mkv</v>
      </c>
      <c r="J534" s="27" t="s">
        <v>997</v>
      </c>
    </row>
    <row r="535" spans="1:10" ht="24" customHeight="1">
      <c r="A535" s="21" t="str">
        <f>CONCATENATE(B535,".mp4")</f>
        <v>54707.mp4</v>
      </c>
      <c r="B535" s="26">
        <v>54707</v>
      </c>
      <c r="C535" s="22" t="s">
        <v>449</v>
      </c>
      <c r="D535" s="27"/>
      <c r="E535" s="23">
        <v>45533</v>
      </c>
      <c r="F535" s="27"/>
      <c r="G535" s="27" t="s">
        <v>996</v>
      </c>
      <c r="H535" s="21"/>
      <c r="I535" s="27" t="str">
        <f>CONCATENATE(B535,".mkv")</f>
        <v>54707.mkv</v>
      </c>
      <c r="J535" s="27" t="s">
        <v>997</v>
      </c>
    </row>
    <row r="536" spans="1:10" ht="24" customHeight="1">
      <c r="A536" s="21" t="str">
        <f>CONCATENATE(B536,".mp4")</f>
        <v>54708.mp4</v>
      </c>
      <c r="B536" s="26">
        <v>54708</v>
      </c>
      <c r="C536" s="22" t="s">
        <v>273</v>
      </c>
      <c r="D536" s="27"/>
      <c r="E536" s="23">
        <v>45533</v>
      </c>
      <c r="F536" s="27"/>
      <c r="G536" s="27" t="s">
        <v>996</v>
      </c>
      <c r="H536" s="21"/>
      <c r="I536" s="27" t="str">
        <f>CONCATENATE(B536,".mkv")</f>
        <v>54708.mkv</v>
      </c>
      <c r="J536" s="27" t="s">
        <v>997</v>
      </c>
    </row>
    <row r="537" spans="1:10" ht="24" customHeight="1">
      <c r="A537" s="21" t="str">
        <f>CONCATENATE(B537,".mp4")</f>
        <v>54709.mp4</v>
      </c>
      <c r="B537" s="26">
        <v>54709</v>
      </c>
      <c r="C537" s="22" t="s">
        <v>448</v>
      </c>
      <c r="D537" s="27"/>
      <c r="E537" s="23">
        <v>45533</v>
      </c>
      <c r="F537" s="27"/>
      <c r="G537" s="27" t="s">
        <v>996</v>
      </c>
      <c r="H537" s="21"/>
      <c r="I537" s="27" t="str">
        <f>CONCATENATE(B537,".mkv")</f>
        <v>54709.mkv</v>
      </c>
      <c r="J537" s="27" t="s">
        <v>997</v>
      </c>
    </row>
    <row r="538" spans="1:10" ht="24" customHeight="1">
      <c r="A538" s="21" t="str">
        <f>CONCATENATE(B538,".mp4")</f>
        <v>54710.mp4</v>
      </c>
      <c r="B538" s="26">
        <v>54710</v>
      </c>
      <c r="C538" s="22" t="s">
        <v>446</v>
      </c>
      <c r="D538" s="27"/>
      <c r="E538" s="23">
        <v>45533</v>
      </c>
      <c r="F538" s="27"/>
      <c r="G538" s="27" t="s">
        <v>996</v>
      </c>
      <c r="H538" s="21"/>
      <c r="I538" s="27" t="str">
        <f>CONCATENATE(B538,".mkv")</f>
        <v>54710.mkv</v>
      </c>
      <c r="J538" s="27" t="s">
        <v>997</v>
      </c>
    </row>
    <row r="539" spans="1:10" ht="24" customHeight="1">
      <c r="A539" s="21" t="str">
        <f>CONCATENATE(B539,".mp4")</f>
        <v>54711.mp4</v>
      </c>
      <c r="B539" s="26">
        <v>54711</v>
      </c>
      <c r="C539" s="22" t="s">
        <v>447</v>
      </c>
      <c r="D539" s="27"/>
      <c r="E539" s="23">
        <v>45533</v>
      </c>
      <c r="F539" s="27"/>
      <c r="G539" s="27" t="s">
        <v>996</v>
      </c>
      <c r="H539" s="21"/>
      <c r="I539" s="27" t="str">
        <f>CONCATENATE(B539,".mkv")</f>
        <v>54711.mkv</v>
      </c>
      <c r="J539" s="27" t="s">
        <v>997</v>
      </c>
    </row>
    <row r="540" spans="1:10" ht="24" customHeight="1">
      <c r="A540" s="21" t="str">
        <f>CONCATENATE(B540,".mp4")</f>
        <v>54712.mp4</v>
      </c>
      <c r="B540" s="26">
        <v>54712</v>
      </c>
      <c r="C540" s="22" t="s">
        <v>103</v>
      </c>
      <c r="D540" s="27"/>
      <c r="E540" s="23">
        <v>45533</v>
      </c>
      <c r="F540" s="27"/>
      <c r="G540" s="27" t="s">
        <v>996</v>
      </c>
      <c r="H540" s="21"/>
      <c r="I540" s="27" t="str">
        <f>CONCATENATE(B540,".mkv")</f>
        <v>54712.mkv</v>
      </c>
      <c r="J540" s="27" t="s">
        <v>997</v>
      </c>
    </row>
    <row r="541" spans="1:10" ht="24" customHeight="1">
      <c r="A541" s="21" t="str">
        <f>CONCATENATE(B541,".mp4")</f>
        <v>54713.mp4</v>
      </c>
      <c r="B541" s="26">
        <v>54713</v>
      </c>
      <c r="C541" s="22" t="s">
        <v>102</v>
      </c>
      <c r="D541" s="27"/>
      <c r="E541" s="23">
        <v>45533</v>
      </c>
      <c r="F541" s="27"/>
      <c r="G541" s="27" t="s">
        <v>996</v>
      </c>
      <c r="H541" s="21"/>
      <c r="I541" s="27" t="str">
        <f>CONCATENATE(B541,".mkv")</f>
        <v>54713.mkv</v>
      </c>
      <c r="J541" s="27" t="s">
        <v>997</v>
      </c>
    </row>
    <row r="542" spans="1:10" ht="24" customHeight="1">
      <c r="A542" s="21" t="str">
        <f>CONCATENATE(B542,".mp4")</f>
        <v>54714.mp4</v>
      </c>
      <c r="B542" s="26">
        <v>54714</v>
      </c>
      <c r="C542" s="22" t="s">
        <v>374</v>
      </c>
      <c r="D542" s="27"/>
      <c r="E542" s="23">
        <v>45533</v>
      </c>
      <c r="F542" s="27"/>
      <c r="G542" s="27" t="s">
        <v>996</v>
      </c>
      <c r="H542" s="21"/>
      <c r="I542" s="27" t="str">
        <f>CONCATENATE(B542,".mkv")</f>
        <v>54714.mkv</v>
      </c>
      <c r="J542" s="27" t="s">
        <v>997</v>
      </c>
    </row>
    <row r="543" spans="1:10" ht="24" customHeight="1">
      <c r="A543" s="21" t="str">
        <f>CONCATENATE(B543,".mp4")</f>
        <v>54715.mp4</v>
      </c>
      <c r="B543" s="26">
        <v>54715</v>
      </c>
      <c r="C543" s="22" t="s">
        <v>484</v>
      </c>
      <c r="D543" s="27"/>
      <c r="E543" s="23">
        <v>45533</v>
      </c>
      <c r="F543" s="27"/>
      <c r="G543" s="27" t="s">
        <v>996</v>
      </c>
      <c r="H543" s="21"/>
      <c r="I543" s="27" t="str">
        <f>CONCATENATE(B543,".mkv")</f>
        <v>54715.mkv</v>
      </c>
      <c r="J543" s="27" t="s">
        <v>997</v>
      </c>
    </row>
    <row r="544" spans="1:10" ht="24" customHeight="1">
      <c r="A544" s="21" t="str">
        <f>CONCATENATE(B544,".mp4")</f>
        <v>54716.mp4</v>
      </c>
      <c r="B544" s="26">
        <v>54716</v>
      </c>
      <c r="C544" s="22" t="s">
        <v>552</v>
      </c>
      <c r="D544" s="27"/>
      <c r="E544" s="23">
        <v>45533</v>
      </c>
      <c r="F544" s="27"/>
      <c r="G544" s="27" t="s">
        <v>996</v>
      </c>
      <c r="H544" s="21"/>
      <c r="I544" s="27" t="str">
        <f>CONCATENATE(B544,".mkv")</f>
        <v>54716.mkv</v>
      </c>
      <c r="J544" s="27" t="s">
        <v>997</v>
      </c>
    </row>
    <row r="545" spans="1:10" ht="24" customHeight="1">
      <c r="A545" s="21" t="str">
        <f>CONCATENATE(B545,".mp4")</f>
        <v>54717.mp4</v>
      </c>
      <c r="B545" s="26">
        <v>54717</v>
      </c>
      <c r="C545" s="22" t="s">
        <v>775</v>
      </c>
      <c r="D545" s="27"/>
      <c r="E545" s="23">
        <v>45533</v>
      </c>
      <c r="F545" s="27"/>
      <c r="G545" s="27" t="s">
        <v>996</v>
      </c>
      <c r="H545" s="21"/>
      <c r="I545" s="27" t="str">
        <f>CONCATENATE(B545,".mkv")</f>
        <v>54717.mkv</v>
      </c>
      <c r="J545" s="27" t="s">
        <v>997</v>
      </c>
    </row>
    <row r="546" spans="1:10" ht="24" customHeight="1">
      <c r="A546" s="21" t="str">
        <f>CONCATENATE(B546,".mp4")</f>
        <v>54718.mp4</v>
      </c>
      <c r="B546" s="26">
        <v>54718</v>
      </c>
      <c r="C546" s="22" t="s">
        <v>776</v>
      </c>
      <c r="D546" s="27"/>
      <c r="E546" s="23">
        <v>45533</v>
      </c>
      <c r="F546" s="27"/>
      <c r="G546" s="27" t="s">
        <v>996</v>
      </c>
      <c r="H546" s="21"/>
      <c r="I546" s="27" t="str">
        <f>CONCATENATE(B546,".mkv")</f>
        <v>54718.mkv</v>
      </c>
      <c r="J546" s="27" t="s">
        <v>997</v>
      </c>
    </row>
    <row r="547" spans="1:10" ht="24" customHeight="1">
      <c r="A547" s="21" t="str">
        <f>CONCATENATE(B547,".mp4")</f>
        <v>54719.mp4</v>
      </c>
      <c r="B547" s="26">
        <v>54719</v>
      </c>
      <c r="C547" s="22" t="s">
        <v>265</v>
      </c>
      <c r="D547" s="27"/>
      <c r="E547" s="23">
        <v>45533</v>
      </c>
      <c r="F547" s="27"/>
      <c r="G547" s="27" t="s">
        <v>996</v>
      </c>
      <c r="H547" s="21"/>
      <c r="I547" s="27" t="str">
        <f>CONCATENATE(B547,".mkv")</f>
        <v>54719.mkv</v>
      </c>
      <c r="J547" s="27" t="s">
        <v>997</v>
      </c>
    </row>
    <row r="548" spans="1:10" ht="24" customHeight="1">
      <c r="A548" s="21" t="str">
        <f>CONCATENATE(B548,".mp4")</f>
        <v>54720.mp4</v>
      </c>
      <c r="B548" s="26">
        <v>54720</v>
      </c>
      <c r="C548" s="22" t="s">
        <v>125</v>
      </c>
      <c r="D548" s="27"/>
      <c r="E548" s="23">
        <v>45533</v>
      </c>
      <c r="F548" s="27"/>
      <c r="G548" s="27" t="s">
        <v>996</v>
      </c>
      <c r="H548" s="21"/>
      <c r="I548" s="27" t="str">
        <f>CONCATENATE(B548,".mkv")</f>
        <v>54720.mkv</v>
      </c>
      <c r="J548" s="27" t="s">
        <v>997</v>
      </c>
    </row>
    <row r="549" spans="1:10" ht="24" customHeight="1">
      <c r="A549" s="21" t="str">
        <f>CONCATENATE(B549,".mp4")</f>
        <v>54721.mp4</v>
      </c>
      <c r="B549" s="26">
        <v>54721</v>
      </c>
      <c r="C549" s="22" t="s">
        <v>124</v>
      </c>
      <c r="D549" s="27"/>
      <c r="E549" s="23">
        <v>45533</v>
      </c>
      <c r="F549" s="27"/>
      <c r="G549" s="27" t="s">
        <v>996</v>
      </c>
      <c r="H549" s="21"/>
      <c r="I549" s="27" t="str">
        <f>CONCATENATE(B549,".mkv")</f>
        <v>54721.mkv</v>
      </c>
      <c r="J549" s="27" t="s">
        <v>997</v>
      </c>
    </row>
    <row r="550" spans="1:10" ht="24" customHeight="1">
      <c r="A550" s="21" t="str">
        <f>CONCATENATE(B550,".mp4")</f>
        <v>54722.mp4</v>
      </c>
      <c r="B550" s="26">
        <v>54722</v>
      </c>
      <c r="C550" s="22" t="s">
        <v>126</v>
      </c>
      <c r="D550" s="27"/>
      <c r="E550" s="23">
        <v>45533</v>
      </c>
      <c r="F550" s="27"/>
      <c r="G550" s="27" t="s">
        <v>996</v>
      </c>
      <c r="H550" s="21"/>
      <c r="I550" s="27" t="str">
        <f>CONCATENATE(B550,".mkv")</f>
        <v>54722.mkv</v>
      </c>
      <c r="J550" s="27" t="s">
        <v>997</v>
      </c>
    </row>
    <row r="551" spans="1:10" ht="24" customHeight="1">
      <c r="A551" s="21" t="str">
        <f>CONCATENATE(B551,".mp4")</f>
        <v>54723.mp4</v>
      </c>
      <c r="B551" s="26">
        <v>54723</v>
      </c>
      <c r="C551" s="22" t="s">
        <v>411</v>
      </c>
      <c r="D551" s="27"/>
      <c r="E551" s="23">
        <v>45533</v>
      </c>
      <c r="F551" s="27"/>
      <c r="G551" s="27" t="s">
        <v>996</v>
      </c>
      <c r="H551" s="21"/>
      <c r="I551" s="27" t="str">
        <f>CONCATENATE(B551,".mkv")</f>
        <v>54723.mkv</v>
      </c>
      <c r="J551" s="27" t="s">
        <v>997</v>
      </c>
    </row>
    <row r="552" spans="1:10" ht="24" customHeight="1">
      <c r="A552" s="21" t="str">
        <f>CONCATENATE(B552,".mp4")</f>
        <v>54724.mp4</v>
      </c>
      <c r="B552" s="26">
        <v>54724</v>
      </c>
      <c r="C552" s="22" t="s">
        <v>593</v>
      </c>
      <c r="D552" s="27"/>
      <c r="E552" s="23">
        <v>45533</v>
      </c>
      <c r="F552" s="27"/>
      <c r="G552" s="27" t="s">
        <v>996</v>
      </c>
      <c r="H552" s="21"/>
      <c r="I552" s="27" t="str">
        <f>CONCATENATE(B552,".mkv")</f>
        <v>54724.mkv</v>
      </c>
      <c r="J552" s="27" t="s">
        <v>997</v>
      </c>
    </row>
    <row r="553" spans="1:10" ht="24" customHeight="1">
      <c r="A553" s="21" t="str">
        <f>CONCATENATE(B553,".mp4")</f>
        <v>54725.mp4</v>
      </c>
      <c r="B553" s="26">
        <v>54725</v>
      </c>
      <c r="C553" s="22" t="s">
        <v>383</v>
      </c>
      <c r="D553" s="27"/>
      <c r="E553" s="23">
        <v>45533</v>
      </c>
      <c r="F553" s="27"/>
      <c r="G553" s="27" t="s">
        <v>996</v>
      </c>
      <c r="H553" s="21"/>
      <c r="I553" s="27" t="str">
        <f>CONCATENATE(B553,".mkv")</f>
        <v>54725.mkv</v>
      </c>
      <c r="J553" s="27" t="s">
        <v>997</v>
      </c>
    </row>
    <row r="554" spans="1:10" ht="24" customHeight="1">
      <c r="A554" s="21" t="str">
        <f>CONCATENATE(B554,".mp4")</f>
        <v>54726.mp4</v>
      </c>
      <c r="B554" s="26">
        <v>54726</v>
      </c>
      <c r="C554" s="22" t="s">
        <v>384</v>
      </c>
      <c r="D554" s="27"/>
      <c r="E554" s="23">
        <v>45533</v>
      </c>
      <c r="F554" s="27"/>
      <c r="G554" s="27" t="s">
        <v>996</v>
      </c>
      <c r="H554" s="21"/>
      <c r="I554" s="27" t="str">
        <f>CONCATENATE(B554,".mkv")</f>
        <v>54726.mkv</v>
      </c>
      <c r="J554" s="27" t="s">
        <v>997</v>
      </c>
    </row>
    <row r="555" spans="1:10" ht="24" customHeight="1">
      <c r="A555" s="21" t="str">
        <f>CONCATENATE(B555,".mp4")</f>
        <v>54727.mp4</v>
      </c>
      <c r="B555" s="26">
        <v>54727</v>
      </c>
      <c r="C555" s="22" t="s">
        <v>495</v>
      </c>
      <c r="D555" s="27"/>
      <c r="E555" s="23">
        <v>45533</v>
      </c>
      <c r="F555" s="27"/>
      <c r="G555" s="27" t="s">
        <v>996</v>
      </c>
      <c r="H555" s="21"/>
      <c r="I555" s="27" t="str">
        <f>CONCATENATE(B555,".mkv")</f>
        <v>54727.mkv</v>
      </c>
      <c r="J555" s="27" t="s">
        <v>997</v>
      </c>
    </row>
    <row r="556" spans="1:10" ht="24" customHeight="1">
      <c r="A556" s="21" t="str">
        <f>CONCATENATE(B556,".mp4")</f>
        <v>54728.mp4</v>
      </c>
      <c r="B556" s="26">
        <v>54728</v>
      </c>
      <c r="C556" s="22" t="s">
        <v>496</v>
      </c>
      <c r="D556" s="27"/>
      <c r="E556" s="23">
        <v>45533</v>
      </c>
      <c r="F556" s="27"/>
      <c r="G556" s="27" t="s">
        <v>996</v>
      </c>
      <c r="H556" s="21"/>
      <c r="I556" s="27" t="str">
        <f>CONCATENATE(B556,".mkv")</f>
        <v>54728.mkv</v>
      </c>
      <c r="J556" s="27" t="s">
        <v>997</v>
      </c>
    </row>
    <row r="557" spans="1:10" ht="24" customHeight="1">
      <c r="A557" s="21" t="str">
        <f>CONCATENATE(B557,".mp4")</f>
        <v>54729.mp4</v>
      </c>
      <c r="B557" s="26">
        <v>54729</v>
      </c>
      <c r="C557" s="22" t="s">
        <v>544</v>
      </c>
      <c r="D557" s="27"/>
      <c r="E557" s="23">
        <v>45533</v>
      </c>
      <c r="F557" s="27"/>
      <c r="G557" s="27" t="s">
        <v>996</v>
      </c>
      <c r="H557" s="21"/>
      <c r="I557" s="27" t="str">
        <f>CONCATENATE(B557,".mkv")</f>
        <v>54729.mkv</v>
      </c>
      <c r="J557" s="27" t="s">
        <v>997</v>
      </c>
    </row>
    <row r="558" spans="1:10" ht="24" customHeight="1">
      <c r="A558" s="21" t="str">
        <f>CONCATENATE(B558,".mp4")</f>
        <v>54730.mp4</v>
      </c>
      <c r="B558" s="26">
        <v>54730</v>
      </c>
      <c r="C558" s="22" t="s">
        <v>953</v>
      </c>
      <c r="D558" s="27"/>
      <c r="E558" s="23">
        <v>45533</v>
      </c>
      <c r="F558" s="27"/>
      <c r="G558" s="27" t="s">
        <v>996</v>
      </c>
      <c r="H558" s="21"/>
      <c r="I558" s="27" t="str">
        <f>CONCATENATE(B558,".mkv")</f>
        <v>54730.mkv</v>
      </c>
      <c r="J558" s="27" t="s">
        <v>997</v>
      </c>
    </row>
    <row r="559" spans="1:10" ht="24" customHeight="1">
      <c r="A559" s="21" t="str">
        <f>CONCATENATE(B559,".mp4")</f>
        <v>54731.mp4</v>
      </c>
      <c r="B559" s="26">
        <v>54731</v>
      </c>
      <c r="C559" s="22" t="s">
        <v>954</v>
      </c>
      <c r="D559" s="27"/>
      <c r="E559" s="23">
        <v>45533</v>
      </c>
      <c r="F559" s="27"/>
      <c r="G559" s="27" t="s">
        <v>996</v>
      </c>
      <c r="H559" s="21"/>
      <c r="I559" s="27" t="str">
        <f>CONCATENATE(B559,".mkv")</f>
        <v>54731.mkv</v>
      </c>
      <c r="J559" s="27" t="s">
        <v>997</v>
      </c>
    </row>
    <row r="560" spans="1:10" ht="24" customHeight="1">
      <c r="A560" s="21" t="str">
        <f>CONCATENATE(B560,".mp4")</f>
        <v>54732.mp4</v>
      </c>
      <c r="B560" s="26">
        <v>54732</v>
      </c>
      <c r="C560" s="22" t="s">
        <v>964</v>
      </c>
      <c r="D560" s="27"/>
      <c r="E560" s="23">
        <v>45533</v>
      </c>
      <c r="F560" s="27"/>
      <c r="G560" s="27" t="s">
        <v>996</v>
      </c>
      <c r="H560" s="21"/>
      <c r="I560" s="27" t="str">
        <f>CONCATENATE(B560,".mkv")</f>
        <v>54732.mkv</v>
      </c>
      <c r="J560" s="27" t="s">
        <v>997</v>
      </c>
    </row>
    <row r="561" spans="1:10" ht="24" customHeight="1">
      <c r="A561" s="21" t="str">
        <f>CONCATENATE(B561,".mp4")</f>
        <v>54733.mp4</v>
      </c>
      <c r="B561" s="26">
        <v>54733</v>
      </c>
      <c r="C561" s="22" t="s">
        <v>598</v>
      </c>
      <c r="D561" s="27"/>
      <c r="E561" s="23">
        <v>45533</v>
      </c>
      <c r="F561" s="27"/>
      <c r="G561" s="27" t="s">
        <v>996</v>
      </c>
      <c r="H561" s="21"/>
      <c r="I561" s="27" t="str">
        <f>CONCATENATE(B561,".mkv")</f>
        <v>54733.mkv</v>
      </c>
      <c r="J561" s="27" t="s">
        <v>997</v>
      </c>
    </row>
    <row r="562" spans="1:10" ht="24" customHeight="1">
      <c r="A562" s="21" t="str">
        <f>CONCATENATE(B562,".mp4")</f>
        <v>54734.mp4</v>
      </c>
      <c r="B562" s="26">
        <v>54734</v>
      </c>
      <c r="C562" s="22" t="s">
        <v>542</v>
      </c>
      <c r="D562" s="27"/>
      <c r="E562" s="23">
        <v>45533</v>
      </c>
      <c r="F562" s="27"/>
      <c r="G562" s="27" t="s">
        <v>996</v>
      </c>
      <c r="H562" s="21"/>
      <c r="I562" s="27" t="str">
        <f>CONCATENATE(B562,".mkv")</f>
        <v>54734.mkv</v>
      </c>
      <c r="J562" s="27" t="s">
        <v>997</v>
      </c>
    </row>
    <row r="563" spans="1:10" ht="24" customHeight="1">
      <c r="A563" s="21" t="str">
        <f>CONCATENATE(B563,".mp4")</f>
        <v>54735.mp4</v>
      </c>
      <c r="B563" s="26">
        <v>54735</v>
      </c>
      <c r="C563" s="22" t="s">
        <v>543</v>
      </c>
      <c r="D563" s="27"/>
      <c r="E563" s="23">
        <v>45533</v>
      </c>
      <c r="F563" s="27"/>
      <c r="G563" s="27" t="s">
        <v>996</v>
      </c>
      <c r="H563" s="21"/>
      <c r="I563" s="27" t="str">
        <f>CONCATENATE(B563,".mkv")</f>
        <v>54735.mkv</v>
      </c>
      <c r="J563" s="27" t="s">
        <v>997</v>
      </c>
    </row>
    <row r="564" spans="1:10" ht="24" customHeight="1">
      <c r="A564" s="21" t="str">
        <f>CONCATENATE(B564,".mp4")</f>
        <v>54736.mp4</v>
      </c>
      <c r="B564" s="26">
        <v>54736</v>
      </c>
      <c r="C564" s="22" t="s">
        <v>952</v>
      </c>
      <c r="D564" s="27"/>
      <c r="E564" s="23">
        <v>45533</v>
      </c>
      <c r="F564" s="27"/>
      <c r="G564" s="27" t="s">
        <v>996</v>
      </c>
      <c r="H564" s="21"/>
      <c r="I564" s="27" t="str">
        <f>CONCATENATE(B564,".mkv")</f>
        <v>54736.mkv</v>
      </c>
      <c r="J564" s="27" t="s">
        <v>997</v>
      </c>
    </row>
    <row r="565" spans="1:10" ht="24" customHeight="1">
      <c r="A565" s="21" t="str">
        <f>CONCATENATE(B565,".mp4")</f>
        <v>54737.mp4</v>
      </c>
      <c r="B565" s="26">
        <v>54737</v>
      </c>
      <c r="C565" s="22" t="s">
        <v>721</v>
      </c>
      <c r="D565" s="27"/>
      <c r="E565" s="23">
        <v>45533</v>
      </c>
      <c r="F565" s="27"/>
      <c r="G565" s="27" t="s">
        <v>996</v>
      </c>
      <c r="H565" s="21"/>
      <c r="I565" s="27" t="str">
        <f>CONCATENATE(B565,".mkv")</f>
        <v>54737.mkv</v>
      </c>
      <c r="J565" s="27" t="s">
        <v>997</v>
      </c>
    </row>
    <row r="566" spans="1:10" ht="24" customHeight="1">
      <c r="A566" s="21" t="str">
        <f>CONCATENATE(B566,".mp4")</f>
        <v>54738.mp4</v>
      </c>
      <c r="B566" s="26">
        <v>54738</v>
      </c>
      <c r="C566" s="22" t="s">
        <v>626</v>
      </c>
      <c r="D566" s="27"/>
      <c r="E566" s="23">
        <v>45533</v>
      </c>
      <c r="F566" s="27"/>
      <c r="G566" s="27" t="s">
        <v>996</v>
      </c>
      <c r="H566" s="21"/>
      <c r="I566" s="27" t="str">
        <f>CONCATENATE(B566,".mkv")</f>
        <v>54738.mkv</v>
      </c>
      <c r="J566" s="27" t="s">
        <v>997</v>
      </c>
    </row>
    <row r="567" spans="1:10" ht="24" customHeight="1">
      <c r="A567" s="21" t="str">
        <f>CONCATENATE(B567,".mp4")</f>
        <v>54739.mp4</v>
      </c>
      <c r="B567" s="26">
        <v>54739</v>
      </c>
      <c r="C567" s="22" t="s">
        <v>862</v>
      </c>
      <c r="D567" s="27"/>
      <c r="E567" s="23">
        <v>45533</v>
      </c>
      <c r="F567" s="27"/>
      <c r="G567" s="27" t="s">
        <v>996</v>
      </c>
      <c r="H567" s="21"/>
      <c r="I567" s="27" t="str">
        <f>CONCATENATE(B567,".mkv")</f>
        <v>54739.mkv</v>
      </c>
      <c r="J567" s="27" t="s">
        <v>997</v>
      </c>
    </row>
    <row r="568" spans="1:10" ht="24" customHeight="1">
      <c r="A568" s="21" t="str">
        <f>CONCATENATE(B568,".mp4")</f>
        <v>54740.mp4</v>
      </c>
      <c r="B568" s="26">
        <v>54740</v>
      </c>
      <c r="C568" s="22" t="s">
        <v>787</v>
      </c>
      <c r="D568" s="27"/>
      <c r="E568" s="23">
        <v>45533</v>
      </c>
      <c r="F568" s="27"/>
      <c r="G568" s="27" t="s">
        <v>996</v>
      </c>
      <c r="H568" s="21"/>
      <c r="I568" s="27" t="str">
        <f>CONCATENATE(B568,".mkv")</f>
        <v>54740.mkv</v>
      </c>
      <c r="J568" s="27" t="s">
        <v>997</v>
      </c>
    </row>
    <row r="569" spans="1:10" ht="24" customHeight="1">
      <c r="A569" s="21" t="str">
        <f>CONCATENATE(B569,".mp4")</f>
        <v>54741.mp4</v>
      </c>
      <c r="B569" s="26">
        <v>54741</v>
      </c>
      <c r="C569" s="22" t="s">
        <v>896</v>
      </c>
      <c r="D569" s="27"/>
      <c r="E569" s="23">
        <v>45533</v>
      </c>
      <c r="F569" s="27"/>
      <c r="G569" s="27" t="s">
        <v>996</v>
      </c>
      <c r="H569" s="21"/>
      <c r="I569" s="27" t="str">
        <f>CONCATENATE(B569,".mkv")</f>
        <v>54741.mkv</v>
      </c>
      <c r="J569" s="27" t="s">
        <v>997</v>
      </c>
    </row>
    <row r="570" spans="1:10" ht="24" customHeight="1">
      <c r="A570" s="21" t="str">
        <f>CONCATENATE(B570,".mp4")</f>
        <v>54742.mp4</v>
      </c>
      <c r="B570" s="26">
        <v>54742</v>
      </c>
      <c r="C570" s="22" t="s">
        <v>235</v>
      </c>
      <c r="D570" s="27"/>
      <c r="E570" s="23">
        <v>45533</v>
      </c>
      <c r="F570" s="27"/>
      <c r="G570" s="27" t="s">
        <v>996</v>
      </c>
      <c r="H570" s="21"/>
      <c r="I570" s="27" t="str">
        <f>CONCATENATE(B570,".mkv")</f>
        <v>54742.mkv</v>
      </c>
      <c r="J570" s="27" t="s">
        <v>997</v>
      </c>
    </row>
    <row r="571" spans="1:10" ht="24" customHeight="1">
      <c r="A571" s="21" t="str">
        <f>CONCATENATE(B571,".mp4")</f>
        <v>54743.mp4</v>
      </c>
      <c r="B571" s="26">
        <v>54743</v>
      </c>
      <c r="C571" s="22" t="s">
        <v>145</v>
      </c>
      <c r="D571" s="27"/>
      <c r="E571" s="23">
        <v>45533</v>
      </c>
      <c r="F571" s="27"/>
      <c r="G571" s="27" t="s">
        <v>996</v>
      </c>
      <c r="H571" s="21"/>
      <c r="I571" s="27" t="str">
        <f>CONCATENATE(B571,".mkv")</f>
        <v>54743.mkv</v>
      </c>
      <c r="J571" s="27" t="s">
        <v>997</v>
      </c>
    </row>
    <row r="572" spans="1:10" ht="24" customHeight="1">
      <c r="A572" s="21" t="str">
        <f>CONCATENATE(B572,".mp4")</f>
        <v>54744.mp4</v>
      </c>
      <c r="B572" s="26">
        <v>54744</v>
      </c>
      <c r="C572" s="22" t="s">
        <v>631</v>
      </c>
      <c r="D572" s="27"/>
      <c r="E572" s="23">
        <v>45533</v>
      </c>
      <c r="F572" s="27"/>
      <c r="G572" s="27" t="s">
        <v>996</v>
      </c>
      <c r="H572" s="21"/>
      <c r="I572" s="27" t="str">
        <f>CONCATENATE(B572,".mkv")</f>
        <v>54744.mkv</v>
      </c>
      <c r="J572" s="27" t="s">
        <v>997</v>
      </c>
    </row>
    <row r="573" spans="1:10" ht="24" customHeight="1">
      <c r="A573" s="21" t="str">
        <f>CONCATENATE(B573,".mp4")</f>
        <v>54745.mp4</v>
      </c>
      <c r="B573" s="26">
        <v>54745</v>
      </c>
      <c r="C573" s="22" t="s">
        <v>780</v>
      </c>
      <c r="D573" s="27"/>
      <c r="E573" s="23">
        <v>45533</v>
      </c>
      <c r="F573" s="27"/>
      <c r="G573" s="27" t="s">
        <v>996</v>
      </c>
      <c r="H573" s="21"/>
      <c r="I573" s="27" t="str">
        <f>CONCATENATE(B573,".mkv")</f>
        <v>54745.mkv</v>
      </c>
      <c r="J573" s="27" t="s">
        <v>997</v>
      </c>
    </row>
    <row r="574" spans="1:10" ht="24" customHeight="1">
      <c r="A574" s="21" t="str">
        <f>CONCATENATE(B574,".mp4")</f>
        <v>54746.mp4</v>
      </c>
      <c r="B574" s="26">
        <v>54746</v>
      </c>
      <c r="C574" s="22" t="s">
        <v>781</v>
      </c>
      <c r="D574" s="27"/>
      <c r="E574" s="23">
        <v>45533</v>
      </c>
      <c r="F574" s="27"/>
      <c r="G574" s="27" t="s">
        <v>996</v>
      </c>
      <c r="H574" s="21"/>
      <c r="I574" s="27" t="str">
        <f>CONCATENATE(B574,".mkv")</f>
        <v>54746.mkv</v>
      </c>
      <c r="J574" s="27" t="s">
        <v>997</v>
      </c>
    </row>
    <row r="575" spans="1:10" ht="24" customHeight="1">
      <c r="A575" s="21" t="str">
        <f>CONCATENATE(B575,".mp4")</f>
        <v>54747.mp4</v>
      </c>
      <c r="B575" s="26">
        <v>54747</v>
      </c>
      <c r="C575" s="22" t="s">
        <v>782</v>
      </c>
      <c r="D575" s="27"/>
      <c r="E575" s="23">
        <v>45533</v>
      </c>
      <c r="F575" s="27"/>
      <c r="G575" s="27" t="s">
        <v>996</v>
      </c>
      <c r="H575" s="21"/>
      <c r="I575" s="27" t="str">
        <f>CONCATENATE(B575,".mkv")</f>
        <v>54747.mkv</v>
      </c>
      <c r="J575" s="27" t="s">
        <v>997</v>
      </c>
    </row>
    <row r="576" spans="1:10" ht="24" customHeight="1">
      <c r="A576" s="21" t="str">
        <f>CONCATENATE(B576,".mp4")</f>
        <v>54748.mp4</v>
      </c>
      <c r="B576" s="26">
        <v>54748</v>
      </c>
      <c r="C576" s="22" t="s">
        <v>687</v>
      </c>
      <c r="D576" s="27"/>
      <c r="E576" s="23">
        <v>45533</v>
      </c>
      <c r="F576" s="27"/>
      <c r="G576" s="27" t="s">
        <v>996</v>
      </c>
      <c r="H576" s="21"/>
      <c r="I576" s="27" t="str">
        <f>CONCATENATE(B576,".mkv")</f>
        <v>54748.mkv</v>
      </c>
      <c r="J576" s="27" t="s">
        <v>997</v>
      </c>
    </row>
    <row r="577" spans="1:10" ht="24" customHeight="1">
      <c r="A577" s="21" t="str">
        <f>CONCATENATE(B577,".mp4")</f>
        <v>54749.mp4</v>
      </c>
      <c r="B577" s="26">
        <v>54749</v>
      </c>
      <c r="C577" s="22" t="s">
        <v>686</v>
      </c>
      <c r="D577" s="27"/>
      <c r="E577" s="23">
        <v>45533</v>
      </c>
      <c r="F577" s="27"/>
      <c r="G577" s="27" t="s">
        <v>996</v>
      </c>
      <c r="H577" s="21"/>
      <c r="I577" s="27" t="str">
        <f>CONCATENATE(B577,".mkv")</f>
        <v>54749.mkv</v>
      </c>
      <c r="J577" s="27" t="s">
        <v>997</v>
      </c>
    </row>
    <row r="578" spans="1:10" ht="24" customHeight="1">
      <c r="A578" s="21" t="str">
        <f>CONCATENATE(B578,".mp4")</f>
        <v>54750.mp4</v>
      </c>
      <c r="B578" s="26">
        <v>54750</v>
      </c>
      <c r="C578" s="22" t="s">
        <v>468</v>
      </c>
      <c r="D578" s="27"/>
      <c r="E578" s="23">
        <v>45533</v>
      </c>
      <c r="F578" s="27"/>
      <c r="G578" s="27" t="s">
        <v>996</v>
      </c>
      <c r="H578" s="21"/>
      <c r="I578" s="27" t="str">
        <f>CONCATENATE(B578,".mkv")</f>
        <v>54750.mkv</v>
      </c>
      <c r="J578" s="27" t="s">
        <v>997</v>
      </c>
    </row>
    <row r="579" spans="1:10" ht="24" customHeight="1">
      <c r="A579" s="21" t="str">
        <f>CONCATENATE(B579,".mp4")</f>
        <v>54751.mp4</v>
      </c>
      <c r="B579" s="26">
        <v>54751</v>
      </c>
      <c r="C579" s="22" t="s">
        <v>951</v>
      </c>
      <c r="D579" s="27"/>
      <c r="E579" s="23">
        <v>45533</v>
      </c>
      <c r="F579" s="27"/>
      <c r="G579" s="27" t="s">
        <v>996</v>
      </c>
      <c r="H579" s="21"/>
      <c r="I579" s="27" t="str">
        <f>CONCATENATE(B579,".mkv")</f>
        <v>54751.mkv</v>
      </c>
      <c r="J579" s="27" t="s">
        <v>997</v>
      </c>
    </row>
    <row r="580" spans="1:10" ht="24" customHeight="1">
      <c r="A580" s="21" t="str">
        <f>CONCATENATE(B580,".mp4")</f>
        <v>54752.mp4</v>
      </c>
      <c r="B580" s="26">
        <v>54752</v>
      </c>
      <c r="C580" s="22" t="s">
        <v>274</v>
      </c>
      <c r="D580" s="27"/>
      <c r="E580" s="23">
        <v>45533</v>
      </c>
      <c r="F580" s="27"/>
      <c r="G580" s="27" t="s">
        <v>996</v>
      </c>
      <c r="H580" s="21"/>
      <c r="I580" s="27" t="str">
        <f>CONCATENATE(B580,".mkv")</f>
        <v>54752.mkv</v>
      </c>
      <c r="J580" s="27" t="s">
        <v>997</v>
      </c>
    </row>
    <row r="581" spans="1:10" ht="24" customHeight="1">
      <c r="A581" s="21" t="str">
        <f>CONCATENATE(B581,".mp4")</f>
        <v>54753.mp4</v>
      </c>
      <c r="B581" s="26">
        <v>54753</v>
      </c>
      <c r="C581" s="22" t="s">
        <v>632</v>
      </c>
      <c r="D581" s="27"/>
      <c r="E581" s="23">
        <v>45533</v>
      </c>
      <c r="F581" s="27"/>
      <c r="G581" s="27" t="s">
        <v>996</v>
      </c>
      <c r="H581" s="21"/>
      <c r="I581" s="27" t="str">
        <f>CONCATENATE(B581,".mkv")</f>
        <v>54753.mkv</v>
      </c>
      <c r="J581" s="27" t="s">
        <v>997</v>
      </c>
    </row>
    <row r="582" spans="1:10" ht="24" customHeight="1">
      <c r="A582" s="21" t="str">
        <f>CONCATENATE(B582,".mp4")</f>
        <v>54754.mp4</v>
      </c>
      <c r="B582" s="26">
        <v>54754</v>
      </c>
      <c r="C582" s="22" t="s">
        <v>786</v>
      </c>
      <c r="D582" s="27"/>
      <c r="E582" s="23">
        <v>45533</v>
      </c>
      <c r="F582" s="27"/>
      <c r="G582" s="27" t="s">
        <v>996</v>
      </c>
      <c r="H582" s="21"/>
      <c r="I582" s="27" t="str">
        <f>CONCATENATE(B582,".mkv")</f>
        <v>54754.mkv</v>
      </c>
      <c r="J582" s="27" t="s">
        <v>997</v>
      </c>
    </row>
    <row r="583" spans="1:10" ht="24" customHeight="1">
      <c r="A583" s="21" t="str">
        <f>CONCATENATE(B583,".mp4")</f>
        <v>54755.mp4</v>
      </c>
      <c r="B583" s="26">
        <v>54755</v>
      </c>
      <c r="C583" s="22" t="s">
        <v>720</v>
      </c>
      <c r="D583" s="27"/>
      <c r="E583" s="23">
        <v>45533</v>
      </c>
      <c r="F583" s="27"/>
      <c r="G583" s="27" t="s">
        <v>996</v>
      </c>
      <c r="H583" s="21"/>
      <c r="I583" s="27" t="str">
        <f>CONCATENATE(B583,".mkv")</f>
        <v>54755.mkv</v>
      </c>
      <c r="J583" s="27" t="s">
        <v>997</v>
      </c>
    </row>
    <row r="584" spans="1:10" ht="24" customHeight="1">
      <c r="A584" s="21" t="str">
        <f>CONCATENATE(B584,".mp4")</f>
        <v>54756.mp4</v>
      </c>
      <c r="B584" s="26">
        <v>54756</v>
      </c>
      <c r="C584" s="22" t="s">
        <v>749</v>
      </c>
      <c r="D584" s="27"/>
      <c r="E584" s="23">
        <v>45533</v>
      </c>
      <c r="F584" s="27"/>
      <c r="G584" s="27" t="s">
        <v>996</v>
      </c>
      <c r="H584" s="21"/>
      <c r="I584" s="27" t="str">
        <f>CONCATENATE(B584,".mkv")</f>
        <v>54756.mkv</v>
      </c>
      <c r="J584" s="27" t="s">
        <v>997</v>
      </c>
    </row>
    <row r="585" spans="1:10" ht="24" customHeight="1">
      <c r="A585" s="21" t="str">
        <f>CONCATENATE(B585,".mp4")</f>
        <v>54757.mp4</v>
      </c>
      <c r="B585" s="26">
        <v>54757</v>
      </c>
      <c r="C585" s="22" t="s">
        <v>702</v>
      </c>
      <c r="D585" s="27"/>
      <c r="E585" s="23">
        <v>45533</v>
      </c>
      <c r="F585" s="27"/>
      <c r="G585" s="27" t="s">
        <v>996</v>
      </c>
      <c r="H585" s="21"/>
      <c r="I585" s="27" t="str">
        <f>CONCATENATE(B585,".mkv")</f>
        <v>54757.mkv</v>
      </c>
      <c r="J585" s="27" t="s">
        <v>997</v>
      </c>
    </row>
    <row r="586" spans="1:10" ht="24" customHeight="1">
      <c r="A586" s="21" t="str">
        <f>CONCATENATE(B586,".mp4")</f>
        <v>54758.mp4</v>
      </c>
      <c r="B586" s="26">
        <v>54758</v>
      </c>
      <c r="C586" s="22" t="s">
        <v>792</v>
      </c>
      <c r="D586" s="27"/>
      <c r="E586" s="23">
        <v>45533</v>
      </c>
      <c r="F586" s="27"/>
      <c r="G586" s="27" t="s">
        <v>996</v>
      </c>
      <c r="H586" s="21"/>
      <c r="I586" s="27" t="str">
        <f>CONCATENATE(B586,".mkv")</f>
        <v>54758.mkv</v>
      </c>
      <c r="J586" s="27" t="s">
        <v>997</v>
      </c>
    </row>
    <row r="587" spans="1:10" ht="24" customHeight="1">
      <c r="A587" s="21" t="str">
        <f>CONCATENATE(B587,".mp4")</f>
        <v>54759.mp4</v>
      </c>
      <c r="B587" s="26">
        <v>54759</v>
      </c>
      <c r="C587" s="22" t="s">
        <v>726</v>
      </c>
      <c r="D587" s="27"/>
      <c r="E587" s="23">
        <v>45533</v>
      </c>
      <c r="F587" s="27"/>
      <c r="G587" s="27" t="s">
        <v>996</v>
      </c>
      <c r="H587" s="21"/>
      <c r="I587" s="27" t="str">
        <f>CONCATENATE(B587,".mkv")</f>
        <v>54759.mkv</v>
      </c>
      <c r="J587" s="27" t="s">
        <v>997</v>
      </c>
    </row>
    <row r="588" spans="1:10" ht="24" customHeight="1">
      <c r="A588" s="21" t="str">
        <f>CONCATENATE(B588,".mp4")</f>
        <v>54760.mp4</v>
      </c>
      <c r="B588" s="26">
        <v>54760</v>
      </c>
      <c r="C588" s="22" t="s">
        <v>917</v>
      </c>
      <c r="D588" s="27"/>
      <c r="E588" s="23">
        <v>45533</v>
      </c>
      <c r="F588" s="27"/>
      <c r="G588" s="27" t="s">
        <v>996</v>
      </c>
      <c r="H588" s="21"/>
      <c r="I588" s="27" t="str">
        <f>CONCATENATE(B588,".mkv")</f>
        <v>54760.mkv</v>
      </c>
      <c r="J588" s="27" t="s">
        <v>997</v>
      </c>
    </row>
    <row r="589" spans="1:10" ht="24" customHeight="1">
      <c r="A589" s="21" t="str">
        <f>CONCATENATE(B589,".mp4")</f>
        <v>54761.mp4</v>
      </c>
      <c r="B589" s="26">
        <v>54761</v>
      </c>
      <c r="C589" s="22" t="s">
        <v>839</v>
      </c>
      <c r="D589" s="27"/>
      <c r="E589" s="23">
        <v>45533</v>
      </c>
      <c r="F589" s="27"/>
      <c r="G589" s="27" t="s">
        <v>996</v>
      </c>
      <c r="H589" s="21"/>
      <c r="I589" s="27" t="str">
        <f>CONCATENATE(B589,".mkv")</f>
        <v>54761.mkv</v>
      </c>
      <c r="J589" s="27" t="s">
        <v>997</v>
      </c>
    </row>
    <row r="590" spans="1:10" ht="24" customHeight="1">
      <c r="A590" s="21" t="str">
        <f>CONCATENATE(B590,".mp4")</f>
        <v>54762.mp4</v>
      </c>
      <c r="B590" s="26">
        <v>54762</v>
      </c>
      <c r="C590" s="22" t="s">
        <v>947</v>
      </c>
      <c r="D590" s="27"/>
      <c r="E590" s="23">
        <v>45533</v>
      </c>
      <c r="F590" s="27"/>
      <c r="G590" s="27" t="s">
        <v>996</v>
      </c>
      <c r="H590" s="21"/>
      <c r="I590" s="27" t="str">
        <f>CONCATENATE(B590,".mkv")</f>
        <v>54762.mkv</v>
      </c>
      <c r="J590" s="27" t="s">
        <v>997</v>
      </c>
    </row>
    <row r="591" spans="1:10" ht="24" customHeight="1">
      <c r="A591" s="21" t="str">
        <f>CONCATENATE(B591,".mp4")</f>
        <v>54763.mp4</v>
      </c>
      <c r="B591" s="26">
        <v>54763</v>
      </c>
      <c r="C591" s="22" t="s">
        <v>674</v>
      </c>
      <c r="D591" s="27"/>
      <c r="E591" s="23">
        <v>45533</v>
      </c>
      <c r="F591" s="27"/>
      <c r="G591" s="27" t="s">
        <v>996</v>
      </c>
      <c r="H591" s="21"/>
      <c r="I591" s="27" t="str">
        <f>CONCATENATE(B591,".mkv")</f>
        <v>54763.mkv</v>
      </c>
      <c r="J591" s="27" t="s">
        <v>997</v>
      </c>
    </row>
    <row r="592" spans="1:10" ht="24" customHeight="1">
      <c r="A592" s="21" t="str">
        <f>CONCATENATE(B592,".mp4")</f>
        <v>54764.mp4</v>
      </c>
      <c r="B592" s="26">
        <v>54764</v>
      </c>
      <c r="C592" s="22" t="s">
        <v>751</v>
      </c>
      <c r="D592" s="27"/>
      <c r="E592" s="23">
        <v>45533</v>
      </c>
      <c r="F592" s="27"/>
      <c r="G592" s="27" t="s">
        <v>996</v>
      </c>
      <c r="H592" s="21"/>
      <c r="I592" s="27" t="str">
        <f>CONCATENATE(B592,".mkv")</f>
        <v>54764.mkv</v>
      </c>
      <c r="J592" s="27" t="s">
        <v>997</v>
      </c>
    </row>
    <row r="593" spans="1:10" ht="24" customHeight="1">
      <c r="A593" s="21" t="str">
        <f>CONCATENATE(B593,".mp4")</f>
        <v>54765.mp4</v>
      </c>
      <c r="B593" s="26">
        <v>54765</v>
      </c>
      <c r="C593" s="22" t="s">
        <v>609</v>
      </c>
      <c r="D593" s="27"/>
      <c r="E593" s="23">
        <v>45533</v>
      </c>
      <c r="F593" s="27"/>
      <c r="G593" s="27" t="s">
        <v>996</v>
      </c>
      <c r="H593" s="21"/>
      <c r="I593" s="27" t="str">
        <f>CONCATENATE(B593,".mkv")</f>
        <v>54765.mkv</v>
      </c>
      <c r="J593" s="27" t="s">
        <v>997</v>
      </c>
    </row>
    <row r="594" spans="1:10" ht="24" customHeight="1">
      <c r="A594" s="21" t="str">
        <f>CONCATENATE(B594,".mp4")</f>
        <v>54766.mp4</v>
      </c>
      <c r="B594" s="26">
        <v>54766</v>
      </c>
      <c r="C594" s="22" t="s">
        <v>890</v>
      </c>
      <c r="D594" s="27"/>
      <c r="E594" s="23">
        <v>45533</v>
      </c>
      <c r="F594" s="27"/>
      <c r="G594" s="27" t="s">
        <v>996</v>
      </c>
      <c r="H594" s="21"/>
      <c r="I594" s="27" t="str">
        <f>CONCATENATE(B594,".mkv")</f>
        <v>54766.mkv</v>
      </c>
      <c r="J594" s="27" t="s">
        <v>997</v>
      </c>
    </row>
    <row r="595" spans="1:10" ht="24" customHeight="1">
      <c r="A595" s="21" t="str">
        <f>CONCATENATE(B595,".mp4")</f>
        <v>54767.mp4</v>
      </c>
      <c r="B595" s="26">
        <v>54767</v>
      </c>
      <c r="C595" s="22" t="s">
        <v>795</v>
      </c>
      <c r="D595" s="27"/>
      <c r="E595" s="23">
        <v>45533</v>
      </c>
      <c r="F595" s="27"/>
      <c r="G595" s="27" t="s">
        <v>996</v>
      </c>
      <c r="H595" s="21"/>
      <c r="I595" s="27" t="str">
        <f>CONCATENATE(B595,".mkv")</f>
        <v>54767.mkv</v>
      </c>
      <c r="J595" s="27" t="s">
        <v>997</v>
      </c>
    </row>
    <row r="596" spans="1:10" ht="24" customHeight="1">
      <c r="A596" s="21" t="str">
        <f>CONCATENATE(B596,".mp4")</f>
        <v>54768.mp4</v>
      </c>
      <c r="B596" s="26">
        <v>54768</v>
      </c>
      <c r="C596" s="22" t="s">
        <v>100</v>
      </c>
      <c r="D596" s="27"/>
      <c r="E596" s="23">
        <v>45533</v>
      </c>
      <c r="F596" s="27"/>
      <c r="G596" s="27" t="s">
        <v>996</v>
      </c>
      <c r="H596" s="21"/>
      <c r="I596" s="27" t="str">
        <f>CONCATENATE(B596,".mkv")</f>
        <v>54768.mkv</v>
      </c>
      <c r="J596" s="27" t="s">
        <v>997</v>
      </c>
    </row>
    <row r="597" spans="1:10" ht="24" customHeight="1">
      <c r="A597" s="21" t="str">
        <f>CONCATENATE(B597,".mp4")</f>
        <v>54769.mp4</v>
      </c>
      <c r="B597" s="26">
        <v>54769</v>
      </c>
      <c r="C597" s="22" t="s">
        <v>783</v>
      </c>
      <c r="D597" s="27"/>
      <c r="E597" s="23">
        <v>45533</v>
      </c>
      <c r="F597" s="27"/>
      <c r="G597" s="27" t="s">
        <v>996</v>
      </c>
      <c r="H597" s="21"/>
      <c r="I597" s="27" t="str">
        <f>CONCATENATE(B597,".mkv")</f>
        <v>54769.mkv</v>
      </c>
      <c r="J597" s="27" t="s">
        <v>997</v>
      </c>
    </row>
    <row r="598" spans="1:10" ht="24" customHeight="1">
      <c r="A598" s="21" t="str">
        <f>CONCATENATE(B598,".mp4")</f>
        <v>54770.mp4</v>
      </c>
      <c r="B598" s="26">
        <v>54770</v>
      </c>
      <c r="C598" s="22" t="s">
        <v>764</v>
      </c>
      <c r="D598" s="27"/>
      <c r="E598" s="23">
        <v>45533</v>
      </c>
      <c r="F598" s="27"/>
      <c r="G598" s="27" t="s">
        <v>996</v>
      </c>
      <c r="H598" s="21"/>
      <c r="I598" s="27" t="str">
        <f>CONCATENATE(B598,".mkv")</f>
        <v>54770.mkv</v>
      </c>
      <c r="J598" s="27" t="s">
        <v>997</v>
      </c>
    </row>
    <row r="599" spans="1:10" ht="24" customHeight="1">
      <c r="A599" s="21" t="str">
        <f>CONCATENATE(B599,".mp4")</f>
        <v>54771.mp4</v>
      </c>
      <c r="B599" s="26">
        <v>54771</v>
      </c>
      <c r="C599" s="22" t="s">
        <v>630</v>
      </c>
      <c r="D599" s="27"/>
      <c r="E599" s="23">
        <v>45533</v>
      </c>
      <c r="F599" s="27"/>
      <c r="G599" s="27" t="s">
        <v>996</v>
      </c>
      <c r="H599" s="21"/>
      <c r="I599" s="27" t="str">
        <f>CONCATENATE(B599,".mkv")</f>
        <v>54771.mkv</v>
      </c>
      <c r="J599" s="27" t="s">
        <v>997</v>
      </c>
    </row>
    <row r="600" spans="1:10" ht="24" customHeight="1">
      <c r="A600" s="21" t="str">
        <f>CONCATENATE(B600,".mp4")</f>
        <v>54772.mp4</v>
      </c>
      <c r="B600" s="26">
        <v>54772</v>
      </c>
      <c r="C600" s="22" t="s">
        <v>511</v>
      </c>
      <c r="D600" s="27"/>
      <c r="E600" s="23">
        <v>45533</v>
      </c>
      <c r="F600" s="27"/>
      <c r="G600" s="27" t="s">
        <v>996</v>
      </c>
      <c r="H600" s="21"/>
      <c r="I600" s="27" t="str">
        <f>CONCATENATE(B600,".mkv")</f>
        <v>54772.mkv</v>
      </c>
      <c r="J600" s="27" t="s">
        <v>997</v>
      </c>
    </row>
    <row r="601" spans="1:10" ht="24" customHeight="1">
      <c r="A601" s="21" t="str">
        <f>CONCATENATE(B601,".mp4")</f>
        <v>54773.mp4</v>
      </c>
      <c r="B601" s="26">
        <v>54773</v>
      </c>
      <c r="C601" s="22" t="s">
        <v>931</v>
      </c>
      <c r="D601" s="27"/>
      <c r="E601" s="23">
        <v>45533</v>
      </c>
      <c r="F601" s="27"/>
      <c r="G601" s="27" t="s">
        <v>996</v>
      </c>
      <c r="H601" s="21"/>
      <c r="I601" s="27" t="str">
        <f>CONCATENATE(B601,".mkv")</f>
        <v>54773.mkv</v>
      </c>
      <c r="J601" s="27" t="s">
        <v>997</v>
      </c>
    </row>
    <row r="602" spans="1:10" ht="24" customHeight="1">
      <c r="A602" s="21" t="str">
        <f>CONCATENATE(B602,".mp4")</f>
        <v>54774.mp4</v>
      </c>
      <c r="B602" s="26">
        <v>54774</v>
      </c>
      <c r="C602" s="22" t="s">
        <v>736</v>
      </c>
      <c r="D602" s="27"/>
      <c r="E602" s="23">
        <v>45533</v>
      </c>
      <c r="F602" s="27"/>
      <c r="G602" s="27" t="s">
        <v>996</v>
      </c>
      <c r="H602" s="21"/>
      <c r="I602" s="27" t="str">
        <f>CONCATENATE(B602,".mkv")</f>
        <v>54774.mkv</v>
      </c>
      <c r="J602" s="27" t="s">
        <v>997</v>
      </c>
    </row>
    <row r="603" spans="1:10" ht="24" customHeight="1">
      <c r="A603" s="21" t="str">
        <f>CONCATENATE(B603,".mp4")</f>
        <v>54775.mp4</v>
      </c>
      <c r="B603" s="26">
        <v>54775</v>
      </c>
      <c r="C603" s="22" t="s">
        <v>737</v>
      </c>
      <c r="D603" s="27"/>
      <c r="E603" s="23">
        <v>45533</v>
      </c>
      <c r="F603" s="27"/>
      <c r="G603" s="27" t="s">
        <v>996</v>
      </c>
      <c r="H603" s="21"/>
      <c r="I603" s="27" t="str">
        <f>CONCATENATE(B603,".mkv")</f>
        <v>54775.mkv</v>
      </c>
      <c r="J603" s="27" t="s">
        <v>997</v>
      </c>
    </row>
    <row r="604" spans="1:10" ht="24" customHeight="1">
      <c r="A604" s="21" t="str">
        <f>CONCATENATE(B604,".mp4")</f>
        <v>54776.mp4</v>
      </c>
      <c r="B604" s="26">
        <v>54776</v>
      </c>
      <c r="C604" s="22" t="s">
        <v>812</v>
      </c>
      <c r="D604" s="27"/>
      <c r="E604" s="23">
        <v>45533</v>
      </c>
      <c r="F604" s="27"/>
      <c r="G604" s="27" t="s">
        <v>996</v>
      </c>
      <c r="H604" s="21"/>
      <c r="I604" s="27" t="str">
        <f>CONCATENATE(B604,".mkv")</f>
        <v>54776.mkv</v>
      </c>
      <c r="J604" s="27" t="s">
        <v>997</v>
      </c>
    </row>
    <row r="605" spans="1:10" ht="24" customHeight="1">
      <c r="A605" s="21" t="str">
        <f>CONCATENATE(B605,".mp4")</f>
        <v>54777.mp4</v>
      </c>
      <c r="B605" s="26">
        <v>54777</v>
      </c>
      <c r="C605" s="22" t="s">
        <v>861</v>
      </c>
      <c r="D605" s="27"/>
      <c r="E605" s="23">
        <v>45533</v>
      </c>
      <c r="F605" s="27"/>
      <c r="G605" s="27" t="s">
        <v>996</v>
      </c>
      <c r="H605" s="21"/>
      <c r="I605" s="27" t="str">
        <f>CONCATENATE(B605,".mkv")</f>
        <v>54777.mkv</v>
      </c>
      <c r="J605" s="27" t="s">
        <v>997</v>
      </c>
    </row>
    <row r="606" spans="1:10" ht="24" customHeight="1">
      <c r="A606" s="21" t="str">
        <f>CONCATENATE(B606,".mp4")</f>
        <v>54778.mp4</v>
      </c>
      <c r="B606" s="26">
        <v>54778</v>
      </c>
      <c r="C606" s="22" t="s">
        <v>639</v>
      </c>
      <c r="D606" s="27"/>
      <c r="E606" s="23">
        <v>45533</v>
      </c>
      <c r="F606" s="27"/>
      <c r="G606" s="27" t="s">
        <v>996</v>
      </c>
      <c r="H606" s="21"/>
      <c r="I606" s="27" t="str">
        <f>CONCATENATE(B606,".mkv")</f>
        <v>54778.mkv</v>
      </c>
      <c r="J606" s="27" t="s">
        <v>997</v>
      </c>
    </row>
    <row r="607" spans="1:10" ht="24" customHeight="1">
      <c r="A607" s="21" t="str">
        <f>CONCATENATE(B607,".mp4")</f>
        <v>54779.mp4</v>
      </c>
      <c r="B607" s="26">
        <v>54779</v>
      </c>
      <c r="C607" s="22" t="s">
        <v>599</v>
      </c>
      <c r="D607" s="27"/>
      <c r="E607" s="23">
        <v>45533</v>
      </c>
      <c r="F607" s="27"/>
      <c r="G607" s="27" t="s">
        <v>996</v>
      </c>
      <c r="H607" s="21"/>
      <c r="I607" s="27" t="str">
        <f>CONCATENATE(B607,".mkv")</f>
        <v>54779.mkv</v>
      </c>
      <c r="J607" s="27" t="s">
        <v>997</v>
      </c>
    </row>
    <row r="608" spans="1:10" ht="24" customHeight="1">
      <c r="A608" s="21" t="str">
        <f>CONCATENATE(B608,".mp4")</f>
        <v>54780.mp4</v>
      </c>
      <c r="B608" s="26">
        <v>54780</v>
      </c>
      <c r="C608" s="22" t="s">
        <v>699</v>
      </c>
      <c r="D608" s="27"/>
      <c r="E608" s="23">
        <v>45533</v>
      </c>
      <c r="F608" s="27"/>
      <c r="G608" s="27" t="s">
        <v>996</v>
      </c>
      <c r="H608" s="21"/>
      <c r="I608" s="27" t="str">
        <f>CONCATENATE(B608,".mkv")</f>
        <v>54780.mkv</v>
      </c>
      <c r="J608" s="27" t="s">
        <v>997</v>
      </c>
    </row>
    <row r="609" spans="1:10" ht="24" customHeight="1">
      <c r="A609" s="21" t="str">
        <f>CONCATENATE(B609,".mp4")</f>
        <v>54781.mp4</v>
      </c>
      <c r="B609" s="26">
        <v>54781</v>
      </c>
      <c r="C609" s="22" t="s">
        <v>813</v>
      </c>
      <c r="D609" s="27"/>
      <c r="E609" s="23">
        <v>45533</v>
      </c>
      <c r="F609" s="27"/>
      <c r="G609" s="27" t="s">
        <v>996</v>
      </c>
      <c r="H609" s="21"/>
      <c r="I609" s="27" t="str">
        <f>CONCATENATE(B609,".mkv")</f>
        <v>54781.mkv</v>
      </c>
      <c r="J609" s="27" t="s">
        <v>997</v>
      </c>
    </row>
    <row r="610" spans="1:10" ht="24" customHeight="1">
      <c r="A610" s="21" t="str">
        <f>CONCATENATE(B610,".mp4")</f>
        <v>54782.mp4</v>
      </c>
      <c r="B610" s="26">
        <v>54782</v>
      </c>
      <c r="C610" s="22" t="s">
        <v>785</v>
      </c>
      <c r="D610" s="27"/>
      <c r="E610" s="23">
        <v>45533</v>
      </c>
      <c r="F610" s="27"/>
      <c r="G610" s="27" t="s">
        <v>996</v>
      </c>
      <c r="H610" s="21"/>
      <c r="I610" s="27" t="str">
        <f>CONCATENATE(B610,".mkv")</f>
        <v>54782.mkv</v>
      </c>
      <c r="J610" s="27" t="s">
        <v>997</v>
      </c>
    </row>
    <row r="611" spans="1:10" ht="24" customHeight="1">
      <c r="A611" s="21" t="str">
        <f>CONCATENATE(B611,".mp4")</f>
        <v>54783.mp4</v>
      </c>
      <c r="B611" s="26">
        <v>54783</v>
      </c>
      <c r="C611" s="22" t="s">
        <v>99</v>
      </c>
      <c r="D611" s="27"/>
      <c r="E611" s="23">
        <v>45533</v>
      </c>
      <c r="F611" s="27"/>
      <c r="G611" s="27" t="s">
        <v>996</v>
      </c>
      <c r="H611" s="21"/>
      <c r="I611" s="27" t="str">
        <f>CONCATENATE(B611,".mkv")</f>
        <v>54783.mkv</v>
      </c>
      <c r="J611" s="27" t="s">
        <v>997</v>
      </c>
    </row>
    <row r="612" spans="1:10" ht="24" customHeight="1">
      <c r="A612" s="21" t="str">
        <f>CONCATENATE(B612,".mp4")</f>
        <v>54784.mp4</v>
      </c>
      <c r="B612" s="26">
        <v>54784</v>
      </c>
      <c r="C612" s="22" t="s">
        <v>837</v>
      </c>
      <c r="D612" s="27"/>
      <c r="E612" s="23">
        <v>45533</v>
      </c>
      <c r="F612" s="27"/>
      <c r="G612" s="27" t="s">
        <v>996</v>
      </c>
      <c r="H612" s="21"/>
      <c r="I612" s="27" t="str">
        <f>CONCATENATE(B612,".mkv")</f>
        <v>54784.mkv</v>
      </c>
      <c r="J612" s="27" t="s">
        <v>997</v>
      </c>
    </row>
    <row r="613" spans="1:10" ht="24" customHeight="1">
      <c r="A613" s="21" t="str">
        <f>CONCATENATE(B613,".mp4")</f>
        <v>54785.mp4</v>
      </c>
      <c r="B613" s="26">
        <v>54785</v>
      </c>
      <c r="C613" s="22" t="s">
        <v>921</v>
      </c>
      <c r="D613" s="27"/>
      <c r="E613" s="23">
        <v>45533</v>
      </c>
      <c r="F613" s="27"/>
      <c r="G613" s="27" t="s">
        <v>996</v>
      </c>
      <c r="H613" s="21"/>
      <c r="I613" s="27" t="str">
        <f>CONCATENATE(B613,".mkv")</f>
        <v>54785.mkv</v>
      </c>
      <c r="J613" s="27" t="s">
        <v>997</v>
      </c>
    </row>
    <row r="614" spans="1:10" ht="24" customHeight="1">
      <c r="A614" s="21" t="str">
        <f>CONCATENATE(B614,".mp4")</f>
        <v>54786.mp4</v>
      </c>
      <c r="B614" s="26">
        <v>54786</v>
      </c>
      <c r="C614" s="22" t="s">
        <v>811</v>
      </c>
      <c r="D614" s="27"/>
      <c r="E614" s="23">
        <v>45533</v>
      </c>
      <c r="F614" s="27"/>
      <c r="G614" s="27" t="s">
        <v>996</v>
      </c>
      <c r="H614" s="21"/>
      <c r="I614" s="27" t="str">
        <f>CONCATENATE(B614,".mkv")</f>
        <v>54786.mkv</v>
      </c>
      <c r="J614" s="27" t="s">
        <v>997</v>
      </c>
    </row>
    <row r="615" spans="1:10" ht="24" customHeight="1">
      <c r="A615" s="21" t="str">
        <f>CONCATENATE(B615,".mp4")</f>
        <v>54787.mp4</v>
      </c>
      <c r="B615" s="26">
        <v>54787</v>
      </c>
      <c r="C615" s="22" t="s">
        <v>779</v>
      </c>
      <c r="D615" s="27"/>
      <c r="E615" s="23">
        <v>45533</v>
      </c>
      <c r="F615" s="27"/>
      <c r="G615" s="27" t="s">
        <v>996</v>
      </c>
      <c r="H615" s="21"/>
      <c r="I615" s="27" t="str">
        <f>CONCATENATE(B615,".mkv")</f>
        <v>54787.mkv</v>
      </c>
      <c r="J615" s="27" t="s">
        <v>997</v>
      </c>
    </row>
    <row r="616" spans="1:10" ht="24" customHeight="1">
      <c r="A616" s="21" t="str">
        <f>CONCATENATE(B616,".mp4")</f>
        <v>54788.mp4</v>
      </c>
      <c r="B616" s="26">
        <v>54788</v>
      </c>
      <c r="C616" s="22" t="s">
        <v>768</v>
      </c>
      <c r="D616" s="27"/>
      <c r="E616" s="23">
        <v>45533</v>
      </c>
      <c r="F616" s="27"/>
      <c r="G616" s="27" t="s">
        <v>996</v>
      </c>
      <c r="H616" s="21"/>
      <c r="I616" s="27" t="str">
        <f>CONCATENATE(B616,".mkv")</f>
        <v>54788.mkv</v>
      </c>
      <c r="J616" s="27" t="s">
        <v>997</v>
      </c>
    </row>
    <row r="617" spans="1:10" ht="24" customHeight="1">
      <c r="A617" s="21" t="str">
        <f>CONCATENATE(B617,".mp4")</f>
        <v>54789.mp4</v>
      </c>
      <c r="B617" s="26">
        <v>54789</v>
      </c>
      <c r="C617" s="22" t="s">
        <v>778</v>
      </c>
      <c r="D617" s="27"/>
      <c r="E617" s="23">
        <v>45533</v>
      </c>
      <c r="F617" s="27"/>
      <c r="G617" s="27" t="s">
        <v>996</v>
      </c>
      <c r="H617" s="21"/>
      <c r="I617" s="27" t="str">
        <f>CONCATENATE(B617,".mkv")</f>
        <v>54789.mkv</v>
      </c>
      <c r="J617" s="27" t="s">
        <v>997</v>
      </c>
    </row>
    <row r="618" spans="1:10" ht="24" customHeight="1">
      <c r="A618" s="21" t="str">
        <f>CONCATENATE(B618,".mp4")</f>
        <v>54790.mp4</v>
      </c>
      <c r="B618" s="26">
        <v>54790</v>
      </c>
      <c r="C618" s="22" t="s">
        <v>109</v>
      </c>
      <c r="D618" s="27"/>
      <c r="E618" s="23">
        <v>45533</v>
      </c>
      <c r="F618" s="27"/>
      <c r="G618" s="27" t="s">
        <v>996</v>
      </c>
      <c r="H618" s="21"/>
      <c r="I618" s="27" t="str">
        <f>CONCATENATE(B618,".mkv")</f>
        <v>54790.mkv</v>
      </c>
      <c r="J618" s="27" t="s">
        <v>997</v>
      </c>
    </row>
    <row r="619" spans="1:10" ht="24" customHeight="1">
      <c r="A619" s="21" t="str">
        <f>CONCATENATE(B619,".mp4")</f>
        <v>54791.mp4</v>
      </c>
      <c r="B619" s="26">
        <v>54791</v>
      </c>
      <c r="C619" s="22" t="s">
        <v>798</v>
      </c>
      <c r="D619" s="27"/>
      <c r="E619" s="23">
        <v>45533</v>
      </c>
      <c r="F619" s="27"/>
      <c r="G619" s="27" t="s">
        <v>996</v>
      </c>
      <c r="H619" s="21"/>
      <c r="I619" s="27" t="str">
        <f>CONCATENATE(B619,".mkv")</f>
        <v>54791.mkv</v>
      </c>
      <c r="J619" s="27" t="s">
        <v>997</v>
      </c>
    </row>
    <row r="620" spans="1:10" ht="24" customHeight="1">
      <c r="A620" s="21" t="str">
        <f>CONCATENATE(B620,".mp4")</f>
        <v>54792.mp4</v>
      </c>
      <c r="B620" s="26">
        <v>54792</v>
      </c>
      <c r="C620" s="22" t="s">
        <v>621</v>
      </c>
      <c r="D620" s="27"/>
      <c r="E620" s="23">
        <v>45533</v>
      </c>
      <c r="F620" s="27"/>
      <c r="G620" s="27" t="s">
        <v>996</v>
      </c>
      <c r="H620" s="21"/>
      <c r="I620" s="27" t="str">
        <f>CONCATENATE(B620,".mkv")</f>
        <v>54792.mkv</v>
      </c>
      <c r="J620" s="27" t="s">
        <v>997</v>
      </c>
    </row>
    <row r="621" spans="1:10" ht="24" customHeight="1">
      <c r="A621" s="21" t="str">
        <f>CONCATENATE(B621,".mp4")</f>
        <v>54793.mp4</v>
      </c>
      <c r="B621" s="26">
        <v>54793</v>
      </c>
      <c r="C621" s="22" t="s">
        <v>600</v>
      </c>
      <c r="D621" s="27"/>
      <c r="E621" s="23">
        <v>45533</v>
      </c>
      <c r="F621" s="27"/>
      <c r="G621" s="27" t="s">
        <v>996</v>
      </c>
      <c r="H621" s="21"/>
      <c r="I621" s="27" t="str">
        <f>CONCATENATE(B621,".mkv")</f>
        <v>54793.mkv</v>
      </c>
      <c r="J621" s="27" t="s">
        <v>997</v>
      </c>
    </row>
    <row r="622" spans="1:10" ht="24" customHeight="1">
      <c r="A622" s="21" t="str">
        <f>CONCATENATE(B622,".mp4")</f>
        <v>54794.mp4</v>
      </c>
      <c r="B622" s="26">
        <v>54794</v>
      </c>
      <c r="C622" s="22" t="s">
        <v>225</v>
      </c>
      <c r="D622" s="27"/>
      <c r="E622" s="23">
        <v>45533</v>
      </c>
      <c r="F622" s="27"/>
      <c r="G622" s="27" t="s">
        <v>996</v>
      </c>
      <c r="H622" s="21"/>
      <c r="I622" s="27" t="str">
        <f>CONCATENATE(B622,".mkv")</f>
        <v>54794.mkv</v>
      </c>
      <c r="J622" s="27" t="s">
        <v>997</v>
      </c>
    </row>
    <row r="623" spans="1:10" ht="24" customHeight="1">
      <c r="A623" s="21" t="str">
        <f>CONCATENATE(B623,".mp4")</f>
        <v>54795.mp4</v>
      </c>
      <c r="B623" s="26">
        <v>54795</v>
      </c>
      <c r="C623" s="22" t="s">
        <v>550</v>
      </c>
      <c r="D623" s="27"/>
      <c r="E623" s="23">
        <v>45533</v>
      </c>
      <c r="F623" s="27"/>
      <c r="G623" s="27" t="s">
        <v>996</v>
      </c>
      <c r="H623" s="21"/>
      <c r="I623" s="27" t="str">
        <f>CONCATENATE(B623,".mkv")</f>
        <v>54795.mkv</v>
      </c>
      <c r="J623" s="27" t="s">
        <v>997</v>
      </c>
    </row>
    <row r="624" spans="1:10" ht="24" customHeight="1">
      <c r="A624" s="21" t="str">
        <f>CONCATENATE(B624,".mp4")</f>
        <v>54796.mp4</v>
      </c>
      <c r="B624" s="26">
        <v>54796</v>
      </c>
      <c r="C624" s="22" t="s">
        <v>718</v>
      </c>
      <c r="D624" s="27"/>
      <c r="E624" s="23">
        <v>45533</v>
      </c>
      <c r="F624" s="27"/>
      <c r="G624" s="27" t="s">
        <v>996</v>
      </c>
      <c r="H624" s="21"/>
      <c r="I624" s="27" t="str">
        <f>CONCATENATE(B624,".mkv")</f>
        <v>54796.mkv</v>
      </c>
      <c r="J624" s="27" t="s">
        <v>997</v>
      </c>
    </row>
    <row r="625" spans="1:10" ht="24" customHeight="1">
      <c r="A625" s="21" t="str">
        <f>CONCATENATE(B625,".mp4")</f>
        <v>54797.mp4</v>
      </c>
      <c r="B625" s="26">
        <v>54797</v>
      </c>
      <c r="C625" s="22" t="s">
        <v>717</v>
      </c>
      <c r="D625" s="27"/>
      <c r="E625" s="23">
        <v>45533</v>
      </c>
      <c r="F625" s="27"/>
      <c r="G625" s="27" t="s">
        <v>996</v>
      </c>
      <c r="H625" s="21"/>
      <c r="I625" s="27" t="str">
        <f>CONCATENATE(B625,".mkv")</f>
        <v>54797.mkv</v>
      </c>
      <c r="J625" s="27" t="s">
        <v>997</v>
      </c>
    </row>
    <row r="626" spans="1:10" ht="24" customHeight="1">
      <c r="A626" s="21" t="str">
        <f>CONCATENATE(B626,".mp4")</f>
        <v>54798.mp4</v>
      </c>
      <c r="B626" s="26">
        <v>54798</v>
      </c>
      <c r="C626" s="22" t="s">
        <v>725</v>
      </c>
      <c r="D626" s="27"/>
      <c r="E626" s="23">
        <v>45533</v>
      </c>
      <c r="F626" s="27"/>
      <c r="G626" s="27" t="s">
        <v>996</v>
      </c>
      <c r="H626" s="21"/>
      <c r="I626" s="27" t="str">
        <f>CONCATENATE(B626,".mkv")</f>
        <v>54798.mkv</v>
      </c>
      <c r="J626" s="27" t="s">
        <v>997</v>
      </c>
    </row>
    <row r="627" spans="1:10" ht="24" customHeight="1">
      <c r="A627" s="21" t="str">
        <f>CONCATENATE(B627,".mp4")</f>
        <v>54799.mp4</v>
      </c>
      <c r="B627" s="26">
        <v>54799</v>
      </c>
      <c r="C627" s="22" t="s">
        <v>933</v>
      </c>
      <c r="D627" s="27"/>
      <c r="E627" s="23">
        <v>45533</v>
      </c>
      <c r="F627" s="27"/>
      <c r="G627" s="27" t="s">
        <v>996</v>
      </c>
      <c r="H627" s="21"/>
      <c r="I627" s="27" t="str">
        <f>CONCATENATE(B627,".mkv")</f>
        <v>54799.mkv</v>
      </c>
      <c r="J627" s="27" t="s">
        <v>997</v>
      </c>
    </row>
    <row r="628" spans="1:10" ht="24" customHeight="1">
      <c r="A628" s="21" t="str">
        <f>CONCATENATE(B628,".mp4")</f>
        <v>54800.mp4</v>
      </c>
      <c r="B628" s="26">
        <v>54800</v>
      </c>
      <c r="C628" s="22" t="s">
        <v>946</v>
      </c>
      <c r="D628" s="27"/>
      <c r="E628" s="23">
        <v>45533</v>
      </c>
      <c r="F628" s="27"/>
      <c r="G628" s="27" t="s">
        <v>996</v>
      </c>
      <c r="H628" s="21"/>
      <c r="I628" s="27" t="str">
        <f>CONCATENATE(B628,".mkv")</f>
        <v>54800.mkv</v>
      </c>
      <c r="J628" s="27" t="s">
        <v>997</v>
      </c>
    </row>
    <row r="629" spans="1:10" ht="24" customHeight="1">
      <c r="A629" s="21" t="str">
        <f>CONCATENATE(B629,".mp4")</f>
        <v>54801.mp4</v>
      </c>
      <c r="B629" s="26">
        <v>54801</v>
      </c>
      <c r="C629" s="22" t="s">
        <v>535</v>
      </c>
      <c r="D629" s="27"/>
      <c r="E629" s="23">
        <v>45533</v>
      </c>
      <c r="F629" s="27"/>
      <c r="G629" s="27" t="s">
        <v>996</v>
      </c>
      <c r="H629" s="21"/>
      <c r="I629" s="27" t="str">
        <f>CONCATENATE(B629,".mkv")</f>
        <v>54801.mkv</v>
      </c>
      <c r="J629" s="27" t="s">
        <v>997</v>
      </c>
    </row>
    <row r="630" spans="1:10" ht="24" customHeight="1">
      <c r="A630" s="21" t="str">
        <f>CONCATENATE(B630,".mp4")</f>
        <v>54802.mp4</v>
      </c>
      <c r="B630" s="26">
        <v>54802</v>
      </c>
      <c r="C630" s="22" t="s">
        <v>948</v>
      </c>
      <c r="D630" s="27"/>
      <c r="E630" s="23">
        <v>45533</v>
      </c>
      <c r="F630" s="27"/>
      <c r="G630" s="27" t="s">
        <v>996</v>
      </c>
      <c r="H630" s="21"/>
      <c r="I630" s="27" t="str">
        <f>CONCATENATE(B630,".mkv")</f>
        <v>54802.mkv</v>
      </c>
      <c r="J630" s="27" t="s">
        <v>997</v>
      </c>
    </row>
    <row r="631" spans="1:10" ht="24" customHeight="1">
      <c r="A631" s="21" t="str">
        <f>CONCATENATE(B631,".mp4")</f>
        <v>54803.mp4</v>
      </c>
      <c r="B631" s="26">
        <v>54803</v>
      </c>
      <c r="C631" s="22" t="s">
        <v>271</v>
      </c>
      <c r="D631" s="27"/>
      <c r="E631" s="23">
        <v>45533</v>
      </c>
      <c r="F631" s="27"/>
      <c r="G631" s="27" t="s">
        <v>996</v>
      </c>
      <c r="H631" s="21"/>
      <c r="I631" s="27" t="str">
        <f>CONCATENATE(B631,".mkv")</f>
        <v>54803.mkv</v>
      </c>
      <c r="J631" s="27" t="s">
        <v>997</v>
      </c>
    </row>
    <row r="632" spans="1:10" ht="24" customHeight="1">
      <c r="A632" s="21" t="str">
        <f>CONCATENATE(B632,".mp4")</f>
        <v>54804.mp4</v>
      </c>
      <c r="B632" s="26">
        <v>54804</v>
      </c>
      <c r="C632" s="22" t="s">
        <v>912</v>
      </c>
      <c r="D632" s="27"/>
      <c r="E632" s="23">
        <v>45533</v>
      </c>
      <c r="F632" s="27"/>
      <c r="G632" s="27" t="s">
        <v>996</v>
      </c>
      <c r="H632" s="21"/>
      <c r="I632" s="27" t="str">
        <f>CONCATENATE(B632,".mkv")</f>
        <v>54804.mkv</v>
      </c>
      <c r="J632" s="27" t="s">
        <v>997</v>
      </c>
    </row>
    <row r="633" spans="1:10" ht="24" customHeight="1">
      <c r="A633" s="21" t="str">
        <f>CONCATENATE(B633,".mp4")</f>
        <v>54806.mp4</v>
      </c>
      <c r="B633" s="26">
        <v>54806</v>
      </c>
      <c r="C633" s="22" t="s">
        <v>752</v>
      </c>
      <c r="D633" s="27"/>
      <c r="E633" s="23">
        <v>45533</v>
      </c>
      <c r="F633" s="27"/>
      <c r="G633" s="27" t="s">
        <v>996</v>
      </c>
      <c r="H633" s="21"/>
      <c r="I633" s="27" t="str">
        <f>CONCATENATE(B633,".mkv")</f>
        <v>54806.mkv</v>
      </c>
      <c r="J633" s="27" t="s">
        <v>997</v>
      </c>
    </row>
    <row r="634" spans="1:10" ht="24" customHeight="1">
      <c r="A634" s="21" t="str">
        <f>CONCATENATE(B634,".mp4")</f>
        <v>54809.mp4</v>
      </c>
      <c r="B634" s="26">
        <v>54809</v>
      </c>
      <c r="C634" s="22" t="s">
        <v>625</v>
      </c>
      <c r="D634" s="27"/>
      <c r="E634" s="23">
        <v>45533</v>
      </c>
      <c r="F634" s="27"/>
      <c r="G634" s="27" t="s">
        <v>996</v>
      </c>
      <c r="H634" s="21"/>
      <c r="I634" s="27" t="str">
        <f>CONCATENATE(B634,".mkv")</f>
        <v>54809.mkv</v>
      </c>
      <c r="J634" s="27" t="s">
        <v>997</v>
      </c>
    </row>
    <row r="635" spans="1:10" ht="24" customHeight="1">
      <c r="A635" s="21" t="str">
        <f>CONCATENATE(B635,".mp4")</f>
        <v>54810.mp4</v>
      </c>
      <c r="B635" s="26">
        <v>54810</v>
      </c>
      <c r="C635" s="22" t="s">
        <v>627</v>
      </c>
      <c r="D635" s="27"/>
      <c r="E635" s="23">
        <v>45533</v>
      </c>
      <c r="F635" s="27"/>
      <c r="G635" s="27" t="s">
        <v>996</v>
      </c>
      <c r="H635" s="21"/>
      <c r="I635" s="27" t="str">
        <f>CONCATENATE(B635,".mkv")</f>
        <v>54810.mkv</v>
      </c>
      <c r="J635" s="27" t="s">
        <v>997</v>
      </c>
    </row>
    <row r="636" spans="1:10" ht="24" customHeight="1">
      <c r="A636" s="21" t="str">
        <f>CONCATENATE(B636,".mp4")</f>
        <v>54811.mp4</v>
      </c>
      <c r="B636" s="26">
        <v>54811</v>
      </c>
      <c r="C636" s="22" t="s">
        <v>88</v>
      </c>
      <c r="D636" s="27"/>
      <c r="E636" s="23">
        <v>45533</v>
      </c>
      <c r="F636" s="27"/>
      <c r="G636" s="27" t="s">
        <v>996</v>
      </c>
      <c r="H636" s="21"/>
      <c r="I636" s="27" t="str">
        <f>CONCATENATE(B636,".mkv")</f>
        <v>54811.mkv</v>
      </c>
      <c r="J636" s="27" t="s">
        <v>997</v>
      </c>
    </row>
    <row r="637" spans="1:10" ht="24" customHeight="1">
      <c r="A637" s="21" t="str">
        <f>CONCATENATE(B637,".mp4")</f>
        <v>54812.mp4</v>
      </c>
      <c r="B637" s="26">
        <v>54812</v>
      </c>
      <c r="C637" s="22" t="s">
        <v>719</v>
      </c>
      <c r="D637" s="27"/>
      <c r="E637" s="23">
        <v>45533</v>
      </c>
      <c r="F637" s="27"/>
      <c r="G637" s="27" t="s">
        <v>996</v>
      </c>
      <c r="H637" s="21"/>
      <c r="I637" s="27" t="str">
        <f>CONCATENATE(B637,".mkv")</f>
        <v>54812.mkv</v>
      </c>
      <c r="J637" s="27" t="s">
        <v>997</v>
      </c>
    </row>
    <row r="638" spans="1:10" ht="24" customHeight="1">
      <c r="A638" s="21" t="str">
        <f>CONCATENATE(B638,".mp4")</f>
        <v>54813.mp4</v>
      </c>
      <c r="B638" s="26">
        <v>54813</v>
      </c>
      <c r="C638" s="22" t="s">
        <v>784</v>
      </c>
      <c r="D638" s="27"/>
      <c r="E638" s="23">
        <v>45533</v>
      </c>
      <c r="F638" s="27"/>
      <c r="G638" s="27" t="s">
        <v>996</v>
      </c>
      <c r="H638" s="21"/>
      <c r="I638" s="27" t="str">
        <f>CONCATENATE(B638,".mkv")</f>
        <v>54813.mkv</v>
      </c>
      <c r="J638" s="27" t="s">
        <v>997</v>
      </c>
    </row>
    <row r="639" spans="1:10" ht="24" customHeight="1">
      <c r="A639" s="21" t="str">
        <f>CONCATENATE(B639,".mp4")</f>
        <v>54814.mp4</v>
      </c>
      <c r="B639" s="26">
        <v>54814</v>
      </c>
      <c r="C639" s="22" t="s">
        <v>777</v>
      </c>
      <c r="D639" s="27"/>
      <c r="E639" s="23">
        <v>45533</v>
      </c>
      <c r="F639" s="27"/>
      <c r="G639" s="27" t="s">
        <v>996</v>
      </c>
      <c r="H639" s="21"/>
      <c r="I639" s="27" t="str">
        <f>CONCATENATE(B639,".mkv")</f>
        <v>54814.mkv</v>
      </c>
      <c r="J639" s="27" t="s">
        <v>997</v>
      </c>
    </row>
    <row r="640" spans="1:10" ht="24" customHeight="1">
      <c r="A640" s="21" t="str">
        <f>CONCATENATE(B640,".mp4")</f>
        <v>54815.mp4</v>
      </c>
      <c r="B640" s="26">
        <v>54815</v>
      </c>
      <c r="C640" s="22" t="s">
        <v>268</v>
      </c>
      <c r="D640" s="27"/>
      <c r="E640" s="23">
        <v>45533</v>
      </c>
      <c r="F640" s="27"/>
      <c r="G640" s="27" t="s">
        <v>996</v>
      </c>
      <c r="H640" s="21"/>
      <c r="I640" s="27" t="str">
        <f>CONCATENATE(B640,".mkv")</f>
        <v>54815.mkv</v>
      </c>
      <c r="J640" s="27" t="s">
        <v>997</v>
      </c>
    </row>
    <row r="641" spans="1:10" ht="24" customHeight="1">
      <c r="A641" s="21" t="str">
        <f>CONCATENATE(B641,".mp4")</f>
        <v>54816.mp4</v>
      </c>
      <c r="B641" s="26">
        <v>54816</v>
      </c>
      <c r="C641" s="22" t="s">
        <v>955</v>
      </c>
      <c r="D641" s="27"/>
      <c r="E641" s="23">
        <v>45533</v>
      </c>
      <c r="F641" s="27"/>
      <c r="G641" s="27" t="s">
        <v>996</v>
      </c>
      <c r="H641" s="21"/>
      <c r="I641" s="27" t="str">
        <f>CONCATENATE(B641,".mkv")</f>
        <v>54816.mkv</v>
      </c>
      <c r="J641" s="27" t="s">
        <v>997</v>
      </c>
    </row>
    <row r="642" spans="1:10" ht="24" customHeight="1">
      <c r="A642" s="21" t="str">
        <f>CONCATENATE(B642,".mp4")</f>
        <v>54817.mp4</v>
      </c>
      <c r="B642" s="26">
        <v>54817</v>
      </c>
      <c r="C642" s="22" t="s">
        <v>870</v>
      </c>
      <c r="D642" s="27"/>
      <c r="E642" s="23">
        <v>45533</v>
      </c>
      <c r="F642" s="27"/>
      <c r="G642" s="27" t="s">
        <v>996</v>
      </c>
      <c r="H642" s="21"/>
      <c r="I642" s="27" t="str">
        <f>CONCATENATE(B642,".mkv")</f>
        <v>54817.mkv</v>
      </c>
      <c r="J642" s="27" t="s">
        <v>997</v>
      </c>
    </row>
    <row r="643" spans="1:10" ht="24" customHeight="1">
      <c r="A643" s="21" t="str">
        <f>CONCATENATE(B643,".mp4")</f>
        <v>54818.mp4</v>
      </c>
      <c r="B643" s="26">
        <v>54818</v>
      </c>
      <c r="C643" s="22" t="s">
        <v>635</v>
      </c>
      <c r="D643" s="27"/>
      <c r="E643" s="23">
        <v>45533</v>
      </c>
      <c r="F643" s="27"/>
      <c r="G643" s="27" t="s">
        <v>996</v>
      </c>
      <c r="H643" s="21"/>
      <c r="I643" s="27" t="str">
        <f>CONCATENATE(B643,".mkv")</f>
        <v>54818.mkv</v>
      </c>
      <c r="J643" s="27" t="s">
        <v>997</v>
      </c>
    </row>
    <row r="644" spans="1:10" ht="24" customHeight="1">
      <c r="A644" s="21" t="str">
        <f>CONCATENATE(B644,".mp4")</f>
        <v>54819.mp4</v>
      </c>
      <c r="B644" s="26">
        <v>54819</v>
      </c>
      <c r="C644" s="22" t="s">
        <v>245</v>
      </c>
      <c r="D644" s="27"/>
      <c r="E644" s="23">
        <v>45533</v>
      </c>
      <c r="F644" s="27"/>
      <c r="G644" s="27" t="s">
        <v>996</v>
      </c>
      <c r="H644" s="21"/>
      <c r="I644" s="27" t="str">
        <f>CONCATENATE(B644,".mkv")</f>
        <v>54819.mkv</v>
      </c>
      <c r="J644" s="27" t="s">
        <v>997</v>
      </c>
    </row>
    <row r="645" spans="1:10" ht="24" customHeight="1">
      <c r="A645" s="21" t="str">
        <f>CONCATENATE(B645,".mp4")</f>
        <v>54820.mp4</v>
      </c>
      <c r="B645" s="26">
        <v>54820</v>
      </c>
      <c r="C645" s="22" t="s">
        <v>404</v>
      </c>
      <c r="D645" s="27"/>
      <c r="E645" s="23">
        <v>45533</v>
      </c>
      <c r="F645" s="27"/>
      <c r="G645" s="27" t="s">
        <v>996</v>
      </c>
      <c r="H645" s="21"/>
      <c r="I645" s="27" t="str">
        <f>CONCATENATE(B645,".mkv")</f>
        <v>54820.mkv</v>
      </c>
      <c r="J645" s="27" t="s">
        <v>997</v>
      </c>
    </row>
    <row r="646" spans="1:10" ht="24" customHeight="1">
      <c r="A646" s="21" t="str">
        <f>CONCATENATE(B646,".mp4")</f>
        <v>54821.mp4</v>
      </c>
      <c r="B646" s="26">
        <v>54821</v>
      </c>
      <c r="C646" s="22" t="s">
        <v>851</v>
      </c>
      <c r="D646" s="27"/>
      <c r="E646" s="23">
        <v>45533</v>
      </c>
      <c r="F646" s="27"/>
      <c r="G646" s="27" t="s">
        <v>996</v>
      </c>
      <c r="H646" s="21"/>
      <c r="I646" s="27" t="str">
        <f>CONCATENATE(B646,".mkv")</f>
        <v>54821.mkv</v>
      </c>
      <c r="J646" s="27" t="s">
        <v>997</v>
      </c>
    </row>
    <row r="647" spans="1:10" ht="24" customHeight="1">
      <c r="A647" s="21" t="str">
        <f>CONCATENATE(B647,".mp4")</f>
        <v>54822.mp4</v>
      </c>
      <c r="B647" s="26">
        <v>54822</v>
      </c>
      <c r="C647" s="22" t="s">
        <v>849</v>
      </c>
      <c r="D647" s="27"/>
      <c r="E647" s="23">
        <v>45533</v>
      </c>
      <c r="F647" s="27"/>
      <c r="G647" s="27" t="s">
        <v>996</v>
      </c>
      <c r="H647" s="21"/>
      <c r="I647" s="27" t="str">
        <f>CONCATENATE(B647,".mkv")</f>
        <v>54822.mkv</v>
      </c>
      <c r="J647" s="27" t="s">
        <v>997</v>
      </c>
    </row>
    <row r="648" spans="1:10" ht="24" customHeight="1">
      <c r="A648" s="21" t="str">
        <f>CONCATENATE(B648,".mp4")</f>
        <v>54823.mp4</v>
      </c>
      <c r="B648" s="26">
        <v>54823</v>
      </c>
      <c r="C648" s="22" t="s">
        <v>850</v>
      </c>
      <c r="D648" s="27"/>
      <c r="E648" s="23">
        <v>45533</v>
      </c>
      <c r="F648" s="27"/>
      <c r="G648" s="27" t="s">
        <v>996</v>
      </c>
      <c r="H648" s="21"/>
      <c r="I648" s="27" t="str">
        <f>CONCATENATE(B648,".mkv")</f>
        <v>54823.mkv</v>
      </c>
      <c r="J648" s="27" t="s">
        <v>997</v>
      </c>
    </row>
    <row r="649" spans="1:10" ht="24" customHeight="1">
      <c r="A649" s="21" t="str">
        <f>CONCATENATE(B649,".mp4")</f>
        <v>54824.mp4</v>
      </c>
      <c r="B649" s="26">
        <v>54824</v>
      </c>
      <c r="C649" s="22" t="s">
        <v>848</v>
      </c>
      <c r="D649" s="27"/>
      <c r="E649" s="23">
        <v>45533</v>
      </c>
      <c r="F649" s="27"/>
      <c r="G649" s="27" t="s">
        <v>996</v>
      </c>
      <c r="H649" s="21"/>
      <c r="I649" s="27" t="str">
        <f>CONCATENATE(B649,".mkv")</f>
        <v>54824.mkv</v>
      </c>
      <c r="J649" s="27" t="s">
        <v>997</v>
      </c>
    </row>
    <row r="650" spans="1:10" ht="24" customHeight="1">
      <c r="A650" s="21" t="str">
        <f>CONCATENATE(B650,".mp4")</f>
        <v>54825.mp4</v>
      </c>
      <c r="B650" s="26">
        <v>54825</v>
      </c>
      <c r="C650" s="22" t="s">
        <v>159</v>
      </c>
      <c r="D650" s="27"/>
      <c r="E650" s="23">
        <v>45533</v>
      </c>
      <c r="F650" s="27"/>
      <c r="G650" s="27" t="s">
        <v>996</v>
      </c>
      <c r="H650" s="21"/>
      <c r="I650" s="27" t="str">
        <f>CONCATENATE(B650,".mkv")</f>
        <v>54825.mkv</v>
      </c>
      <c r="J650" s="27" t="s">
        <v>997</v>
      </c>
    </row>
    <row r="651" spans="1:10" ht="24" customHeight="1">
      <c r="A651" s="21" t="str">
        <f>CONCATENATE(B651,".mp4")</f>
        <v>54826.mp4</v>
      </c>
      <c r="B651" s="26">
        <v>54826</v>
      </c>
      <c r="C651" s="22" t="s">
        <v>732</v>
      </c>
      <c r="D651" s="27"/>
      <c r="E651" s="23">
        <v>45533</v>
      </c>
      <c r="F651" s="27"/>
      <c r="G651" s="27" t="s">
        <v>996</v>
      </c>
      <c r="H651" s="21"/>
      <c r="I651" s="27" t="str">
        <f>CONCATENATE(B651,".mkv")</f>
        <v>54826.mkv</v>
      </c>
      <c r="J651" s="27" t="s">
        <v>997</v>
      </c>
    </row>
    <row r="652" spans="1:10" ht="24" customHeight="1">
      <c r="A652" s="21" t="str">
        <f>CONCATENATE(B652,".mp4")</f>
        <v>54827.mp4</v>
      </c>
      <c r="B652" s="26">
        <v>54827</v>
      </c>
      <c r="C652" s="22" t="s">
        <v>769</v>
      </c>
      <c r="D652" s="27"/>
      <c r="E652" s="23">
        <v>45533</v>
      </c>
      <c r="F652" s="27"/>
      <c r="G652" s="27" t="s">
        <v>996</v>
      </c>
      <c r="H652" s="21"/>
      <c r="I652" s="27" t="str">
        <f>CONCATENATE(B652,".mkv")</f>
        <v>54827.mkv</v>
      </c>
      <c r="J652" s="27" t="s">
        <v>997</v>
      </c>
    </row>
    <row r="653" spans="1:10" ht="24" customHeight="1">
      <c r="A653" s="21" t="str">
        <f>CONCATENATE(B653,".mp4")</f>
        <v>54828.mp4</v>
      </c>
      <c r="B653" s="26">
        <v>54828</v>
      </c>
      <c r="C653" s="22" t="s">
        <v>741</v>
      </c>
      <c r="D653" s="27"/>
      <c r="E653" s="23">
        <v>45533</v>
      </c>
      <c r="F653" s="27"/>
      <c r="G653" s="27" t="s">
        <v>996</v>
      </c>
      <c r="H653" s="21"/>
      <c r="I653" s="27" t="str">
        <f>CONCATENATE(B653,".mkv")</f>
        <v>54828.mkv</v>
      </c>
      <c r="J653" s="27" t="s">
        <v>997</v>
      </c>
    </row>
    <row r="654" spans="1:10" ht="24" customHeight="1">
      <c r="A654" s="21" t="str">
        <f>CONCATENATE(B654,".mp4")</f>
        <v>54829.mp4</v>
      </c>
      <c r="B654" s="26">
        <v>54829</v>
      </c>
      <c r="C654" s="22" t="s">
        <v>770</v>
      </c>
      <c r="D654" s="27"/>
      <c r="E654" s="23">
        <v>45533</v>
      </c>
      <c r="F654" s="27"/>
      <c r="G654" s="27" t="s">
        <v>996</v>
      </c>
      <c r="H654" s="21"/>
      <c r="I654" s="27" t="str">
        <f>CONCATENATE(B654,".mkv")</f>
        <v>54829.mkv</v>
      </c>
      <c r="J654" s="27" t="s">
        <v>997</v>
      </c>
    </row>
    <row r="655" spans="1:10" ht="24" customHeight="1">
      <c r="A655" s="21" t="str">
        <f>CONCATENATE(B655,".mp4")</f>
        <v>54830.mp4</v>
      </c>
      <c r="B655" s="26">
        <v>54830</v>
      </c>
      <c r="C655" s="22" t="s">
        <v>772</v>
      </c>
      <c r="D655" s="27"/>
      <c r="E655" s="23">
        <v>45533</v>
      </c>
      <c r="F655" s="27"/>
      <c r="G655" s="27" t="s">
        <v>996</v>
      </c>
      <c r="H655" s="21"/>
      <c r="I655" s="27" t="str">
        <f>CONCATENATE(B655,".mkv")</f>
        <v>54830.mkv</v>
      </c>
      <c r="J655" s="27" t="s">
        <v>997</v>
      </c>
    </row>
    <row r="656" spans="1:10" ht="24" customHeight="1">
      <c r="A656" s="21" t="str">
        <f>CONCATENATE(B656,".mp4")</f>
        <v>54831.mp4</v>
      </c>
      <c r="B656" s="26">
        <v>54831</v>
      </c>
      <c r="C656" s="22" t="s">
        <v>758</v>
      </c>
      <c r="D656" s="27"/>
      <c r="E656" s="23">
        <v>45533</v>
      </c>
      <c r="F656" s="27"/>
      <c r="G656" s="27" t="s">
        <v>996</v>
      </c>
      <c r="H656" s="21"/>
      <c r="I656" s="27" t="str">
        <f>CONCATENATE(B656,".mkv")</f>
        <v>54831.mkv</v>
      </c>
      <c r="J656" s="27" t="s">
        <v>997</v>
      </c>
    </row>
    <row r="657" spans="1:10" ht="24" customHeight="1">
      <c r="A657" s="21" t="str">
        <f>CONCATENATE(B657,".mp4")</f>
        <v>54832.mp4</v>
      </c>
      <c r="B657" s="26">
        <v>54832</v>
      </c>
      <c r="C657" s="22" t="s">
        <v>675</v>
      </c>
      <c r="D657" s="27"/>
      <c r="E657" s="23">
        <v>45533</v>
      </c>
      <c r="F657" s="27"/>
      <c r="G657" s="27" t="s">
        <v>996</v>
      </c>
      <c r="H657" s="21"/>
      <c r="I657" s="27" t="str">
        <f>CONCATENATE(B657,".mkv")</f>
        <v>54832.mkv</v>
      </c>
      <c r="J657" s="27" t="s">
        <v>997</v>
      </c>
    </row>
    <row r="658" spans="1:10" ht="24" customHeight="1">
      <c r="A658" s="21" t="str">
        <f>CONCATENATE(B658,".mp4")</f>
        <v>54833.mp4</v>
      </c>
      <c r="B658" s="26">
        <v>54833</v>
      </c>
      <c r="C658" s="22" t="s">
        <v>191</v>
      </c>
      <c r="D658" s="27"/>
      <c r="E658" s="23">
        <v>45533</v>
      </c>
      <c r="F658" s="27"/>
      <c r="G658" s="27" t="s">
        <v>996</v>
      </c>
      <c r="H658" s="21"/>
      <c r="I658" s="27" t="str">
        <f>CONCATENATE(B658,".mkv")</f>
        <v>54833.mkv</v>
      </c>
      <c r="J658" s="27" t="s">
        <v>997</v>
      </c>
    </row>
    <row r="659" spans="1:10" ht="24" customHeight="1">
      <c r="A659" s="21" t="str">
        <f>CONCATENATE(B659,".mp4")</f>
        <v>54834.mp4</v>
      </c>
      <c r="B659" s="26">
        <v>54834</v>
      </c>
      <c r="C659" s="22" t="s">
        <v>657</v>
      </c>
      <c r="D659" s="27"/>
      <c r="E659" s="23">
        <v>45533</v>
      </c>
      <c r="F659" s="27"/>
      <c r="G659" s="27" t="s">
        <v>996</v>
      </c>
      <c r="H659" s="21"/>
      <c r="I659" s="27" t="str">
        <f>CONCATENATE(B659,".mkv")</f>
        <v>54834.mkv</v>
      </c>
      <c r="J659" s="27" t="s">
        <v>997</v>
      </c>
    </row>
    <row r="660" spans="1:10" ht="24" customHeight="1">
      <c r="A660" s="21" t="str">
        <f>CONCATENATE(B660,".mp4")</f>
        <v>54835.mp4</v>
      </c>
      <c r="B660" s="26">
        <v>54835</v>
      </c>
      <c r="C660" s="22" t="s">
        <v>158</v>
      </c>
      <c r="D660" s="27"/>
      <c r="E660" s="23">
        <v>45533</v>
      </c>
      <c r="F660" s="27"/>
      <c r="G660" s="27" t="s">
        <v>996</v>
      </c>
      <c r="H660" s="21"/>
      <c r="I660" s="27" t="str">
        <f>CONCATENATE(B660,".mkv")</f>
        <v>54835.mkv</v>
      </c>
      <c r="J660" s="27" t="s">
        <v>997</v>
      </c>
    </row>
    <row r="661" spans="1:10" ht="24" customHeight="1">
      <c r="A661" s="21" t="str">
        <f>CONCATENATE(B661,".mp4")</f>
        <v>54836.mp4</v>
      </c>
      <c r="B661" s="26">
        <v>54836</v>
      </c>
      <c r="C661" s="22" t="s">
        <v>974</v>
      </c>
      <c r="D661" s="27"/>
      <c r="E661" s="23">
        <v>45533</v>
      </c>
      <c r="F661" s="27"/>
      <c r="G661" s="27" t="s">
        <v>996</v>
      </c>
      <c r="H661" s="21"/>
      <c r="I661" s="27" t="str">
        <f>CONCATENATE(B661,".mkv")</f>
        <v>54836.mkv</v>
      </c>
      <c r="J661" s="27" t="s">
        <v>997</v>
      </c>
    </row>
    <row r="662" spans="1:10" ht="24" customHeight="1">
      <c r="A662" s="21" t="str">
        <f>CONCATENATE(B662,".mp4")</f>
        <v>54837.mp4</v>
      </c>
      <c r="B662" s="26">
        <v>54837</v>
      </c>
      <c r="C662" s="22" t="s">
        <v>692</v>
      </c>
      <c r="D662" s="27"/>
      <c r="E662" s="23">
        <v>45533</v>
      </c>
      <c r="F662" s="27"/>
      <c r="G662" s="27" t="s">
        <v>996</v>
      </c>
      <c r="H662" s="21"/>
      <c r="I662" s="27" t="str">
        <f>CONCATENATE(B662,".mkv")</f>
        <v>54837.mkv</v>
      </c>
      <c r="J662" s="27" t="s">
        <v>997</v>
      </c>
    </row>
    <row r="663" spans="1:10" ht="24" customHeight="1">
      <c r="A663" s="21" t="str">
        <f>CONCATENATE(B663,".mp4")</f>
        <v>54838.mp4</v>
      </c>
      <c r="B663" s="26">
        <v>54838</v>
      </c>
      <c r="C663" s="22" t="s">
        <v>591</v>
      </c>
      <c r="D663" s="27"/>
      <c r="E663" s="23">
        <v>45533</v>
      </c>
      <c r="F663" s="27"/>
      <c r="G663" s="27" t="s">
        <v>996</v>
      </c>
      <c r="H663" s="21"/>
      <c r="I663" s="27" t="str">
        <f>CONCATENATE(B663,".mkv")</f>
        <v>54838.mkv</v>
      </c>
      <c r="J663" s="27" t="s">
        <v>997</v>
      </c>
    </row>
    <row r="664" spans="1:10" ht="24" customHeight="1">
      <c r="A664" s="21" t="str">
        <f>CONCATENATE(B664,".mp4")</f>
        <v>54839.mp4</v>
      </c>
      <c r="B664" s="26">
        <v>54839</v>
      </c>
      <c r="C664" s="22" t="s">
        <v>990</v>
      </c>
      <c r="D664" s="27"/>
      <c r="E664" s="23">
        <v>45533</v>
      </c>
      <c r="F664" s="27"/>
      <c r="G664" s="27" t="s">
        <v>996</v>
      </c>
      <c r="H664" s="21"/>
      <c r="I664" s="27" t="str">
        <f>CONCATENATE(B664,".mkv")</f>
        <v>54839.mkv</v>
      </c>
      <c r="J664" s="27" t="s">
        <v>997</v>
      </c>
    </row>
    <row r="665" spans="1:10" ht="24" customHeight="1">
      <c r="A665" s="21" t="str">
        <f>CONCATENATE(B665,".mp4")</f>
        <v>54840.mp4</v>
      </c>
      <c r="B665" s="26">
        <v>54840</v>
      </c>
      <c r="C665" s="22" t="s">
        <v>991</v>
      </c>
      <c r="D665" s="27"/>
      <c r="E665" s="23">
        <v>45533</v>
      </c>
      <c r="F665" s="27"/>
      <c r="G665" s="27" t="s">
        <v>996</v>
      </c>
      <c r="H665" s="21"/>
      <c r="I665" s="27" t="str">
        <f>CONCATENATE(B665,".mkv")</f>
        <v>54840.mkv</v>
      </c>
      <c r="J665" s="27" t="s">
        <v>997</v>
      </c>
    </row>
    <row r="666" spans="1:10" ht="24" customHeight="1">
      <c r="A666" s="21" t="str">
        <f>CONCATENATE(B666,".mp4")</f>
        <v>54841.mp4</v>
      </c>
      <c r="B666" s="26">
        <v>54841</v>
      </c>
      <c r="C666" s="22" t="s">
        <v>771</v>
      </c>
      <c r="D666" s="27"/>
      <c r="E666" s="23">
        <v>45533</v>
      </c>
      <c r="F666" s="27"/>
      <c r="G666" s="27" t="s">
        <v>996</v>
      </c>
      <c r="H666" s="21"/>
      <c r="I666" s="27" t="str">
        <f>CONCATENATE(B666,".mkv")</f>
        <v>54841.mkv</v>
      </c>
      <c r="J666" s="27" t="s">
        <v>997</v>
      </c>
    </row>
    <row r="667" spans="1:10" ht="24" customHeight="1">
      <c r="A667" s="21" t="str">
        <f>CONCATENATE(B667,".mp4")</f>
        <v>54842.mp4</v>
      </c>
      <c r="B667" s="26">
        <v>54842</v>
      </c>
      <c r="C667" s="22" t="s">
        <v>213</v>
      </c>
      <c r="D667" s="27"/>
      <c r="E667" s="23">
        <v>45533</v>
      </c>
      <c r="F667" s="27"/>
      <c r="G667" s="27" t="s">
        <v>996</v>
      </c>
      <c r="H667" s="21"/>
      <c r="I667" s="27" t="str">
        <f>CONCATENATE(B667,".mkv")</f>
        <v>54842.mkv</v>
      </c>
      <c r="J667" s="27" t="s">
        <v>997</v>
      </c>
    </row>
    <row r="668" spans="1:10" ht="24" customHeight="1">
      <c r="A668" s="21" t="str">
        <f>CONCATENATE(B668,".mp4")</f>
        <v>54843.mp4</v>
      </c>
      <c r="B668" s="26">
        <v>54843</v>
      </c>
      <c r="C668" s="22" t="s">
        <v>887</v>
      </c>
      <c r="D668" s="27"/>
      <c r="E668" s="23">
        <v>45533</v>
      </c>
      <c r="F668" s="27"/>
      <c r="G668" s="27" t="s">
        <v>996</v>
      </c>
      <c r="H668" s="21"/>
      <c r="I668" s="27" t="str">
        <f>CONCATENATE(B668,".mkv")</f>
        <v>54843.mkv</v>
      </c>
      <c r="J668" s="27" t="s">
        <v>997</v>
      </c>
    </row>
    <row r="669" spans="1:10" ht="24" customHeight="1">
      <c r="A669" s="21" t="str">
        <f>CONCATENATE(B669,".mp4")</f>
        <v>54844.mp4</v>
      </c>
      <c r="B669" s="26">
        <v>54844</v>
      </c>
      <c r="C669" s="22" t="s">
        <v>930</v>
      </c>
      <c r="D669" s="27"/>
      <c r="E669" s="23">
        <v>45533</v>
      </c>
      <c r="F669" s="27"/>
      <c r="G669" s="27" t="s">
        <v>996</v>
      </c>
      <c r="H669" s="21"/>
      <c r="I669" s="27" t="str">
        <f>CONCATENATE(B669,".mkv")</f>
        <v>54844.mkv</v>
      </c>
      <c r="J669" s="27" t="s">
        <v>997</v>
      </c>
    </row>
    <row r="670" spans="1:10" ht="24" customHeight="1">
      <c r="A670" s="21" t="str">
        <f>CONCATENATE(B670,".mp4")</f>
        <v>54846.mp4</v>
      </c>
      <c r="B670" s="26">
        <v>54846</v>
      </c>
      <c r="C670" s="22" t="s">
        <v>183</v>
      </c>
      <c r="D670" s="27"/>
      <c r="E670" s="23">
        <v>45533</v>
      </c>
      <c r="F670" s="27"/>
      <c r="G670" s="27" t="s">
        <v>996</v>
      </c>
      <c r="H670" s="21"/>
      <c r="I670" s="27" t="str">
        <f>CONCATENATE(B670,".mkv")</f>
        <v>54846.mkv</v>
      </c>
      <c r="J670" s="27" t="s">
        <v>997</v>
      </c>
    </row>
    <row r="671" spans="1:10" ht="24" customHeight="1">
      <c r="A671" s="21" t="str">
        <f>CONCATENATE(B671,".mp4")</f>
        <v>54847.mp4</v>
      </c>
      <c r="B671" s="26">
        <v>54847</v>
      </c>
      <c r="C671" s="22" t="s">
        <v>620</v>
      </c>
      <c r="D671" s="27"/>
      <c r="E671" s="23">
        <v>45533</v>
      </c>
      <c r="F671" s="27"/>
      <c r="G671" s="27" t="s">
        <v>996</v>
      </c>
      <c r="H671" s="21"/>
      <c r="I671" s="27" t="str">
        <f>CONCATENATE(B671,".mkv")</f>
        <v>54847.mkv</v>
      </c>
      <c r="J671" s="27" t="s">
        <v>997</v>
      </c>
    </row>
    <row r="672" spans="1:10" ht="24" customHeight="1">
      <c r="A672" s="21" t="str">
        <f>CONCATENATE(B672,".mp4")</f>
        <v>54848.mp4</v>
      </c>
      <c r="B672" s="26">
        <v>54848</v>
      </c>
      <c r="C672" s="22" t="s">
        <v>189</v>
      </c>
      <c r="D672" s="27"/>
      <c r="E672" s="23">
        <v>45533</v>
      </c>
      <c r="F672" s="27"/>
      <c r="G672" s="27" t="s">
        <v>996</v>
      </c>
      <c r="H672" s="21"/>
      <c r="I672" s="27" t="str">
        <f>CONCATENATE(B672,".mkv")</f>
        <v>54848.mkv</v>
      </c>
      <c r="J672" s="27" t="s">
        <v>997</v>
      </c>
    </row>
    <row r="673" spans="1:10" ht="24" customHeight="1">
      <c r="A673" s="21" t="str">
        <f>CONCATENATE(B673,".mp4")</f>
        <v>54849.mp4</v>
      </c>
      <c r="B673" s="26">
        <v>54849</v>
      </c>
      <c r="C673" s="22" t="s">
        <v>190</v>
      </c>
      <c r="D673" s="27"/>
      <c r="E673" s="23">
        <v>45533</v>
      </c>
      <c r="F673" s="27"/>
      <c r="G673" s="27" t="s">
        <v>996</v>
      </c>
      <c r="H673" s="21"/>
      <c r="I673" s="27" t="str">
        <f>CONCATENATE(B673,".mkv")</f>
        <v>54849.mkv</v>
      </c>
      <c r="J673" s="27" t="s">
        <v>997</v>
      </c>
    </row>
    <row r="674" spans="1:10" ht="24" customHeight="1">
      <c r="A674" s="21" t="str">
        <f>CONCATENATE(B674,".mp4")</f>
        <v>54850.mp4</v>
      </c>
      <c r="B674" s="26">
        <v>54850</v>
      </c>
      <c r="C674" s="22" t="s">
        <v>188</v>
      </c>
      <c r="D674" s="27"/>
      <c r="E674" s="23">
        <v>45533</v>
      </c>
      <c r="F674" s="27"/>
      <c r="G674" s="27" t="s">
        <v>996</v>
      </c>
      <c r="H674" s="21"/>
      <c r="I674" s="27" t="str">
        <f>CONCATENATE(B674,".mkv")</f>
        <v>54850.mkv</v>
      </c>
      <c r="J674" s="27" t="s">
        <v>997</v>
      </c>
    </row>
    <row r="675" spans="1:10" ht="24" customHeight="1">
      <c r="A675" s="21" t="str">
        <f>CONCATENATE(B675,".mp4")</f>
        <v>54851.mp4</v>
      </c>
      <c r="B675" s="26">
        <v>54851</v>
      </c>
      <c r="C675" s="22" t="s">
        <v>469</v>
      </c>
      <c r="D675" s="27"/>
      <c r="E675" s="23">
        <v>45533</v>
      </c>
      <c r="F675" s="27"/>
      <c r="G675" s="27" t="s">
        <v>996</v>
      </c>
      <c r="H675" s="21"/>
      <c r="I675" s="27" t="str">
        <f>CONCATENATE(B675,".mkv")</f>
        <v>54851.mkv</v>
      </c>
      <c r="J675" s="27" t="s">
        <v>997</v>
      </c>
    </row>
    <row r="676" spans="1:10" ht="24" customHeight="1">
      <c r="A676" s="21" t="str">
        <f>CONCATENATE(B676,".mp4")</f>
        <v>54852.mp4</v>
      </c>
      <c r="B676" s="26">
        <v>54852</v>
      </c>
      <c r="C676" s="22" t="s">
        <v>405</v>
      </c>
      <c r="D676" s="27"/>
      <c r="E676" s="23">
        <v>45533</v>
      </c>
      <c r="F676" s="27"/>
      <c r="G676" s="27" t="s">
        <v>996</v>
      </c>
      <c r="H676" s="21"/>
      <c r="I676" s="27" t="str">
        <f>CONCATENATE(B676,".mkv")</f>
        <v>54852.mkv</v>
      </c>
      <c r="J676" s="27" t="s">
        <v>997</v>
      </c>
    </row>
    <row r="677" spans="1:10" ht="24" customHeight="1">
      <c r="A677" s="21" t="str">
        <f>CONCATENATE(B677,".mp4")</f>
        <v>54853.mp4</v>
      </c>
      <c r="B677" s="26">
        <v>54853</v>
      </c>
      <c r="C677" s="22" t="s">
        <v>453</v>
      </c>
      <c r="D677" s="27"/>
      <c r="E677" s="23">
        <v>45533</v>
      </c>
      <c r="F677" s="27"/>
      <c r="G677" s="27" t="s">
        <v>996</v>
      </c>
      <c r="H677" s="21"/>
      <c r="I677" s="27" t="str">
        <f>CONCATENATE(B677,".mkv")</f>
        <v>54853.mkv</v>
      </c>
      <c r="J677" s="27" t="s">
        <v>997</v>
      </c>
    </row>
    <row r="678" spans="1:10" ht="24" customHeight="1">
      <c r="A678" s="21" t="str">
        <f>CONCATENATE(B678,".mp4")</f>
        <v>54854.mp4</v>
      </c>
      <c r="B678" s="26">
        <v>54854</v>
      </c>
      <c r="C678" s="22" t="s">
        <v>239</v>
      </c>
      <c r="D678" s="27"/>
      <c r="E678" s="23">
        <v>45533</v>
      </c>
      <c r="F678" s="27"/>
      <c r="G678" s="27" t="s">
        <v>996</v>
      </c>
      <c r="H678" s="21"/>
      <c r="I678" s="27" t="str">
        <f>CONCATENATE(B678,".mkv")</f>
        <v>54854.mkv</v>
      </c>
      <c r="J678" s="27" t="s">
        <v>997</v>
      </c>
    </row>
    <row r="679" spans="1:10" ht="24" customHeight="1">
      <c r="A679" s="21" t="str">
        <f>CONCATENATE(B679,".mp4")</f>
        <v>54855.mp4</v>
      </c>
      <c r="B679" s="26">
        <v>54855</v>
      </c>
      <c r="C679" s="22" t="s">
        <v>236</v>
      </c>
      <c r="D679" s="27"/>
      <c r="E679" s="23">
        <v>45533</v>
      </c>
      <c r="F679" s="27"/>
      <c r="G679" s="27" t="s">
        <v>996</v>
      </c>
      <c r="H679" s="21"/>
      <c r="I679" s="27" t="str">
        <f>CONCATENATE(B679,".mkv")</f>
        <v>54855.mkv</v>
      </c>
      <c r="J679" s="27" t="s">
        <v>997</v>
      </c>
    </row>
    <row r="680" spans="1:10" ht="24" customHeight="1">
      <c r="A680" s="21" t="str">
        <f>CONCATENATE(B680,".mp4")</f>
        <v>54856.mp4</v>
      </c>
      <c r="B680" s="26">
        <v>54856</v>
      </c>
      <c r="C680" s="22" t="s">
        <v>187</v>
      </c>
      <c r="D680" s="27"/>
      <c r="E680" s="23">
        <v>45533</v>
      </c>
      <c r="F680" s="27"/>
      <c r="G680" s="27" t="s">
        <v>996</v>
      </c>
      <c r="H680" s="21"/>
      <c r="I680" s="27" t="str">
        <f>CONCATENATE(B680,".mkv")</f>
        <v>54856.mkv</v>
      </c>
      <c r="J680" s="27" t="s">
        <v>997</v>
      </c>
    </row>
    <row r="681" spans="1:10" ht="24" customHeight="1">
      <c r="A681" s="21" t="str">
        <f>CONCATENATE(B681,".mp4")</f>
        <v>54857.mp4</v>
      </c>
      <c r="B681" s="26">
        <v>54857</v>
      </c>
      <c r="C681" s="22" t="s">
        <v>140</v>
      </c>
      <c r="D681" s="27"/>
      <c r="E681" s="23">
        <v>45533</v>
      </c>
      <c r="F681" s="27"/>
      <c r="G681" s="27" t="s">
        <v>996</v>
      </c>
      <c r="H681" s="21"/>
      <c r="I681" s="27" t="str">
        <f>CONCATENATE(B681,".mkv")</f>
        <v>54857.mkv</v>
      </c>
      <c r="J681" s="27" t="s">
        <v>997</v>
      </c>
    </row>
    <row r="682" spans="1:10" ht="24" customHeight="1">
      <c r="A682" s="21" t="str">
        <f>CONCATENATE(B682,".mp4")</f>
        <v>54858.mp4</v>
      </c>
      <c r="B682" s="26">
        <v>54858</v>
      </c>
      <c r="C682" s="22" t="s">
        <v>970</v>
      </c>
      <c r="D682" s="27"/>
      <c r="E682" s="23">
        <v>45533</v>
      </c>
      <c r="F682" s="27"/>
      <c r="G682" s="27" t="s">
        <v>996</v>
      </c>
      <c r="H682" s="21"/>
      <c r="I682" s="27" t="str">
        <f>CONCATENATE(B682,".mkv")</f>
        <v>54858.mkv</v>
      </c>
      <c r="J682" s="27" t="s">
        <v>997</v>
      </c>
    </row>
    <row r="683" spans="1:10" ht="24" customHeight="1">
      <c r="A683" s="21" t="str">
        <f>CONCATENATE(B683,".mp4")</f>
        <v>54859.mp4</v>
      </c>
      <c r="B683" s="26">
        <v>54859</v>
      </c>
      <c r="C683" s="22" t="s">
        <v>266</v>
      </c>
      <c r="D683" s="27"/>
      <c r="E683" s="23">
        <v>45533</v>
      </c>
      <c r="F683" s="27"/>
      <c r="G683" s="27" t="s">
        <v>996</v>
      </c>
      <c r="H683" s="21"/>
      <c r="I683" s="27" t="str">
        <f>CONCATENATE(B683,".mkv")</f>
        <v>54859.mkv</v>
      </c>
      <c r="J683" s="27" t="s">
        <v>997</v>
      </c>
    </row>
    <row r="684" spans="1:10" ht="24" customHeight="1">
      <c r="A684" s="21" t="str">
        <f>CONCATENATE(B684,".mp4")</f>
        <v>54860.mp4</v>
      </c>
      <c r="B684" s="26">
        <v>54860</v>
      </c>
      <c r="C684" s="22" t="s">
        <v>292</v>
      </c>
      <c r="D684" s="27"/>
      <c r="E684" s="23">
        <v>45533</v>
      </c>
      <c r="F684" s="27"/>
      <c r="G684" s="27" t="s">
        <v>996</v>
      </c>
      <c r="H684" s="21"/>
      <c r="I684" s="27" t="str">
        <f>CONCATENATE(B684,".mkv")</f>
        <v>54860.mkv</v>
      </c>
      <c r="J684" s="27" t="s">
        <v>997</v>
      </c>
    </row>
    <row r="685" spans="1:10" ht="24" customHeight="1">
      <c r="A685" s="21" t="str">
        <f>CONCATENATE(B685,".mp4")</f>
        <v>54861.mp4</v>
      </c>
      <c r="B685" s="26">
        <v>54861</v>
      </c>
      <c r="C685" s="22" t="s">
        <v>269</v>
      </c>
      <c r="D685" s="27"/>
      <c r="E685" s="23">
        <v>45533</v>
      </c>
      <c r="F685" s="27"/>
      <c r="G685" s="27" t="s">
        <v>996</v>
      </c>
      <c r="H685" s="21"/>
      <c r="I685" s="27" t="str">
        <f>CONCATENATE(B685,".mkv")</f>
        <v>54861.mkv</v>
      </c>
      <c r="J685" s="27" t="s">
        <v>997</v>
      </c>
    </row>
    <row r="686" spans="1:10" ht="24" customHeight="1">
      <c r="A686" s="21" t="str">
        <f>CONCATENATE(B686,".mp4")</f>
        <v>54940.mp4</v>
      </c>
      <c r="B686" s="26">
        <v>54940</v>
      </c>
      <c r="C686" s="22" t="s">
        <v>984</v>
      </c>
      <c r="D686" s="27"/>
      <c r="E686" s="23">
        <v>45533</v>
      </c>
      <c r="F686" s="27"/>
      <c r="G686" s="27" t="s">
        <v>996</v>
      </c>
      <c r="H686" s="21"/>
      <c r="I686" s="27" t="str">
        <f>CONCATENATE(B686,".mkv")</f>
        <v>54940.mkv</v>
      </c>
      <c r="J686" s="27" t="s">
        <v>997</v>
      </c>
    </row>
    <row r="687" spans="1:10" ht="24" customHeight="1">
      <c r="A687" s="21" t="str">
        <f>CONCATENATE(B687,".mp4")</f>
        <v>54941.mp4</v>
      </c>
      <c r="B687" s="26">
        <v>54941</v>
      </c>
      <c r="C687" s="22" t="s">
        <v>314</v>
      </c>
      <c r="D687" s="27"/>
      <c r="E687" s="23">
        <v>45533</v>
      </c>
      <c r="F687" s="27"/>
      <c r="G687" s="27" t="s">
        <v>996</v>
      </c>
      <c r="H687" s="21"/>
      <c r="I687" s="27" t="str">
        <f>CONCATENATE(B687,".mkv")</f>
        <v>54941.mkv</v>
      </c>
      <c r="J687" s="27" t="s">
        <v>997</v>
      </c>
    </row>
    <row r="688" spans="1:10" ht="24" customHeight="1">
      <c r="A688" s="21" t="str">
        <f>CONCATENATE(B688,".mp4")</f>
        <v>54942.mp4</v>
      </c>
      <c r="B688" s="26">
        <v>54942</v>
      </c>
      <c r="C688" s="22" t="s">
        <v>979</v>
      </c>
      <c r="D688" s="27"/>
      <c r="E688" s="23">
        <v>45533</v>
      </c>
      <c r="F688" s="27"/>
      <c r="G688" s="27" t="s">
        <v>996</v>
      </c>
      <c r="H688" s="21"/>
      <c r="I688" s="27" t="str">
        <f>CONCATENATE(B688,".mkv")</f>
        <v>54942.mkv</v>
      </c>
      <c r="J688" s="27" t="s">
        <v>997</v>
      </c>
    </row>
    <row r="689" spans="1:10" ht="24" customHeight="1">
      <c r="A689" s="21" t="str">
        <f>CONCATENATE(B689,".mp4")</f>
        <v>54943.mp4</v>
      </c>
      <c r="B689" s="26">
        <v>54943</v>
      </c>
      <c r="C689" s="22" t="s">
        <v>986</v>
      </c>
      <c r="D689" s="27"/>
      <c r="E689" s="23">
        <v>45533</v>
      </c>
      <c r="F689" s="27"/>
      <c r="G689" s="27" t="s">
        <v>996</v>
      </c>
      <c r="H689" s="21"/>
      <c r="I689" s="27" t="str">
        <f>CONCATENATE(B689,".mkv")</f>
        <v>54943.mkv</v>
      </c>
      <c r="J689" s="27" t="s">
        <v>997</v>
      </c>
    </row>
    <row r="690" spans="1:10" ht="24" customHeight="1">
      <c r="A690" s="21" t="str">
        <f>CONCATENATE(B690,".mp4")</f>
        <v>54944.mp4</v>
      </c>
      <c r="B690" s="26">
        <v>54944</v>
      </c>
      <c r="C690" s="22" t="s">
        <v>520</v>
      </c>
      <c r="D690" s="27"/>
      <c r="E690" s="23">
        <v>45533</v>
      </c>
      <c r="F690" s="27"/>
      <c r="G690" s="27" t="s">
        <v>996</v>
      </c>
      <c r="H690" s="21"/>
      <c r="I690" s="27" t="str">
        <f>CONCATENATE(B690,".mkv")</f>
        <v>54944.mkv</v>
      </c>
      <c r="J690" s="27" t="s">
        <v>997</v>
      </c>
    </row>
    <row r="691" spans="1:10" ht="24" customHeight="1">
      <c r="A691" s="21" t="str">
        <f>CONCATENATE(B691,".mp4")</f>
        <v>54945.mp4</v>
      </c>
      <c r="B691" s="26">
        <v>54945</v>
      </c>
      <c r="C691" s="22" t="s">
        <v>845</v>
      </c>
      <c r="D691" s="27"/>
      <c r="E691" s="23">
        <v>45533</v>
      </c>
      <c r="F691" s="27"/>
      <c r="G691" s="27" t="s">
        <v>996</v>
      </c>
      <c r="H691" s="21"/>
      <c r="I691" s="27" t="str">
        <f>CONCATENATE(B691,".mkv")</f>
        <v>54945.mkv</v>
      </c>
      <c r="J691" s="27" t="s">
        <v>997</v>
      </c>
    </row>
    <row r="692" spans="1:10" ht="24" customHeight="1">
      <c r="A692" s="21" t="str">
        <f>CONCATENATE(B692,".mp4")</f>
        <v>54946.mp4</v>
      </c>
      <c r="B692" s="26">
        <v>54946</v>
      </c>
      <c r="C692" s="22" t="s">
        <v>982</v>
      </c>
      <c r="D692" s="27"/>
      <c r="E692" s="23">
        <v>45533</v>
      </c>
      <c r="F692" s="27"/>
      <c r="G692" s="27" t="s">
        <v>996</v>
      </c>
      <c r="H692" s="21"/>
      <c r="I692" s="27" t="str">
        <f>CONCATENATE(B692,".mkv")</f>
        <v>54946.mkv</v>
      </c>
      <c r="J692" s="27" t="s">
        <v>997</v>
      </c>
    </row>
    <row r="693" spans="1:10" ht="24" customHeight="1">
      <c r="A693" s="21" t="str">
        <f>CONCATENATE(B693,".mp4")</f>
        <v>54947.mp4</v>
      </c>
      <c r="B693" s="26">
        <v>54947</v>
      </c>
      <c r="C693" s="22" t="s">
        <v>290</v>
      </c>
      <c r="D693" s="27"/>
      <c r="E693" s="23">
        <v>45533</v>
      </c>
      <c r="F693" s="27"/>
      <c r="G693" s="27" t="s">
        <v>996</v>
      </c>
      <c r="H693" s="21"/>
      <c r="I693" s="27" t="str">
        <f>CONCATENATE(B693,".mkv")</f>
        <v>54947.mkv</v>
      </c>
      <c r="J693" s="27" t="s">
        <v>997</v>
      </c>
    </row>
    <row r="694" spans="1:10" ht="24" customHeight="1">
      <c r="A694" s="21" t="str">
        <f>CONCATENATE(B694,".mp4")</f>
        <v>54948.mp4</v>
      </c>
      <c r="B694" s="26">
        <v>54948</v>
      </c>
      <c r="C694" s="22" t="s">
        <v>207</v>
      </c>
      <c r="D694" s="27"/>
      <c r="E694" s="23">
        <v>45533</v>
      </c>
      <c r="F694" s="27"/>
      <c r="G694" s="27" t="s">
        <v>996</v>
      </c>
      <c r="H694" s="21"/>
      <c r="I694" s="27" t="str">
        <f>CONCATENATE(B694,".mkv")</f>
        <v>54948.mkv</v>
      </c>
      <c r="J694" s="27" t="s">
        <v>997</v>
      </c>
    </row>
    <row r="695" spans="1:10" ht="24" customHeight="1">
      <c r="A695" s="21" t="str">
        <f>CONCATENATE(B695,".mp4")</f>
        <v>54949.mp4</v>
      </c>
      <c r="B695" s="26">
        <v>54949</v>
      </c>
      <c r="C695" s="22" t="s">
        <v>276</v>
      </c>
      <c r="D695" s="27"/>
      <c r="E695" s="23">
        <v>45533</v>
      </c>
      <c r="F695" s="27"/>
      <c r="G695" s="27" t="s">
        <v>996</v>
      </c>
      <c r="H695" s="21"/>
      <c r="I695" s="27" t="str">
        <f>CONCATENATE(B695,".mkv")</f>
        <v>54949.mkv</v>
      </c>
      <c r="J695" s="27" t="s">
        <v>997</v>
      </c>
    </row>
    <row r="696" spans="1:10" ht="24" customHeight="1">
      <c r="A696" s="21" t="str">
        <f>CONCATENATE(B696,".mp4")</f>
        <v>54950.mp4</v>
      </c>
      <c r="B696" s="26">
        <v>54950</v>
      </c>
      <c r="C696" s="22" t="s">
        <v>983</v>
      </c>
      <c r="D696" s="27"/>
      <c r="E696" s="23">
        <v>45533</v>
      </c>
      <c r="F696" s="27"/>
      <c r="G696" s="27" t="s">
        <v>996</v>
      </c>
      <c r="H696" s="21"/>
      <c r="I696" s="27" t="str">
        <f>CONCATENATE(B696,".mkv")</f>
        <v>54950.mkv</v>
      </c>
      <c r="J696" s="27" t="s">
        <v>997</v>
      </c>
    </row>
    <row r="697" spans="1:10" ht="24" customHeight="1">
      <c r="A697" s="21" t="str">
        <f>CONCATENATE(B697,".mp4")</f>
        <v>54951.mp4</v>
      </c>
      <c r="B697" s="26">
        <v>54951</v>
      </c>
      <c r="C697" s="22" t="s">
        <v>71</v>
      </c>
      <c r="D697" s="27"/>
      <c r="E697" s="23">
        <v>45533</v>
      </c>
      <c r="F697" s="27"/>
      <c r="G697" s="27" t="s">
        <v>996</v>
      </c>
      <c r="H697" s="21"/>
      <c r="I697" s="27" t="str">
        <f>CONCATENATE(B697,".mkv")</f>
        <v>54951.mkv</v>
      </c>
      <c r="J697" s="27" t="s">
        <v>997</v>
      </c>
    </row>
    <row r="698" spans="1:10" ht="24" customHeight="1">
      <c r="A698" s="21" t="str">
        <f>CONCATENATE(B698,".mp4")</f>
        <v>54952.mp4</v>
      </c>
      <c r="B698" s="26">
        <v>54952</v>
      </c>
      <c r="C698" s="22" t="s">
        <v>975</v>
      </c>
      <c r="D698" s="27"/>
      <c r="E698" s="23">
        <v>45533</v>
      </c>
      <c r="F698" s="27"/>
      <c r="G698" s="27" t="s">
        <v>996</v>
      </c>
      <c r="H698" s="21"/>
      <c r="I698" s="27" t="str">
        <f>CONCATENATE(B698,".mkv")</f>
        <v>54952.mkv</v>
      </c>
      <c r="J698" s="27" t="s">
        <v>997</v>
      </c>
    </row>
    <row r="699" spans="1:10" ht="24" customHeight="1">
      <c r="A699" s="21" t="str">
        <f>CONCATENATE(B699,".mp4")</f>
        <v>54953.mp4</v>
      </c>
      <c r="B699" s="26">
        <v>54953</v>
      </c>
      <c r="C699" s="22" t="s">
        <v>413</v>
      </c>
      <c r="D699" s="27"/>
      <c r="E699" s="23">
        <v>45533</v>
      </c>
      <c r="F699" s="27"/>
      <c r="G699" s="27" t="s">
        <v>996</v>
      </c>
      <c r="H699" s="21"/>
      <c r="I699" s="27" t="str">
        <f>CONCATENATE(B699,".mkv")</f>
        <v>54953.mkv</v>
      </c>
      <c r="J699" s="27" t="s">
        <v>997</v>
      </c>
    </row>
    <row r="700" spans="1:10" ht="24" customHeight="1">
      <c r="A700" s="21" t="str">
        <f>CONCATENATE(B700,".mp4")</f>
        <v>54954.mp4</v>
      </c>
      <c r="B700" s="26">
        <v>54954</v>
      </c>
      <c r="C700" s="22" t="s">
        <v>488</v>
      </c>
      <c r="D700" s="27"/>
      <c r="E700" s="23">
        <v>45533</v>
      </c>
      <c r="F700" s="27"/>
      <c r="G700" s="27" t="s">
        <v>996</v>
      </c>
      <c r="H700" s="21"/>
      <c r="I700" s="27" t="str">
        <f>CONCATENATE(B700,".mkv")</f>
        <v>54954.mkv</v>
      </c>
      <c r="J700" s="27" t="s">
        <v>997</v>
      </c>
    </row>
    <row r="701" spans="1:10" ht="24" customHeight="1">
      <c r="A701" s="21" t="str">
        <f>CONCATENATE(B701,".mp4")</f>
        <v>54955.mp4</v>
      </c>
      <c r="B701" s="26">
        <v>54955</v>
      </c>
      <c r="C701" s="22" t="s">
        <v>153</v>
      </c>
      <c r="D701" s="27"/>
      <c r="E701" s="23">
        <v>45533</v>
      </c>
      <c r="F701" s="27"/>
      <c r="G701" s="27" t="s">
        <v>996</v>
      </c>
      <c r="H701" s="21"/>
      <c r="I701" s="27" t="str">
        <f>CONCATENATE(B701,".mkv")</f>
        <v>54955.mkv</v>
      </c>
      <c r="J701" s="27" t="s">
        <v>997</v>
      </c>
    </row>
    <row r="702" spans="1:10" ht="24" customHeight="1">
      <c r="A702" s="21" t="str">
        <f>CONCATENATE(B702,".mp4")</f>
        <v>54956.mp4</v>
      </c>
      <c r="B702" s="26">
        <v>54956</v>
      </c>
      <c r="C702" s="22" t="s">
        <v>790</v>
      </c>
      <c r="D702" s="27"/>
      <c r="E702" s="23">
        <v>45533</v>
      </c>
      <c r="F702" s="27"/>
      <c r="G702" s="27" t="s">
        <v>996</v>
      </c>
      <c r="H702" s="21"/>
      <c r="I702" s="27" t="str">
        <f>CONCATENATE(B702,".mkv")</f>
        <v>54956.mkv</v>
      </c>
      <c r="J702" s="27" t="s">
        <v>997</v>
      </c>
    </row>
    <row r="703" spans="1:10" ht="24" customHeight="1">
      <c r="A703" s="21" t="str">
        <f>CONCATENATE(B703,".mp4")</f>
        <v>54957.mp4</v>
      </c>
      <c r="B703" s="26">
        <v>54957</v>
      </c>
      <c r="C703" s="22" t="s">
        <v>237</v>
      </c>
      <c r="D703" s="27"/>
      <c r="E703" s="23">
        <v>45533</v>
      </c>
      <c r="F703" s="27"/>
      <c r="G703" s="27" t="s">
        <v>996</v>
      </c>
      <c r="H703" s="21"/>
      <c r="I703" s="27" t="str">
        <f>CONCATENATE(B703,".mkv")</f>
        <v>54957.mkv</v>
      </c>
      <c r="J703" s="27" t="s">
        <v>997</v>
      </c>
    </row>
    <row r="704" spans="1:10" ht="24" customHeight="1">
      <c r="A704" s="21" t="str">
        <f>CONCATENATE(B704,".mp4")</f>
        <v>54958.mp4</v>
      </c>
      <c r="B704" s="26">
        <v>54958</v>
      </c>
      <c r="C704" s="22" t="s">
        <v>467</v>
      </c>
      <c r="D704" s="27"/>
      <c r="E704" s="23">
        <v>45533</v>
      </c>
      <c r="F704" s="27"/>
      <c r="G704" s="27" t="s">
        <v>996</v>
      </c>
      <c r="H704" s="21"/>
      <c r="I704" s="27" t="str">
        <f>CONCATENATE(B704,".mkv")</f>
        <v>54958.mkv</v>
      </c>
      <c r="J704" s="27" t="s">
        <v>997</v>
      </c>
    </row>
    <row r="705" spans="1:10" ht="24" customHeight="1">
      <c r="A705" s="21" t="str">
        <f>CONCATENATE(B705,".mp4")</f>
        <v>54959.mp4</v>
      </c>
      <c r="B705" s="26">
        <v>54959</v>
      </c>
      <c r="C705" s="22" t="s">
        <v>847</v>
      </c>
      <c r="D705" s="27"/>
      <c r="E705" s="23">
        <v>45533</v>
      </c>
      <c r="F705" s="27"/>
      <c r="G705" s="27" t="s">
        <v>996</v>
      </c>
      <c r="H705" s="21"/>
      <c r="I705" s="27" t="str">
        <f>CONCATENATE(B705,".mkv")</f>
        <v>54959.mkv</v>
      </c>
      <c r="J705" s="27" t="s">
        <v>997</v>
      </c>
    </row>
    <row r="706" spans="1:10" ht="24" customHeight="1">
      <c r="A706" s="21" t="str">
        <f>CONCATENATE(B706,".mp4")</f>
        <v>54960.mp4</v>
      </c>
      <c r="B706" s="26">
        <v>54960</v>
      </c>
      <c r="C706" s="22" t="s">
        <v>844</v>
      </c>
      <c r="D706" s="27"/>
      <c r="E706" s="23">
        <v>45533</v>
      </c>
      <c r="F706" s="27"/>
      <c r="G706" s="27" t="s">
        <v>996</v>
      </c>
      <c r="H706" s="21"/>
      <c r="I706" s="27" t="str">
        <f>CONCATENATE(B706,".mkv")</f>
        <v>54960.mkv</v>
      </c>
      <c r="J706" s="27" t="s">
        <v>997</v>
      </c>
    </row>
    <row r="707" spans="1:10" ht="24" customHeight="1">
      <c r="A707" s="21" t="str">
        <f>CONCATENATE(B707,".mp4")</f>
        <v>54961.mp4</v>
      </c>
      <c r="B707" s="26">
        <v>54961</v>
      </c>
      <c r="C707" s="22" t="s">
        <v>259</v>
      </c>
      <c r="D707" s="27"/>
      <c r="E707" s="23">
        <v>45533</v>
      </c>
      <c r="F707" s="27"/>
      <c r="G707" s="27" t="s">
        <v>996</v>
      </c>
      <c r="H707" s="21"/>
      <c r="I707" s="27" t="str">
        <f>CONCATENATE(B707,".mkv")</f>
        <v>54961.mkv</v>
      </c>
      <c r="J707" s="27" t="s">
        <v>997</v>
      </c>
    </row>
    <row r="708" spans="1:10" ht="24" customHeight="1">
      <c r="A708" s="21" t="str">
        <f>CONCATENATE(B708,".mp4")</f>
        <v>54962.mp4</v>
      </c>
      <c r="B708" s="26">
        <v>54962</v>
      </c>
      <c r="C708" s="22" t="s">
        <v>595</v>
      </c>
      <c r="D708" s="27"/>
      <c r="E708" s="23">
        <v>45533</v>
      </c>
      <c r="F708" s="27"/>
      <c r="G708" s="27" t="s">
        <v>996</v>
      </c>
      <c r="H708" s="21"/>
      <c r="I708" s="27" t="str">
        <f>CONCATENATE(B708,".mkv")</f>
        <v>54962.mkv</v>
      </c>
      <c r="J708" s="27" t="s">
        <v>997</v>
      </c>
    </row>
    <row r="709" spans="1:10" ht="24" customHeight="1">
      <c r="A709" s="21" t="str">
        <f>CONCATENATE(B709,".mp4")</f>
        <v>54963.mp4</v>
      </c>
      <c r="B709" s="26">
        <v>54963</v>
      </c>
      <c r="C709" s="22" t="s">
        <v>208</v>
      </c>
      <c r="D709" s="27"/>
      <c r="E709" s="23">
        <v>45533</v>
      </c>
      <c r="F709" s="27"/>
      <c r="G709" s="27" t="s">
        <v>996</v>
      </c>
      <c r="H709" s="21"/>
      <c r="I709" s="27" t="str">
        <f>CONCATENATE(B709,".mkv")</f>
        <v>54963.mkv</v>
      </c>
      <c r="J709" s="27" t="s">
        <v>997</v>
      </c>
    </row>
    <row r="710" spans="1:10" ht="24" customHeight="1">
      <c r="A710" s="21" t="str">
        <f>CONCATENATE(B710,".mp4")</f>
        <v>54964.mp4</v>
      </c>
      <c r="B710" s="26">
        <v>54964</v>
      </c>
      <c r="C710" s="22" t="s">
        <v>173</v>
      </c>
      <c r="D710" s="27"/>
      <c r="E710" s="23">
        <v>45533</v>
      </c>
      <c r="F710" s="27"/>
      <c r="G710" s="27" t="s">
        <v>996</v>
      </c>
      <c r="H710" s="21"/>
      <c r="I710" s="27" t="str">
        <f>CONCATENATE(B710,".mkv")</f>
        <v>54964.mkv</v>
      </c>
      <c r="J710" s="27" t="s">
        <v>997</v>
      </c>
    </row>
    <row r="711" spans="1:10" ht="24" customHeight="1">
      <c r="A711" s="21" t="str">
        <f>CONCATENATE(B711,".mp4")</f>
        <v>54965.mp4</v>
      </c>
      <c r="B711" s="26">
        <v>54965</v>
      </c>
      <c r="C711" s="22" t="s">
        <v>386</v>
      </c>
      <c r="D711" s="27"/>
      <c r="E711" s="23">
        <v>45533</v>
      </c>
      <c r="F711" s="27"/>
      <c r="G711" s="27" t="s">
        <v>996</v>
      </c>
      <c r="H711" s="21"/>
      <c r="I711" s="27" t="str">
        <f>CONCATENATE(B711,".mkv")</f>
        <v>54965.mkv</v>
      </c>
      <c r="J711" s="27" t="s">
        <v>997</v>
      </c>
    </row>
    <row r="712" spans="1:10" ht="24" customHeight="1">
      <c r="A712" s="21" t="str">
        <f>CONCATENATE(B712,".mp4")</f>
        <v>54966.mp4</v>
      </c>
      <c r="B712" s="26">
        <v>54966</v>
      </c>
      <c r="C712" s="22" t="s">
        <v>985</v>
      </c>
      <c r="D712" s="27"/>
      <c r="E712" s="23">
        <v>45533</v>
      </c>
      <c r="F712" s="27"/>
      <c r="G712" s="27" t="s">
        <v>996</v>
      </c>
      <c r="H712" s="21"/>
      <c r="I712" s="27" t="str">
        <f>CONCATENATE(B712,".mkv")</f>
        <v>54966.mkv</v>
      </c>
      <c r="J712" s="27" t="s">
        <v>997</v>
      </c>
    </row>
    <row r="713" spans="1:10" ht="24" customHeight="1">
      <c r="A713" s="21" t="str">
        <f>CONCATENATE(B713,".mp4")</f>
        <v>54967.mp4</v>
      </c>
      <c r="B713" s="26">
        <v>54967</v>
      </c>
      <c r="C713" s="22" t="s">
        <v>846</v>
      </c>
      <c r="D713" s="27"/>
      <c r="E713" s="23">
        <v>45533</v>
      </c>
      <c r="F713" s="27"/>
      <c r="G713" s="27" t="s">
        <v>996</v>
      </c>
      <c r="H713" s="21"/>
      <c r="I713" s="27" t="str">
        <f>CONCATENATE(B713,".mkv")</f>
        <v>54967.mkv</v>
      </c>
      <c r="J713" s="27" t="s">
        <v>997</v>
      </c>
    </row>
    <row r="714" spans="1:10" ht="24" customHeight="1">
      <c r="A714" s="21" t="str">
        <f>CONCATENATE(B714,".mp4")</f>
        <v>54968.mp4</v>
      </c>
      <c r="B714" s="26">
        <v>54968</v>
      </c>
      <c r="C714" s="22" t="s">
        <v>834</v>
      </c>
      <c r="D714" s="27"/>
      <c r="E714" s="23">
        <v>45533</v>
      </c>
      <c r="F714" s="27"/>
      <c r="G714" s="27" t="s">
        <v>996</v>
      </c>
      <c r="H714" s="21"/>
      <c r="I714" s="27" t="str">
        <f>CONCATENATE(B714,".mkv")</f>
        <v>54968.mkv</v>
      </c>
      <c r="J714" s="27" t="s">
        <v>997</v>
      </c>
    </row>
    <row r="715" spans="1:10" ht="24" customHeight="1">
      <c r="A715" s="21" t="str">
        <f>CONCATENATE(B715,".mp4")</f>
        <v>54969.mp4</v>
      </c>
      <c r="B715" s="26">
        <v>54969</v>
      </c>
      <c r="C715" s="22" t="s">
        <v>581</v>
      </c>
      <c r="D715" s="27"/>
      <c r="E715" s="23">
        <v>45533</v>
      </c>
      <c r="F715" s="27"/>
      <c r="G715" s="27" t="s">
        <v>996</v>
      </c>
      <c r="H715" s="21"/>
      <c r="I715" s="27" t="str">
        <f>CONCATENATE(B715,".mkv")</f>
        <v>54969.mkv</v>
      </c>
      <c r="J715" s="27" t="s">
        <v>997</v>
      </c>
    </row>
    <row r="716" spans="1:10" ht="24" customHeight="1">
      <c r="A716" s="21" t="str">
        <f>CONCATENATE(B716,".mp4")</f>
        <v>54970.mp4</v>
      </c>
      <c r="B716" s="26">
        <v>54970</v>
      </c>
      <c r="C716" s="22" t="s">
        <v>830</v>
      </c>
      <c r="D716" s="27"/>
      <c r="E716" s="23">
        <v>45533</v>
      </c>
      <c r="F716" s="27"/>
      <c r="G716" s="27" t="s">
        <v>996</v>
      </c>
      <c r="H716" s="21"/>
      <c r="I716" s="27" t="str">
        <f>CONCATENATE(B716,".mkv")</f>
        <v>54970.mkv</v>
      </c>
      <c r="J716" s="27" t="s">
        <v>997</v>
      </c>
    </row>
    <row r="717" spans="1:10" ht="24" customHeight="1">
      <c r="A717" s="21" t="str">
        <f>CONCATENATE(B717,".mp4")</f>
        <v>54971.mp4</v>
      </c>
      <c r="B717" s="26">
        <v>54971</v>
      </c>
      <c r="C717" s="22" t="s">
        <v>835</v>
      </c>
      <c r="D717" s="27"/>
      <c r="E717" s="23">
        <v>45533</v>
      </c>
      <c r="F717" s="27"/>
      <c r="G717" s="27" t="s">
        <v>996</v>
      </c>
      <c r="H717" s="21"/>
      <c r="I717" s="27" t="str">
        <f>CONCATENATE(B717,".mkv")</f>
        <v>54971.mkv</v>
      </c>
      <c r="J717" s="27" t="s">
        <v>997</v>
      </c>
    </row>
    <row r="718" spans="1:10" ht="24" customHeight="1">
      <c r="A718" s="21" t="str">
        <f>CONCATENATE(B718,".mp4")</f>
        <v>54972.mp4</v>
      </c>
      <c r="B718" s="26">
        <v>54972</v>
      </c>
      <c r="C718" s="22" t="s">
        <v>582</v>
      </c>
      <c r="D718" s="27"/>
      <c r="E718" s="23">
        <v>45533</v>
      </c>
      <c r="F718" s="27"/>
      <c r="G718" s="27" t="s">
        <v>996</v>
      </c>
      <c r="H718" s="21"/>
      <c r="I718" s="27" t="str">
        <f>CONCATENATE(B718,".mkv")</f>
        <v>54972.mkv</v>
      </c>
      <c r="J718" s="27" t="s">
        <v>997</v>
      </c>
    </row>
    <row r="719" spans="1:10" ht="24" customHeight="1">
      <c r="A719" s="21" t="str">
        <f>CONCATENATE(B719,".mp4")</f>
        <v>54973.mp4</v>
      </c>
      <c r="B719" s="26">
        <v>54973</v>
      </c>
      <c r="C719" s="22" t="s">
        <v>833</v>
      </c>
      <c r="D719" s="27"/>
      <c r="E719" s="23">
        <v>45533</v>
      </c>
      <c r="F719" s="27"/>
      <c r="G719" s="27" t="s">
        <v>996</v>
      </c>
      <c r="H719" s="21"/>
      <c r="I719" s="27" t="str">
        <f>CONCATENATE(B719,".mkv")</f>
        <v>54973.mkv</v>
      </c>
      <c r="J719" s="27" t="s">
        <v>997</v>
      </c>
    </row>
    <row r="720" spans="1:10" ht="24" customHeight="1">
      <c r="A720" s="21" t="str">
        <f>CONCATENATE(B720,".mp4")</f>
        <v>60500.mp4</v>
      </c>
      <c r="B720" s="26">
        <v>60500</v>
      </c>
      <c r="C720" s="22" t="s">
        <v>742</v>
      </c>
      <c r="D720" s="27"/>
      <c r="E720" s="23">
        <v>45533</v>
      </c>
      <c r="F720" s="27"/>
      <c r="G720" s="27" t="s">
        <v>996</v>
      </c>
      <c r="H720" s="21"/>
      <c r="I720" s="27" t="str">
        <f>CONCATENATE(B720,".mkv")</f>
        <v>60500.mkv</v>
      </c>
      <c r="J720" s="27" t="s">
        <v>1001</v>
      </c>
    </row>
    <row r="721" spans="1:10" ht="24" customHeight="1">
      <c r="A721" s="21" t="str">
        <f>CONCATENATE(B721,".mp4")</f>
        <v>60501.mp4</v>
      </c>
      <c r="B721" s="26">
        <v>60501</v>
      </c>
      <c r="C721" s="22" t="s">
        <v>634</v>
      </c>
      <c r="D721" s="27"/>
      <c r="E721" s="23">
        <v>45533</v>
      </c>
      <c r="F721" s="27"/>
      <c r="G721" s="27" t="s">
        <v>996</v>
      </c>
      <c r="H721" s="21"/>
      <c r="I721" s="27" t="str">
        <f>CONCATENATE(B721,".mkv")</f>
        <v>60501.mkv</v>
      </c>
      <c r="J721" s="27" t="s">
        <v>1001</v>
      </c>
    </row>
    <row r="722" spans="1:10" ht="24" customHeight="1">
      <c r="A722" s="21" t="str">
        <f>CONCATENATE(B722,".mp4")</f>
        <v>60502.mp4</v>
      </c>
      <c r="B722" s="26">
        <v>60502</v>
      </c>
      <c r="C722" s="22" t="s">
        <v>807</v>
      </c>
      <c r="D722" s="27"/>
      <c r="E722" s="23">
        <v>45533</v>
      </c>
      <c r="F722" s="27"/>
      <c r="G722" s="27" t="s">
        <v>996</v>
      </c>
      <c r="H722" s="21"/>
      <c r="I722" s="27" t="str">
        <f>CONCATENATE(B722,".mkv")</f>
        <v>60502.mkv</v>
      </c>
      <c r="J722" s="27" t="s">
        <v>1001</v>
      </c>
    </row>
    <row r="723" spans="1:10" ht="24" customHeight="1">
      <c r="A723" s="21" t="str">
        <f>CONCATENATE(B723,".mp4")</f>
        <v>60515.mp4</v>
      </c>
      <c r="B723" s="26">
        <v>60515</v>
      </c>
      <c r="C723" s="22" t="s">
        <v>883</v>
      </c>
      <c r="D723" s="27"/>
      <c r="E723" s="23">
        <v>45533</v>
      </c>
      <c r="F723" s="27"/>
      <c r="G723" s="27" t="s">
        <v>996</v>
      </c>
      <c r="H723" s="21"/>
      <c r="I723" s="27" t="str">
        <f>CONCATENATE(B723,".mkv")</f>
        <v>60515.mkv</v>
      </c>
      <c r="J723" s="27" t="s">
        <v>1001</v>
      </c>
    </row>
    <row r="724" spans="1:10" ht="24" customHeight="1">
      <c r="A724" s="21" t="str">
        <f>CONCATENATE(B724,".mp4")</f>
        <v>16397.mp4</v>
      </c>
      <c r="B724" s="26">
        <v>16397</v>
      </c>
      <c r="C724" s="22" t="s">
        <v>713</v>
      </c>
      <c r="D724" s="27"/>
      <c r="E724" s="23">
        <v>45533</v>
      </c>
      <c r="F724" s="27"/>
      <c r="G724" s="27" t="s">
        <v>996</v>
      </c>
      <c r="H724" s="21"/>
      <c r="I724" s="27" t="str">
        <f>CONCATENATE(B724,".mkv")</f>
        <v>16397.mkv</v>
      </c>
      <c r="J724" s="27" t="s">
        <v>998</v>
      </c>
    </row>
    <row r="725" spans="1:10" ht="24" customHeight="1">
      <c r="A725" s="21" t="str">
        <f>CONCATENATE(B725,".mp4")</f>
        <v>16398.mp4</v>
      </c>
      <c r="B725" s="26">
        <v>16398</v>
      </c>
      <c r="C725" s="22" t="s">
        <v>808</v>
      </c>
      <c r="D725" s="27"/>
      <c r="E725" s="23">
        <v>45533</v>
      </c>
      <c r="F725" s="27"/>
      <c r="G725" s="27" t="s">
        <v>996</v>
      </c>
      <c r="H725" s="21"/>
      <c r="I725" s="27" t="str">
        <f>CONCATENATE(B725,".mkv")</f>
        <v>16398.mkv</v>
      </c>
      <c r="J725" s="27" t="s">
        <v>998</v>
      </c>
    </row>
    <row r="726" spans="1:10" ht="24" customHeight="1">
      <c r="A726" s="21" t="str">
        <f>CONCATENATE(B726,".mp4")</f>
        <v>54674.mp4</v>
      </c>
      <c r="B726" s="26">
        <v>54674</v>
      </c>
      <c r="C726" s="22" t="s">
        <v>673</v>
      </c>
      <c r="D726" s="27"/>
      <c r="E726" s="23">
        <v>45533</v>
      </c>
      <c r="F726" s="27"/>
      <c r="G726" s="27" t="s">
        <v>996</v>
      </c>
      <c r="H726" s="21"/>
      <c r="I726" s="27" t="str">
        <f>CONCATENATE(B726,".mkv")</f>
        <v>54674.mkv</v>
      </c>
      <c r="J726" s="27" t="s">
        <v>998</v>
      </c>
    </row>
    <row r="727" spans="1:10" ht="24" customHeight="1">
      <c r="A727" s="21" t="str">
        <f>CONCATENATE(B727,".mp4")</f>
        <v>54675.mp4</v>
      </c>
      <c r="B727" s="26">
        <v>54675</v>
      </c>
      <c r="C727" s="22" t="s">
        <v>701</v>
      </c>
      <c r="D727" s="27"/>
      <c r="E727" s="23">
        <v>45533</v>
      </c>
      <c r="F727" s="27"/>
      <c r="G727" s="27" t="s">
        <v>996</v>
      </c>
      <c r="H727" s="21"/>
      <c r="I727" s="27" t="str">
        <f>CONCATENATE(B727,".mkv")</f>
        <v>54675.mkv</v>
      </c>
      <c r="J727" s="27" t="s">
        <v>998</v>
      </c>
    </row>
    <row r="728" spans="1:10" ht="24" customHeight="1">
      <c r="A728" s="21" t="str">
        <f>CONCATENATE(B728,".mp4")</f>
        <v>54676.mp4</v>
      </c>
      <c r="B728" s="26">
        <v>54676</v>
      </c>
      <c r="C728" s="22" t="s">
        <v>898</v>
      </c>
      <c r="D728" s="27"/>
      <c r="E728" s="23">
        <v>45533</v>
      </c>
      <c r="F728" s="27"/>
      <c r="G728" s="27" t="s">
        <v>996</v>
      </c>
      <c r="H728" s="21"/>
      <c r="I728" s="27" t="str">
        <f>CONCATENATE(B728,".mkv")</f>
        <v>54676.mkv</v>
      </c>
      <c r="J728" s="27" t="s">
        <v>998</v>
      </c>
    </row>
    <row r="729" spans="1:10" ht="24" customHeight="1">
      <c r="A729" s="21" t="str">
        <f>CONCATENATE(B729,".mp4")</f>
        <v>54677.mp4</v>
      </c>
      <c r="B729" s="26">
        <v>54677</v>
      </c>
      <c r="C729" s="22" t="s">
        <v>589</v>
      </c>
      <c r="D729" s="27"/>
      <c r="E729" s="23">
        <v>45533</v>
      </c>
      <c r="F729" s="27"/>
      <c r="G729" s="27" t="s">
        <v>996</v>
      </c>
      <c r="H729" s="21"/>
      <c r="I729" s="27" t="str">
        <f>CONCATENATE(B729,".mkv")</f>
        <v>54677.mkv</v>
      </c>
      <c r="J729" s="27" t="s">
        <v>998</v>
      </c>
    </row>
    <row r="730" spans="1:10" ht="24" customHeight="1">
      <c r="A730" s="21" t="str">
        <f>CONCATENATE(B730,".mp4")</f>
        <v>54678.mp4</v>
      </c>
      <c r="B730" s="26">
        <v>54678</v>
      </c>
      <c r="C730" s="22" t="s">
        <v>877</v>
      </c>
      <c r="D730" s="27"/>
      <c r="E730" s="23">
        <v>45533</v>
      </c>
      <c r="F730" s="27"/>
      <c r="G730" s="27" t="s">
        <v>996</v>
      </c>
      <c r="H730" s="21"/>
      <c r="I730" s="27" t="str">
        <f>CONCATENATE(B730,".mkv")</f>
        <v>54678.mkv</v>
      </c>
      <c r="J730" s="27" t="s">
        <v>998</v>
      </c>
    </row>
    <row r="731" spans="1:10" ht="24" customHeight="1">
      <c r="A731" s="21" t="str">
        <f>CONCATENATE(B731,".mp4")</f>
        <v>54679.mp4</v>
      </c>
      <c r="B731" s="26">
        <v>54679</v>
      </c>
      <c r="C731" s="22" t="s">
        <v>894</v>
      </c>
      <c r="D731" s="27"/>
      <c r="E731" s="23">
        <v>45533</v>
      </c>
      <c r="F731" s="27"/>
      <c r="G731" s="27" t="s">
        <v>996</v>
      </c>
      <c r="H731" s="21"/>
      <c r="I731" s="27" t="str">
        <f>CONCATENATE(B731,".mkv")</f>
        <v>54679.mkv</v>
      </c>
      <c r="J731" s="27" t="s">
        <v>998</v>
      </c>
    </row>
    <row r="732" spans="1:10" ht="24" customHeight="1">
      <c r="A732" s="21" t="str">
        <f>CONCATENATE(B732,".mp4")</f>
        <v>54680.mp4</v>
      </c>
      <c r="B732" s="26">
        <v>54680</v>
      </c>
      <c r="C732" s="22" t="s">
        <v>587</v>
      </c>
      <c r="D732" s="27"/>
      <c r="E732" s="23">
        <v>45533</v>
      </c>
      <c r="F732" s="27"/>
      <c r="G732" s="27" t="s">
        <v>996</v>
      </c>
      <c r="H732" s="21"/>
      <c r="I732" s="27" t="str">
        <f>CONCATENATE(B732,".mkv")</f>
        <v>54680.mkv</v>
      </c>
      <c r="J732" s="27" t="s">
        <v>998</v>
      </c>
    </row>
    <row r="733" spans="1:10" ht="24" customHeight="1">
      <c r="A733" s="21" t="str">
        <f>CONCATENATE(B733,".mp4")</f>
        <v>54681.mp4</v>
      </c>
      <c r="B733" s="26">
        <v>54681</v>
      </c>
      <c r="C733" s="22" t="s">
        <v>669</v>
      </c>
      <c r="D733" s="27"/>
      <c r="E733" s="23">
        <v>45533</v>
      </c>
      <c r="F733" s="27"/>
      <c r="G733" s="27" t="s">
        <v>996</v>
      </c>
      <c r="H733" s="21"/>
      <c r="I733" s="27" t="str">
        <f>CONCATENATE(B733,".mkv")</f>
        <v>54681.mkv</v>
      </c>
      <c r="J733" s="27" t="s">
        <v>998</v>
      </c>
    </row>
    <row r="734" spans="1:10" ht="24" customHeight="1">
      <c r="A734" s="21" t="str">
        <f>CONCATENATE(B734,".mp4")</f>
        <v>54682.mp4</v>
      </c>
      <c r="B734" s="26">
        <v>54682</v>
      </c>
      <c r="C734" s="22" t="s">
        <v>893</v>
      </c>
      <c r="D734" s="27"/>
      <c r="E734" s="23">
        <v>45533</v>
      </c>
      <c r="F734" s="27"/>
      <c r="G734" s="27" t="s">
        <v>996</v>
      </c>
      <c r="H734" s="21"/>
      <c r="I734" s="27" t="str">
        <f>CONCATENATE(B734,".mkv")</f>
        <v>54682.mkv</v>
      </c>
      <c r="J734" s="27" t="s">
        <v>998</v>
      </c>
    </row>
    <row r="735" spans="1:10" ht="24" customHeight="1">
      <c r="A735" s="21" t="str">
        <f>CONCATENATE(B735,".mp4")</f>
        <v>54683.mp4</v>
      </c>
      <c r="B735" s="26">
        <v>54683</v>
      </c>
      <c r="C735" s="22" t="s">
        <v>407</v>
      </c>
      <c r="D735" s="27"/>
      <c r="E735" s="23">
        <v>45533</v>
      </c>
      <c r="F735" s="27"/>
      <c r="G735" s="27" t="s">
        <v>996</v>
      </c>
      <c r="H735" s="21"/>
      <c r="I735" s="27" t="str">
        <f>CONCATENATE(B735,".mkv")</f>
        <v>54683.mkv</v>
      </c>
      <c r="J735" s="27" t="s">
        <v>998</v>
      </c>
    </row>
    <row r="736" spans="1:10" ht="24" customHeight="1">
      <c r="A736" s="21" t="str">
        <f>CONCATENATE(B736,".mp4")</f>
        <v>54684.mp4</v>
      </c>
      <c r="B736" s="26">
        <v>54684</v>
      </c>
      <c r="C736" s="22" t="s">
        <v>695</v>
      </c>
      <c r="D736" s="27"/>
      <c r="E736" s="23">
        <v>45533</v>
      </c>
      <c r="F736" s="27"/>
      <c r="G736" s="27" t="s">
        <v>996</v>
      </c>
      <c r="H736" s="21"/>
      <c r="I736" s="27" t="str">
        <f>CONCATENATE(B736,".mkv")</f>
        <v>54684.mkv</v>
      </c>
      <c r="J736" s="27" t="s">
        <v>998</v>
      </c>
    </row>
    <row r="737" spans="1:10" ht="24" customHeight="1">
      <c r="A737" s="21" t="str">
        <f>CONCATENATE(B737,".mp4")</f>
        <v>54685.mp4</v>
      </c>
      <c r="B737" s="26">
        <v>54685</v>
      </c>
      <c r="C737" s="22" t="s">
        <v>573</v>
      </c>
      <c r="D737" s="27"/>
      <c r="E737" s="23">
        <v>45533</v>
      </c>
      <c r="F737" s="27"/>
      <c r="G737" s="27" t="s">
        <v>996</v>
      </c>
      <c r="H737" s="21"/>
      <c r="I737" s="27" t="str">
        <f>CONCATENATE(B737,".mkv")</f>
        <v>54685.mkv</v>
      </c>
      <c r="J737" s="27" t="s">
        <v>998</v>
      </c>
    </row>
    <row r="738" spans="1:10" ht="24" customHeight="1">
      <c r="A738" s="21" t="str">
        <f>CONCATENATE(B738,".mp4")</f>
        <v>54686.mp4</v>
      </c>
      <c r="B738" s="26">
        <v>54686</v>
      </c>
      <c r="C738" s="22" t="s">
        <v>961</v>
      </c>
      <c r="D738" s="27"/>
      <c r="E738" s="23">
        <v>45533</v>
      </c>
      <c r="F738" s="27"/>
      <c r="G738" s="27" t="s">
        <v>996</v>
      </c>
      <c r="H738" s="21"/>
      <c r="I738" s="27" t="str">
        <f>CONCATENATE(B738,".mkv")</f>
        <v>54686.mkv</v>
      </c>
      <c r="J738" s="27" t="s">
        <v>998</v>
      </c>
    </row>
    <row r="739" spans="1:10" ht="24" customHeight="1">
      <c r="A739" s="21" t="str">
        <f>CONCATENATE(B739,".mp4")</f>
        <v>54687.mp4</v>
      </c>
      <c r="B739" s="26">
        <v>54687</v>
      </c>
      <c r="C739" s="22" t="s">
        <v>661</v>
      </c>
      <c r="D739" s="27"/>
      <c r="E739" s="23">
        <v>45533</v>
      </c>
      <c r="F739" s="27"/>
      <c r="G739" s="27" t="s">
        <v>996</v>
      </c>
      <c r="H739" s="21"/>
      <c r="I739" s="27" t="str">
        <f>CONCATENATE(B739,".mkv")</f>
        <v>54687.mkv</v>
      </c>
      <c r="J739" s="27" t="s">
        <v>998</v>
      </c>
    </row>
    <row r="740" spans="1:10" ht="24" customHeight="1">
      <c r="A740" s="21" t="str">
        <f>CONCATENATE(B740,".mp4")</f>
        <v>54688.mp4</v>
      </c>
      <c r="B740" s="26">
        <v>54688</v>
      </c>
      <c r="C740" s="22" t="s">
        <v>569</v>
      </c>
      <c r="D740" s="27"/>
      <c r="E740" s="23">
        <v>45533</v>
      </c>
      <c r="F740" s="27"/>
      <c r="G740" s="27" t="s">
        <v>996</v>
      </c>
      <c r="H740" s="21"/>
      <c r="I740" s="27" t="str">
        <f>CONCATENATE(B740,".mkv")</f>
        <v>54688.mkv</v>
      </c>
      <c r="J740" s="27" t="s">
        <v>998</v>
      </c>
    </row>
    <row r="741" spans="1:10" ht="24" customHeight="1">
      <c r="A741" s="21" t="str">
        <f>CONCATENATE(B741,".mp4")</f>
        <v>54689.mp4</v>
      </c>
      <c r="B741" s="26">
        <v>54689</v>
      </c>
      <c r="C741" s="22" t="s">
        <v>610</v>
      </c>
      <c r="D741" s="27"/>
      <c r="E741" s="23">
        <v>45533</v>
      </c>
      <c r="F741" s="27"/>
      <c r="G741" s="27" t="s">
        <v>996</v>
      </c>
      <c r="H741" s="21"/>
      <c r="I741" s="27" t="str">
        <f>CONCATENATE(B741,".mkv")</f>
        <v>54689.mkv</v>
      </c>
      <c r="J741" s="27" t="s">
        <v>998</v>
      </c>
    </row>
    <row r="742" spans="1:10" ht="24" customHeight="1">
      <c r="A742" s="21" t="str">
        <f>CONCATENATE(B742,".mp4")</f>
        <v>54690.mp4</v>
      </c>
      <c r="B742" s="26">
        <v>54690</v>
      </c>
      <c r="C742" s="22" t="s">
        <v>408</v>
      </c>
      <c r="D742" s="27"/>
      <c r="E742" s="23">
        <v>45533</v>
      </c>
      <c r="F742" s="27"/>
      <c r="G742" s="27" t="s">
        <v>996</v>
      </c>
      <c r="H742" s="21"/>
      <c r="I742" s="27" t="str">
        <f>CONCATENATE(B742,".mkv")</f>
        <v>54690.mkv</v>
      </c>
      <c r="J742" s="27" t="s">
        <v>998</v>
      </c>
    </row>
    <row r="743" spans="1:10" ht="24" customHeight="1">
      <c r="A743" s="21" t="str">
        <f>CONCATENATE(B743,".mp4")</f>
        <v>54691.mp4</v>
      </c>
      <c r="B743" s="26">
        <v>54691</v>
      </c>
      <c r="C743" s="22" t="s">
        <v>571</v>
      </c>
      <c r="D743" s="27"/>
      <c r="E743" s="23">
        <v>45533</v>
      </c>
      <c r="F743" s="27"/>
      <c r="G743" s="27" t="s">
        <v>996</v>
      </c>
      <c r="H743" s="21"/>
      <c r="I743" s="27" t="str">
        <f>CONCATENATE(B743,".mkv")</f>
        <v>54691.mkv</v>
      </c>
      <c r="J743" s="27" t="s">
        <v>998</v>
      </c>
    </row>
    <row r="744" spans="1:10" ht="24" customHeight="1">
      <c r="A744" s="21" t="str">
        <f>CONCATENATE(B744,".mp4")</f>
        <v>54692.mp4</v>
      </c>
      <c r="B744" s="26">
        <v>54692</v>
      </c>
      <c r="C744" s="22" t="s">
        <v>897</v>
      </c>
      <c r="D744" s="27"/>
      <c r="E744" s="23">
        <v>45533</v>
      </c>
      <c r="F744" s="27"/>
      <c r="G744" s="27" t="s">
        <v>996</v>
      </c>
      <c r="H744" s="21"/>
      <c r="I744" s="27" t="str">
        <f>CONCATENATE(B744,".mkv")</f>
        <v>54692.mkv</v>
      </c>
      <c r="J744" s="27" t="s">
        <v>998</v>
      </c>
    </row>
    <row r="745" spans="1:10" ht="24" customHeight="1">
      <c r="A745" s="21" t="str">
        <f>CONCATENATE(B745,".mp4")</f>
        <v>54693.mp4</v>
      </c>
      <c r="B745" s="26">
        <v>54693</v>
      </c>
      <c r="C745" s="22" t="s">
        <v>789</v>
      </c>
      <c r="D745" s="27"/>
      <c r="E745" s="23">
        <v>45533</v>
      </c>
      <c r="F745" s="27"/>
      <c r="G745" s="27" t="s">
        <v>996</v>
      </c>
      <c r="H745" s="21"/>
      <c r="I745" s="27" t="str">
        <f>CONCATENATE(B745,".mkv")</f>
        <v>54693.mkv</v>
      </c>
      <c r="J745" s="27" t="s">
        <v>998</v>
      </c>
    </row>
    <row r="746" spans="1:10" ht="24" customHeight="1">
      <c r="A746" s="21" t="str">
        <f>CONCATENATE(B746,".mp4")</f>
        <v>54805.mp4</v>
      </c>
      <c r="B746" s="26">
        <v>54805</v>
      </c>
      <c r="C746" s="22" t="s">
        <v>238</v>
      </c>
      <c r="D746" s="27"/>
      <c r="E746" s="23">
        <v>45533</v>
      </c>
      <c r="F746" s="27"/>
      <c r="G746" s="27" t="s">
        <v>996</v>
      </c>
      <c r="H746" s="21"/>
      <c r="I746" s="27" t="str">
        <f>CONCATENATE(B746,".mkv")</f>
        <v>54805.mkv</v>
      </c>
      <c r="J746" s="27" t="s">
        <v>998</v>
      </c>
    </row>
    <row r="747" spans="1:10" ht="24" customHeight="1">
      <c r="A747" s="21" t="str">
        <f>CONCATENATE(B747,".mp4")</f>
        <v>54808.mp4</v>
      </c>
      <c r="B747" s="26">
        <v>54808</v>
      </c>
      <c r="C747" s="22" t="s">
        <v>234</v>
      </c>
      <c r="D747" s="27"/>
      <c r="E747" s="23">
        <v>45533</v>
      </c>
      <c r="F747" s="27"/>
      <c r="G747" s="27" t="s">
        <v>996</v>
      </c>
      <c r="H747" s="21"/>
      <c r="I747" s="27" t="str">
        <f>CONCATENATE(B747,".mkv")</f>
        <v>54808.mkv</v>
      </c>
      <c r="J747" s="27" t="s">
        <v>998</v>
      </c>
    </row>
    <row r="748" spans="1:10" ht="24" customHeight="1">
      <c r="A748" s="21" t="str">
        <f>CONCATENATE(B748,".mp4")</f>
        <v>54862.mp4</v>
      </c>
      <c r="B748" s="26">
        <v>54862</v>
      </c>
      <c r="C748" s="22" t="s">
        <v>115</v>
      </c>
      <c r="D748" s="27"/>
      <c r="E748" s="23">
        <v>45533</v>
      </c>
      <c r="F748" s="27"/>
      <c r="G748" s="27" t="s">
        <v>996</v>
      </c>
      <c r="H748" s="21"/>
      <c r="I748" s="27" t="str">
        <f>CONCATENATE(B748,".mkv")</f>
        <v>54862.mkv</v>
      </c>
      <c r="J748" s="27" t="s">
        <v>998</v>
      </c>
    </row>
    <row r="749" spans="1:10" ht="24" customHeight="1">
      <c r="A749" s="21" t="str">
        <f>CONCATENATE(B749,".mp4")</f>
        <v>54863.mp4</v>
      </c>
      <c r="B749" s="26">
        <v>54863</v>
      </c>
      <c r="C749" s="22" t="s">
        <v>531</v>
      </c>
      <c r="D749" s="27"/>
      <c r="E749" s="23">
        <v>45533</v>
      </c>
      <c r="F749" s="27"/>
      <c r="G749" s="27" t="s">
        <v>996</v>
      </c>
      <c r="H749" s="21"/>
      <c r="I749" s="27" t="str">
        <f>CONCATENATE(B749,".mkv")</f>
        <v>54863.mkv</v>
      </c>
      <c r="J749" s="27" t="s">
        <v>998</v>
      </c>
    </row>
    <row r="750" spans="1:10" ht="24" customHeight="1">
      <c r="A750" s="21" t="str">
        <f>CONCATENATE(B750,".mp4")</f>
        <v>54864.mp4</v>
      </c>
      <c r="B750" s="26">
        <v>54864</v>
      </c>
      <c r="C750" s="22" t="s">
        <v>537</v>
      </c>
      <c r="D750" s="27"/>
      <c r="E750" s="23">
        <v>45533</v>
      </c>
      <c r="F750" s="27"/>
      <c r="G750" s="27" t="s">
        <v>996</v>
      </c>
      <c r="H750" s="21"/>
      <c r="I750" s="27" t="str">
        <f>CONCATENATE(B750,".mkv")</f>
        <v>54864.mkv</v>
      </c>
      <c r="J750" s="27" t="s">
        <v>998</v>
      </c>
    </row>
    <row r="751" spans="1:10" ht="24" customHeight="1">
      <c r="A751" s="21" t="str">
        <f>CONCATENATE(B751,".mp4")</f>
        <v>54865.mp4</v>
      </c>
      <c r="B751" s="26">
        <v>54865</v>
      </c>
      <c r="C751" s="22" t="s">
        <v>240</v>
      </c>
      <c r="D751" s="27"/>
      <c r="E751" s="23">
        <v>45533</v>
      </c>
      <c r="F751" s="27"/>
      <c r="G751" s="27" t="s">
        <v>996</v>
      </c>
      <c r="H751" s="21"/>
      <c r="I751" s="27" t="str">
        <f>CONCATENATE(B751,".mkv")</f>
        <v>54865.mkv</v>
      </c>
      <c r="J751" s="27" t="s">
        <v>998</v>
      </c>
    </row>
    <row r="752" spans="1:10" ht="24" customHeight="1">
      <c r="A752" s="21" t="str">
        <f>CONCATENATE(B752,".mp4")</f>
        <v>54866.mp4</v>
      </c>
      <c r="B752" s="26">
        <v>54866</v>
      </c>
      <c r="C752" s="22" t="s">
        <v>538</v>
      </c>
      <c r="D752" s="27"/>
      <c r="E752" s="23">
        <v>45533</v>
      </c>
      <c r="F752" s="27"/>
      <c r="G752" s="27" t="s">
        <v>996</v>
      </c>
      <c r="H752" s="21"/>
      <c r="I752" s="27" t="str">
        <f>CONCATENATE(B752,".mkv")</f>
        <v>54866.mkv</v>
      </c>
      <c r="J752" s="27" t="s">
        <v>998</v>
      </c>
    </row>
    <row r="753" spans="1:10" ht="24" customHeight="1">
      <c r="A753" s="21" t="str">
        <f>CONCATENATE(B753,".mp4")</f>
        <v>54867.mp4</v>
      </c>
      <c r="B753" s="26">
        <v>54867</v>
      </c>
      <c r="C753" s="22" t="s">
        <v>474</v>
      </c>
      <c r="D753" s="27"/>
      <c r="E753" s="23">
        <v>45533</v>
      </c>
      <c r="F753" s="27"/>
      <c r="G753" s="27" t="s">
        <v>996</v>
      </c>
      <c r="H753" s="21"/>
      <c r="I753" s="27" t="str">
        <f>CONCATENATE(B753,".mkv")</f>
        <v>54867.mkv</v>
      </c>
      <c r="J753" s="27" t="s">
        <v>998</v>
      </c>
    </row>
    <row r="754" spans="1:10" ht="24" customHeight="1">
      <c r="A754" s="21" t="str">
        <f>CONCATENATE(B754,".mp4")</f>
        <v>54868.mp4</v>
      </c>
      <c r="B754" s="26">
        <v>54868</v>
      </c>
      <c r="C754" s="22" t="s">
        <v>475</v>
      </c>
      <c r="D754" s="27"/>
      <c r="E754" s="23">
        <v>45533</v>
      </c>
      <c r="F754" s="27"/>
      <c r="G754" s="27" t="s">
        <v>996</v>
      </c>
      <c r="H754" s="21"/>
      <c r="I754" s="27" t="str">
        <f>CONCATENATE(B754,".mkv")</f>
        <v>54868.mkv</v>
      </c>
      <c r="J754" s="27" t="s">
        <v>998</v>
      </c>
    </row>
    <row r="755" spans="1:10" ht="24" customHeight="1">
      <c r="A755" s="21" t="str">
        <f>CONCATENATE(B755,".mp4")</f>
        <v>54869.mp4</v>
      </c>
      <c r="B755" s="26">
        <v>54869</v>
      </c>
      <c r="C755" s="22" t="s">
        <v>476</v>
      </c>
      <c r="D755" s="27"/>
      <c r="E755" s="23">
        <v>45533</v>
      </c>
      <c r="F755" s="27"/>
      <c r="G755" s="27" t="s">
        <v>996</v>
      </c>
      <c r="H755" s="21"/>
      <c r="I755" s="27" t="str">
        <f>CONCATENATE(B755,".mkv")</f>
        <v>54869.mkv</v>
      </c>
      <c r="J755" s="27" t="s">
        <v>998</v>
      </c>
    </row>
    <row r="756" spans="1:10" ht="24" customHeight="1">
      <c r="A756" s="21" t="str">
        <f>CONCATENATE(B756,".mp4")</f>
        <v>54870.mp4</v>
      </c>
      <c r="B756" s="26">
        <v>54870</v>
      </c>
      <c r="C756" s="22" t="s">
        <v>477</v>
      </c>
      <c r="D756" s="27"/>
      <c r="E756" s="23">
        <v>45533</v>
      </c>
      <c r="F756" s="27"/>
      <c r="G756" s="27" t="s">
        <v>996</v>
      </c>
      <c r="H756" s="21"/>
      <c r="I756" s="27" t="str">
        <f>CONCATENATE(B756,".mkv")</f>
        <v>54870.mkv</v>
      </c>
      <c r="J756" s="27" t="s">
        <v>998</v>
      </c>
    </row>
    <row r="757" spans="1:10" ht="24" customHeight="1">
      <c r="A757" s="21" t="str">
        <f>CONCATENATE(B757,".mp4")</f>
        <v>54871.mp4</v>
      </c>
      <c r="B757" s="26">
        <v>54871</v>
      </c>
      <c r="C757" s="22" t="s">
        <v>133</v>
      </c>
      <c r="D757" s="27"/>
      <c r="E757" s="23">
        <v>45533</v>
      </c>
      <c r="F757" s="27"/>
      <c r="G757" s="27" t="s">
        <v>996</v>
      </c>
      <c r="H757" s="21"/>
      <c r="I757" s="27" t="str">
        <f>CONCATENATE(B757,".mkv")</f>
        <v>54871.mkv</v>
      </c>
      <c r="J757" s="27" t="s">
        <v>998</v>
      </c>
    </row>
    <row r="758" spans="1:10" ht="24" customHeight="1">
      <c r="A758" s="21" t="str">
        <f>CONCATENATE(B758,".mp4")</f>
        <v>54872.mp4</v>
      </c>
      <c r="B758" s="26">
        <v>54872</v>
      </c>
      <c r="C758" s="22" t="s">
        <v>387</v>
      </c>
      <c r="D758" s="27"/>
      <c r="E758" s="23">
        <v>45533</v>
      </c>
      <c r="F758" s="27"/>
      <c r="G758" s="27" t="s">
        <v>996</v>
      </c>
      <c r="H758" s="21"/>
      <c r="I758" s="27" t="str">
        <f>CONCATENATE(B758,".mkv")</f>
        <v>54872.mkv</v>
      </c>
      <c r="J758" s="27" t="s">
        <v>998</v>
      </c>
    </row>
    <row r="759" spans="1:10" ht="24" customHeight="1">
      <c r="A759" s="21" t="str">
        <f>CONCATENATE(B759,".mp4")</f>
        <v>54873.mp4</v>
      </c>
      <c r="B759" s="26">
        <v>54873</v>
      </c>
      <c r="C759" s="22" t="s">
        <v>551</v>
      </c>
      <c r="D759" s="27"/>
      <c r="E759" s="23">
        <v>45533</v>
      </c>
      <c r="F759" s="27"/>
      <c r="G759" s="27" t="s">
        <v>996</v>
      </c>
      <c r="H759" s="21"/>
      <c r="I759" s="27" t="str">
        <f>CONCATENATE(B759,".mkv")</f>
        <v>54873.mkv</v>
      </c>
      <c r="J759" s="27" t="s">
        <v>998</v>
      </c>
    </row>
    <row r="760" spans="1:10" ht="24" customHeight="1">
      <c r="A760" s="21" t="str">
        <f>CONCATENATE(B760,".mp4")</f>
        <v>54874.mp4</v>
      </c>
      <c r="B760" s="26">
        <v>54874</v>
      </c>
      <c r="C760" s="22" t="s">
        <v>399</v>
      </c>
      <c r="D760" s="27"/>
      <c r="E760" s="23">
        <v>45533</v>
      </c>
      <c r="F760" s="27"/>
      <c r="G760" s="27" t="s">
        <v>996</v>
      </c>
      <c r="H760" s="21"/>
      <c r="I760" s="27" t="str">
        <f>CONCATENATE(B760,".mkv")</f>
        <v>54874.mkv</v>
      </c>
      <c r="J760" s="27" t="s">
        <v>998</v>
      </c>
    </row>
    <row r="761" spans="1:10" ht="24" customHeight="1">
      <c r="A761" s="21" t="str">
        <f>CONCATENATE(B761,".mp4")</f>
        <v>54875.mp4</v>
      </c>
      <c r="B761" s="26">
        <v>54875</v>
      </c>
      <c r="C761" s="22" t="s">
        <v>111</v>
      </c>
      <c r="D761" s="27"/>
      <c r="E761" s="23">
        <v>45533</v>
      </c>
      <c r="F761" s="27"/>
      <c r="G761" s="27" t="s">
        <v>996</v>
      </c>
      <c r="H761" s="21"/>
      <c r="I761" s="27" t="str">
        <f>CONCATENATE(B761,".mkv")</f>
        <v>54875.mkv</v>
      </c>
      <c r="J761" s="27" t="s">
        <v>998</v>
      </c>
    </row>
    <row r="762" spans="1:10" ht="24" customHeight="1">
      <c r="A762" s="21" t="str">
        <f>CONCATENATE(B762,".mp4")</f>
        <v>54876.mp4</v>
      </c>
      <c r="B762" s="26">
        <v>54876</v>
      </c>
      <c r="C762" s="22" t="s">
        <v>388</v>
      </c>
      <c r="D762" s="27"/>
      <c r="E762" s="23">
        <v>45533</v>
      </c>
      <c r="F762" s="27"/>
      <c r="G762" s="27" t="s">
        <v>996</v>
      </c>
      <c r="H762" s="21"/>
      <c r="I762" s="27" t="str">
        <f>CONCATENATE(B762,".mkv")</f>
        <v>54876.mkv</v>
      </c>
      <c r="J762" s="27" t="s">
        <v>998</v>
      </c>
    </row>
    <row r="763" spans="1:10" ht="24" customHeight="1">
      <c r="A763" s="21" t="str">
        <f>CONCATENATE(B763,".mp4")</f>
        <v>54877.mp4</v>
      </c>
      <c r="B763" s="26">
        <v>54877</v>
      </c>
      <c r="C763" s="22" t="s">
        <v>900</v>
      </c>
      <c r="D763" s="27"/>
      <c r="E763" s="23">
        <v>45533</v>
      </c>
      <c r="F763" s="27"/>
      <c r="G763" s="27" t="s">
        <v>996</v>
      </c>
      <c r="H763" s="21"/>
      <c r="I763" s="27" t="str">
        <f>CONCATENATE(B763,".mkv")</f>
        <v>54877.mkv</v>
      </c>
      <c r="J763" s="27" t="s">
        <v>998</v>
      </c>
    </row>
    <row r="764" spans="1:10" ht="24" customHeight="1">
      <c r="A764" s="21" t="str">
        <f>CONCATENATE(B764,".mp4")</f>
        <v>54878.mp4</v>
      </c>
      <c r="B764" s="26">
        <v>54878</v>
      </c>
      <c r="C764" s="22" t="s">
        <v>184</v>
      </c>
      <c r="D764" s="27"/>
      <c r="E764" s="23">
        <v>45533</v>
      </c>
      <c r="F764" s="27"/>
      <c r="G764" s="27" t="s">
        <v>996</v>
      </c>
      <c r="H764" s="21"/>
      <c r="I764" s="27" t="str">
        <f>CONCATENATE(B764,".mkv")</f>
        <v>54878.mkv</v>
      </c>
      <c r="J764" s="27" t="s">
        <v>998</v>
      </c>
    </row>
    <row r="765" spans="1:10" ht="24" customHeight="1">
      <c r="A765" s="21" t="str">
        <f>CONCATENATE(B765,".mp4")</f>
        <v>54879.mp4</v>
      </c>
      <c r="B765" s="26">
        <v>54879</v>
      </c>
      <c r="C765" s="22" t="s">
        <v>217</v>
      </c>
      <c r="D765" s="27"/>
      <c r="E765" s="23">
        <v>45533</v>
      </c>
      <c r="F765" s="27"/>
      <c r="G765" s="27" t="s">
        <v>996</v>
      </c>
      <c r="H765" s="21"/>
      <c r="I765" s="27" t="str">
        <f>CONCATENATE(B765,".mkv")</f>
        <v>54879.mkv</v>
      </c>
      <c r="J765" s="27" t="s">
        <v>998</v>
      </c>
    </row>
    <row r="766" spans="1:10" ht="24" customHeight="1">
      <c r="A766" s="21" t="str">
        <f>CONCATENATE(B766,".mp4")</f>
        <v>54880.mp4</v>
      </c>
      <c r="B766" s="26">
        <v>54880</v>
      </c>
      <c r="C766" s="22" t="s">
        <v>135</v>
      </c>
      <c r="D766" s="27"/>
      <c r="E766" s="23">
        <v>45533</v>
      </c>
      <c r="F766" s="27"/>
      <c r="G766" s="27" t="s">
        <v>996</v>
      </c>
      <c r="H766" s="21"/>
      <c r="I766" s="27" t="str">
        <f>CONCATENATE(B766,".mkv")</f>
        <v>54880.mkv</v>
      </c>
      <c r="J766" s="27" t="s">
        <v>998</v>
      </c>
    </row>
    <row r="767" spans="1:10" ht="24" customHeight="1">
      <c r="A767" s="21" t="str">
        <f>CONCATENATE(B767,".mp4")</f>
        <v>54881.mp4</v>
      </c>
      <c r="B767" s="26">
        <v>54881</v>
      </c>
      <c r="C767" s="22" t="s">
        <v>903</v>
      </c>
      <c r="D767" s="27"/>
      <c r="E767" s="23">
        <v>45533</v>
      </c>
      <c r="F767" s="27"/>
      <c r="G767" s="27" t="s">
        <v>996</v>
      </c>
      <c r="H767" s="21"/>
      <c r="I767" s="27" t="str">
        <f>CONCATENATE(B767,".mkv")</f>
        <v>54881.mkv</v>
      </c>
      <c r="J767" s="27" t="s">
        <v>998</v>
      </c>
    </row>
    <row r="768" spans="1:10" ht="24" customHeight="1">
      <c r="A768" s="21" t="str">
        <f>CONCATENATE(B768,".mp4")</f>
        <v>54882.mp4</v>
      </c>
      <c r="B768" s="26">
        <v>54882</v>
      </c>
      <c r="C768" s="22" t="s">
        <v>205</v>
      </c>
      <c r="D768" s="27"/>
      <c r="E768" s="23">
        <v>45533</v>
      </c>
      <c r="F768" s="27"/>
      <c r="G768" s="27" t="s">
        <v>996</v>
      </c>
      <c r="H768" s="21"/>
      <c r="I768" s="27" t="str">
        <f>CONCATENATE(B768,".mkv")</f>
        <v>54882.mkv</v>
      </c>
      <c r="J768" s="27" t="s">
        <v>998</v>
      </c>
    </row>
    <row r="769" spans="1:10" ht="24" customHeight="1">
      <c r="A769" s="21" t="str">
        <f>CONCATENATE(B769,".mp4")</f>
        <v>54883.mp4</v>
      </c>
      <c r="B769" s="26">
        <v>54883</v>
      </c>
      <c r="C769" s="22" t="s">
        <v>275</v>
      </c>
      <c r="D769" s="27"/>
      <c r="E769" s="23">
        <v>45533</v>
      </c>
      <c r="F769" s="27"/>
      <c r="G769" s="27" t="s">
        <v>996</v>
      </c>
      <c r="H769" s="21"/>
      <c r="I769" s="27" t="str">
        <f>CONCATENATE(B769,".mkv")</f>
        <v>54883.mkv</v>
      </c>
      <c r="J769" s="27" t="s">
        <v>998</v>
      </c>
    </row>
    <row r="770" spans="1:10" ht="24" customHeight="1">
      <c r="A770" s="21" t="str">
        <f>CONCATENATE(B770,".mp4")</f>
        <v>54884.mp4</v>
      </c>
      <c r="B770" s="26">
        <v>54884</v>
      </c>
      <c r="C770" s="22" t="s">
        <v>492</v>
      </c>
      <c r="D770" s="27"/>
      <c r="E770" s="23">
        <v>45533</v>
      </c>
      <c r="F770" s="27"/>
      <c r="G770" s="27" t="s">
        <v>996</v>
      </c>
      <c r="H770" s="21"/>
      <c r="I770" s="27" t="str">
        <f>CONCATENATE(B770,".mkv")</f>
        <v>54884.mkv</v>
      </c>
      <c r="J770" s="27" t="s">
        <v>998</v>
      </c>
    </row>
    <row r="771" spans="1:10" ht="24" customHeight="1">
      <c r="A771" s="21" t="str">
        <f>CONCATENATE(B771,".mp4")</f>
        <v>54885.mp4</v>
      </c>
      <c r="B771" s="26">
        <v>54885</v>
      </c>
      <c r="C771" s="22" t="s">
        <v>524</v>
      </c>
      <c r="D771" s="27"/>
      <c r="E771" s="23">
        <v>45533</v>
      </c>
      <c r="F771" s="27"/>
      <c r="G771" s="27" t="s">
        <v>996</v>
      </c>
      <c r="H771" s="21"/>
      <c r="I771" s="27" t="str">
        <f>CONCATENATE(B771,".mkv")</f>
        <v>54885.mkv</v>
      </c>
      <c r="J771" s="27" t="s">
        <v>998</v>
      </c>
    </row>
    <row r="772" spans="1:10" ht="24" customHeight="1">
      <c r="A772" s="21" t="str">
        <f>CONCATENATE(B772,".mp4")</f>
        <v>54886.mp4</v>
      </c>
      <c r="B772" s="26">
        <v>54886</v>
      </c>
      <c r="C772" s="22" t="s">
        <v>385</v>
      </c>
      <c r="D772" s="27"/>
      <c r="E772" s="23">
        <v>45533</v>
      </c>
      <c r="F772" s="27"/>
      <c r="G772" s="27" t="s">
        <v>996</v>
      </c>
      <c r="H772" s="21"/>
      <c r="I772" s="27" t="str">
        <f>CONCATENATE(B772,".mkv")</f>
        <v>54886.mkv</v>
      </c>
      <c r="J772" s="27" t="s">
        <v>998</v>
      </c>
    </row>
    <row r="773" spans="1:10" ht="24" customHeight="1">
      <c r="A773" s="21" t="str">
        <f>CONCATENATE(B773,".mp4")</f>
        <v>54888.mp4</v>
      </c>
      <c r="B773" s="26">
        <v>54888</v>
      </c>
      <c r="C773" s="22" t="s">
        <v>491</v>
      </c>
      <c r="D773" s="27"/>
      <c r="E773" s="23">
        <v>45533</v>
      </c>
      <c r="F773" s="27"/>
      <c r="G773" s="27" t="s">
        <v>996</v>
      </c>
      <c r="H773" s="21"/>
      <c r="I773" s="27" t="str">
        <f>CONCATENATE(B773,".mkv")</f>
        <v>54888.mkv</v>
      </c>
      <c r="J773" s="27" t="s">
        <v>998</v>
      </c>
    </row>
    <row r="774" spans="1:10" ht="24" customHeight="1">
      <c r="A774" s="21" t="str">
        <f>CONCATENATE(B774,".mp4")</f>
        <v>54889.mp4</v>
      </c>
      <c r="B774" s="26">
        <v>54889</v>
      </c>
      <c r="C774" s="22" t="s">
        <v>138</v>
      </c>
      <c r="D774" s="27"/>
      <c r="E774" s="23">
        <v>45533</v>
      </c>
      <c r="F774" s="27"/>
      <c r="G774" s="27" t="s">
        <v>996</v>
      </c>
      <c r="H774" s="21"/>
      <c r="I774" s="27" t="str">
        <f>CONCATENATE(B774,".mkv")</f>
        <v>54889.mkv</v>
      </c>
      <c r="J774" s="27" t="s">
        <v>998</v>
      </c>
    </row>
    <row r="775" spans="1:10" ht="24" customHeight="1">
      <c r="A775" s="21" t="str">
        <f>CONCATENATE(B775,".mp4")</f>
        <v>54890.mp4</v>
      </c>
      <c r="B775" s="26">
        <v>54890</v>
      </c>
      <c r="C775" s="22" t="s">
        <v>243</v>
      </c>
      <c r="D775" s="27"/>
      <c r="E775" s="23">
        <v>45533</v>
      </c>
      <c r="F775" s="27"/>
      <c r="G775" s="27" t="s">
        <v>996</v>
      </c>
      <c r="H775" s="21"/>
      <c r="I775" s="27" t="str">
        <f>CONCATENATE(B775,".mkv")</f>
        <v>54890.mkv</v>
      </c>
      <c r="J775" s="27" t="s">
        <v>998</v>
      </c>
    </row>
    <row r="776" spans="1:10" ht="24" customHeight="1">
      <c r="A776" s="21" t="str">
        <f>CONCATENATE(B776,".mp4")</f>
        <v>54891.mp4</v>
      </c>
      <c r="B776" s="26">
        <v>54891</v>
      </c>
      <c r="C776" s="22" t="s">
        <v>107</v>
      </c>
      <c r="D776" s="27"/>
      <c r="E776" s="23">
        <v>45533</v>
      </c>
      <c r="F776" s="27"/>
      <c r="G776" s="27" t="s">
        <v>996</v>
      </c>
      <c r="H776" s="21"/>
      <c r="I776" s="27" t="str">
        <f>CONCATENATE(B776,".mkv")</f>
        <v>54891.mkv</v>
      </c>
      <c r="J776" s="27" t="s">
        <v>998</v>
      </c>
    </row>
    <row r="777" spans="1:10" ht="24" customHeight="1">
      <c r="A777" s="21" t="str">
        <f>CONCATENATE(B777,".mp4")</f>
        <v>54892.mp4</v>
      </c>
      <c r="B777" s="26">
        <v>54892</v>
      </c>
      <c r="C777" s="22" t="s">
        <v>315</v>
      </c>
      <c r="D777" s="27"/>
      <c r="E777" s="23">
        <v>45533</v>
      </c>
      <c r="F777" s="27"/>
      <c r="G777" s="27" t="s">
        <v>996</v>
      </c>
      <c r="H777" s="21"/>
      <c r="I777" s="27" t="str">
        <f>CONCATENATE(B777,".mkv")</f>
        <v>54892.mkv</v>
      </c>
      <c r="J777" s="27" t="s">
        <v>998</v>
      </c>
    </row>
    <row r="778" spans="1:10" ht="24" customHeight="1">
      <c r="A778" s="21" t="str">
        <f>CONCATENATE(B778,".mp4")</f>
        <v>54893.mp4</v>
      </c>
      <c r="B778" s="26">
        <v>54893</v>
      </c>
      <c r="C778" s="22" t="s">
        <v>376</v>
      </c>
      <c r="D778" s="27"/>
      <c r="E778" s="23">
        <v>45533</v>
      </c>
      <c r="F778" s="27"/>
      <c r="G778" s="27" t="s">
        <v>996</v>
      </c>
      <c r="H778" s="21"/>
      <c r="I778" s="27" t="str">
        <f>CONCATENATE(B778,".mkv")</f>
        <v>54893.mkv</v>
      </c>
      <c r="J778" s="27" t="s">
        <v>998</v>
      </c>
    </row>
    <row r="779" spans="1:10" ht="24" customHeight="1">
      <c r="A779" s="21" t="str">
        <f>CONCATENATE(B779,".mp4")</f>
        <v>54894.mp4</v>
      </c>
      <c r="B779" s="26">
        <v>54894</v>
      </c>
      <c r="C779" s="22" t="s">
        <v>377</v>
      </c>
      <c r="D779" s="27"/>
      <c r="E779" s="23">
        <v>45533</v>
      </c>
      <c r="F779" s="27"/>
      <c r="G779" s="27" t="s">
        <v>996</v>
      </c>
      <c r="H779" s="21"/>
      <c r="I779" s="27" t="str">
        <f>CONCATENATE(B779,".mkv")</f>
        <v>54894.mkv</v>
      </c>
      <c r="J779" s="27" t="s">
        <v>998</v>
      </c>
    </row>
    <row r="780" spans="1:10" ht="24" customHeight="1">
      <c r="A780" s="21" t="str">
        <f>CONCATENATE(B780,".mp4")</f>
        <v>54895.mp4</v>
      </c>
      <c r="B780" s="26">
        <v>54895</v>
      </c>
      <c r="C780" s="22" t="s">
        <v>760</v>
      </c>
      <c r="D780" s="27"/>
      <c r="E780" s="23">
        <v>45533</v>
      </c>
      <c r="F780" s="27"/>
      <c r="G780" s="27" t="s">
        <v>996</v>
      </c>
      <c r="H780" s="21"/>
      <c r="I780" s="27" t="str">
        <f>CONCATENATE(B780,".mkv")</f>
        <v>54895.mkv</v>
      </c>
      <c r="J780" s="27" t="s">
        <v>998</v>
      </c>
    </row>
    <row r="781" spans="1:10" ht="24" customHeight="1">
      <c r="A781" s="21" t="str">
        <f>CONCATENATE(B781,".mp4")</f>
        <v>54896.mp4</v>
      </c>
      <c r="B781" s="26">
        <v>54896</v>
      </c>
      <c r="C781" s="22" t="s">
        <v>101</v>
      </c>
      <c r="D781" s="27"/>
      <c r="E781" s="23">
        <v>45533</v>
      </c>
      <c r="F781" s="27"/>
      <c r="G781" s="27" t="s">
        <v>996</v>
      </c>
      <c r="H781" s="21"/>
      <c r="I781" s="27" t="str">
        <f>CONCATENATE(B781,".mkv")</f>
        <v>54896.mkv</v>
      </c>
      <c r="J781" s="27" t="s">
        <v>998</v>
      </c>
    </row>
    <row r="782" spans="1:10" ht="24" customHeight="1">
      <c r="A782" s="21" t="str">
        <f>CONCATENATE(B782,".mp4")</f>
        <v>54897.mp4</v>
      </c>
      <c r="B782" s="26">
        <v>54897</v>
      </c>
      <c r="C782" s="22" t="s">
        <v>872</v>
      </c>
      <c r="D782" s="27"/>
      <c r="E782" s="23">
        <v>45533</v>
      </c>
      <c r="F782" s="27"/>
      <c r="G782" s="27" t="s">
        <v>996</v>
      </c>
      <c r="H782" s="21"/>
      <c r="I782" s="27" t="str">
        <f>CONCATENATE(B782,".mkv")</f>
        <v>54897.mkv</v>
      </c>
      <c r="J782" s="27" t="s">
        <v>998</v>
      </c>
    </row>
    <row r="783" spans="1:10" ht="24" customHeight="1">
      <c r="A783" s="21" t="str">
        <f>CONCATENATE(B783,".mp4")</f>
        <v>54898.mp4</v>
      </c>
      <c r="B783" s="26">
        <v>54898</v>
      </c>
      <c r="C783" s="22" t="s">
        <v>291</v>
      </c>
      <c r="D783" s="27"/>
      <c r="E783" s="23">
        <v>45533</v>
      </c>
      <c r="F783" s="27"/>
      <c r="G783" s="27" t="s">
        <v>996</v>
      </c>
      <c r="H783" s="21"/>
      <c r="I783" s="27" t="str">
        <f>CONCATENATE(B783,".mkv")</f>
        <v>54898.mkv</v>
      </c>
      <c r="J783" s="27" t="s">
        <v>998</v>
      </c>
    </row>
    <row r="784" spans="1:10" ht="24" customHeight="1">
      <c r="A784" s="21" t="str">
        <f>CONCATENATE(B784,".mp4")</f>
        <v>54899.mp4</v>
      </c>
      <c r="B784" s="26">
        <v>54899</v>
      </c>
      <c r="C784" s="22" t="s">
        <v>406</v>
      </c>
      <c r="D784" s="27"/>
      <c r="E784" s="23">
        <v>45533</v>
      </c>
      <c r="F784" s="27"/>
      <c r="G784" s="27" t="s">
        <v>996</v>
      </c>
      <c r="H784" s="21"/>
      <c r="I784" s="27" t="str">
        <f>CONCATENATE(B784,".mkv")</f>
        <v>54899.mkv</v>
      </c>
      <c r="J784" s="27" t="s">
        <v>998</v>
      </c>
    </row>
    <row r="785" spans="1:10" ht="24" customHeight="1">
      <c r="A785" s="21" t="str">
        <f>CONCATENATE(B785,".mp4")</f>
        <v>54900.mp4</v>
      </c>
      <c r="B785" s="26">
        <v>54900</v>
      </c>
      <c r="C785" s="22" t="s">
        <v>392</v>
      </c>
      <c r="D785" s="27"/>
      <c r="E785" s="23">
        <v>45533</v>
      </c>
      <c r="F785" s="27"/>
      <c r="G785" s="27" t="s">
        <v>996</v>
      </c>
      <c r="H785" s="21"/>
      <c r="I785" s="27" t="str">
        <f>CONCATENATE(B785,".mkv")</f>
        <v>54900.mkv</v>
      </c>
      <c r="J785" s="27" t="s">
        <v>998</v>
      </c>
    </row>
    <row r="786" spans="1:10" ht="24" customHeight="1">
      <c r="A786" s="21" t="str">
        <f>CONCATENATE(B786,".mp4")</f>
        <v>54901.mp4</v>
      </c>
      <c r="B786" s="26">
        <v>54901</v>
      </c>
      <c r="C786" s="22" t="s">
        <v>534</v>
      </c>
      <c r="D786" s="27"/>
      <c r="E786" s="23">
        <v>45533</v>
      </c>
      <c r="F786" s="27"/>
      <c r="G786" s="27" t="s">
        <v>996</v>
      </c>
      <c r="H786" s="21"/>
      <c r="I786" s="27" t="str">
        <f>CONCATENATE(B786,".mkv")</f>
        <v>54901.mkv</v>
      </c>
      <c r="J786" s="27" t="s">
        <v>998</v>
      </c>
    </row>
    <row r="787" spans="1:10" ht="24" customHeight="1">
      <c r="A787" s="21" t="str">
        <f>CONCATENATE(B787,".mp4")</f>
        <v>56700.mp4</v>
      </c>
      <c r="B787" s="26">
        <v>56700</v>
      </c>
      <c r="C787" s="22" t="s">
        <v>123</v>
      </c>
      <c r="D787" s="27"/>
      <c r="E787" s="23">
        <v>45533</v>
      </c>
      <c r="F787" s="27"/>
      <c r="G787" s="27" t="s">
        <v>996</v>
      </c>
      <c r="H787" s="21"/>
      <c r="I787" s="27" t="str">
        <f>CONCATENATE(B787,".mkv")</f>
        <v>56700.mkv</v>
      </c>
      <c r="J787" s="27" t="s">
        <v>998</v>
      </c>
    </row>
    <row r="788" spans="1:10" ht="24" customHeight="1">
      <c r="A788" s="21" t="str">
        <f>CONCATENATE(B788,".mp4")</f>
        <v>56701.mp4</v>
      </c>
      <c r="B788" s="26">
        <v>56701</v>
      </c>
      <c r="C788" s="22" t="s">
        <v>122</v>
      </c>
      <c r="D788" s="27"/>
      <c r="E788" s="23">
        <v>45533</v>
      </c>
      <c r="F788" s="27"/>
      <c r="G788" s="27" t="s">
        <v>996</v>
      </c>
      <c r="H788" s="21"/>
      <c r="I788" s="27" t="str">
        <f>CONCATENATE(B788,".mkv")</f>
        <v>56701.mkv</v>
      </c>
      <c r="J788" s="27" t="s">
        <v>998</v>
      </c>
    </row>
    <row r="789" spans="1:10" ht="24" customHeight="1">
      <c r="A789" s="21" t="str">
        <f>CONCATENATE(B789,".mp4")</f>
        <v>56702.mp4</v>
      </c>
      <c r="B789" s="26">
        <v>56702</v>
      </c>
      <c r="C789" s="22" t="s">
        <v>121</v>
      </c>
      <c r="D789" s="27"/>
      <c r="E789" s="23">
        <v>45533</v>
      </c>
      <c r="F789" s="27"/>
      <c r="G789" s="27" t="s">
        <v>996</v>
      </c>
      <c r="H789" s="21"/>
      <c r="I789" s="27" t="str">
        <f>CONCATENATE(B789,".mkv")</f>
        <v>56702.mkv</v>
      </c>
      <c r="J789" s="27" t="s">
        <v>998</v>
      </c>
    </row>
    <row r="790" spans="1:10" ht="24" customHeight="1">
      <c r="A790" s="21" t="str">
        <f>CONCATENATE(B790,".mp4")</f>
        <v>56703.mp4</v>
      </c>
      <c r="B790" s="26">
        <v>56703</v>
      </c>
      <c r="C790" s="22" t="s">
        <v>120</v>
      </c>
      <c r="D790" s="27"/>
      <c r="E790" s="23">
        <v>45533</v>
      </c>
      <c r="F790" s="27"/>
      <c r="G790" s="27" t="s">
        <v>996</v>
      </c>
      <c r="H790" s="21"/>
      <c r="I790" s="27" t="str">
        <f>CONCATENATE(B790,".mkv")</f>
        <v>56703.mkv</v>
      </c>
      <c r="J790" s="27" t="s">
        <v>998</v>
      </c>
    </row>
    <row r="791" spans="1:10" ht="24" customHeight="1">
      <c r="A791" s="21" t="str">
        <f>CONCATENATE(B791,".mp4")</f>
        <v>56704.mp4</v>
      </c>
      <c r="B791" s="26">
        <v>56704</v>
      </c>
      <c r="C791" s="22" t="s">
        <v>513</v>
      </c>
      <c r="D791" s="27"/>
      <c r="E791" s="23">
        <v>45533</v>
      </c>
      <c r="F791" s="27"/>
      <c r="G791" s="27" t="s">
        <v>996</v>
      </c>
      <c r="H791" s="21"/>
      <c r="I791" s="27" t="str">
        <f>CONCATENATE(B791,".mkv")</f>
        <v>56704.mkv</v>
      </c>
      <c r="J791" s="27" t="s">
        <v>998</v>
      </c>
    </row>
    <row r="792" spans="1:10" ht="24" customHeight="1">
      <c r="A792" s="21" t="str">
        <f>CONCATENATE(B792,".mp4")</f>
        <v>56705.mp4</v>
      </c>
      <c r="B792" s="26">
        <v>56705</v>
      </c>
      <c r="C792" s="22" t="s">
        <v>759</v>
      </c>
      <c r="D792" s="27"/>
      <c r="E792" s="23">
        <v>45533</v>
      </c>
      <c r="F792" s="27"/>
      <c r="G792" s="27" t="s">
        <v>996</v>
      </c>
      <c r="H792" s="21"/>
      <c r="I792" s="27" t="str">
        <f>CONCATENATE(B792,".mkv")</f>
        <v>56705.mkv</v>
      </c>
      <c r="J792" s="27" t="s">
        <v>998</v>
      </c>
    </row>
    <row r="793" spans="1:10" ht="24" customHeight="1">
      <c r="A793" s="21" t="str">
        <f>CONCATENATE(B793,".mp4")</f>
        <v>56706.mp4</v>
      </c>
      <c r="B793" s="26">
        <v>56706</v>
      </c>
      <c r="C793" s="22" t="s">
        <v>729</v>
      </c>
      <c r="D793" s="27"/>
      <c r="E793" s="23">
        <v>45533</v>
      </c>
      <c r="F793" s="27"/>
      <c r="G793" s="27" t="s">
        <v>996</v>
      </c>
      <c r="H793" s="21"/>
      <c r="I793" s="27" t="str">
        <f>CONCATENATE(B793,".mkv")</f>
        <v>56706.mkv</v>
      </c>
      <c r="J793" s="27" t="s">
        <v>998</v>
      </c>
    </row>
    <row r="794" spans="1:10" ht="24" customHeight="1">
      <c r="A794" s="21" t="str">
        <f>CONCATENATE(B794,".mp4")</f>
        <v>56707.mp4</v>
      </c>
      <c r="B794" s="26">
        <v>56707</v>
      </c>
      <c r="C794" s="22" t="s">
        <v>804</v>
      </c>
      <c r="D794" s="27"/>
      <c r="E794" s="23">
        <v>45533</v>
      </c>
      <c r="F794" s="27"/>
      <c r="G794" s="27" t="s">
        <v>996</v>
      </c>
      <c r="H794" s="21"/>
      <c r="I794" s="27" t="str">
        <f>CONCATENATE(B794,".mkv")</f>
        <v>56707.mkv</v>
      </c>
      <c r="J794" s="27" t="s">
        <v>998</v>
      </c>
    </row>
    <row r="795" spans="1:10" ht="24" customHeight="1">
      <c r="A795" s="21" t="str">
        <f>CONCATENATE(B795,".mp4")</f>
        <v>56708.mp4</v>
      </c>
      <c r="B795" s="26">
        <v>56708</v>
      </c>
      <c r="C795" s="22" t="s">
        <v>549</v>
      </c>
      <c r="D795" s="27"/>
      <c r="E795" s="23">
        <v>45533</v>
      </c>
      <c r="F795" s="27"/>
      <c r="G795" s="27" t="s">
        <v>996</v>
      </c>
      <c r="H795" s="21"/>
      <c r="I795" s="27" t="str">
        <f>CONCATENATE(B795,".mkv")</f>
        <v>56708.mkv</v>
      </c>
      <c r="J795" s="27" t="s">
        <v>998</v>
      </c>
    </row>
    <row r="796" spans="1:10" ht="24" customHeight="1">
      <c r="A796" s="21" t="str">
        <f>CONCATENATE(B796,".mp4")</f>
        <v>56710.mp4</v>
      </c>
      <c r="B796" s="26">
        <v>56710</v>
      </c>
      <c r="C796" s="22" t="s">
        <v>504</v>
      </c>
      <c r="D796" s="27"/>
      <c r="E796" s="23">
        <v>45533</v>
      </c>
      <c r="F796" s="27"/>
      <c r="G796" s="27" t="s">
        <v>996</v>
      </c>
      <c r="H796" s="21"/>
      <c r="I796" s="27" t="str">
        <f>CONCATENATE(B796,".mkv")</f>
        <v>56710.mkv</v>
      </c>
      <c r="J796" s="27" t="s">
        <v>998</v>
      </c>
    </row>
    <row r="797" spans="1:10" ht="24" customHeight="1">
      <c r="A797" s="21" t="str">
        <f>CONCATENATE(B797,".mp4")</f>
        <v>56711.mp4</v>
      </c>
      <c r="B797" s="26">
        <v>56711</v>
      </c>
      <c r="C797" s="22" t="s">
        <v>505</v>
      </c>
      <c r="D797" s="27"/>
      <c r="E797" s="23">
        <v>45533</v>
      </c>
      <c r="F797" s="27"/>
      <c r="G797" s="27" t="s">
        <v>996</v>
      </c>
      <c r="H797" s="21"/>
      <c r="I797" s="27" t="str">
        <f>CONCATENATE(B797,".mkv")</f>
        <v>56711.mkv</v>
      </c>
      <c r="J797" s="27" t="s">
        <v>998</v>
      </c>
    </row>
    <row r="798" spans="1:10" ht="24" customHeight="1">
      <c r="A798" s="21" t="str">
        <f>CONCATENATE(B798,".mp4")</f>
        <v>56712.mp4</v>
      </c>
      <c r="B798" s="26">
        <v>56712</v>
      </c>
      <c r="C798" s="22" t="s">
        <v>506</v>
      </c>
      <c r="D798" s="27"/>
      <c r="E798" s="23">
        <v>45533</v>
      </c>
      <c r="F798" s="27"/>
      <c r="G798" s="27" t="s">
        <v>996</v>
      </c>
      <c r="H798" s="21"/>
      <c r="I798" s="27" t="str">
        <f>CONCATENATE(B798,".mkv")</f>
        <v>56712.mkv</v>
      </c>
      <c r="J798" s="27" t="s">
        <v>998</v>
      </c>
    </row>
    <row r="799" spans="1:10" ht="24" customHeight="1">
      <c r="A799" s="21" t="str">
        <f>CONCATENATE(B799,".mp4")</f>
        <v>56713.mp4</v>
      </c>
      <c r="B799" s="26">
        <v>56713</v>
      </c>
      <c r="C799" s="22" t="s">
        <v>507</v>
      </c>
      <c r="D799" s="27"/>
      <c r="E799" s="23">
        <v>45533</v>
      </c>
      <c r="F799" s="27"/>
      <c r="G799" s="27" t="s">
        <v>996</v>
      </c>
      <c r="H799" s="21"/>
      <c r="I799" s="27" t="str">
        <f>CONCATENATE(B799,".mkv")</f>
        <v>56713.mkv</v>
      </c>
      <c r="J799" s="27" t="s">
        <v>998</v>
      </c>
    </row>
    <row r="800" spans="1:10" ht="24" customHeight="1">
      <c r="A800" s="21" t="str">
        <f>CONCATENATE(B800,".mp4")</f>
        <v>56714.mp4</v>
      </c>
      <c r="B800" s="26">
        <v>56714</v>
      </c>
      <c r="C800" s="22" t="s">
        <v>508</v>
      </c>
      <c r="D800" s="27"/>
      <c r="E800" s="23">
        <v>45533</v>
      </c>
      <c r="F800" s="27"/>
      <c r="G800" s="27" t="s">
        <v>996</v>
      </c>
      <c r="H800" s="21"/>
      <c r="I800" s="27" t="str">
        <f>CONCATENATE(B800,".mkv")</f>
        <v>56714.mkv</v>
      </c>
      <c r="J800" s="27" t="s">
        <v>998</v>
      </c>
    </row>
    <row r="801" spans="1:10" ht="24" customHeight="1">
      <c r="A801" s="21" t="str">
        <f>CONCATENATE(B801,".mp4")</f>
        <v>56715.mp4</v>
      </c>
      <c r="B801" s="26">
        <v>56715</v>
      </c>
      <c r="C801" s="22" t="s">
        <v>509</v>
      </c>
      <c r="D801" s="27"/>
      <c r="E801" s="23">
        <v>45533</v>
      </c>
      <c r="F801" s="27"/>
      <c r="G801" s="27" t="s">
        <v>996</v>
      </c>
      <c r="H801" s="21"/>
      <c r="I801" s="27" t="str">
        <f>CONCATENATE(B801,".mkv")</f>
        <v>56715.mkv</v>
      </c>
      <c r="J801" s="27" t="s">
        <v>998</v>
      </c>
    </row>
    <row r="802" spans="1:10" ht="24" customHeight="1">
      <c r="A802" s="21" t="str">
        <f>CONCATENATE(B802,".mp4")</f>
        <v>56716.mp4</v>
      </c>
      <c r="B802" s="26">
        <v>56716</v>
      </c>
      <c r="C802" s="22" t="s">
        <v>510</v>
      </c>
      <c r="D802" s="27"/>
      <c r="E802" s="23">
        <v>45533</v>
      </c>
      <c r="F802" s="27"/>
      <c r="G802" s="27" t="s">
        <v>996</v>
      </c>
      <c r="H802" s="21"/>
      <c r="I802" s="27" t="str">
        <f>CONCATENATE(B802,".mkv")</f>
        <v>56716.mkv</v>
      </c>
      <c r="J802" s="27" t="s">
        <v>998</v>
      </c>
    </row>
    <row r="803" spans="1:10" ht="24" customHeight="1">
      <c r="A803" s="21" t="str">
        <f>CONCATENATE(B803,".mp4")</f>
        <v>56718.mp4</v>
      </c>
      <c r="B803" s="26">
        <v>56718</v>
      </c>
      <c r="C803" s="22" t="s">
        <v>151</v>
      </c>
      <c r="D803" s="27"/>
      <c r="E803" s="23">
        <v>45533</v>
      </c>
      <c r="F803" s="27"/>
      <c r="G803" s="27" t="s">
        <v>996</v>
      </c>
      <c r="H803" s="21"/>
      <c r="I803" s="27" t="str">
        <f>CONCATENATE(B803,".mkv")</f>
        <v>56718.mkv</v>
      </c>
      <c r="J803" s="27" t="s">
        <v>998</v>
      </c>
    </row>
    <row r="804" spans="1:10" ht="24" customHeight="1">
      <c r="A804" s="21" t="str">
        <f>CONCATENATE(B804,".mp4")</f>
        <v>56719.mp4</v>
      </c>
      <c r="B804" s="26">
        <v>56719</v>
      </c>
      <c r="C804" s="22" t="s">
        <v>150</v>
      </c>
      <c r="D804" s="27"/>
      <c r="E804" s="23">
        <v>45533</v>
      </c>
      <c r="F804" s="27"/>
      <c r="G804" s="27" t="s">
        <v>996</v>
      </c>
      <c r="H804" s="21"/>
      <c r="I804" s="27" t="str">
        <f>CONCATENATE(B804,".mkv")</f>
        <v>56719.mkv</v>
      </c>
      <c r="J804" s="27" t="s">
        <v>998</v>
      </c>
    </row>
    <row r="805" spans="1:10" ht="24" customHeight="1">
      <c r="A805" s="21" t="str">
        <f>CONCATENATE(B805,".mp4")</f>
        <v>57000.mp4</v>
      </c>
      <c r="B805" s="26">
        <v>57000</v>
      </c>
      <c r="C805" s="22" t="s">
        <v>707</v>
      </c>
      <c r="D805" s="27"/>
      <c r="E805" s="23">
        <v>45533</v>
      </c>
      <c r="F805" s="27"/>
      <c r="G805" s="27" t="s">
        <v>996</v>
      </c>
      <c r="H805" s="21"/>
      <c r="I805" s="27" t="str">
        <f>CONCATENATE(B805,".mkv")</f>
        <v>57000.mkv</v>
      </c>
      <c r="J805" s="27" t="s">
        <v>998</v>
      </c>
    </row>
    <row r="806" spans="1:10" ht="24" customHeight="1">
      <c r="A806" s="21" t="str">
        <f>CONCATENATE(B806,".mp4")</f>
        <v>57001.mp4</v>
      </c>
      <c r="B806" s="26">
        <v>57001</v>
      </c>
      <c r="C806" s="22" t="s">
        <v>724</v>
      </c>
      <c r="D806" s="27"/>
      <c r="E806" s="23">
        <v>45533</v>
      </c>
      <c r="F806" s="27"/>
      <c r="G806" s="27" t="s">
        <v>996</v>
      </c>
      <c r="H806" s="21"/>
      <c r="I806" s="27" t="str">
        <f>CONCATENATE(B806,".mkv")</f>
        <v>57001.mkv</v>
      </c>
      <c r="J806" s="27" t="s">
        <v>998</v>
      </c>
    </row>
    <row r="807" spans="1:10" ht="24" customHeight="1">
      <c r="A807" s="21" t="str">
        <f>CONCATENATE(B807,".mp4")</f>
        <v>57002.mp4</v>
      </c>
      <c r="B807" s="26">
        <v>57002</v>
      </c>
      <c r="C807" s="22" t="s">
        <v>209</v>
      </c>
      <c r="D807" s="27"/>
      <c r="E807" s="23">
        <v>45533</v>
      </c>
      <c r="F807" s="27"/>
      <c r="G807" s="27" t="s">
        <v>996</v>
      </c>
      <c r="H807" s="21"/>
      <c r="I807" s="27" t="str">
        <f>CONCATENATE(B807,".mkv")</f>
        <v>57002.mkv</v>
      </c>
      <c r="J807" s="27" t="s">
        <v>998</v>
      </c>
    </row>
    <row r="808" spans="1:10" ht="24" customHeight="1">
      <c r="A808" s="21" t="str">
        <f>CONCATENATE(B808,".mp4")</f>
        <v>57003.mp4</v>
      </c>
      <c r="B808" s="26">
        <v>57003</v>
      </c>
      <c r="C808" s="22" t="s">
        <v>594</v>
      </c>
      <c r="D808" s="27"/>
      <c r="E808" s="23">
        <v>45533</v>
      </c>
      <c r="F808" s="27"/>
      <c r="G808" s="27" t="s">
        <v>996</v>
      </c>
      <c r="H808" s="21"/>
      <c r="I808" s="27" t="str">
        <f>CONCATENATE(B808,".mkv")</f>
        <v>57003.mkv</v>
      </c>
      <c r="J808" s="27" t="s">
        <v>998</v>
      </c>
    </row>
    <row r="809" spans="1:10" ht="24" customHeight="1">
      <c r="A809" s="21" t="str">
        <f>CONCATENATE(B809,".mp4")</f>
        <v>57004.mp4</v>
      </c>
      <c r="B809" s="26">
        <v>57004</v>
      </c>
      <c r="C809" s="22" t="s">
        <v>728</v>
      </c>
      <c r="D809" s="27"/>
      <c r="E809" s="23">
        <v>45533</v>
      </c>
      <c r="F809" s="27"/>
      <c r="G809" s="27" t="s">
        <v>996</v>
      </c>
      <c r="H809" s="21"/>
      <c r="I809" s="27" t="str">
        <f>CONCATENATE(B809,".mkv")</f>
        <v>57004.mkv</v>
      </c>
      <c r="J809" s="27" t="s">
        <v>998</v>
      </c>
    </row>
    <row r="810" spans="1:10" ht="24" customHeight="1">
      <c r="A810" s="21" t="str">
        <f>CONCATENATE(B810,".mp4")</f>
        <v>57005.mp4</v>
      </c>
      <c r="B810" s="26">
        <v>57005</v>
      </c>
      <c r="C810" s="22" t="s">
        <v>972</v>
      </c>
      <c r="D810" s="27"/>
      <c r="E810" s="23">
        <v>45533</v>
      </c>
      <c r="F810" s="27"/>
      <c r="G810" s="27" t="s">
        <v>996</v>
      </c>
      <c r="H810" s="21"/>
      <c r="I810" s="27" t="str">
        <f>CONCATENATE(B810,".mkv")</f>
        <v>57005.mkv</v>
      </c>
      <c r="J810" s="27" t="s">
        <v>998</v>
      </c>
    </row>
    <row r="811" spans="1:10" ht="24" customHeight="1">
      <c r="A811" s="21" t="str">
        <f>CONCATENATE(B811,".mp4")</f>
        <v>56720.mp4</v>
      </c>
      <c r="B811" s="26">
        <v>56720</v>
      </c>
      <c r="C811" s="22" t="s">
        <v>907</v>
      </c>
      <c r="D811" s="27"/>
      <c r="E811" s="23">
        <v>45533</v>
      </c>
      <c r="F811" s="27"/>
      <c r="G811" s="27" t="s">
        <v>996</v>
      </c>
      <c r="H811" s="21"/>
      <c r="I811" s="27" t="str">
        <f>CONCATENATE(B811,".mkv")</f>
        <v>56720.mkv</v>
      </c>
      <c r="J811" s="27" t="s">
        <v>999</v>
      </c>
    </row>
    <row r="812" spans="1:10" ht="24" customHeight="1">
      <c r="A812" s="21" t="str">
        <f>CONCATENATE(B812,".mp4")</f>
        <v>56721.mp4</v>
      </c>
      <c r="B812" s="26">
        <v>56721</v>
      </c>
      <c r="C812" s="22" t="s">
        <v>663</v>
      </c>
      <c r="D812" s="27"/>
      <c r="E812" s="23">
        <v>45533</v>
      </c>
      <c r="F812" s="27"/>
      <c r="G812" s="27" t="s">
        <v>996</v>
      </c>
      <c r="H812" s="21"/>
      <c r="I812" s="27" t="str">
        <f>CONCATENATE(B812,".mkv")</f>
        <v>56721.mkv</v>
      </c>
      <c r="J812" s="27" t="s">
        <v>999</v>
      </c>
    </row>
    <row r="813" spans="1:10" ht="24" customHeight="1">
      <c r="A813" s="21" t="str">
        <f>CONCATENATE(B813,".mp4")</f>
        <v>56722.mp4</v>
      </c>
      <c r="B813" s="26">
        <v>56722</v>
      </c>
      <c r="C813" s="22" t="s">
        <v>662</v>
      </c>
      <c r="D813" s="27"/>
      <c r="E813" s="23">
        <v>45533</v>
      </c>
      <c r="F813" s="27"/>
      <c r="G813" s="27" t="s">
        <v>996</v>
      </c>
      <c r="H813" s="21"/>
      <c r="I813" s="27" t="str">
        <f>CONCATENATE(B813,".mkv")</f>
        <v>56722.mkv</v>
      </c>
      <c r="J813" s="27" t="s">
        <v>999</v>
      </c>
    </row>
    <row r="814" spans="1:10" ht="24" customHeight="1">
      <c r="A814" s="21" t="str">
        <f>CONCATENATE(B814,".mp4")</f>
        <v>56723.mp4</v>
      </c>
      <c r="B814" s="26">
        <v>56723</v>
      </c>
      <c r="C814" s="22" t="s">
        <v>664</v>
      </c>
      <c r="D814" s="27"/>
      <c r="E814" s="23">
        <v>45533</v>
      </c>
      <c r="F814" s="27"/>
      <c r="G814" s="27" t="s">
        <v>996</v>
      </c>
      <c r="H814" s="21"/>
      <c r="I814" s="27" t="str">
        <f>CONCATENATE(B814,".mkv")</f>
        <v>56723.mkv</v>
      </c>
      <c r="J814" s="27" t="s">
        <v>999</v>
      </c>
    </row>
    <row r="815" spans="1:10" ht="24" customHeight="1">
      <c r="A815" s="21" t="str">
        <f>CONCATENATE(B815,".mp4")</f>
        <v>56724.mp4</v>
      </c>
      <c r="B815" s="26">
        <v>56724</v>
      </c>
      <c r="C815" s="22" t="s">
        <v>935</v>
      </c>
      <c r="D815" s="27"/>
      <c r="E815" s="23">
        <v>45533</v>
      </c>
      <c r="F815" s="27"/>
      <c r="G815" s="27" t="s">
        <v>996</v>
      </c>
      <c r="H815" s="21"/>
      <c r="I815" s="27" t="str">
        <f>CONCATENATE(B815,".mkv")</f>
        <v>56724.mkv</v>
      </c>
      <c r="J815" s="27" t="s">
        <v>999</v>
      </c>
    </row>
    <row r="816" spans="1:10" ht="24" customHeight="1">
      <c r="A816" s="21" t="str">
        <f>CONCATENATE(B816,".mp4")</f>
        <v>56725.mp4</v>
      </c>
      <c r="B816" s="26">
        <v>56725</v>
      </c>
      <c r="C816" s="22" t="s">
        <v>929</v>
      </c>
      <c r="D816" s="27"/>
      <c r="E816" s="23">
        <v>45533</v>
      </c>
      <c r="F816" s="27"/>
      <c r="G816" s="27" t="s">
        <v>996</v>
      </c>
      <c r="H816" s="21"/>
      <c r="I816" s="27" t="str">
        <f>CONCATENATE(B816,".mkv")</f>
        <v>56725.mkv</v>
      </c>
      <c r="J816" s="27" t="s">
        <v>999</v>
      </c>
    </row>
    <row r="817" spans="1:10" ht="24" customHeight="1">
      <c r="A817" s="21" t="str">
        <f>CONCATENATE(B817,".mp4")</f>
        <v>56726.mp4</v>
      </c>
      <c r="B817" s="26">
        <v>56726</v>
      </c>
      <c r="C817" s="22" t="s">
        <v>860</v>
      </c>
      <c r="D817" s="27"/>
      <c r="E817" s="23">
        <v>45533</v>
      </c>
      <c r="F817" s="27"/>
      <c r="G817" s="27" t="s">
        <v>996</v>
      </c>
      <c r="H817" s="21"/>
      <c r="I817" s="27" t="str">
        <f>CONCATENATE(B817,".mkv")</f>
        <v>56726.mkv</v>
      </c>
      <c r="J817" s="27" t="s">
        <v>999</v>
      </c>
    </row>
    <row r="818" spans="1:10" ht="24" customHeight="1">
      <c r="A818" s="21" t="str">
        <f>CONCATENATE(B818,".mp4")</f>
        <v>56727.mp4</v>
      </c>
      <c r="B818" s="26">
        <v>56727</v>
      </c>
      <c r="C818" s="22" t="s">
        <v>829</v>
      </c>
      <c r="D818" s="27"/>
      <c r="E818" s="23">
        <v>45533</v>
      </c>
      <c r="F818" s="27"/>
      <c r="G818" s="27" t="s">
        <v>996</v>
      </c>
      <c r="H818" s="21"/>
      <c r="I818" s="27" t="str">
        <f>CONCATENATE(B818,".mkv")</f>
        <v>56727.mkv</v>
      </c>
      <c r="J818" s="27" t="s">
        <v>999</v>
      </c>
    </row>
    <row r="819" spans="1:10" ht="24" customHeight="1">
      <c r="A819" s="21" t="str">
        <f>CONCATENATE(B819,".mp4")</f>
        <v>56728.mp4</v>
      </c>
      <c r="B819" s="26">
        <v>56728</v>
      </c>
      <c r="C819" s="22" t="s">
        <v>816</v>
      </c>
      <c r="D819" s="27"/>
      <c r="E819" s="23">
        <v>45533</v>
      </c>
      <c r="F819" s="27"/>
      <c r="G819" s="27" t="s">
        <v>996</v>
      </c>
      <c r="H819" s="21"/>
      <c r="I819" s="27" t="str">
        <f>CONCATENATE(B819,".mkv")</f>
        <v>56728.mkv</v>
      </c>
      <c r="J819" s="27" t="s">
        <v>999</v>
      </c>
    </row>
    <row r="820" spans="1:10" ht="24" customHeight="1">
      <c r="A820" s="21" t="str">
        <f>CONCATENATE(B820,".mp4")</f>
        <v>56729.mp4</v>
      </c>
      <c r="B820" s="26">
        <v>56729</v>
      </c>
      <c r="C820" s="22" t="s">
        <v>805</v>
      </c>
      <c r="D820" s="27"/>
      <c r="E820" s="23">
        <v>45533</v>
      </c>
      <c r="F820" s="27"/>
      <c r="G820" s="27" t="s">
        <v>996</v>
      </c>
      <c r="H820" s="21"/>
      <c r="I820" s="27" t="str">
        <f>CONCATENATE(B820,".mkv")</f>
        <v>56729.mkv</v>
      </c>
      <c r="J820" s="27" t="s">
        <v>999</v>
      </c>
    </row>
    <row r="821" spans="1:10" ht="24" customHeight="1">
      <c r="A821" s="21" t="str">
        <f>CONCATENATE(B821,".mp4")</f>
        <v>56730.mp4</v>
      </c>
      <c r="B821" s="26">
        <v>56730</v>
      </c>
      <c r="C821" s="22" t="s">
        <v>803</v>
      </c>
      <c r="D821" s="27"/>
      <c r="E821" s="23">
        <v>45533</v>
      </c>
      <c r="F821" s="27"/>
      <c r="G821" s="27" t="s">
        <v>996</v>
      </c>
      <c r="H821" s="21"/>
      <c r="I821" s="27" t="str">
        <f>CONCATENATE(B821,".mkv")</f>
        <v>56730.mkv</v>
      </c>
      <c r="J821" s="27" t="s">
        <v>999</v>
      </c>
    </row>
    <row r="822" spans="1:10" ht="24" customHeight="1">
      <c r="A822" s="21" t="str">
        <f>CONCATENATE(B822,".mp4")</f>
        <v>56731.mp4</v>
      </c>
      <c r="B822" s="26">
        <v>56731</v>
      </c>
      <c r="C822" s="22" t="s">
        <v>794</v>
      </c>
      <c r="D822" s="27"/>
      <c r="E822" s="23">
        <v>45533</v>
      </c>
      <c r="F822" s="27"/>
      <c r="G822" s="27" t="s">
        <v>996</v>
      </c>
      <c r="H822" s="21"/>
      <c r="I822" s="27" t="str">
        <f>CONCATENATE(B822,".mkv")</f>
        <v>56731.mkv</v>
      </c>
      <c r="J822" s="27" t="s">
        <v>999</v>
      </c>
    </row>
    <row r="823" spans="1:10" ht="24" customHeight="1">
      <c r="A823" s="21" t="str">
        <f>CONCATENATE(B823,".mp4")</f>
        <v>56732.mp4</v>
      </c>
      <c r="B823" s="26">
        <v>56732</v>
      </c>
      <c r="C823" s="22" t="s">
        <v>753</v>
      </c>
      <c r="D823" s="27"/>
      <c r="E823" s="23">
        <v>45533</v>
      </c>
      <c r="F823" s="27"/>
      <c r="G823" s="27" t="s">
        <v>996</v>
      </c>
      <c r="H823" s="21"/>
      <c r="I823" s="27" t="str">
        <f>CONCATENATE(B823,".mkv")</f>
        <v>56732.mkv</v>
      </c>
      <c r="J823" s="27" t="s">
        <v>999</v>
      </c>
    </row>
    <row r="824" spans="1:10" ht="24" customHeight="1">
      <c r="A824" s="21" t="str">
        <f>CONCATENATE(B824,".mp4")</f>
        <v>56735.mp4</v>
      </c>
      <c r="B824" s="26">
        <v>56735</v>
      </c>
      <c r="C824" s="22" t="s">
        <v>36</v>
      </c>
      <c r="D824" s="27"/>
      <c r="E824" s="23">
        <v>45533</v>
      </c>
      <c r="F824" s="27"/>
      <c r="G824" s="27" t="s">
        <v>996</v>
      </c>
      <c r="H824" s="21"/>
      <c r="I824" s="27" t="str">
        <f>CONCATENATE(B824,".mkv")</f>
        <v>56735.mkv</v>
      </c>
      <c r="J824" s="27" t="s">
        <v>999</v>
      </c>
    </row>
    <row r="825" spans="1:10" ht="24" customHeight="1">
      <c r="A825" s="21" t="str">
        <f>CONCATENATE(B825,".mp4")</f>
        <v>56737.mp4</v>
      </c>
      <c r="B825" s="26">
        <v>56737</v>
      </c>
      <c r="C825" s="22" t="s">
        <v>888</v>
      </c>
      <c r="D825" s="27"/>
      <c r="E825" s="23">
        <v>45533</v>
      </c>
      <c r="F825" s="27"/>
      <c r="G825" s="27" t="s">
        <v>996</v>
      </c>
      <c r="H825" s="21"/>
      <c r="I825" s="27" t="str">
        <f>CONCATENATE(B825,".mkv")</f>
        <v>56737.mkv</v>
      </c>
      <c r="J825" s="27" t="s">
        <v>999</v>
      </c>
    </row>
    <row r="826" spans="1:10" ht="24" customHeight="1">
      <c r="A826" s="21" t="str">
        <f>CONCATENATE(B826,".mp4")</f>
        <v>56738.mp4</v>
      </c>
      <c r="B826" s="26">
        <v>56738</v>
      </c>
      <c r="C826" s="22" t="s">
        <v>800</v>
      </c>
      <c r="D826" s="27"/>
      <c r="E826" s="23">
        <v>45533</v>
      </c>
      <c r="F826" s="27"/>
      <c r="G826" s="27" t="s">
        <v>996</v>
      </c>
      <c r="H826" s="21"/>
      <c r="I826" s="27" t="str">
        <f>CONCATENATE(B826,".mkv")</f>
        <v>56738.mkv</v>
      </c>
      <c r="J826" s="27" t="s">
        <v>999</v>
      </c>
    </row>
    <row r="827" spans="1:10" ht="24" customHeight="1">
      <c r="A827" s="21" t="str">
        <f>CONCATENATE(B827,".mp4")</f>
        <v>56739.mp4</v>
      </c>
      <c r="B827" s="26">
        <v>56739</v>
      </c>
      <c r="C827" s="22" t="s">
        <v>801</v>
      </c>
      <c r="D827" s="27"/>
      <c r="E827" s="23">
        <v>45533</v>
      </c>
      <c r="F827" s="27"/>
      <c r="G827" s="27" t="s">
        <v>996</v>
      </c>
      <c r="H827" s="21"/>
      <c r="I827" s="27" t="str">
        <f>CONCATENATE(B827,".mkv")</f>
        <v>56739.mkv</v>
      </c>
      <c r="J827" s="27" t="s">
        <v>999</v>
      </c>
    </row>
    <row r="828" spans="1:10" ht="24" customHeight="1">
      <c r="A828" s="21" t="str">
        <f>CONCATENATE(B828,".mp4")</f>
        <v>56740.mp4</v>
      </c>
      <c r="B828" s="26">
        <v>56740</v>
      </c>
      <c r="C828" s="22" t="s">
        <v>414</v>
      </c>
      <c r="D828" s="27"/>
      <c r="E828" s="23">
        <v>45533</v>
      </c>
      <c r="F828" s="27"/>
      <c r="G828" s="27" t="s">
        <v>996</v>
      </c>
      <c r="H828" s="21"/>
      <c r="I828" s="27" t="str">
        <f>CONCATENATE(B828,".mkv")</f>
        <v>56740.mkv</v>
      </c>
      <c r="J828" s="27" t="s">
        <v>999</v>
      </c>
    </row>
    <row r="829" spans="1:10" ht="24" customHeight="1">
      <c r="A829" s="21" t="str">
        <f>CONCATENATE(B829,".mp4")</f>
        <v>56741.mp4</v>
      </c>
      <c r="B829" s="26">
        <v>56741</v>
      </c>
      <c r="C829" s="22" t="s">
        <v>601</v>
      </c>
      <c r="D829" s="27"/>
      <c r="E829" s="23">
        <v>45533</v>
      </c>
      <c r="F829" s="27"/>
      <c r="G829" s="27" t="s">
        <v>996</v>
      </c>
      <c r="H829" s="21"/>
      <c r="I829" s="27" t="str">
        <f>CONCATENATE(B829,".mkv")</f>
        <v>56741.mkv</v>
      </c>
      <c r="J829" s="27" t="s">
        <v>999</v>
      </c>
    </row>
    <row r="830" spans="1:10" ht="24" customHeight="1">
      <c r="A830" s="21" t="str">
        <f>CONCATENATE(B830,".mp4")</f>
        <v>56742.mp4</v>
      </c>
      <c r="B830" s="26">
        <v>56742</v>
      </c>
      <c r="C830" s="22" t="s">
        <v>765</v>
      </c>
      <c r="D830" s="27"/>
      <c r="E830" s="23">
        <v>45533</v>
      </c>
      <c r="F830" s="27"/>
      <c r="G830" s="27" t="s">
        <v>996</v>
      </c>
      <c r="H830" s="21"/>
      <c r="I830" s="27" t="str">
        <f>CONCATENATE(B830,".mkv")</f>
        <v>56742.mkv</v>
      </c>
      <c r="J830" s="27" t="s">
        <v>999</v>
      </c>
    </row>
    <row r="831" spans="1:10" ht="24" customHeight="1">
      <c r="A831" s="21" t="str">
        <f>CONCATENATE(B831,".mp4")</f>
        <v>56743.mp4</v>
      </c>
      <c r="B831" s="26">
        <v>56743</v>
      </c>
      <c r="C831" s="22" t="s">
        <v>298</v>
      </c>
      <c r="D831" s="27"/>
      <c r="E831" s="23">
        <v>45533</v>
      </c>
      <c r="F831" s="27"/>
      <c r="G831" s="27" t="s">
        <v>996</v>
      </c>
      <c r="H831" s="21"/>
      <c r="I831" s="27" t="str">
        <f>CONCATENATE(B831,".mkv")</f>
        <v>56743.mkv</v>
      </c>
      <c r="J831" s="27" t="s">
        <v>999</v>
      </c>
    </row>
    <row r="832" spans="1:10" ht="24" customHeight="1">
      <c r="A832" s="21" t="str">
        <f>CONCATENATE(B832,".mp4")</f>
        <v>56744.mp4</v>
      </c>
      <c r="B832" s="26">
        <v>56744</v>
      </c>
      <c r="C832" s="22" t="s">
        <v>297</v>
      </c>
      <c r="D832" s="27"/>
      <c r="E832" s="23">
        <v>45533</v>
      </c>
      <c r="F832" s="27"/>
      <c r="G832" s="27" t="s">
        <v>996</v>
      </c>
      <c r="H832" s="21"/>
      <c r="I832" s="27" t="str">
        <f>CONCATENATE(B832,".mkv")</f>
        <v>56744.mkv</v>
      </c>
      <c r="J832" s="27" t="s">
        <v>999</v>
      </c>
    </row>
    <row r="833" spans="1:10" ht="24" customHeight="1">
      <c r="A833" s="21" t="str">
        <f>CONCATENATE(B833,".mp4")</f>
        <v>56746.mp4</v>
      </c>
      <c r="B833" s="26">
        <v>56746</v>
      </c>
      <c r="C833" s="22" t="s">
        <v>296</v>
      </c>
      <c r="D833" s="27"/>
      <c r="E833" s="23">
        <v>45533</v>
      </c>
      <c r="F833" s="27"/>
      <c r="G833" s="27" t="s">
        <v>996</v>
      </c>
      <c r="H833" s="21"/>
      <c r="I833" s="27" t="str">
        <f>CONCATENATE(B833,".mkv")</f>
        <v>56746.mkv</v>
      </c>
      <c r="J833" s="27" t="s">
        <v>999</v>
      </c>
    </row>
    <row r="834" spans="1:10" ht="24" customHeight="1">
      <c r="A834" s="21" t="str">
        <f>CONCATENATE(B834,".mp4")</f>
        <v>56747.mp4</v>
      </c>
      <c r="B834" s="26">
        <v>56747</v>
      </c>
      <c r="C834" s="22" t="s">
        <v>295</v>
      </c>
      <c r="D834" s="27"/>
      <c r="E834" s="23">
        <v>45533</v>
      </c>
      <c r="F834" s="27"/>
      <c r="G834" s="27" t="s">
        <v>996</v>
      </c>
      <c r="H834" s="21"/>
      <c r="I834" s="27" t="str">
        <f>CONCATENATE(B834,".mkv")</f>
        <v>56747.mkv</v>
      </c>
      <c r="J834" s="27" t="s">
        <v>999</v>
      </c>
    </row>
    <row r="835" spans="1:10" ht="24" customHeight="1">
      <c r="A835" s="21" t="str">
        <f>CONCATENATE(B835,".mp4")</f>
        <v>56748.mp4</v>
      </c>
      <c r="B835" s="26">
        <v>56748</v>
      </c>
      <c r="C835" s="22" t="s">
        <v>294</v>
      </c>
      <c r="D835" s="27"/>
      <c r="E835" s="23">
        <v>45533</v>
      </c>
      <c r="F835" s="27"/>
      <c r="G835" s="27" t="s">
        <v>996</v>
      </c>
      <c r="H835" s="21"/>
      <c r="I835" s="27" t="str">
        <f>CONCATENATE(B835,".mkv")</f>
        <v>56748.mkv</v>
      </c>
      <c r="J835" s="27" t="s">
        <v>999</v>
      </c>
    </row>
    <row r="836" spans="1:10" ht="24" customHeight="1">
      <c r="A836" s="21" t="str">
        <f>CONCATENATE(B836,".mp4")</f>
        <v>56749.mp4</v>
      </c>
      <c r="B836" s="26">
        <v>56749</v>
      </c>
      <c r="C836" s="22" t="s">
        <v>163</v>
      </c>
      <c r="D836" s="27"/>
      <c r="E836" s="23">
        <v>45533</v>
      </c>
      <c r="F836" s="27"/>
      <c r="G836" s="27" t="s">
        <v>996</v>
      </c>
      <c r="H836" s="21"/>
      <c r="I836" s="27" t="str">
        <f>CONCATENATE(B836,".mkv")</f>
        <v>56749.mkv</v>
      </c>
      <c r="J836" s="27" t="s">
        <v>999</v>
      </c>
    </row>
    <row r="837" spans="1:10" ht="24" customHeight="1">
      <c r="A837" s="21" t="str">
        <f>CONCATENATE(B837,".mp4")</f>
        <v>56750.mp4</v>
      </c>
      <c r="B837" s="26">
        <v>56750</v>
      </c>
      <c r="C837" s="22" t="s">
        <v>824</v>
      </c>
      <c r="D837" s="27"/>
      <c r="E837" s="23">
        <v>45533</v>
      </c>
      <c r="F837" s="27"/>
      <c r="G837" s="27" t="s">
        <v>996</v>
      </c>
      <c r="H837" s="21"/>
      <c r="I837" s="27" t="str">
        <f>CONCATENATE(B837,".mkv")</f>
        <v>56750.mkv</v>
      </c>
      <c r="J837" s="27" t="s">
        <v>999</v>
      </c>
    </row>
    <row r="838" spans="1:10" ht="24" customHeight="1">
      <c r="A838" s="21" t="str">
        <f>CONCATENATE(B838,".mp4")</f>
        <v>56751.mp4</v>
      </c>
      <c r="B838" s="26">
        <v>56751</v>
      </c>
      <c r="C838" s="22" t="s">
        <v>925</v>
      </c>
      <c r="D838" s="27"/>
      <c r="E838" s="23">
        <v>45533</v>
      </c>
      <c r="F838" s="27"/>
      <c r="G838" s="27" t="s">
        <v>996</v>
      </c>
      <c r="H838" s="21"/>
      <c r="I838" s="27" t="str">
        <f>CONCATENATE(B838,".mkv")</f>
        <v>56751.mkv</v>
      </c>
      <c r="J838" s="27" t="s">
        <v>999</v>
      </c>
    </row>
    <row r="839" spans="1:10" ht="24" customHeight="1">
      <c r="A839" s="21" t="str">
        <f>CONCATENATE(B839,".mp4")</f>
        <v>56752.mp4</v>
      </c>
      <c r="B839" s="26">
        <v>56752</v>
      </c>
      <c r="C839" s="22" t="s">
        <v>746</v>
      </c>
      <c r="D839" s="27"/>
      <c r="E839" s="23">
        <v>45533</v>
      </c>
      <c r="F839" s="27"/>
      <c r="G839" s="27" t="s">
        <v>996</v>
      </c>
      <c r="H839" s="21"/>
      <c r="I839" s="27" t="str">
        <f>CONCATENATE(B839,".mkv")</f>
        <v>56752.mkv</v>
      </c>
      <c r="J839" s="27" t="s">
        <v>999</v>
      </c>
    </row>
    <row r="840" spans="1:10" ht="24" customHeight="1">
      <c r="A840" s="21" t="str">
        <f>CONCATENATE(B840,".mp4")</f>
        <v>56753.mp4</v>
      </c>
      <c r="B840" s="26">
        <v>56753</v>
      </c>
      <c r="C840" s="22" t="s">
        <v>522</v>
      </c>
      <c r="D840" s="27"/>
      <c r="E840" s="23">
        <v>45533</v>
      </c>
      <c r="F840" s="27"/>
      <c r="G840" s="27" t="s">
        <v>996</v>
      </c>
      <c r="H840" s="21"/>
      <c r="I840" s="27" t="str">
        <f>CONCATENATE(B840,".mkv")</f>
        <v>56753.mkv</v>
      </c>
      <c r="J840" s="27" t="s">
        <v>999</v>
      </c>
    </row>
    <row r="841" spans="1:10" ht="24" customHeight="1">
      <c r="A841" s="21" t="str">
        <f>CONCATENATE(B841,".mp4")</f>
        <v>56754.mp4</v>
      </c>
      <c r="B841" s="26">
        <v>56754</v>
      </c>
      <c r="C841" s="22" t="s">
        <v>981</v>
      </c>
      <c r="D841" s="27"/>
      <c r="E841" s="23">
        <v>45533</v>
      </c>
      <c r="F841" s="27"/>
      <c r="G841" s="27" t="s">
        <v>996</v>
      </c>
      <c r="H841" s="21"/>
      <c r="I841" s="27" t="str">
        <f>CONCATENATE(B841,".mkv")</f>
        <v>56754.mkv</v>
      </c>
      <c r="J841" s="27" t="s">
        <v>999</v>
      </c>
    </row>
    <row r="842" spans="1:10" ht="24" customHeight="1">
      <c r="A842" s="21" t="str">
        <f>CONCATENATE(B842,".mp4")</f>
        <v>56756.mp4</v>
      </c>
      <c r="B842" s="26">
        <v>56756</v>
      </c>
      <c r="C842" s="22" t="s">
        <v>919</v>
      </c>
      <c r="D842" s="27"/>
      <c r="E842" s="23">
        <v>45533</v>
      </c>
      <c r="F842" s="27"/>
      <c r="G842" s="27" t="s">
        <v>996</v>
      </c>
      <c r="H842" s="21"/>
      <c r="I842" s="27" t="str">
        <f>CONCATENATE(B842,".mkv")</f>
        <v>56756.mkv</v>
      </c>
      <c r="J842" s="27" t="s">
        <v>999</v>
      </c>
    </row>
    <row r="843" spans="1:10" ht="24" customHeight="1">
      <c r="A843" s="21" t="str">
        <f>CONCATENATE(B843,".mp4")</f>
        <v>56759.mp4</v>
      </c>
      <c r="B843" s="26">
        <v>56759</v>
      </c>
      <c r="C843" s="22" t="s">
        <v>281</v>
      </c>
      <c r="D843" s="27"/>
      <c r="E843" s="23">
        <v>45533</v>
      </c>
      <c r="F843" s="27"/>
      <c r="G843" s="27" t="s">
        <v>996</v>
      </c>
      <c r="H843" s="21"/>
      <c r="I843" s="27" t="str">
        <f>CONCATENATE(B843,".mkv")</f>
        <v>56759.mkv</v>
      </c>
      <c r="J843" s="27" t="s">
        <v>999</v>
      </c>
    </row>
    <row r="844" spans="1:10" ht="24" customHeight="1">
      <c r="A844" s="21" t="str">
        <f>CONCATENATE(B844,".mp4")</f>
        <v>56760.mp4</v>
      </c>
      <c r="B844" s="26">
        <v>56760</v>
      </c>
      <c r="C844" s="22" t="s">
        <v>280</v>
      </c>
      <c r="D844" s="27"/>
      <c r="E844" s="23">
        <v>45533</v>
      </c>
      <c r="F844" s="27"/>
      <c r="G844" s="27" t="s">
        <v>996</v>
      </c>
      <c r="H844" s="21"/>
      <c r="I844" s="27" t="str">
        <f>CONCATENATE(B844,".mkv")</f>
        <v>56760.mkv</v>
      </c>
      <c r="J844" s="27" t="s">
        <v>999</v>
      </c>
    </row>
    <row r="845" spans="1:10" ht="24" customHeight="1">
      <c r="A845" s="21" t="str">
        <f>CONCATENATE(B845,".mp4")</f>
        <v>56761.mp4</v>
      </c>
      <c r="B845" s="26">
        <v>56761</v>
      </c>
      <c r="C845" s="22" t="s">
        <v>279</v>
      </c>
      <c r="D845" s="27"/>
      <c r="E845" s="23">
        <v>45533</v>
      </c>
      <c r="F845" s="27"/>
      <c r="G845" s="27" t="s">
        <v>996</v>
      </c>
      <c r="H845" s="21"/>
      <c r="I845" s="27" t="str">
        <f>CONCATENATE(B845,".mkv")</f>
        <v>56761.mkv</v>
      </c>
      <c r="J845" s="27" t="s">
        <v>999</v>
      </c>
    </row>
    <row r="846" spans="1:10" ht="24" customHeight="1">
      <c r="A846" s="21" t="str">
        <f>CONCATENATE(B846,".mp4")</f>
        <v>56762.mp4</v>
      </c>
      <c r="B846" s="26">
        <v>56762</v>
      </c>
      <c r="C846" s="22" t="s">
        <v>278</v>
      </c>
      <c r="D846" s="27"/>
      <c r="E846" s="23">
        <v>45533</v>
      </c>
      <c r="F846" s="27"/>
      <c r="G846" s="27" t="s">
        <v>996</v>
      </c>
      <c r="H846" s="21"/>
      <c r="I846" s="27" t="str">
        <f>CONCATENATE(B846,".mkv")</f>
        <v>56762.mkv</v>
      </c>
      <c r="J846" s="27" t="s">
        <v>999</v>
      </c>
    </row>
    <row r="847" spans="1:10" ht="24" customHeight="1">
      <c r="A847" s="21" t="str">
        <f>CONCATENATE(B847,".mp4")</f>
        <v>56763.mp4</v>
      </c>
      <c r="B847" s="26">
        <v>56763</v>
      </c>
      <c r="C847" s="22" t="s">
        <v>289</v>
      </c>
      <c r="D847" s="27"/>
      <c r="E847" s="23">
        <v>45533</v>
      </c>
      <c r="F847" s="27"/>
      <c r="G847" s="27" t="s">
        <v>996</v>
      </c>
      <c r="H847" s="21"/>
      <c r="I847" s="27" t="str">
        <f>CONCATENATE(B847,".mkv")</f>
        <v>56763.mkv</v>
      </c>
      <c r="J847" s="27" t="s">
        <v>999</v>
      </c>
    </row>
    <row r="848" spans="1:10" ht="24" customHeight="1">
      <c r="A848" s="21" t="str">
        <f>CONCATENATE(B848,".mp4")</f>
        <v>56764.mp4</v>
      </c>
      <c r="B848" s="26">
        <v>56764</v>
      </c>
      <c r="C848" s="22" t="s">
        <v>876</v>
      </c>
      <c r="D848" s="27"/>
      <c r="E848" s="23">
        <v>45533</v>
      </c>
      <c r="F848" s="27"/>
      <c r="G848" s="27" t="s">
        <v>996</v>
      </c>
      <c r="H848" s="21"/>
      <c r="I848" s="27" t="str">
        <f>CONCATENATE(B848,".mkv")</f>
        <v>56764.mkv</v>
      </c>
      <c r="J848" s="27" t="s">
        <v>999</v>
      </c>
    </row>
    <row r="849" spans="1:10" ht="24" customHeight="1">
      <c r="A849" s="21" t="str">
        <f>CONCATENATE(B849,".mp4")</f>
        <v>56765.mp4</v>
      </c>
      <c r="B849" s="26">
        <v>56765</v>
      </c>
      <c r="C849" s="22" t="s">
        <v>288</v>
      </c>
      <c r="D849" s="27"/>
      <c r="E849" s="23">
        <v>45533</v>
      </c>
      <c r="F849" s="27"/>
      <c r="G849" s="27" t="s">
        <v>996</v>
      </c>
      <c r="H849" s="21"/>
      <c r="I849" s="27" t="str">
        <f>CONCATENATE(B849,".mkv")</f>
        <v>56765.mkv</v>
      </c>
      <c r="J849" s="27" t="s">
        <v>999</v>
      </c>
    </row>
    <row r="850" spans="1:10" ht="24" customHeight="1">
      <c r="A850" s="21" t="str">
        <f>CONCATENATE(B850,".mp4")</f>
        <v>56766.mp4</v>
      </c>
      <c r="B850" s="26">
        <v>56766</v>
      </c>
      <c r="C850" s="22" t="s">
        <v>287</v>
      </c>
      <c r="D850" s="27"/>
      <c r="E850" s="23">
        <v>45533</v>
      </c>
      <c r="F850" s="27"/>
      <c r="G850" s="27" t="s">
        <v>996</v>
      </c>
      <c r="H850" s="21"/>
      <c r="I850" s="27" t="str">
        <f>CONCATENATE(B850,".mkv")</f>
        <v>56766.mkv</v>
      </c>
      <c r="J850" s="27" t="s">
        <v>999</v>
      </c>
    </row>
    <row r="851" spans="1:10" ht="24" customHeight="1">
      <c r="A851" s="21" t="str">
        <f>CONCATENATE(B851,".mp4")</f>
        <v>56767.mp4</v>
      </c>
      <c r="B851" s="26">
        <v>56767</v>
      </c>
      <c r="C851" s="22" t="s">
        <v>286</v>
      </c>
      <c r="D851" s="27"/>
      <c r="E851" s="23">
        <v>45533</v>
      </c>
      <c r="F851" s="27"/>
      <c r="G851" s="27" t="s">
        <v>996</v>
      </c>
      <c r="H851" s="21"/>
      <c r="I851" s="27" t="str">
        <f>CONCATENATE(B851,".mkv")</f>
        <v>56767.mkv</v>
      </c>
      <c r="J851" s="27" t="s">
        <v>999</v>
      </c>
    </row>
    <row r="852" spans="1:10" ht="24" customHeight="1">
      <c r="A852" s="21" t="str">
        <f>CONCATENATE(B852,".mp4")</f>
        <v>56768.mp4</v>
      </c>
      <c r="B852" s="26">
        <v>56768</v>
      </c>
      <c r="C852" s="22" t="s">
        <v>285</v>
      </c>
      <c r="D852" s="27"/>
      <c r="E852" s="23">
        <v>45533</v>
      </c>
      <c r="F852" s="27"/>
      <c r="G852" s="27" t="s">
        <v>996</v>
      </c>
      <c r="H852" s="21"/>
      <c r="I852" s="27" t="str">
        <f>CONCATENATE(B852,".mkv")</f>
        <v>56768.mkv</v>
      </c>
      <c r="J852" s="27" t="s">
        <v>999</v>
      </c>
    </row>
    <row r="853" spans="1:10" ht="24" customHeight="1">
      <c r="A853" s="21" t="str">
        <f>CONCATENATE(B853,".mp4")</f>
        <v>56769.mp4</v>
      </c>
      <c r="B853" s="26">
        <v>56769</v>
      </c>
      <c r="C853" s="22" t="s">
        <v>284</v>
      </c>
      <c r="D853" s="27"/>
      <c r="E853" s="23">
        <v>45533</v>
      </c>
      <c r="F853" s="27"/>
      <c r="G853" s="27" t="s">
        <v>996</v>
      </c>
      <c r="H853" s="21"/>
      <c r="I853" s="27" t="str">
        <f>CONCATENATE(B853,".mkv")</f>
        <v>56769.mkv</v>
      </c>
      <c r="J853" s="27" t="s">
        <v>999</v>
      </c>
    </row>
    <row r="854" spans="1:10" ht="24" customHeight="1">
      <c r="A854" s="21" t="str">
        <f>CONCATENATE(B854,".mp4")</f>
        <v>56770.mp4</v>
      </c>
      <c r="B854" s="26">
        <v>56770</v>
      </c>
      <c r="C854" s="22" t="s">
        <v>283</v>
      </c>
      <c r="D854" s="27"/>
      <c r="E854" s="23">
        <v>45533</v>
      </c>
      <c r="F854" s="27"/>
      <c r="G854" s="27" t="s">
        <v>996</v>
      </c>
      <c r="H854" s="21"/>
      <c r="I854" s="27" t="str">
        <f>CONCATENATE(B854,".mkv")</f>
        <v>56770.mkv</v>
      </c>
      <c r="J854" s="27" t="s">
        <v>999</v>
      </c>
    </row>
    <row r="855" spans="1:10" ht="24" customHeight="1">
      <c r="A855" s="21" t="str">
        <f>CONCATENATE(B855,".mp4")</f>
        <v>56771.mp4</v>
      </c>
      <c r="B855" s="26">
        <v>56771</v>
      </c>
      <c r="C855" s="22" t="s">
        <v>282</v>
      </c>
      <c r="D855" s="27"/>
      <c r="E855" s="23">
        <v>45533</v>
      </c>
      <c r="F855" s="27"/>
      <c r="G855" s="27" t="s">
        <v>996</v>
      </c>
      <c r="H855" s="21"/>
      <c r="I855" s="27" t="str">
        <f>CONCATENATE(B855,".mkv")</f>
        <v>56771.mkv</v>
      </c>
      <c r="J855" s="27" t="s">
        <v>999</v>
      </c>
    </row>
    <row r="856" spans="1:10" ht="24" customHeight="1">
      <c r="A856" s="21" t="str">
        <f>CONCATENATE(B856,".mp4")</f>
        <v>56772.mp4</v>
      </c>
      <c r="B856" s="26">
        <v>56772</v>
      </c>
      <c r="C856" s="22" t="s">
        <v>277</v>
      </c>
      <c r="D856" s="27"/>
      <c r="E856" s="23">
        <v>45533</v>
      </c>
      <c r="F856" s="27"/>
      <c r="G856" s="27" t="s">
        <v>996</v>
      </c>
      <c r="H856" s="21"/>
      <c r="I856" s="27" t="str">
        <f>CONCATENATE(B856,".mkv")</f>
        <v>56772.mkv</v>
      </c>
      <c r="J856" s="27" t="s">
        <v>999</v>
      </c>
    </row>
    <row r="857" spans="1:10" ht="24" customHeight="1">
      <c r="A857" s="21" t="str">
        <f>CONCATENATE(B857,".mp4")</f>
        <v>56773.mp4</v>
      </c>
      <c r="B857" s="26">
        <v>56773</v>
      </c>
      <c r="C857" s="22" t="s">
        <v>79</v>
      </c>
      <c r="D857" s="27"/>
      <c r="E857" s="23">
        <v>45533</v>
      </c>
      <c r="F857" s="27"/>
      <c r="G857" s="27" t="s">
        <v>996</v>
      </c>
      <c r="H857" s="21"/>
      <c r="I857" s="27" t="str">
        <f>CONCATENATE(B857,".mkv")</f>
        <v>56773.mkv</v>
      </c>
      <c r="J857" s="27" t="s">
        <v>999</v>
      </c>
    </row>
    <row r="858" spans="1:10" ht="24" customHeight="1">
      <c r="A858" s="21" t="str">
        <f>CONCATENATE(B858,".mp4")</f>
        <v>56774.mp4</v>
      </c>
      <c r="B858" s="26">
        <v>56774</v>
      </c>
      <c r="C858" s="22" t="s">
        <v>74</v>
      </c>
      <c r="D858" s="27"/>
      <c r="E858" s="23">
        <v>45533</v>
      </c>
      <c r="F858" s="27"/>
      <c r="G858" s="27" t="s">
        <v>996</v>
      </c>
      <c r="H858" s="21"/>
      <c r="I858" s="27" t="str">
        <f>CONCATENATE(B858,".mkv")</f>
        <v>56774.mkv</v>
      </c>
      <c r="J858" s="27" t="s">
        <v>999</v>
      </c>
    </row>
    <row r="859" spans="1:10" ht="24" customHeight="1">
      <c r="A859" s="21" t="str">
        <f>CONCATENATE(B859,".mp4")</f>
        <v>56775.mp4</v>
      </c>
      <c r="B859" s="26">
        <v>56775</v>
      </c>
      <c r="C859" s="22" t="s">
        <v>78</v>
      </c>
      <c r="D859" s="27"/>
      <c r="E859" s="23">
        <v>45533</v>
      </c>
      <c r="F859" s="27"/>
      <c r="G859" s="27" t="s">
        <v>996</v>
      </c>
      <c r="H859" s="21"/>
      <c r="I859" s="27" t="str">
        <f>CONCATENATE(B859,".mkv")</f>
        <v>56775.mkv</v>
      </c>
      <c r="J859" s="27" t="s">
        <v>999</v>
      </c>
    </row>
    <row r="860" spans="1:10" ht="24" customHeight="1">
      <c r="A860" s="21" t="str">
        <f>CONCATENATE(B860,".mp4")</f>
        <v>56777.mp4</v>
      </c>
      <c r="B860" s="26">
        <v>56777</v>
      </c>
      <c r="C860" s="22" t="s">
        <v>978</v>
      </c>
      <c r="D860" s="27"/>
      <c r="E860" s="23">
        <v>45533</v>
      </c>
      <c r="F860" s="27"/>
      <c r="G860" s="27" t="s">
        <v>996</v>
      </c>
      <c r="H860" s="21"/>
      <c r="I860" s="27" t="str">
        <f>CONCATENATE(B860,".mkv")</f>
        <v>56777.mkv</v>
      </c>
      <c r="J860" s="27" t="s">
        <v>999</v>
      </c>
    </row>
    <row r="861" spans="1:10" ht="24" customHeight="1">
      <c r="A861" s="21" t="str">
        <f>CONCATENATE(B861,".mp4")</f>
        <v>56779.mp4</v>
      </c>
      <c r="B861" s="26">
        <v>56779</v>
      </c>
      <c r="C861" s="22" t="s">
        <v>40</v>
      </c>
      <c r="D861" s="27"/>
      <c r="E861" s="23">
        <v>45533</v>
      </c>
      <c r="F861" s="27"/>
      <c r="G861" s="27" t="s">
        <v>996</v>
      </c>
      <c r="H861" s="21"/>
      <c r="I861" s="27" t="str">
        <f>CONCATENATE(B861,".mkv")</f>
        <v>56779.mkv</v>
      </c>
      <c r="J861" s="27" t="s">
        <v>999</v>
      </c>
    </row>
    <row r="862" spans="1:10" ht="24" customHeight="1">
      <c r="A862" s="21" t="str">
        <f>CONCATENATE(B862,".mp4")</f>
        <v>56782.mp4</v>
      </c>
      <c r="B862" s="26">
        <v>56782</v>
      </c>
      <c r="C862" s="22" t="s">
        <v>902</v>
      </c>
      <c r="D862" s="27"/>
      <c r="E862" s="23">
        <v>45533</v>
      </c>
      <c r="F862" s="27"/>
      <c r="G862" s="27" t="s">
        <v>996</v>
      </c>
      <c r="H862" s="21"/>
      <c r="I862" s="27" t="str">
        <f>CONCATENATE(B862,".mkv")</f>
        <v>56782.mkv</v>
      </c>
      <c r="J862" s="27" t="s">
        <v>999</v>
      </c>
    </row>
    <row r="863" spans="1:10" ht="24" customHeight="1">
      <c r="A863" s="21" t="str">
        <f>CONCATENATE(B863,".mp4")</f>
        <v>56783.mp4</v>
      </c>
      <c r="B863" s="26">
        <v>56783</v>
      </c>
      <c r="C863" s="22" t="s">
        <v>711</v>
      </c>
      <c r="D863" s="27"/>
      <c r="E863" s="23">
        <v>45533</v>
      </c>
      <c r="F863" s="27"/>
      <c r="G863" s="27" t="s">
        <v>996</v>
      </c>
      <c r="H863" s="21"/>
      <c r="I863" s="27" t="str">
        <f>CONCATENATE(B863,".mkv")</f>
        <v>56783.mkv</v>
      </c>
      <c r="J863" s="27" t="s">
        <v>999</v>
      </c>
    </row>
    <row r="864" spans="1:10" ht="24" customHeight="1">
      <c r="A864" s="21" t="str">
        <f>CONCATENATE(B864,".mp4")</f>
        <v>56784.mp4</v>
      </c>
      <c r="B864" s="26">
        <v>56784</v>
      </c>
      <c r="C864" s="22" t="s">
        <v>75</v>
      </c>
      <c r="D864" s="27"/>
      <c r="E864" s="23">
        <v>45533</v>
      </c>
      <c r="F864" s="27"/>
      <c r="G864" s="27" t="s">
        <v>996</v>
      </c>
      <c r="H864" s="21"/>
      <c r="I864" s="27" t="str">
        <f>CONCATENATE(B864,".mkv")</f>
        <v>56784.mkv</v>
      </c>
      <c r="J864" s="27" t="s">
        <v>999</v>
      </c>
    </row>
    <row r="865" spans="1:10" ht="24" customHeight="1">
      <c r="A865" s="21" t="str">
        <f>CONCATENATE(B865,".mp4")</f>
        <v>56785.mp4</v>
      </c>
      <c r="B865" s="26">
        <v>56785</v>
      </c>
      <c r="C865" s="22" t="s">
        <v>76</v>
      </c>
      <c r="D865" s="27"/>
      <c r="E865" s="23">
        <v>45533</v>
      </c>
      <c r="F865" s="27"/>
      <c r="G865" s="27" t="s">
        <v>996</v>
      </c>
      <c r="H865" s="21"/>
      <c r="I865" s="27" t="str">
        <f>CONCATENATE(B865,".mkv")</f>
        <v>56785.mkv</v>
      </c>
      <c r="J865" s="27" t="s">
        <v>999</v>
      </c>
    </row>
    <row r="866" spans="1:10" ht="24" customHeight="1">
      <c r="A866" s="21" t="str">
        <f>CONCATENATE(B866,".mp4")</f>
        <v>56786.mp4</v>
      </c>
      <c r="B866" s="26">
        <v>56786</v>
      </c>
      <c r="C866" s="22" t="s">
        <v>77</v>
      </c>
      <c r="D866" s="27"/>
      <c r="E866" s="23">
        <v>45533</v>
      </c>
      <c r="F866" s="27"/>
      <c r="G866" s="27" t="s">
        <v>996</v>
      </c>
      <c r="H866" s="21"/>
      <c r="I866" s="27" t="str">
        <f>CONCATENATE(B866,".mkv")</f>
        <v>56786.mkv</v>
      </c>
      <c r="J866" s="27" t="s">
        <v>999</v>
      </c>
    </row>
    <row r="867" spans="1:10" ht="24" customHeight="1">
      <c r="A867" s="21" t="str">
        <f>CONCATENATE(B867,".mp4")</f>
        <v>56787.mp4</v>
      </c>
      <c r="B867" s="26">
        <v>56787</v>
      </c>
      <c r="C867" s="22" t="s">
        <v>81</v>
      </c>
      <c r="D867" s="27"/>
      <c r="E867" s="23">
        <v>45533</v>
      </c>
      <c r="F867" s="27"/>
      <c r="G867" s="27" t="s">
        <v>996</v>
      </c>
      <c r="H867" s="21"/>
      <c r="I867" s="27" t="str">
        <f>CONCATENATE(B867,".mkv")</f>
        <v>56787.mkv</v>
      </c>
      <c r="J867" s="27" t="s">
        <v>999</v>
      </c>
    </row>
    <row r="868" spans="1:10" ht="24" customHeight="1">
      <c r="A868" s="21" t="str">
        <f>CONCATENATE(B868,".mp4")</f>
        <v>56788.mp4</v>
      </c>
      <c r="B868" s="26">
        <v>56788</v>
      </c>
      <c r="C868" s="22" t="s">
        <v>80</v>
      </c>
      <c r="D868" s="27"/>
      <c r="E868" s="23">
        <v>45533</v>
      </c>
      <c r="F868" s="27"/>
      <c r="G868" s="27" t="s">
        <v>996</v>
      </c>
      <c r="H868" s="21"/>
      <c r="I868" s="27" t="str">
        <f>CONCATENATE(B868,".mkv")</f>
        <v>56788.mkv</v>
      </c>
      <c r="J868" s="27" t="s">
        <v>999</v>
      </c>
    </row>
    <row r="869" spans="1:10" ht="24" customHeight="1">
      <c r="A869" s="21" t="str">
        <f>CONCATENATE(B869,".mp4")</f>
        <v>56789.mp4</v>
      </c>
      <c r="B869" s="26">
        <v>56789</v>
      </c>
      <c r="C869" s="22" t="s">
        <v>512</v>
      </c>
      <c r="D869" s="27"/>
      <c r="E869" s="23">
        <v>45533</v>
      </c>
      <c r="F869" s="27"/>
      <c r="G869" s="27" t="s">
        <v>996</v>
      </c>
      <c r="H869" s="21"/>
      <c r="I869" s="27" t="str">
        <f>CONCATENATE(B869,".mkv")</f>
        <v>56789.mkv</v>
      </c>
      <c r="J869" s="27" t="s">
        <v>999</v>
      </c>
    </row>
    <row r="870" spans="1:10" ht="24" customHeight="1">
      <c r="A870" s="21" t="str">
        <f>CONCATENATE(B870,".mp4")</f>
        <v>56790.mp4</v>
      </c>
      <c r="B870" s="26">
        <v>56790</v>
      </c>
      <c r="C870" s="22" t="s">
        <v>648</v>
      </c>
      <c r="D870" s="27"/>
      <c r="E870" s="23">
        <v>45533</v>
      </c>
      <c r="F870" s="27"/>
      <c r="G870" s="27" t="s">
        <v>996</v>
      </c>
      <c r="H870" s="21"/>
      <c r="I870" s="27" t="str">
        <f>CONCATENATE(B870,".mkv")</f>
        <v>56790.mkv</v>
      </c>
      <c r="J870" s="27" t="s">
        <v>999</v>
      </c>
    </row>
    <row r="871" spans="1:10" ht="24" customHeight="1">
      <c r="A871" s="21" t="str">
        <f>CONCATENATE(B871,".mp4")</f>
        <v>57100.mp4</v>
      </c>
      <c r="B871" s="26">
        <v>57100</v>
      </c>
      <c r="C871" s="22" t="s">
        <v>517</v>
      </c>
      <c r="D871" s="27"/>
      <c r="E871" s="23">
        <v>45533</v>
      </c>
      <c r="F871" s="27"/>
      <c r="G871" s="27" t="s">
        <v>996</v>
      </c>
      <c r="H871" s="21"/>
      <c r="I871" s="27" t="str">
        <f>CONCATENATE(B871,".mkv")</f>
        <v>57100.mkv</v>
      </c>
      <c r="J871" s="27" t="s">
        <v>999</v>
      </c>
    </row>
    <row r="872" spans="1:10" ht="24" customHeight="1">
      <c r="A872" s="21" t="str">
        <f>CONCATENATE(B872,".mp4")</f>
        <v>57101.mp4</v>
      </c>
      <c r="B872" s="26">
        <v>57101</v>
      </c>
      <c r="C872" s="22" t="s">
        <v>689</v>
      </c>
      <c r="D872" s="27"/>
      <c r="E872" s="23">
        <v>45533</v>
      </c>
      <c r="F872" s="27"/>
      <c r="G872" s="27" t="s">
        <v>996</v>
      </c>
      <c r="H872" s="21"/>
      <c r="I872" s="27" t="str">
        <f>CONCATENATE(B872,".mkv")</f>
        <v>57101.mkv</v>
      </c>
      <c r="J872" s="27" t="s">
        <v>999</v>
      </c>
    </row>
    <row r="873" spans="1:10" ht="24" customHeight="1">
      <c r="A873" s="21" t="str">
        <f>CONCATENATE(B873,".mp4")</f>
        <v>57102.mp4</v>
      </c>
      <c r="B873" s="26">
        <v>57102</v>
      </c>
      <c r="C873" s="22" t="s">
        <v>683</v>
      </c>
      <c r="D873" s="27"/>
      <c r="E873" s="23">
        <v>45533</v>
      </c>
      <c r="F873" s="27"/>
      <c r="G873" s="27" t="s">
        <v>996</v>
      </c>
      <c r="H873" s="21"/>
      <c r="I873" s="27" t="str">
        <f>CONCATENATE(B873,".mkv")</f>
        <v>57102.mkv</v>
      </c>
      <c r="J873" s="27" t="s">
        <v>999</v>
      </c>
    </row>
    <row r="874" spans="1:10" ht="24" customHeight="1">
      <c r="A874" s="21" t="str">
        <f>CONCATENATE(B874,".mp4")</f>
        <v>57103.mp4</v>
      </c>
      <c r="B874" s="26">
        <v>57103</v>
      </c>
      <c r="C874" s="22" t="s">
        <v>684</v>
      </c>
      <c r="D874" s="27"/>
      <c r="E874" s="23">
        <v>45533</v>
      </c>
      <c r="F874" s="27"/>
      <c r="G874" s="27" t="s">
        <v>996</v>
      </c>
      <c r="H874" s="21"/>
      <c r="I874" s="27" t="str">
        <f>CONCATENATE(B874,".mkv")</f>
        <v>57103.mkv</v>
      </c>
      <c r="J874" s="27" t="s">
        <v>999</v>
      </c>
    </row>
    <row r="875" spans="1:10" ht="24" customHeight="1">
      <c r="A875" s="21" t="str">
        <f>CONCATENATE(B875,".mp4")</f>
        <v>57104.mp4</v>
      </c>
      <c r="B875" s="26">
        <v>57104</v>
      </c>
      <c r="C875" s="22" t="s">
        <v>682</v>
      </c>
      <c r="D875" s="27"/>
      <c r="E875" s="23">
        <v>45533</v>
      </c>
      <c r="F875" s="27"/>
      <c r="G875" s="27" t="s">
        <v>996</v>
      </c>
      <c r="H875" s="21"/>
      <c r="I875" s="27" t="str">
        <f>CONCATENATE(B875,".mkv")</f>
        <v>57104.mkv</v>
      </c>
      <c r="J875" s="27" t="s">
        <v>999</v>
      </c>
    </row>
    <row r="876" spans="1:10" ht="24" customHeight="1">
      <c r="A876" s="21" t="str">
        <f>CONCATENATE(B876,".mp4")</f>
        <v>57105.mp4</v>
      </c>
      <c r="B876" s="26">
        <v>57105</v>
      </c>
      <c r="C876" s="22" t="s">
        <v>681</v>
      </c>
      <c r="D876" s="27"/>
      <c r="E876" s="23">
        <v>45533</v>
      </c>
      <c r="F876" s="27"/>
      <c r="G876" s="27" t="s">
        <v>996</v>
      </c>
      <c r="H876" s="21"/>
      <c r="I876" s="27" t="str">
        <f>CONCATENATE(B876,".mkv")</f>
        <v>57105.mkv</v>
      </c>
      <c r="J876" s="27" t="s">
        <v>999</v>
      </c>
    </row>
    <row r="877" spans="1:10" ht="24" customHeight="1">
      <c r="A877" s="21" t="str">
        <f>CONCATENATE(B877,".mp4")</f>
        <v>57106.mp4</v>
      </c>
      <c r="B877" s="26">
        <v>57106</v>
      </c>
      <c r="C877" s="22" t="s">
        <v>680</v>
      </c>
      <c r="D877" s="27"/>
      <c r="E877" s="23">
        <v>45533</v>
      </c>
      <c r="F877" s="27"/>
      <c r="G877" s="27" t="s">
        <v>996</v>
      </c>
      <c r="H877" s="21"/>
      <c r="I877" s="27" t="str">
        <f>CONCATENATE(B877,".mkv")</f>
        <v>57106.mkv</v>
      </c>
      <c r="J877" s="27" t="s">
        <v>999</v>
      </c>
    </row>
    <row r="878" spans="1:10" ht="24" customHeight="1">
      <c r="A878" s="21" t="str">
        <f>CONCATENATE(B878,".mp4")</f>
        <v>57108.mp4</v>
      </c>
      <c r="B878" s="26">
        <v>57108</v>
      </c>
      <c r="C878" s="22" t="s">
        <v>679</v>
      </c>
      <c r="D878" s="27"/>
      <c r="E878" s="23">
        <v>45533</v>
      </c>
      <c r="F878" s="27"/>
      <c r="G878" s="27" t="s">
        <v>996</v>
      </c>
      <c r="H878" s="21"/>
      <c r="I878" s="27" t="str">
        <f>CONCATENATE(B878,".mkv")</f>
        <v>57108.mkv</v>
      </c>
      <c r="J878" s="27" t="s">
        <v>999</v>
      </c>
    </row>
    <row r="879" spans="1:10" ht="24" customHeight="1">
      <c r="A879" s="21" t="str">
        <f>CONCATENATE(B879,".mp4")</f>
        <v>57109.mp4</v>
      </c>
      <c r="B879" s="26">
        <v>57109</v>
      </c>
      <c r="C879" s="22" t="s">
        <v>676</v>
      </c>
      <c r="D879" s="27"/>
      <c r="E879" s="23">
        <v>45533</v>
      </c>
      <c r="F879" s="27"/>
      <c r="G879" s="27" t="s">
        <v>996</v>
      </c>
      <c r="H879" s="21"/>
      <c r="I879" s="27" t="str">
        <f>CONCATENATE(B879,".mkv")</f>
        <v>57109.mkv</v>
      </c>
      <c r="J879" s="27" t="s">
        <v>999</v>
      </c>
    </row>
    <row r="880" spans="1:10" ht="24" customHeight="1">
      <c r="A880" s="21" t="str">
        <f>CONCATENATE(B880,".mp4")</f>
        <v>57110.mp4</v>
      </c>
      <c r="B880" s="26">
        <v>57110</v>
      </c>
      <c r="C880" s="22" t="s">
        <v>678</v>
      </c>
      <c r="D880" s="27"/>
      <c r="E880" s="23">
        <v>45533</v>
      </c>
      <c r="F880" s="27"/>
      <c r="G880" s="27" t="s">
        <v>996</v>
      </c>
      <c r="H880" s="21"/>
      <c r="I880" s="27" t="str">
        <f>CONCATENATE(B880,".mkv")</f>
        <v>57110.mkv</v>
      </c>
      <c r="J880" s="27" t="s">
        <v>999</v>
      </c>
    </row>
    <row r="881" spans="1:10" ht="24" customHeight="1">
      <c r="A881" s="21" t="str">
        <f>CONCATENATE(B881,".mp4")</f>
        <v>57111.mp4</v>
      </c>
      <c r="B881" s="26">
        <v>57111</v>
      </c>
      <c r="C881" s="22" t="s">
        <v>677</v>
      </c>
      <c r="D881" s="27"/>
      <c r="E881" s="23">
        <v>45533</v>
      </c>
      <c r="F881" s="27"/>
      <c r="G881" s="27" t="s">
        <v>996</v>
      </c>
      <c r="H881" s="21"/>
      <c r="I881" s="27" t="str">
        <f>CONCATENATE(B881,".mkv")</f>
        <v>57111.mkv</v>
      </c>
      <c r="J881" s="27" t="s">
        <v>999</v>
      </c>
    </row>
    <row r="882" spans="1:10" ht="24" customHeight="1">
      <c r="A882" s="21" t="str">
        <f>CONCATENATE(B882,".mp4")</f>
        <v>57112.mp4</v>
      </c>
      <c r="B882" s="26">
        <v>57112</v>
      </c>
      <c r="C882" s="22" t="s">
        <v>691</v>
      </c>
      <c r="D882" s="27"/>
      <c r="E882" s="23">
        <v>45533</v>
      </c>
      <c r="F882" s="27"/>
      <c r="G882" s="27" t="s">
        <v>996</v>
      </c>
      <c r="H882" s="21"/>
      <c r="I882" s="27" t="str">
        <f>CONCATENATE(B882,".mkv")</f>
        <v>57112.mkv</v>
      </c>
      <c r="J882" s="27" t="s">
        <v>999</v>
      </c>
    </row>
    <row r="883" spans="1:10" ht="24" customHeight="1">
      <c r="A883" s="21" t="str">
        <f>CONCATENATE(B883,".mp4")</f>
        <v>57116.mp4</v>
      </c>
      <c r="B883" s="26">
        <v>57116</v>
      </c>
      <c r="C883" s="22" t="s">
        <v>685</v>
      </c>
      <c r="D883" s="27"/>
      <c r="E883" s="23">
        <v>45533</v>
      </c>
      <c r="F883" s="27"/>
      <c r="G883" s="27" t="s">
        <v>996</v>
      </c>
      <c r="H883" s="21"/>
      <c r="I883" s="27" t="str">
        <f>CONCATENATE(B883,".mkv")</f>
        <v>57116.mkv</v>
      </c>
      <c r="J883" s="27" t="s">
        <v>999</v>
      </c>
    </row>
    <row r="884" spans="1:10" ht="24" customHeight="1">
      <c r="A884" s="21" t="str">
        <f>CONCATENATE(B884,".mp4")</f>
        <v>57119.mp4</v>
      </c>
      <c r="B884" s="26">
        <v>57119</v>
      </c>
      <c r="C884" s="22" t="s">
        <v>152</v>
      </c>
      <c r="D884" s="27"/>
      <c r="E884" s="23">
        <v>45533</v>
      </c>
      <c r="F884" s="27"/>
      <c r="G884" s="27" t="s">
        <v>996</v>
      </c>
      <c r="H884" s="21"/>
      <c r="I884" s="27" t="str">
        <f>CONCATENATE(B884,".mkv")</f>
        <v>57119.mkv</v>
      </c>
      <c r="J884" s="27" t="s">
        <v>999</v>
      </c>
    </row>
    <row r="885" spans="1:10" ht="24" customHeight="1">
      <c r="A885" s="21" t="str">
        <f>CONCATENATE(B885,".mp4")</f>
        <v>57121.mp4</v>
      </c>
      <c r="B885" s="26">
        <v>57121</v>
      </c>
      <c r="C885" s="22" t="s">
        <v>743</v>
      </c>
      <c r="D885" s="27"/>
      <c r="E885" s="23">
        <v>45533</v>
      </c>
      <c r="F885" s="27"/>
      <c r="G885" s="27" t="s">
        <v>996</v>
      </c>
      <c r="H885" s="21"/>
      <c r="I885" s="27" t="str">
        <f>CONCATENATE(B885,".mkv")</f>
        <v>57121.mkv</v>
      </c>
      <c r="J885" s="27" t="s">
        <v>999</v>
      </c>
    </row>
    <row r="886" spans="1:10" ht="24" customHeight="1">
      <c r="A886" s="21" t="str">
        <f>CONCATENATE(B886,".mp4")</f>
        <v>57123.mp4</v>
      </c>
      <c r="B886" s="26">
        <v>57123</v>
      </c>
      <c r="C886" s="22" t="s">
        <v>733</v>
      </c>
      <c r="D886" s="27"/>
      <c r="E886" s="23">
        <v>45533</v>
      </c>
      <c r="F886" s="27"/>
      <c r="G886" s="27" t="s">
        <v>996</v>
      </c>
      <c r="H886" s="21"/>
      <c r="I886" s="27" t="str">
        <f>CONCATENATE(B886,".mkv")</f>
        <v>57123.mkv</v>
      </c>
      <c r="J886" s="27" t="s">
        <v>999</v>
      </c>
    </row>
    <row r="887" spans="1:10" ht="24" customHeight="1">
      <c r="A887" s="21" t="str">
        <f>CONCATENATE(B887,".mp4")</f>
        <v>57124.mp4</v>
      </c>
      <c r="B887" s="26">
        <v>57124</v>
      </c>
      <c r="C887" s="22" t="s">
        <v>615</v>
      </c>
      <c r="D887" s="27"/>
      <c r="E887" s="23">
        <v>45533</v>
      </c>
      <c r="F887" s="27"/>
      <c r="G887" s="27" t="s">
        <v>996</v>
      </c>
      <c r="H887" s="21"/>
      <c r="I887" s="27" t="str">
        <f>CONCATENATE(B887,".mkv")</f>
        <v>57124.mkv</v>
      </c>
      <c r="J887" s="27" t="s">
        <v>999</v>
      </c>
    </row>
    <row r="888" spans="1:10" ht="24" customHeight="1">
      <c r="A888" s="21" t="str">
        <f>CONCATENATE(B888,".mp4")</f>
        <v>57125.mp4</v>
      </c>
      <c r="B888" s="26">
        <v>57125</v>
      </c>
      <c r="C888" s="22" t="s">
        <v>646</v>
      </c>
      <c r="D888" s="27"/>
      <c r="E888" s="23">
        <v>45533</v>
      </c>
      <c r="F888" s="27"/>
      <c r="G888" s="27" t="s">
        <v>996</v>
      </c>
      <c r="H888" s="21"/>
      <c r="I888" s="27" t="str">
        <f>CONCATENATE(B888,".mkv")</f>
        <v>57125.mkv</v>
      </c>
      <c r="J888" s="27" t="s">
        <v>999</v>
      </c>
    </row>
    <row r="889" spans="1:10" ht="24" customHeight="1">
      <c r="A889" s="21" t="str">
        <f>CONCATENATE(B889,".mp4")</f>
        <v>57126.mp4</v>
      </c>
      <c r="B889" s="26">
        <v>57126</v>
      </c>
      <c r="C889" s="22" t="s">
        <v>690</v>
      </c>
      <c r="D889" s="27"/>
      <c r="E889" s="23">
        <v>45533</v>
      </c>
      <c r="F889" s="27"/>
      <c r="G889" s="27" t="s">
        <v>996</v>
      </c>
      <c r="H889" s="21"/>
      <c r="I889" s="27" t="str">
        <f>CONCATENATE(B889,".mkv")</f>
        <v>57126.mkv</v>
      </c>
      <c r="J889" s="27" t="s">
        <v>999</v>
      </c>
    </row>
    <row r="890" spans="1:10" ht="24" customHeight="1">
      <c r="A890" s="21" t="str">
        <f>CONCATENATE(B890,".mp4")</f>
        <v>57131.mp4</v>
      </c>
      <c r="B890" s="26">
        <v>57131</v>
      </c>
      <c r="C890" s="22" t="s">
        <v>716</v>
      </c>
      <c r="D890" s="27"/>
      <c r="E890" s="23">
        <v>45533</v>
      </c>
      <c r="F890" s="27"/>
      <c r="G890" s="27" t="s">
        <v>996</v>
      </c>
      <c r="H890" s="21"/>
      <c r="I890" s="27" t="str">
        <f>CONCATENATE(B890,".mkv")</f>
        <v>57131.mkv</v>
      </c>
      <c r="J890" s="27" t="s">
        <v>999</v>
      </c>
    </row>
    <row r="891" spans="1:10" ht="24" customHeight="1">
      <c r="A891" s="21" t="str">
        <f>CONCATENATE(B891,".mp4")</f>
        <v>57132.mp4</v>
      </c>
      <c r="B891" s="26">
        <v>57132</v>
      </c>
      <c r="C891" s="22" t="s">
        <v>45</v>
      </c>
      <c r="D891" s="27"/>
      <c r="E891" s="23">
        <v>45533</v>
      </c>
      <c r="F891" s="27"/>
      <c r="G891" s="27" t="s">
        <v>996</v>
      </c>
      <c r="H891" s="21"/>
      <c r="I891" s="27" t="str">
        <f>CONCATENATE(B891,".mkv")</f>
        <v>57132.mkv</v>
      </c>
      <c r="J891" s="27" t="s">
        <v>999</v>
      </c>
    </row>
    <row r="892" spans="1:10" ht="24" customHeight="1">
      <c r="A892" s="21" t="str">
        <f>CONCATENATE(B892,".mp4")</f>
        <v>57133.mp4</v>
      </c>
      <c r="B892" s="26">
        <v>57133</v>
      </c>
      <c r="C892" s="22" t="s">
        <v>828</v>
      </c>
      <c r="D892" s="27"/>
      <c r="E892" s="23">
        <v>45533</v>
      </c>
      <c r="F892" s="27"/>
      <c r="G892" s="27" t="s">
        <v>996</v>
      </c>
      <c r="H892" s="21"/>
      <c r="I892" s="27" t="str">
        <f>CONCATENATE(B892,".mkv")</f>
        <v>57133.mkv</v>
      </c>
      <c r="J892" s="27" t="s">
        <v>999</v>
      </c>
    </row>
    <row r="893" spans="1:10" ht="24" customHeight="1">
      <c r="A893" s="21" t="str">
        <f>CONCATENATE(B893,".mp4")</f>
        <v>57134.mp4</v>
      </c>
      <c r="B893" s="26">
        <v>57134</v>
      </c>
      <c r="C893" s="22" t="s">
        <v>700</v>
      </c>
      <c r="D893" s="27"/>
      <c r="E893" s="23">
        <v>45533</v>
      </c>
      <c r="F893" s="27"/>
      <c r="G893" s="27" t="s">
        <v>996</v>
      </c>
      <c r="H893" s="21"/>
      <c r="I893" s="27" t="str">
        <f>CONCATENATE(B893,".mkv")</f>
        <v>57134.mkv</v>
      </c>
      <c r="J893" s="27" t="s">
        <v>999</v>
      </c>
    </row>
    <row r="894" spans="1:10" ht="24" customHeight="1">
      <c r="A894" s="21" t="str">
        <f>CONCATENATE(B894,".mp4")</f>
        <v>57135.mp4</v>
      </c>
      <c r="B894" s="26">
        <v>57135</v>
      </c>
      <c r="C894" s="22" t="s">
        <v>202</v>
      </c>
      <c r="D894" s="27"/>
      <c r="E894" s="23">
        <v>45533</v>
      </c>
      <c r="F894" s="27"/>
      <c r="G894" s="27" t="s">
        <v>996</v>
      </c>
      <c r="H894" s="21"/>
      <c r="I894" s="27" t="str">
        <f>CONCATENATE(B894,".mkv")</f>
        <v>57135.mkv</v>
      </c>
      <c r="J894" s="27" t="s">
        <v>999</v>
      </c>
    </row>
    <row r="895" spans="1:10" ht="24" customHeight="1">
      <c r="A895" s="21" t="str">
        <f>CONCATENATE(B895,".mp4")</f>
        <v>57136.mp4</v>
      </c>
      <c r="B895" s="26">
        <v>57136</v>
      </c>
      <c r="C895" s="22" t="s">
        <v>580</v>
      </c>
      <c r="D895" s="27"/>
      <c r="E895" s="23">
        <v>45533</v>
      </c>
      <c r="F895" s="27"/>
      <c r="G895" s="27" t="s">
        <v>996</v>
      </c>
      <c r="H895" s="21"/>
      <c r="I895" s="27" t="str">
        <f>CONCATENATE(B895,".mkv")</f>
        <v>57136.mkv</v>
      </c>
      <c r="J895" s="27" t="s">
        <v>999</v>
      </c>
    </row>
    <row r="896" spans="1:10" ht="24" customHeight="1">
      <c r="A896" s="21" t="str">
        <f>CONCATENATE(B896,".mp4")</f>
        <v>57137.mp4</v>
      </c>
      <c r="B896" s="26">
        <v>57137</v>
      </c>
      <c r="C896" s="22" t="s">
        <v>715</v>
      </c>
      <c r="D896" s="27"/>
      <c r="E896" s="23">
        <v>45533</v>
      </c>
      <c r="F896" s="27"/>
      <c r="G896" s="27" t="s">
        <v>996</v>
      </c>
      <c r="H896" s="21"/>
      <c r="I896" s="27" t="str">
        <f>CONCATENATE(B896,".mkv")</f>
        <v>57137.mkv</v>
      </c>
      <c r="J896" s="27" t="s">
        <v>999</v>
      </c>
    </row>
    <row r="897" spans="1:10" ht="24" customHeight="1">
      <c r="A897" s="21" t="str">
        <f>CONCATENATE(B897,".mp4")</f>
        <v>57300.mp4</v>
      </c>
      <c r="B897" s="26">
        <v>57300</v>
      </c>
      <c r="C897" s="22" t="s">
        <v>744</v>
      </c>
      <c r="D897" s="27"/>
      <c r="E897" s="23">
        <v>45533</v>
      </c>
      <c r="F897" s="27"/>
      <c r="G897" s="27" t="s">
        <v>996</v>
      </c>
      <c r="H897" s="21"/>
      <c r="I897" s="27" t="str">
        <f>CONCATENATE(B897,".mkv")</f>
        <v>57300.mkv</v>
      </c>
      <c r="J897" s="27" t="s">
        <v>999</v>
      </c>
    </row>
    <row r="898" spans="1:10" ht="24" customHeight="1">
      <c r="A898" s="21" t="str">
        <f>CONCATENATE(B898,".mp4")</f>
        <v>57301.mp4</v>
      </c>
      <c r="B898" s="26">
        <v>57301</v>
      </c>
      <c r="C898" s="22" t="s">
        <v>747</v>
      </c>
      <c r="D898" s="27"/>
      <c r="E898" s="23">
        <v>45533</v>
      </c>
      <c r="F898" s="27"/>
      <c r="G898" s="27" t="s">
        <v>996</v>
      </c>
      <c r="H898" s="21"/>
      <c r="I898" s="27" t="str">
        <f>CONCATENATE(B898,".mkv")</f>
        <v>57301.mkv</v>
      </c>
      <c r="J898" s="27" t="s">
        <v>999</v>
      </c>
    </row>
    <row r="899" spans="1:10" ht="24" customHeight="1">
      <c r="A899" s="21" t="str">
        <f>CONCATENATE(B899,".mp4")</f>
        <v>57302.mp4</v>
      </c>
      <c r="B899" s="26">
        <v>57302</v>
      </c>
      <c r="C899" s="22" t="s">
        <v>748</v>
      </c>
      <c r="D899" s="27"/>
      <c r="E899" s="23">
        <v>45533</v>
      </c>
      <c r="F899" s="27"/>
      <c r="G899" s="27" t="s">
        <v>996</v>
      </c>
      <c r="H899" s="21"/>
      <c r="I899" s="27" t="str">
        <f>CONCATENATE(B899,".mkv")</f>
        <v>57302.mkv</v>
      </c>
      <c r="J899" s="27" t="s">
        <v>999</v>
      </c>
    </row>
    <row r="900" spans="1:10" ht="24" customHeight="1">
      <c r="A900" s="21" t="str">
        <f>CONCATENATE(B900,".mp4")</f>
        <v>20547.mp4</v>
      </c>
      <c r="B900" s="33">
        <v>20547</v>
      </c>
      <c r="C900" s="14" t="s">
        <v>1060</v>
      </c>
      <c r="E900" s="23">
        <v>45533</v>
      </c>
      <c r="G900" s="27" t="s">
        <v>996</v>
      </c>
      <c r="I900" s="27" t="str">
        <f>CONCATENATE(B900,".mkv")</f>
        <v>20547.mkv</v>
      </c>
      <c r="J900" s="33" t="s">
        <v>999</v>
      </c>
    </row>
    <row r="901" spans="1:10" ht="24" customHeight="1">
      <c r="A901" s="21" t="str">
        <f>CONCATENATE(B901,".mp4")</f>
        <v>20548.mp4</v>
      </c>
      <c r="B901" s="33">
        <v>20548</v>
      </c>
      <c r="C901" s="33" t="s">
        <v>1061</v>
      </c>
      <c r="E901" s="23">
        <v>45533</v>
      </c>
      <c r="G901" s="27" t="s">
        <v>996</v>
      </c>
      <c r="I901" s="27" t="str">
        <f>CONCATENATE(B901,".mkv")</f>
        <v>20548.mkv</v>
      </c>
      <c r="J901" s="33" t="s">
        <v>999</v>
      </c>
    </row>
    <row r="902" spans="1:10" ht="24" customHeight="1">
      <c r="A902" s="21" t="str">
        <f>CONCATENATE(B902,".mp4")</f>
        <v>20549.mp4</v>
      </c>
      <c r="B902" s="33">
        <v>20549</v>
      </c>
      <c r="C902" s="33" t="s">
        <v>1062</v>
      </c>
      <c r="E902" s="23">
        <v>45533</v>
      </c>
      <c r="G902" s="27" t="s">
        <v>996</v>
      </c>
      <c r="I902" s="27" t="str">
        <f>CONCATENATE(B902,".mkv")</f>
        <v>20549.mkv</v>
      </c>
      <c r="J902" s="33" t="s">
        <v>999</v>
      </c>
    </row>
    <row r="903" spans="1:10" ht="24" customHeight="1">
      <c r="A903" s="21" t="str">
        <f>CONCATENATE(B903,".mp4")</f>
        <v>20550.mp4</v>
      </c>
      <c r="B903" s="33">
        <v>20550</v>
      </c>
      <c r="C903" s="33" t="s">
        <v>1063</v>
      </c>
      <c r="E903" s="23">
        <v>45533</v>
      </c>
      <c r="G903" s="27" t="s">
        <v>996</v>
      </c>
      <c r="I903" s="27" t="str">
        <f>CONCATENATE(B903,".mkv")</f>
        <v>20550.mkv</v>
      </c>
      <c r="J903" s="33" t="s">
        <v>999</v>
      </c>
    </row>
    <row r="904" spans="1:10" ht="24" customHeight="1">
      <c r="A904" s="21" t="str">
        <f>CONCATENATE(B904,".mp4")</f>
        <v>20551.mp4</v>
      </c>
      <c r="B904" s="33">
        <v>20551</v>
      </c>
      <c r="C904" s="33" t="s">
        <v>1064</v>
      </c>
      <c r="E904" s="23">
        <v>45533</v>
      </c>
      <c r="G904" s="27" t="s">
        <v>996</v>
      </c>
      <c r="I904" s="27" t="str">
        <f>CONCATENATE(B904,".mkv")</f>
        <v>20551.mkv</v>
      </c>
      <c r="J904" s="33" t="s">
        <v>999</v>
      </c>
    </row>
    <row r="905" spans="1:10" ht="24" customHeight="1">
      <c r="A905" s="21" t="str">
        <f>CONCATENATE(B905,".mp4")</f>
        <v>20552.mp4</v>
      </c>
      <c r="B905" s="33">
        <v>20552</v>
      </c>
      <c r="C905" s="33" t="s">
        <v>1065</v>
      </c>
      <c r="E905" s="23">
        <v>45533</v>
      </c>
      <c r="G905" s="27" t="s">
        <v>996</v>
      </c>
      <c r="I905" s="27" t="str">
        <f>CONCATENATE(B905,".mkv")</f>
        <v>20552.mkv</v>
      </c>
      <c r="J905" s="33" t="s">
        <v>999</v>
      </c>
    </row>
    <row r="906" spans="1:10" ht="24" customHeight="1">
      <c r="A906" s="21" t="str">
        <f>CONCATENATE(B906,".mp4")</f>
        <v>20554.mp4</v>
      </c>
      <c r="B906" s="33">
        <v>20554</v>
      </c>
      <c r="C906" s="33" t="s">
        <v>1066</v>
      </c>
      <c r="E906" s="23">
        <v>45533</v>
      </c>
      <c r="G906" s="27" t="s">
        <v>996</v>
      </c>
      <c r="I906" s="27" t="str">
        <f>CONCATENATE(B906,".mkv")</f>
        <v>20554.mkv</v>
      </c>
      <c r="J906" s="33" t="s">
        <v>999</v>
      </c>
    </row>
    <row r="907" spans="1:10" ht="24" customHeight="1">
      <c r="A907" s="21" t="str">
        <f>CONCATENATE(B907,".mp4")</f>
        <v>20555.mp4</v>
      </c>
      <c r="B907" s="33">
        <v>20555</v>
      </c>
      <c r="C907" s="33" t="s">
        <v>1067</v>
      </c>
      <c r="E907" s="23">
        <v>45533</v>
      </c>
      <c r="G907" s="27" t="s">
        <v>996</v>
      </c>
      <c r="I907" s="27" t="str">
        <f>CONCATENATE(B907,".mkv")</f>
        <v>20555.mkv</v>
      </c>
      <c r="J907" s="33" t="s">
        <v>999</v>
      </c>
    </row>
    <row r="908" spans="1:10" ht="24" customHeight="1">
      <c r="A908" s="21" t="str">
        <f>CONCATENATE(B908,".mp4")</f>
        <v>20570.mp4</v>
      </c>
      <c r="B908" s="33">
        <v>20570</v>
      </c>
      <c r="C908" s="33" t="s">
        <v>1068</v>
      </c>
      <c r="E908" s="23">
        <v>45533</v>
      </c>
      <c r="G908" s="27" t="s">
        <v>996</v>
      </c>
      <c r="I908" s="27" t="str">
        <f>CONCATENATE(B908,".mkv")</f>
        <v>20570.mkv</v>
      </c>
      <c r="J908" s="33" t="s">
        <v>999</v>
      </c>
    </row>
    <row r="909" spans="1:10" ht="24" customHeight="1">
      <c r="A909" s="21" t="str">
        <f>CONCATENATE(B909,".mp4")</f>
        <v>20571.mp4</v>
      </c>
      <c r="B909" s="33">
        <v>20571</v>
      </c>
      <c r="C909" s="33" t="s">
        <v>1069</v>
      </c>
      <c r="E909" s="23">
        <v>45533</v>
      </c>
      <c r="G909" s="27" t="s">
        <v>996</v>
      </c>
      <c r="I909" s="27" t="str">
        <f>CONCATENATE(B909,".mkv")</f>
        <v>20571.mkv</v>
      </c>
      <c r="J909" s="33" t="s">
        <v>999</v>
      </c>
    </row>
    <row r="910" spans="1:10" ht="24" customHeight="1">
      <c r="A910" s="21" t="str">
        <f>CONCATENATE(B910,".mp4")</f>
        <v>20572.mp4</v>
      </c>
      <c r="B910" s="33">
        <v>20572</v>
      </c>
      <c r="C910" s="33" t="s">
        <v>1070</v>
      </c>
      <c r="E910" s="23">
        <v>45533</v>
      </c>
      <c r="G910" s="27" t="s">
        <v>996</v>
      </c>
      <c r="I910" s="27" t="str">
        <f>CONCATENATE(B910,".mkv")</f>
        <v>20572.mkv</v>
      </c>
      <c r="J910" s="33" t="s">
        <v>999</v>
      </c>
    </row>
    <row r="911" spans="1:10" ht="24" customHeight="1">
      <c r="A911" s="21" t="str">
        <f>CONCATENATE(B911,".mp4")</f>
        <v>56745.mp4</v>
      </c>
      <c r="B911" s="33">
        <v>56745</v>
      </c>
      <c r="C911" s="14" t="s">
        <v>1071</v>
      </c>
      <c r="E911" s="34">
        <v>45534</v>
      </c>
      <c r="G911" s="27" t="s">
        <v>996</v>
      </c>
      <c r="I911" s="27" t="str">
        <f>CONCATENATE(B911,".mkv")</f>
        <v>56745.mkv</v>
      </c>
      <c r="J911" s="33" t="s">
        <v>999</v>
      </c>
    </row>
    <row r="912" spans="1:10" ht="24" customHeight="1">
      <c r="A912" s="21" t="str">
        <f>CONCATENATE(B912,".mp4")</f>
        <v>56850.mp4</v>
      </c>
      <c r="B912" s="26">
        <v>56850</v>
      </c>
      <c r="C912" s="22" t="s">
        <v>994</v>
      </c>
      <c r="D912" s="27"/>
      <c r="E912" s="23">
        <v>45533</v>
      </c>
      <c r="F912" s="27"/>
      <c r="G912" s="27" t="s">
        <v>996</v>
      </c>
      <c r="H912" s="21"/>
      <c r="I912" s="27" t="str">
        <f>CONCATENATE(B912,".mkv")</f>
        <v>56850.mkv</v>
      </c>
      <c r="J912" s="27" t="s">
        <v>567</v>
      </c>
    </row>
    <row r="913" spans="1:10" ht="24" customHeight="1">
      <c r="A913" s="21" t="str">
        <f>CONCATENATE(B913,".mp4")</f>
        <v>56851.mp4</v>
      </c>
      <c r="B913" s="26">
        <v>56851</v>
      </c>
      <c r="C913" s="22" t="s">
        <v>995</v>
      </c>
      <c r="D913" s="27"/>
      <c r="E913" s="23">
        <v>45533</v>
      </c>
      <c r="F913" s="27"/>
      <c r="G913" s="27" t="s">
        <v>996</v>
      </c>
      <c r="H913" s="21"/>
      <c r="I913" s="27" t="str">
        <f>CONCATENATE(B913,".mkv")</f>
        <v>56851.mkv</v>
      </c>
      <c r="J913" s="27" t="s">
        <v>567</v>
      </c>
    </row>
    <row r="914" spans="1:10" ht="24" customHeight="1">
      <c r="A914" s="21" t="str">
        <f>CONCATENATE(B914,".mp4")</f>
        <v>56852.mp4</v>
      </c>
      <c r="B914" s="26">
        <v>56852</v>
      </c>
      <c r="C914" s="22" t="s">
        <v>993</v>
      </c>
      <c r="D914" s="27"/>
      <c r="E914" s="23">
        <v>45533</v>
      </c>
      <c r="F914" s="27"/>
      <c r="G914" s="27" t="s">
        <v>996</v>
      </c>
      <c r="H914" s="21"/>
      <c r="I914" s="27" t="str">
        <f>CONCATENATE(B914,".mkv")</f>
        <v>56852.mkv</v>
      </c>
      <c r="J914" s="27" t="s">
        <v>567</v>
      </c>
    </row>
    <row r="915" spans="1:10" ht="24" customHeight="1">
      <c r="A915" s="21" t="str">
        <f>CONCATENATE(B915,".mp4")</f>
        <v>56853.mp4</v>
      </c>
      <c r="B915" s="26">
        <v>56853</v>
      </c>
      <c r="C915" s="22" t="s">
        <v>992</v>
      </c>
      <c r="D915" s="27"/>
      <c r="E915" s="23">
        <v>45533</v>
      </c>
      <c r="F915" s="27"/>
      <c r="G915" s="27" t="s">
        <v>996</v>
      </c>
      <c r="H915" s="21"/>
      <c r="I915" s="27" t="str">
        <f>CONCATENATE(B915,".mkv")</f>
        <v>56853.mkv</v>
      </c>
      <c r="J915" s="27" t="s">
        <v>567</v>
      </c>
    </row>
    <row r="916" spans="1:10" ht="24" customHeight="1">
      <c r="A916" s="21" t="str">
        <f>CONCATENATE(B916,".mp4")</f>
        <v>56854.mp4</v>
      </c>
      <c r="B916" s="26">
        <v>56854</v>
      </c>
      <c r="C916" s="22" t="s">
        <v>568</v>
      </c>
      <c r="D916" s="27"/>
      <c r="E916" s="23">
        <v>45533</v>
      </c>
      <c r="F916" s="27"/>
      <c r="G916" s="27" t="s">
        <v>996</v>
      </c>
      <c r="H916" s="21"/>
      <c r="I916" s="27" t="str">
        <f>CONCATENATE(B916,".mkv")</f>
        <v>56854.mkv</v>
      </c>
      <c r="J916" s="27" t="s">
        <v>567</v>
      </c>
    </row>
    <row r="917" spans="1:10" ht="24" customHeight="1">
      <c r="A917" s="16" t="s">
        <v>1013</v>
      </c>
      <c r="B917" s="21"/>
      <c r="C917" s="22" t="s">
        <v>1020</v>
      </c>
      <c r="D917" s="21"/>
      <c r="E917" s="23">
        <v>45533</v>
      </c>
      <c r="F917" s="24"/>
      <c r="G917" s="27" t="s">
        <v>996</v>
      </c>
      <c r="H917" s="21"/>
      <c r="I917" s="25" t="s">
        <v>1027</v>
      </c>
      <c r="J917" s="25" t="s">
        <v>1000</v>
      </c>
    </row>
    <row r="918" spans="1:10" ht="24" customHeight="1">
      <c r="A918" s="16" t="s">
        <v>1014</v>
      </c>
      <c r="B918" s="21"/>
      <c r="C918" s="22" t="s">
        <v>1021</v>
      </c>
      <c r="D918" s="21"/>
      <c r="E918" s="23">
        <v>45533</v>
      </c>
      <c r="F918" s="24"/>
      <c r="G918" s="27" t="s">
        <v>996</v>
      </c>
      <c r="H918" s="21"/>
      <c r="I918" s="17" t="s">
        <v>1028</v>
      </c>
      <c r="J918" s="25" t="s">
        <v>1000</v>
      </c>
    </row>
    <row r="919" spans="1:10" ht="24" customHeight="1">
      <c r="A919" s="16" t="s">
        <v>1015</v>
      </c>
      <c r="B919" s="21"/>
      <c r="C919" s="22" t="s">
        <v>1022</v>
      </c>
      <c r="D919" s="21"/>
      <c r="E919" s="23">
        <v>45533</v>
      </c>
      <c r="F919" s="24"/>
      <c r="G919" s="27" t="s">
        <v>996</v>
      </c>
      <c r="H919" s="21"/>
      <c r="I919" s="17" t="s">
        <v>1029</v>
      </c>
      <c r="J919" s="25" t="s">
        <v>1000</v>
      </c>
    </row>
    <row r="920" spans="1:10" ht="24" customHeight="1">
      <c r="A920" s="16" t="s">
        <v>1016</v>
      </c>
      <c r="B920" s="21"/>
      <c r="C920" s="22" t="s">
        <v>1023</v>
      </c>
      <c r="D920" s="21"/>
      <c r="E920" s="23">
        <v>45533</v>
      </c>
      <c r="F920" s="24"/>
      <c r="G920" s="27" t="s">
        <v>996</v>
      </c>
      <c r="H920" s="21"/>
      <c r="I920" s="17" t="s">
        <v>1030</v>
      </c>
      <c r="J920" s="25" t="s">
        <v>1000</v>
      </c>
    </row>
    <row r="921" spans="1:10" ht="24" customHeight="1">
      <c r="A921" s="16" t="s">
        <v>1017</v>
      </c>
      <c r="B921" s="21"/>
      <c r="C921" s="22" t="s">
        <v>1024</v>
      </c>
      <c r="D921" s="21"/>
      <c r="E921" s="23">
        <v>45533</v>
      </c>
      <c r="F921" s="24"/>
      <c r="G921" s="27" t="s">
        <v>996</v>
      </c>
      <c r="H921" s="21"/>
      <c r="I921" s="17" t="s">
        <v>1031</v>
      </c>
      <c r="J921" s="25" t="s">
        <v>1000</v>
      </c>
    </row>
    <row r="922" spans="1:10" ht="24" customHeight="1">
      <c r="A922" s="16" t="s">
        <v>1018</v>
      </c>
      <c r="B922" s="21"/>
      <c r="C922" s="22" t="s">
        <v>1025</v>
      </c>
      <c r="D922" s="21"/>
      <c r="E922" s="23">
        <v>45533</v>
      </c>
      <c r="F922" s="24"/>
      <c r="G922" s="27" t="s">
        <v>996</v>
      </c>
      <c r="H922" s="21"/>
      <c r="I922" s="17" t="s">
        <v>1032</v>
      </c>
      <c r="J922" s="25" t="s">
        <v>1000</v>
      </c>
    </row>
    <row r="923" spans="1:10" ht="24" customHeight="1">
      <c r="A923" s="16" t="s">
        <v>1019</v>
      </c>
      <c r="B923" s="21"/>
      <c r="C923" s="22" t="s">
        <v>1026</v>
      </c>
      <c r="D923" s="21"/>
      <c r="E923" s="23">
        <v>45533</v>
      </c>
      <c r="F923" s="24"/>
      <c r="G923" s="27" t="s">
        <v>996</v>
      </c>
      <c r="H923" s="21"/>
      <c r="I923" s="17" t="s">
        <v>1033</v>
      </c>
      <c r="J923" s="25" t="s">
        <v>1000</v>
      </c>
    </row>
    <row r="924" spans="1:10" ht="24" customHeight="1">
      <c r="A924" s="21" t="str">
        <f>CONCATENATE(B924,".mp4")</f>
        <v>57500.mp4</v>
      </c>
      <c r="B924" s="26">
        <v>57500</v>
      </c>
      <c r="C924" s="22" t="s">
        <v>823</v>
      </c>
      <c r="D924" s="27"/>
      <c r="E924" s="23">
        <v>45533</v>
      </c>
      <c r="F924" s="27"/>
      <c r="G924" s="27" t="s">
        <v>996</v>
      </c>
      <c r="H924" s="21"/>
      <c r="I924" s="27" t="str">
        <f>CONCATENATE(B924,".mkv")</f>
        <v>57500.mkv</v>
      </c>
      <c r="J924" s="27" t="s">
        <v>1000</v>
      </c>
    </row>
    <row r="925" spans="1:10" ht="24" customHeight="1">
      <c r="A925" s="21" t="str">
        <f>CONCATENATE(B925,".mp4")</f>
        <v>57501.mp4</v>
      </c>
      <c r="B925" s="26">
        <v>57501</v>
      </c>
      <c r="C925" s="22" t="s">
        <v>908</v>
      </c>
      <c r="D925" s="27"/>
      <c r="E925" s="23">
        <v>45533</v>
      </c>
      <c r="F925" s="27"/>
      <c r="G925" s="27" t="s">
        <v>996</v>
      </c>
      <c r="H925" s="21"/>
      <c r="I925" s="27" t="str">
        <f>CONCATENATE(B925,".mkv")</f>
        <v>57501.mkv</v>
      </c>
      <c r="J925" s="27" t="s">
        <v>1000</v>
      </c>
    </row>
    <row r="926" spans="1:10" ht="24" customHeight="1">
      <c r="A926" s="21" t="str">
        <f>CONCATENATE(B926,".mp4")</f>
        <v>57502.mp4</v>
      </c>
      <c r="B926" s="26">
        <v>57502</v>
      </c>
      <c r="C926" s="22" t="s">
        <v>865</v>
      </c>
      <c r="D926" s="27"/>
      <c r="E926" s="23">
        <v>45533</v>
      </c>
      <c r="F926" s="27"/>
      <c r="G926" s="27" t="s">
        <v>996</v>
      </c>
      <c r="H926" s="21"/>
      <c r="I926" s="27" t="str">
        <f>CONCATENATE(B926,".mkv")</f>
        <v>57502.mkv</v>
      </c>
      <c r="J926" s="27" t="s">
        <v>1000</v>
      </c>
    </row>
    <row r="927" spans="1:10" ht="24" customHeight="1">
      <c r="A927" s="21" t="str">
        <f>CONCATENATE(B927,".mp4")</f>
        <v>57503.mp4</v>
      </c>
      <c r="B927" s="26">
        <v>57503</v>
      </c>
      <c r="C927" s="22" t="s">
        <v>619</v>
      </c>
      <c r="D927" s="27"/>
      <c r="E927" s="23">
        <v>45533</v>
      </c>
      <c r="F927" s="27"/>
      <c r="G927" s="27" t="s">
        <v>996</v>
      </c>
      <c r="H927" s="21"/>
      <c r="I927" s="27" t="str">
        <f>CONCATENATE(B927,".mkv")</f>
        <v>57503.mkv</v>
      </c>
      <c r="J927" s="27" t="s">
        <v>1000</v>
      </c>
    </row>
    <row r="928" spans="1:10" ht="24" customHeight="1">
      <c r="A928" s="21" t="str">
        <f>CONCATENATE(B928,".mp4")</f>
        <v>57504.mp4</v>
      </c>
      <c r="B928" s="26">
        <v>57504</v>
      </c>
      <c r="C928" s="22" t="s">
        <v>831</v>
      </c>
      <c r="D928" s="27"/>
      <c r="E928" s="23">
        <v>45533</v>
      </c>
      <c r="F928" s="27"/>
      <c r="G928" s="27" t="s">
        <v>996</v>
      </c>
      <c r="H928" s="21"/>
      <c r="I928" s="27" t="str">
        <f>CONCATENATE(B928,".mkv")</f>
        <v>57504.mkv</v>
      </c>
      <c r="J928" s="27" t="s">
        <v>1000</v>
      </c>
    </row>
    <row r="929" spans="1:10" ht="24" customHeight="1">
      <c r="A929" s="21" t="str">
        <f>CONCATENATE(B929,".mp4")</f>
        <v>57505.mp4</v>
      </c>
      <c r="B929" s="26">
        <v>57505</v>
      </c>
      <c r="C929" s="22" t="s">
        <v>710</v>
      </c>
      <c r="D929" s="27"/>
      <c r="E929" s="23">
        <v>45533</v>
      </c>
      <c r="F929" s="27"/>
      <c r="G929" s="27" t="s">
        <v>996</v>
      </c>
      <c r="H929" s="21"/>
      <c r="I929" s="27" t="str">
        <f>CONCATENATE(B929,".mkv")</f>
        <v>57505.mkv</v>
      </c>
      <c r="J929" s="27" t="s">
        <v>1000</v>
      </c>
    </row>
    <row r="930" spans="1:10" ht="24" customHeight="1">
      <c r="A930" s="21" t="str">
        <f>CONCATENATE(B930,".mp4")</f>
        <v>57506.mp4</v>
      </c>
      <c r="B930" s="26">
        <v>57506</v>
      </c>
      <c r="C930" s="22" t="s">
        <v>708</v>
      </c>
      <c r="D930" s="27"/>
      <c r="E930" s="23">
        <v>45533</v>
      </c>
      <c r="F930" s="27"/>
      <c r="G930" s="27" t="s">
        <v>996</v>
      </c>
      <c r="H930" s="21"/>
      <c r="I930" s="27" t="str">
        <f>CONCATENATE(B930,".mkv")</f>
        <v>57506.mkv</v>
      </c>
      <c r="J930" s="27" t="s">
        <v>1000</v>
      </c>
    </row>
    <row r="931" spans="1:10" ht="24" customHeight="1">
      <c r="A931" s="21" t="str">
        <f>CONCATENATE(B931,".mp4")</f>
        <v>57507.mp4</v>
      </c>
      <c r="B931" s="26">
        <v>57507</v>
      </c>
      <c r="C931" s="22" t="s">
        <v>37</v>
      </c>
      <c r="D931" s="27"/>
      <c r="E931" s="23">
        <v>45533</v>
      </c>
      <c r="F931" s="27"/>
      <c r="G931" s="27" t="s">
        <v>996</v>
      </c>
      <c r="H931" s="21"/>
      <c r="I931" s="27" t="str">
        <f>CONCATENATE(B931,".mkv")</f>
        <v>57507.mkv</v>
      </c>
      <c r="J931" s="27" t="s">
        <v>1000</v>
      </c>
    </row>
    <row r="932" spans="1:10" ht="24" customHeight="1">
      <c r="A932" s="21" t="str">
        <f>CONCATENATE(B932,".mp4")</f>
        <v>57508.mp4</v>
      </c>
      <c r="B932" s="26">
        <v>57508</v>
      </c>
      <c r="C932" s="22" t="s">
        <v>788</v>
      </c>
      <c r="D932" s="27"/>
      <c r="E932" s="23">
        <v>45533</v>
      </c>
      <c r="F932" s="27"/>
      <c r="G932" s="27" t="s">
        <v>996</v>
      </c>
      <c r="H932" s="21"/>
      <c r="I932" s="27" t="str">
        <f>CONCATENATE(B932,".mkv")</f>
        <v>57508.mkv</v>
      </c>
      <c r="J932" s="27" t="s">
        <v>1000</v>
      </c>
    </row>
    <row r="933" spans="1:10" ht="24" customHeight="1">
      <c r="A933" s="21" t="str">
        <f>CONCATENATE(B933,".mp4")</f>
        <v>57509.mp4</v>
      </c>
      <c r="B933" s="26">
        <v>57509</v>
      </c>
      <c r="C933" s="22" t="s">
        <v>869</v>
      </c>
      <c r="D933" s="27"/>
      <c r="E933" s="23">
        <v>45533</v>
      </c>
      <c r="F933" s="27"/>
      <c r="G933" s="27" t="s">
        <v>996</v>
      </c>
      <c r="H933" s="21"/>
      <c r="I933" s="27" t="str">
        <f>CONCATENATE(B933,".mkv")</f>
        <v>57509.mkv</v>
      </c>
      <c r="J933" s="27" t="s">
        <v>1000</v>
      </c>
    </row>
    <row r="934" spans="1:10" ht="24" customHeight="1">
      <c r="A934" s="21" t="str">
        <f>CONCATENATE(B934,".mp4")</f>
        <v>57510.mp4</v>
      </c>
      <c r="B934" s="26">
        <v>57510</v>
      </c>
      <c r="C934" s="22" t="s">
        <v>641</v>
      </c>
      <c r="D934" s="27"/>
      <c r="E934" s="23">
        <v>45533</v>
      </c>
      <c r="F934" s="27"/>
      <c r="G934" s="27" t="s">
        <v>996</v>
      </c>
      <c r="H934" s="21"/>
      <c r="I934" s="27" t="str">
        <f>CONCATENATE(B934,".mkv")</f>
        <v>57510.mkv</v>
      </c>
      <c r="J934" s="27" t="s">
        <v>1000</v>
      </c>
    </row>
    <row r="935" spans="1:10" ht="24" customHeight="1">
      <c r="A935" s="21" t="str">
        <f>CONCATENATE(B935,".mp4")</f>
        <v>57511.mp4</v>
      </c>
      <c r="B935" s="26">
        <v>57511</v>
      </c>
      <c r="C935" s="22" t="s">
        <v>822</v>
      </c>
      <c r="D935" s="27"/>
      <c r="E935" s="23">
        <v>45533</v>
      </c>
      <c r="F935" s="27"/>
      <c r="G935" s="27" t="s">
        <v>996</v>
      </c>
      <c r="H935" s="21"/>
      <c r="I935" s="27" t="str">
        <f>CONCATENATE(B935,".mkv")</f>
        <v>57511.mkv</v>
      </c>
      <c r="J935" s="27" t="s">
        <v>1000</v>
      </c>
    </row>
    <row r="936" spans="1:10" ht="24" customHeight="1">
      <c r="A936" s="21" t="str">
        <f>CONCATENATE(B936,".mp4")</f>
        <v>57512.mp4</v>
      </c>
      <c r="B936" s="26">
        <v>57512</v>
      </c>
      <c r="C936" s="22" t="s">
        <v>868</v>
      </c>
      <c r="D936" s="27"/>
      <c r="E936" s="23">
        <v>45533</v>
      </c>
      <c r="F936" s="27"/>
      <c r="G936" s="27" t="s">
        <v>996</v>
      </c>
      <c r="H936" s="21"/>
      <c r="I936" s="27" t="str">
        <f>CONCATENATE(B936,".mkv")</f>
        <v>57512.mkv</v>
      </c>
      <c r="J936" s="27" t="s">
        <v>1000</v>
      </c>
    </row>
    <row r="937" spans="1:10" ht="24" customHeight="1">
      <c r="A937" s="21" t="str">
        <f>CONCATENATE(B937,".mp4")</f>
        <v>57513.mp4</v>
      </c>
      <c r="B937" s="13">
        <v>57513</v>
      </c>
      <c r="C937" s="14" t="s">
        <v>1034</v>
      </c>
      <c r="D937" s="27"/>
      <c r="E937" s="23">
        <v>45533</v>
      </c>
      <c r="F937" s="27"/>
      <c r="G937" s="27" t="s">
        <v>996</v>
      </c>
      <c r="H937" s="21"/>
      <c r="I937" s="27" t="str">
        <f>CONCATENATE(B937,".mkv")</f>
        <v>57513.mkv</v>
      </c>
      <c r="J937" s="27" t="s">
        <v>1000</v>
      </c>
    </row>
    <row r="938" spans="1:10" ht="24" customHeight="1">
      <c r="A938" s="21" t="str">
        <f>CONCATENATE(B938,".mp4")</f>
        <v>57514.mp4</v>
      </c>
      <c r="B938" s="13">
        <v>57514</v>
      </c>
      <c r="C938" s="14" t="s">
        <v>1035</v>
      </c>
      <c r="D938" s="27"/>
      <c r="E938" s="23">
        <v>45533</v>
      </c>
      <c r="F938" s="27"/>
      <c r="G938" s="27" t="s">
        <v>996</v>
      </c>
      <c r="H938" s="21"/>
      <c r="I938" s="27" t="str">
        <f>CONCATENATE(B938,".mkv")</f>
        <v>57514.mkv</v>
      </c>
      <c r="J938" s="27" t="s">
        <v>1000</v>
      </c>
    </row>
    <row r="939" spans="1:10" ht="24" customHeight="1">
      <c r="A939" s="21" t="str">
        <f>CONCATENATE(B939,".mp4")</f>
        <v>57515.mp4</v>
      </c>
      <c r="B939" s="13">
        <v>57515</v>
      </c>
      <c r="C939" s="14" t="s">
        <v>1036</v>
      </c>
      <c r="D939" s="27"/>
      <c r="E939" s="23">
        <v>45533</v>
      </c>
      <c r="F939" s="27"/>
      <c r="G939" s="27" t="s">
        <v>996</v>
      </c>
      <c r="H939" s="21"/>
      <c r="I939" s="27" t="str">
        <f>CONCATENATE(B939,".mkv")</f>
        <v>57515.mkv</v>
      </c>
      <c r="J939" s="27" t="s">
        <v>1000</v>
      </c>
    </row>
    <row r="940" spans="1:10" ht="24" customHeight="1">
      <c r="A940" s="21" t="str">
        <f>CONCATENATE(B940,".mp4")</f>
        <v>57516.mp4</v>
      </c>
      <c r="B940" s="13">
        <v>57516</v>
      </c>
      <c r="C940" s="14" t="s">
        <v>1037</v>
      </c>
      <c r="D940" s="27"/>
      <c r="E940" s="23">
        <v>45533</v>
      </c>
      <c r="F940" s="27"/>
      <c r="G940" s="27" t="s">
        <v>996</v>
      </c>
      <c r="H940" s="21"/>
      <c r="I940" s="27" t="str">
        <f>CONCATENATE(B940,".mkv")</f>
        <v>57516.mkv</v>
      </c>
      <c r="J940" s="27" t="s">
        <v>1000</v>
      </c>
    </row>
    <row r="941" spans="1:10" ht="24" customHeight="1">
      <c r="A941" s="21" t="str">
        <f>CONCATENATE(B941,".mp4")</f>
        <v>57517.mp4</v>
      </c>
      <c r="B941" s="31">
        <v>57517</v>
      </c>
      <c r="C941" s="32" t="s">
        <v>1038</v>
      </c>
      <c r="D941" s="27"/>
      <c r="E941" s="23">
        <v>45533</v>
      </c>
      <c r="F941" s="27"/>
      <c r="G941" s="27" t="s">
        <v>996</v>
      </c>
      <c r="H941" s="21"/>
      <c r="I941" s="27" t="str">
        <f>CONCATENATE(B941,".mkv")</f>
        <v>57517.mkv</v>
      </c>
      <c r="J941" s="27" t="s">
        <v>1000</v>
      </c>
    </row>
    <row r="942" spans="1:10" ht="24" customHeight="1">
      <c r="A942" s="21" t="str">
        <f>CONCATENATE(B942,".mp4")</f>
        <v>57518.mp4</v>
      </c>
      <c r="B942" s="31">
        <v>57518</v>
      </c>
      <c r="C942" s="32" t="s">
        <v>1039</v>
      </c>
      <c r="D942" s="27"/>
      <c r="E942" s="23">
        <v>45533</v>
      </c>
      <c r="F942" s="27"/>
      <c r="G942" s="27" t="s">
        <v>996</v>
      </c>
      <c r="H942" s="21"/>
      <c r="I942" s="27" t="str">
        <f>CONCATENATE(B942,".mkv")</f>
        <v>57518.mkv</v>
      </c>
      <c r="J942" s="27" t="s">
        <v>1000</v>
      </c>
    </row>
    <row r="943" spans="1:10" ht="24" customHeight="1">
      <c r="A943" s="21" t="str">
        <f>CONCATENATE(B943,".mp4")</f>
        <v>57519.mp4</v>
      </c>
      <c r="B943" s="31">
        <v>57519</v>
      </c>
      <c r="C943" s="32" t="s">
        <v>1040</v>
      </c>
      <c r="D943" s="27"/>
      <c r="E943" s="23">
        <v>45533</v>
      </c>
      <c r="F943" s="27"/>
      <c r="G943" s="27" t="s">
        <v>996</v>
      </c>
      <c r="H943" s="21"/>
      <c r="I943" s="27" t="str">
        <f>CONCATENATE(B943,".mkv")</f>
        <v>57519.mkv</v>
      </c>
      <c r="J943" s="27" t="s">
        <v>1000</v>
      </c>
    </row>
    <row r="944" spans="1:10" ht="24" customHeight="1">
      <c r="A944" s="21" t="str">
        <f>CONCATENATE(B944,".mp4")</f>
        <v>57520.mp4</v>
      </c>
      <c r="B944" s="31">
        <v>57520</v>
      </c>
      <c r="C944" s="32" t="s">
        <v>1043</v>
      </c>
      <c r="D944" s="27"/>
      <c r="E944" s="23">
        <v>45533</v>
      </c>
      <c r="F944" s="27"/>
      <c r="G944" s="27" t="s">
        <v>996</v>
      </c>
      <c r="H944" s="21"/>
      <c r="I944" s="27" t="str">
        <f>CONCATENATE(B944,".mkv")</f>
        <v>57520.mkv</v>
      </c>
      <c r="J944" s="27" t="s">
        <v>1000</v>
      </c>
    </row>
    <row r="945" spans="1:10" ht="24" customHeight="1">
      <c r="A945" s="21" t="str">
        <f>CONCATENATE(B945,".mp4")</f>
        <v>57521.mp4</v>
      </c>
      <c r="B945" s="31">
        <v>57521</v>
      </c>
      <c r="C945" s="32" t="s">
        <v>1044</v>
      </c>
      <c r="D945" s="27"/>
      <c r="E945" s="23">
        <v>45533</v>
      </c>
      <c r="F945" s="27"/>
      <c r="G945" s="27" t="s">
        <v>996</v>
      </c>
      <c r="H945" s="21"/>
      <c r="I945" s="27" t="str">
        <f>CONCATENATE(B945,".mkv")</f>
        <v>57521.mkv</v>
      </c>
      <c r="J945" s="27" t="s">
        <v>1000</v>
      </c>
    </row>
    <row r="946" spans="1:10" ht="24" customHeight="1">
      <c r="A946" s="21" t="str">
        <f>CONCATENATE(B946,".mp4")</f>
        <v>57522.mp4</v>
      </c>
      <c r="B946" s="31">
        <v>57522</v>
      </c>
      <c r="C946" s="32" t="s">
        <v>1045</v>
      </c>
      <c r="D946" s="27"/>
      <c r="E946" s="23">
        <v>45533</v>
      </c>
      <c r="F946" s="27"/>
      <c r="G946" s="27" t="s">
        <v>996</v>
      </c>
      <c r="H946" s="21"/>
      <c r="I946" s="27" t="str">
        <f>CONCATENATE(B946,".mkv")</f>
        <v>57522.mkv</v>
      </c>
      <c r="J946" s="27" t="s">
        <v>1000</v>
      </c>
    </row>
    <row r="947" spans="1:10" ht="24" customHeight="1">
      <c r="A947" s="21" t="str">
        <f>CONCATENATE(B947,".mp4")</f>
        <v>57523.mp4</v>
      </c>
      <c r="B947" s="31">
        <v>57523</v>
      </c>
      <c r="C947" s="32" t="s">
        <v>1046</v>
      </c>
      <c r="D947" s="27"/>
      <c r="E947" s="23">
        <v>45533</v>
      </c>
      <c r="F947" s="27"/>
      <c r="G947" s="27" t="s">
        <v>996</v>
      </c>
      <c r="H947" s="21"/>
      <c r="I947" s="27" t="str">
        <f>CONCATENATE(B947,".mkv")</f>
        <v>57523.mkv</v>
      </c>
      <c r="J947" s="27" t="s">
        <v>1000</v>
      </c>
    </row>
    <row r="948" spans="1:10" ht="24" customHeight="1">
      <c r="A948" s="21" t="str">
        <f>CONCATENATE(B948,".mp4")</f>
        <v>57524.mp4</v>
      </c>
      <c r="B948" s="31">
        <v>57524</v>
      </c>
      <c r="C948" s="32" t="s">
        <v>1042</v>
      </c>
      <c r="D948" s="27"/>
      <c r="E948" s="23">
        <v>45533</v>
      </c>
      <c r="F948" s="27"/>
      <c r="G948" s="27" t="s">
        <v>996</v>
      </c>
      <c r="H948" s="21"/>
      <c r="I948" s="27" t="str">
        <f>CONCATENATE(B948,".mkv")</f>
        <v>57524.mkv</v>
      </c>
      <c r="J948" s="27" t="s">
        <v>1000</v>
      </c>
    </row>
    <row r="949" spans="1:10" ht="24" customHeight="1">
      <c r="A949" s="21" t="str">
        <f>CONCATENATE(B949,".mp4")</f>
        <v>57525.mp4</v>
      </c>
      <c r="B949" s="31">
        <v>57525</v>
      </c>
      <c r="C949" s="32" t="s">
        <v>1047</v>
      </c>
      <c r="D949" s="27"/>
      <c r="E949" s="23">
        <v>45533</v>
      </c>
      <c r="F949" s="27"/>
      <c r="G949" s="27" t="s">
        <v>996</v>
      </c>
      <c r="H949" s="21"/>
      <c r="I949" s="27" t="str">
        <f>CONCATENATE(B949,".mkv")</f>
        <v>57525.mkv</v>
      </c>
      <c r="J949" s="27" t="s">
        <v>1000</v>
      </c>
    </row>
    <row r="950" spans="1:10" ht="24" customHeight="1">
      <c r="A950" s="21" t="str">
        <f>CONCATENATE(B950,".mp4")</f>
        <v>57526.mp4</v>
      </c>
      <c r="B950" s="31">
        <v>57526</v>
      </c>
      <c r="C950" s="32" t="s">
        <v>1048</v>
      </c>
      <c r="D950" s="27"/>
      <c r="E950" s="23">
        <v>45533</v>
      </c>
      <c r="F950" s="27"/>
      <c r="G950" s="27" t="s">
        <v>996</v>
      </c>
      <c r="H950" s="21"/>
      <c r="I950" s="27" t="str">
        <f>CONCATENATE(B950,".mkv")</f>
        <v>57526.mkv</v>
      </c>
      <c r="J950" s="27" t="s">
        <v>1000</v>
      </c>
    </row>
    <row r="951" spans="1:10" ht="24" customHeight="1">
      <c r="A951" s="21" t="str">
        <f>CONCATENATE(B951,".mp4")</f>
        <v>57527.mp4</v>
      </c>
      <c r="B951" s="31">
        <v>57527</v>
      </c>
      <c r="C951" s="32" t="s">
        <v>1049</v>
      </c>
      <c r="D951" s="27"/>
      <c r="E951" s="23">
        <v>45533</v>
      </c>
      <c r="F951" s="27"/>
      <c r="G951" s="27" t="s">
        <v>996</v>
      </c>
      <c r="H951" s="21"/>
      <c r="I951" s="27" t="str">
        <f>CONCATENATE(B951,".mkv")</f>
        <v>57527.mkv</v>
      </c>
      <c r="J951" s="27" t="s">
        <v>1000</v>
      </c>
    </row>
    <row r="952" spans="1:10" ht="24" customHeight="1">
      <c r="A952" s="21" t="str">
        <f>CONCATENATE(B952,".mp4")</f>
        <v>57528.mp4</v>
      </c>
      <c r="B952" s="31">
        <v>57528</v>
      </c>
      <c r="C952" s="32" t="s">
        <v>1050</v>
      </c>
      <c r="D952" s="27"/>
      <c r="E952" s="23">
        <v>45533</v>
      </c>
      <c r="F952" s="27"/>
      <c r="G952" s="27" t="s">
        <v>996</v>
      </c>
      <c r="H952" s="21"/>
      <c r="I952" s="27" t="str">
        <f>CONCATENATE(B952,".mkv")</f>
        <v>57528.mkv</v>
      </c>
      <c r="J952" s="27" t="s">
        <v>1000</v>
      </c>
    </row>
    <row r="953" spans="1:10" ht="24" customHeight="1">
      <c r="A953" s="21" t="str">
        <f>CONCATENATE(B953,".mp4")</f>
        <v>57529.mp4</v>
      </c>
      <c r="B953" s="31">
        <v>57529</v>
      </c>
      <c r="C953" s="32" t="s">
        <v>1051</v>
      </c>
      <c r="D953" s="27"/>
      <c r="E953" s="23">
        <v>45533</v>
      </c>
      <c r="F953" s="27"/>
      <c r="G953" s="27" t="s">
        <v>996</v>
      </c>
      <c r="H953" s="21"/>
      <c r="I953" s="27" t="str">
        <f>CONCATENATE(B953,".mkv")</f>
        <v>57529.mkv</v>
      </c>
      <c r="J953" s="27" t="s">
        <v>1000</v>
      </c>
    </row>
    <row r="954" spans="1:10" ht="24" customHeight="1">
      <c r="A954" s="21" t="str">
        <f>CONCATENATE(B954,".mp4")</f>
        <v>57530.mp4</v>
      </c>
      <c r="B954" s="31">
        <v>57530</v>
      </c>
      <c r="C954" s="32" t="s">
        <v>1052</v>
      </c>
      <c r="D954" s="27"/>
      <c r="E954" s="23">
        <v>45533</v>
      </c>
      <c r="F954" s="27"/>
      <c r="G954" s="27" t="s">
        <v>996</v>
      </c>
      <c r="H954" s="21"/>
      <c r="I954" s="27" t="str">
        <f>CONCATENATE(B954,".mkv")</f>
        <v>57530.mkv</v>
      </c>
      <c r="J954" s="27" t="s">
        <v>1000</v>
      </c>
    </row>
    <row r="955" spans="1:10" ht="24" customHeight="1">
      <c r="A955" s="21" t="str">
        <f>CONCATENATE(B955,".mp4")</f>
        <v>57531.mp4</v>
      </c>
      <c r="B955" s="31">
        <v>57531</v>
      </c>
      <c r="C955" s="32" t="s">
        <v>1053</v>
      </c>
      <c r="D955" s="27"/>
      <c r="E955" s="23">
        <v>45533</v>
      </c>
      <c r="F955" s="27"/>
      <c r="G955" s="27" t="s">
        <v>996</v>
      </c>
      <c r="H955" s="21"/>
      <c r="I955" s="27" t="str">
        <f>CONCATENATE(B955,".mkv")</f>
        <v>57531.mkv</v>
      </c>
      <c r="J955" s="27" t="s">
        <v>1000</v>
      </c>
    </row>
    <row r="956" spans="1:10" ht="24" customHeight="1">
      <c r="A956" s="21" t="str">
        <f>CONCATENATE(B956,".mp4")</f>
        <v>57532.mp4</v>
      </c>
      <c r="B956" s="31">
        <v>57532</v>
      </c>
      <c r="C956" s="32" t="s">
        <v>1041</v>
      </c>
      <c r="D956" s="27"/>
      <c r="E956" s="23">
        <v>45533</v>
      </c>
      <c r="F956" s="27"/>
      <c r="G956" s="27" t="s">
        <v>996</v>
      </c>
      <c r="H956" s="21"/>
      <c r="I956" s="27" t="str">
        <f>CONCATENATE(B956,".mkv")</f>
        <v>57532.mkv</v>
      </c>
      <c r="J956" s="27" t="s">
        <v>1000</v>
      </c>
    </row>
    <row r="957" spans="1:10" ht="24" customHeight="1">
      <c r="A957" s="21" t="str">
        <f>CONCATENATE(B957,".mp4")</f>
        <v>57533.mp4</v>
      </c>
      <c r="B957" s="35">
        <v>57533</v>
      </c>
      <c r="C957" s="28" t="s">
        <v>642</v>
      </c>
      <c r="D957" s="27"/>
      <c r="E957" s="23">
        <v>45533</v>
      </c>
      <c r="F957" s="27"/>
      <c r="G957" s="27" t="s">
        <v>996</v>
      </c>
      <c r="H957" s="21"/>
      <c r="I957" s="27" t="str">
        <f>CONCATENATE(B957,".mkv")</f>
        <v>57533.mkv</v>
      </c>
      <c r="J957" s="27" t="s">
        <v>1000</v>
      </c>
    </row>
    <row r="958" spans="1:10" ht="24" customHeight="1">
      <c r="A958" s="21" t="s">
        <v>1054</v>
      </c>
      <c r="B958" s="35"/>
      <c r="C958" s="32" t="s">
        <v>1056</v>
      </c>
      <c r="D958" s="27"/>
      <c r="E958" s="23">
        <v>45533</v>
      </c>
      <c r="F958" s="27"/>
      <c r="G958" s="27" t="s">
        <v>996</v>
      </c>
      <c r="H958" s="21"/>
      <c r="I958" s="27" t="s">
        <v>1058</v>
      </c>
      <c r="J958" s="27" t="s">
        <v>1000</v>
      </c>
    </row>
    <row r="959" spans="1:10" ht="24" customHeight="1">
      <c r="A959" s="21" t="s">
        <v>1055</v>
      </c>
      <c r="B959" s="35"/>
      <c r="C959" s="32" t="s">
        <v>1057</v>
      </c>
      <c r="D959" s="27"/>
      <c r="E959" s="23">
        <v>45533</v>
      </c>
      <c r="F959" s="27"/>
      <c r="G959" s="27" t="s">
        <v>996</v>
      </c>
      <c r="H959" s="21"/>
      <c r="I959" s="27" t="s">
        <v>1059</v>
      </c>
      <c r="J959" s="27" t="s">
        <v>1000</v>
      </c>
    </row>
    <row r="960" spans="1:10" ht="24" customHeight="1">
      <c r="A960" s="21" t="str">
        <f>CONCATENATE(B960,".mp4")</f>
        <v>57536.mp4</v>
      </c>
      <c r="B960" s="35">
        <v>57536</v>
      </c>
      <c r="C960" s="28" t="s">
        <v>623</v>
      </c>
      <c r="D960" s="27"/>
      <c r="E960" s="23">
        <v>45533</v>
      </c>
      <c r="F960" s="27"/>
      <c r="G960" s="27" t="s">
        <v>996</v>
      </c>
      <c r="H960" s="21"/>
      <c r="I960" s="27" t="str">
        <f>CONCATENATE(B960,".mkv")</f>
        <v>57536.mkv</v>
      </c>
      <c r="J960" s="27" t="s">
        <v>1000</v>
      </c>
    </row>
    <row r="961" spans="1:10" ht="24" customHeight="1">
      <c r="A961" s="21" t="str">
        <f>CONCATENATE(B961,".mp4")</f>
        <v>57537.mp4</v>
      </c>
      <c r="B961" s="26">
        <v>57537</v>
      </c>
      <c r="C961" s="22" t="s">
        <v>958</v>
      </c>
      <c r="D961" s="27"/>
      <c r="E961" s="23">
        <v>45533</v>
      </c>
      <c r="F961" s="27"/>
      <c r="G961" s="27" t="s">
        <v>996</v>
      </c>
      <c r="H961" s="21"/>
      <c r="I961" s="27" t="str">
        <f>CONCATENATE(B961,".mkv")</f>
        <v>57537.mkv</v>
      </c>
      <c r="J961" s="27" t="s">
        <v>1000</v>
      </c>
    </row>
    <row r="962" spans="1:10" ht="24" customHeight="1">
      <c r="A962" s="21" t="str">
        <f>CONCATENATE(B962,".mp4")</f>
        <v>57538.mp4</v>
      </c>
      <c r="B962" s="26">
        <v>57538</v>
      </c>
      <c r="C962" s="28" t="s">
        <v>892</v>
      </c>
      <c r="D962" s="27"/>
      <c r="E962" s="23">
        <v>45533</v>
      </c>
      <c r="F962" s="27"/>
      <c r="G962" s="27" t="s">
        <v>996</v>
      </c>
      <c r="H962" s="21"/>
      <c r="I962" s="27" t="str">
        <f>CONCATENATE(B962,".mkv")</f>
        <v>57538.mkv</v>
      </c>
      <c r="J962" s="27" t="s">
        <v>1000</v>
      </c>
    </row>
    <row r="963" spans="1:10" ht="24" customHeight="1">
      <c r="A963" s="21" t="str">
        <f>CONCATENATE(B963,".mp4")</f>
        <v>57539.mp4</v>
      </c>
      <c r="B963" s="26">
        <v>57539</v>
      </c>
      <c r="C963" s="28" t="s">
        <v>697</v>
      </c>
      <c r="D963" s="27"/>
      <c r="E963" s="23">
        <v>45533</v>
      </c>
      <c r="F963" s="27"/>
      <c r="G963" s="27" t="s">
        <v>996</v>
      </c>
      <c r="H963" s="21"/>
      <c r="I963" s="27" t="str">
        <f>CONCATENATE(B963,".mkv")</f>
        <v>57539.mkv</v>
      </c>
      <c r="J963" s="27" t="s">
        <v>1000</v>
      </c>
    </row>
    <row r="964" spans="1:10" ht="24" customHeight="1">
      <c r="A964" s="21" t="str">
        <f>CONCATENATE(B964,".mp4")</f>
        <v>57540.mp4</v>
      </c>
      <c r="B964" s="26">
        <v>57540</v>
      </c>
      <c r="C964" s="22" t="s">
        <v>622</v>
      </c>
      <c r="D964" s="27"/>
      <c r="E964" s="23">
        <v>45533</v>
      </c>
      <c r="F964" s="27"/>
      <c r="G964" s="27" t="s">
        <v>996</v>
      </c>
      <c r="H964" s="21"/>
      <c r="I964" s="27" t="str">
        <f>CONCATENATE(B964,".mkv")</f>
        <v>57540.mkv</v>
      </c>
      <c r="J964" s="27" t="s">
        <v>1000</v>
      </c>
    </row>
    <row r="965" spans="1:10" ht="24" customHeight="1">
      <c r="A965" s="21" t="str">
        <f>CONCATENATE(B965,".mp4")</f>
        <v>57541.mp4</v>
      </c>
      <c r="B965" s="26">
        <v>57541</v>
      </c>
      <c r="C965" s="22" t="s">
        <v>879</v>
      </c>
      <c r="D965" s="27"/>
      <c r="E965" s="23">
        <v>45533</v>
      </c>
      <c r="F965" s="27"/>
      <c r="G965" s="27" t="s">
        <v>996</v>
      </c>
      <c r="H965" s="21"/>
      <c r="I965" s="27" t="str">
        <f>CONCATENATE(B965,".mkv")</f>
        <v>57541.mkv</v>
      </c>
      <c r="J965" s="27" t="s">
        <v>1000</v>
      </c>
    </row>
    <row r="966" spans="1:10" ht="24" customHeight="1">
      <c r="A966" s="21" t="str">
        <f>CONCATENATE(B966,".mp4")</f>
        <v>57542.mp4</v>
      </c>
      <c r="B966" s="26">
        <v>57542</v>
      </c>
      <c r="C966" s="22" t="s">
        <v>880</v>
      </c>
      <c r="D966" s="27"/>
      <c r="E966" s="23">
        <v>45533</v>
      </c>
      <c r="F966" s="27"/>
      <c r="G966" s="27" t="s">
        <v>996</v>
      </c>
      <c r="H966" s="21"/>
      <c r="I966" s="27" t="str">
        <f>CONCATENATE(B966,".mkv")</f>
        <v>57542.mkv</v>
      </c>
      <c r="J966" s="27" t="s">
        <v>1000</v>
      </c>
    </row>
    <row r="967" spans="1:10" ht="24" customHeight="1">
      <c r="A967" s="21" t="str">
        <f>CONCATENATE(B967,".mp4")</f>
        <v>57543.mp4</v>
      </c>
      <c r="B967" s="26">
        <v>57543</v>
      </c>
      <c r="C967" s="22" t="s">
        <v>750</v>
      </c>
      <c r="D967" s="27"/>
      <c r="E967" s="23">
        <v>45533</v>
      </c>
      <c r="F967" s="27"/>
      <c r="G967" s="27" t="s">
        <v>996</v>
      </c>
      <c r="H967" s="21"/>
      <c r="I967" s="27" t="str">
        <f>CONCATENATE(B967,".mkv")</f>
        <v>57543.mkv</v>
      </c>
      <c r="J967" s="27" t="s">
        <v>1000</v>
      </c>
    </row>
    <row r="968" spans="1:10" ht="24" customHeight="1">
      <c r="A968" s="21" t="str">
        <f>CONCATENATE(B968,".mp4")</f>
        <v>57544.mp4</v>
      </c>
      <c r="B968" s="26">
        <v>57544</v>
      </c>
      <c r="C968" s="22" t="s">
        <v>651</v>
      </c>
      <c r="D968" s="27"/>
      <c r="E968" s="23">
        <v>45533</v>
      </c>
      <c r="F968" s="27"/>
      <c r="G968" s="27" t="s">
        <v>996</v>
      </c>
      <c r="H968" s="21"/>
      <c r="I968" s="27" t="str">
        <f>CONCATENATE(B968,".mkv")</f>
        <v>57544.mkv</v>
      </c>
      <c r="J968" s="27" t="s">
        <v>1000</v>
      </c>
    </row>
    <row r="969" spans="1:10" ht="24" customHeight="1">
      <c r="A969" s="21" t="str">
        <f>CONCATENATE(B969,".mp4")</f>
        <v>57545.mp4</v>
      </c>
      <c r="B969" s="26">
        <v>57545</v>
      </c>
      <c r="C969" s="22" t="s">
        <v>960</v>
      </c>
      <c r="D969" s="27"/>
      <c r="E969" s="23">
        <v>45533</v>
      </c>
      <c r="F969" s="27"/>
      <c r="G969" s="27" t="s">
        <v>996</v>
      </c>
      <c r="H969" s="21"/>
      <c r="I969" s="27" t="str">
        <f>CONCATENATE(B969,".mkv")</f>
        <v>57545.mkv</v>
      </c>
      <c r="J969" s="27" t="s">
        <v>1000</v>
      </c>
    </row>
    <row r="970" spans="1:10" ht="24" customHeight="1">
      <c r="A970" s="21" t="str">
        <f>CONCATENATE(B970,".mp4")</f>
        <v>57546.mp4</v>
      </c>
      <c r="B970" s="26">
        <v>57546</v>
      </c>
      <c r="C970" s="22" t="s">
        <v>633</v>
      </c>
      <c r="D970" s="27"/>
      <c r="E970" s="23">
        <v>45533</v>
      </c>
      <c r="F970" s="27"/>
      <c r="G970" s="27" t="s">
        <v>996</v>
      </c>
      <c r="H970" s="21"/>
      <c r="I970" s="27" t="str">
        <f>CONCATENATE(B970,".mkv")</f>
        <v>57546.mkv</v>
      </c>
      <c r="J970" s="27" t="s">
        <v>1000</v>
      </c>
    </row>
    <row r="971" spans="1:10" ht="24" customHeight="1">
      <c r="A971" s="21" t="str">
        <f>CONCATENATE(B971,".mp4")</f>
        <v>57547.mp4</v>
      </c>
      <c r="B971" s="26">
        <v>57547</v>
      </c>
      <c r="C971" s="22" t="s">
        <v>949</v>
      </c>
      <c r="D971" s="27"/>
      <c r="E971" s="23">
        <v>45533</v>
      </c>
      <c r="F971" s="27"/>
      <c r="G971" s="27" t="s">
        <v>996</v>
      </c>
      <c r="H971" s="21"/>
      <c r="I971" s="27" t="str">
        <f>CONCATENATE(B971,".mkv")</f>
        <v>57547.mkv</v>
      </c>
      <c r="J971" s="27" t="s">
        <v>1000</v>
      </c>
    </row>
    <row r="972" spans="1:10" ht="24" customHeight="1">
      <c r="A972" s="21" t="str">
        <f>CONCATENATE(B972,".mp4")</f>
        <v>57548.mp4</v>
      </c>
      <c r="B972" s="26">
        <v>57548</v>
      </c>
      <c r="C972" s="22" t="s">
        <v>973</v>
      </c>
      <c r="D972" s="27"/>
      <c r="E972" s="23">
        <v>45533</v>
      </c>
      <c r="F972" s="27"/>
      <c r="G972" s="27" t="s">
        <v>996</v>
      </c>
      <c r="H972" s="21"/>
      <c r="I972" s="27" t="str">
        <f>CONCATENATE(B972,".mkv")</f>
        <v>57548.mkv</v>
      </c>
      <c r="J972" s="27" t="s">
        <v>1000</v>
      </c>
    </row>
    <row r="973" spans="1:10" ht="24" customHeight="1">
      <c r="A973" s="21" t="str">
        <f>CONCATENATE(B973,".mp4")</f>
        <v>57549.mp4</v>
      </c>
      <c r="B973" s="26">
        <v>57549</v>
      </c>
      <c r="C973" s="22" t="s">
        <v>866</v>
      </c>
      <c r="D973" s="27"/>
      <c r="E973" s="23">
        <v>45533</v>
      </c>
      <c r="F973" s="27"/>
      <c r="G973" s="27" t="s">
        <v>996</v>
      </c>
      <c r="H973" s="21"/>
      <c r="I973" s="27" t="str">
        <f>CONCATENATE(B973,".mkv")</f>
        <v>57549.mkv</v>
      </c>
      <c r="J973" s="27" t="s">
        <v>1000</v>
      </c>
    </row>
    <row r="974" spans="1:10" ht="24" customHeight="1">
      <c r="A974" s="21" t="str">
        <f>CONCATENATE(B974,".mp4")</f>
        <v>57550.mp4</v>
      </c>
      <c r="B974" s="26">
        <v>57550</v>
      </c>
      <c r="C974" s="22" t="s">
        <v>867</v>
      </c>
      <c r="D974" s="27"/>
      <c r="E974" s="23">
        <v>45533</v>
      </c>
      <c r="F974" s="27"/>
      <c r="G974" s="27" t="s">
        <v>996</v>
      </c>
      <c r="H974" s="21"/>
      <c r="I974" s="27" t="str">
        <f>CONCATENATE(B974,".mkv")</f>
        <v>57550.mkv</v>
      </c>
      <c r="J974" s="27" t="s">
        <v>1000</v>
      </c>
    </row>
    <row r="975" spans="1:10" ht="24" customHeight="1">
      <c r="A975" s="21" t="str">
        <f>CONCATENATE(B975,".mp4")</f>
        <v>57551.mp4</v>
      </c>
      <c r="B975" s="26">
        <v>57551</v>
      </c>
      <c r="C975" s="22" t="s">
        <v>950</v>
      </c>
      <c r="D975" s="27"/>
      <c r="E975" s="23">
        <v>45533</v>
      </c>
      <c r="F975" s="27"/>
      <c r="G975" s="27" t="s">
        <v>996</v>
      </c>
      <c r="H975" s="21"/>
      <c r="I975" s="27" t="str">
        <f>CONCATENATE(B975,".mkv")</f>
        <v>57551.mkv</v>
      </c>
      <c r="J975" s="27" t="s">
        <v>1000</v>
      </c>
    </row>
    <row r="976" spans="1:10" ht="24" customHeight="1">
      <c r="A976" s="21" t="str">
        <f>CONCATENATE(B976,".mp4")</f>
        <v>57552.mp4</v>
      </c>
      <c r="B976" s="26">
        <v>57552</v>
      </c>
      <c r="C976" s="22" t="s">
        <v>629</v>
      </c>
      <c r="D976" s="27"/>
      <c r="E976" s="23">
        <v>45533</v>
      </c>
      <c r="F976" s="27"/>
      <c r="G976" s="27" t="s">
        <v>996</v>
      </c>
      <c r="H976" s="21"/>
      <c r="I976" s="27" t="str">
        <f>CONCATENATE(B976,".mkv")</f>
        <v>57552.mkv</v>
      </c>
      <c r="J976" s="27" t="s">
        <v>1000</v>
      </c>
    </row>
  </sheetData>
  <sortState xmlns:xlrd2="http://schemas.microsoft.com/office/spreadsheetml/2017/richdata2" ref="A2:J976">
    <sortCondition ref="J2:J976"/>
  </sortState>
  <hyperlinks>
    <hyperlink ref="C211" r:id="rId1" xr:uid="{90D0496F-DA45-354D-A7D3-CB741DE1D5FC}"/>
    <hyperlink ref="C94" r:id="rId2" xr:uid="{7A7126F8-C36C-5F4D-ABD7-035A3A9B46B3}"/>
    <hyperlink ref="C245" r:id="rId3" xr:uid="{2CCEC8B7-BFF7-1344-A07D-47F9B30441B2}"/>
    <hyperlink ref="C199" r:id="rId4" xr:uid="{C5F5E25A-3038-C543-9D64-2C328A53D06B}"/>
    <hyperlink ref="C2" r:id="rId5" xr:uid="{4A5FD354-2FA3-2449-909C-4A0A9962DE78}"/>
    <hyperlink ref="C39" r:id="rId6" xr:uid="{2D5668D2-EF33-3545-8C7E-50EC76F9C0E9}"/>
    <hyperlink ref="C40" r:id="rId7" xr:uid="{349BE93D-BDC3-4044-BBBC-D17195356515}"/>
    <hyperlink ref="C295" r:id="rId8" xr:uid="{3732C7A8-02DE-794C-85CA-6ABE08A62200}"/>
    <hyperlink ref="C129" r:id="rId9" xr:uid="{BC75D44B-83F1-5141-8AD7-1621682F0BB6}"/>
    <hyperlink ref="C41" r:id="rId10" xr:uid="{46BF7C7B-6857-9547-BA20-D9E9220A4302}"/>
    <hyperlink ref="C42" r:id="rId11" xr:uid="{BDD02A32-1AFF-E840-9E30-3F834324BFD4}"/>
    <hyperlink ref="C196" r:id="rId12" xr:uid="{8E560A20-9430-3F47-8E7A-B29836343430}"/>
    <hyperlink ref="C130" r:id="rId13" xr:uid="{B488917A-6D0A-EC47-B426-A09EEA80F172}"/>
    <hyperlink ref="C131" r:id="rId14" xr:uid="{5DACF77B-DB4F-8E43-831D-CF926B143376}"/>
    <hyperlink ref="C132" r:id="rId15" xr:uid="{FF8F1F86-FD87-CD49-9AB8-0E37C7BA73ED}"/>
    <hyperlink ref="C43" r:id="rId16" xr:uid="{B4536518-9BA7-C446-97E7-642B27C44E37}"/>
    <hyperlink ref="C133" r:id="rId17" xr:uid="{48057C5C-339B-E140-BB26-F9F9A072B540}"/>
    <hyperlink ref="C134" r:id="rId18" xr:uid="{DEE05295-81E4-5D47-897C-6859E024BADE}"/>
    <hyperlink ref="C135" r:id="rId19" xr:uid="{1E412192-422E-F14B-806E-99ACEC3C5FD9}"/>
    <hyperlink ref="C136" r:id="rId20" xr:uid="{144B2B93-0E99-D940-B432-E37434BC4A72}"/>
    <hyperlink ref="C137" r:id="rId21" xr:uid="{3714E58D-DA2B-8148-8550-D51E29640DEB}"/>
    <hyperlink ref="C138" r:id="rId22" xr:uid="{58395CE9-8212-4941-9666-5514F1E0CF22}"/>
    <hyperlink ref="C139" r:id="rId23" xr:uid="{1CA1BCA3-D429-B34E-8526-C7A8D730CF76}"/>
    <hyperlink ref="C140" r:id="rId24" xr:uid="{669BF5B2-302F-854E-8B86-368558C7462B}"/>
    <hyperlink ref="C141" r:id="rId25" xr:uid="{66572D56-3C3F-7E47-8CBD-C99A451086E8}"/>
    <hyperlink ref="C142" r:id="rId26" xr:uid="{268F69D8-99C3-B64F-9E87-2BCD0537453F}"/>
    <hyperlink ref="C143" r:id="rId27" xr:uid="{314AC3C5-241D-9144-A32A-CC5FCE25A36F}"/>
    <hyperlink ref="C296" r:id="rId28" xr:uid="{93A7A960-814F-774E-B987-B1EFB1EA6692}"/>
    <hyperlink ref="C144" r:id="rId29" xr:uid="{960FD5BD-A432-4D4F-94C4-361F961A333E}"/>
    <hyperlink ref="C145" r:id="rId30" xr:uid="{2EC46D7E-8D71-D44B-8199-0AF3EEFD3B13}"/>
    <hyperlink ref="C146" r:id="rId31" xr:uid="{1E242329-0CEA-3043-9677-0EFBC6EAEF34}"/>
    <hyperlink ref="C147" r:id="rId32" xr:uid="{45BDCCCE-F47A-9949-8A18-2CE9DDD02157}"/>
    <hyperlink ref="C148" r:id="rId33" xr:uid="{1DC368FA-BFEE-1F45-854C-17553A638ABB}"/>
    <hyperlink ref="C149" r:id="rId34" xr:uid="{93D38E6E-6DE9-2A4C-96D8-74115883E6D3}"/>
    <hyperlink ref="C150" r:id="rId35" xr:uid="{85C5699D-1E68-EC48-BF9D-51667EC8B1E0}"/>
    <hyperlink ref="C151" r:id="rId36" xr:uid="{6D3AE177-FC7F-C641-A11E-11104885BFB6}"/>
    <hyperlink ref="C152" r:id="rId37" xr:uid="{4DD6110B-BCBB-ED4D-9FB9-1DF01849EF70}"/>
    <hyperlink ref="C153" r:id="rId38" xr:uid="{88870CBC-0563-8C44-B7A9-EDB99FFFF363}"/>
    <hyperlink ref="C154" r:id="rId39" xr:uid="{A9D09C4A-CD56-E14B-947E-B1388BBB9B14}"/>
    <hyperlink ref="C155" r:id="rId40" xr:uid="{D611A662-EC8A-C34F-B46F-32BE3134B4F0}"/>
    <hyperlink ref="C156" r:id="rId41" xr:uid="{033A6E4E-2340-0142-8721-A56DF42D26A7}"/>
    <hyperlink ref="C157" r:id="rId42" xr:uid="{0E3CEDBF-09E4-0944-8E97-A000C250AF20}"/>
    <hyperlink ref="C158" r:id="rId43" xr:uid="{F9A5E576-5632-2040-A569-A70071CDCA08}"/>
    <hyperlink ref="C159" r:id="rId44" xr:uid="{BE2F97CD-317C-D742-AC0E-F5EB3B5EF126}"/>
    <hyperlink ref="C160" r:id="rId45" xr:uid="{480CDA5E-5CAF-A04D-92A0-0CDE9C627036}"/>
    <hyperlink ref="C161" r:id="rId46" xr:uid="{4E9F9BB8-84C6-C841-B0CE-917351807E7B}"/>
    <hyperlink ref="C162" r:id="rId47" xr:uid="{F856EBE0-8783-234D-9E58-E0A8628B5B4E}"/>
    <hyperlink ref="C246" r:id="rId48" xr:uid="{208F3ABC-8DAD-2849-9B37-6F64035F059B}"/>
    <hyperlink ref="C44" r:id="rId49" xr:uid="{6C45CC97-3DB1-A849-B257-3C096CD4130E}"/>
    <hyperlink ref="C297" r:id="rId50" xr:uid="{1F1DCDD7-2BE6-C246-B73A-B5ACF4AB3D74}"/>
    <hyperlink ref="C247" r:id="rId51" xr:uid="{7E082B55-2801-584B-A231-992A0CF96C70}"/>
    <hyperlink ref="C45" r:id="rId52" xr:uid="{64FE32AA-E2CD-F342-8066-1292203A8ABE}"/>
    <hyperlink ref="C298" r:id="rId53" xr:uid="{E86632E2-5A9C-8D4B-A989-91382E55A242}"/>
    <hyperlink ref="C299" r:id="rId54" xr:uid="{05ACB0D6-E939-3145-B133-96DCE1EBCF69}"/>
    <hyperlink ref="C300" r:id="rId55" xr:uid="{B97619D9-0F71-2E44-ABED-7C0973375B21}"/>
    <hyperlink ref="C301" r:id="rId56" xr:uid="{F78DC6E0-C853-8745-AE01-8FDBF8787D95}"/>
    <hyperlink ref="C302" r:id="rId57" xr:uid="{4009EE3D-CC85-8B48-BDEE-AF523ACC84D4}"/>
    <hyperlink ref="C303" r:id="rId58" xr:uid="{38150778-DA8A-3640-853E-068058D067B3}"/>
    <hyperlink ref="C304" r:id="rId59" xr:uid="{EE1DF841-9BDF-AF4C-B71C-75F51A0CCA9C}"/>
    <hyperlink ref="C305" r:id="rId60" xr:uid="{7D475D09-81D3-A74F-8E02-086E7813A02C}"/>
    <hyperlink ref="C248" r:id="rId61" xr:uid="{0A47D486-0217-3445-9C90-E19FF3200996}"/>
    <hyperlink ref="C306" r:id="rId62" xr:uid="{B6B87E02-714E-614D-BC9E-E0C73A613CED}"/>
    <hyperlink ref="C249" r:id="rId63" xr:uid="{BAFA780C-2999-C841-AD1F-8A932F6E2979}"/>
    <hyperlink ref="C307" r:id="rId64" xr:uid="{04E0DBF2-DEA9-0041-88F7-CA00C6F440A6}"/>
    <hyperlink ref="C308" r:id="rId65" xr:uid="{EBFD5E4F-21EC-9940-800E-412A89EB229A}"/>
    <hyperlink ref="C200" r:id="rId66" xr:uid="{DCE46E7F-6659-C940-BCE7-6CB291FFC6E7}"/>
    <hyperlink ref="C46" r:id="rId67" xr:uid="{323EF0FF-1965-9A4F-A63E-8BF69D3A9D8C}"/>
    <hyperlink ref="C47" r:id="rId68" xr:uid="{ECAF4304-DA0A-4C48-8B40-2BB663E8E5B1}"/>
    <hyperlink ref="C309" r:id="rId69" xr:uid="{633E5AC5-A2FE-0B44-908C-97D81BABFE82}"/>
    <hyperlink ref="C48" r:id="rId70" xr:uid="{B5EE8010-9E9E-4D4F-83A9-974138832B85}"/>
    <hyperlink ref="C49" r:id="rId71" xr:uid="{31D18F14-AC80-5A41-B516-6B697A201BF6}"/>
    <hyperlink ref="C50" r:id="rId72" xr:uid="{0716806C-810B-FD4C-8451-26C57F30FDE3}"/>
    <hyperlink ref="C310" r:id="rId73" xr:uid="{8D386D11-0685-064E-82AD-E9B02D1B9F6C}"/>
    <hyperlink ref="C51" r:id="rId74" xr:uid="{9DA12383-F21D-0441-BC90-7308EDD8F752}"/>
    <hyperlink ref="C52" r:id="rId75" xr:uid="{818CE9CB-C265-7A4C-82CD-4A1C2246D3EC}"/>
    <hyperlink ref="C53" r:id="rId76" xr:uid="{DAC1CAE7-62B0-274B-B32A-DCB635156FED}"/>
    <hyperlink ref="C54" r:id="rId77" xr:uid="{69A2339C-C5D7-F240-AB5A-55CB46A02FE6}"/>
    <hyperlink ref="C55" r:id="rId78" xr:uid="{53FCF6B5-66A2-894C-AF7B-31E8D0E7CEBA}"/>
    <hyperlink ref="C56" r:id="rId79" xr:uid="{F0063D6B-192B-A147-99C4-1D04D8D34FC9}"/>
    <hyperlink ref="C57" r:id="rId80" xr:uid="{02FBA4B6-0369-9340-975D-D77339051D91}"/>
    <hyperlink ref="C58" r:id="rId81" xr:uid="{B2B4DE97-F5E0-4D49-9788-C750FFA9C4F8}"/>
    <hyperlink ref="C59" r:id="rId82" xr:uid="{C6970025-30FE-214F-8592-0762D835BADE}"/>
    <hyperlink ref="C95" r:id="rId83" xr:uid="{EC52AB1F-742A-B44F-8968-AA6EB633E060}"/>
    <hyperlink ref="C311" r:id="rId84" xr:uid="{A69968A2-F129-4D4A-8AF1-B2C75B505D28}"/>
    <hyperlink ref="C60" r:id="rId85" xr:uid="{1278A44A-CC58-A545-BC4D-1346F334327F}"/>
    <hyperlink ref="C61" r:id="rId86" xr:uid="{8E0FC328-4201-C640-B3A0-13F5035E5138}"/>
    <hyperlink ref="C62" r:id="rId87" xr:uid="{2D1EFDBE-7D08-A84D-B12E-97E3F846385A}"/>
    <hyperlink ref="C323" r:id="rId88" xr:uid="{752E88E3-828F-124A-A16D-0EA52E055460}"/>
    <hyperlink ref="C502" r:id="rId89" xr:uid="{CF9C3E9A-DA78-0247-975F-177D7031AD36}"/>
    <hyperlink ref="C208" r:id="rId90" xr:uid="{7C6BDD8D-3FBC-A244-A56F-527FE1E88395}"/>
    <hyperlink ref="C209" r:id="rId91" xr:uid="{BB761AC8-6BE0-CA46-A07C-F801408C40F2}"/>
    <hyperlink ref="C210" r:id="rId92" xr:uid="{E4088D5E-F38B-B24B-B47D-8E8357D7AFC2}"/>
    <hyperlink ref="C202" r:id="rId93" xr:uid="{0804C8F3-7607-A94D-8970-A5271394EBCC}"/>
    <hyperlink ref="C203" r:id="rId94" xr:uid="{2B3579D6-EEA2-014D-B05C-D682B3869599}"/>
    <hyperlink ref="C204" r:id="rId95" xr:uid="{3F3035E1-3C52-1440-B1C1-18F78BF43758}"/>
    <hyperlink ref="C205" r:id="rId96" xr:uid="{21E342F7-4656-3540-8A2E-50FA424CFACD}"/>
    <hyperlink ref="C206" r:id="rId97" xr:uid="{99E152C7-9849-1043-A481-F5C39E5D78E1}"/>
    <hyperlink ref="C207" r:id="rId98" xr:uid="{6EDC0C94-EBCF-6B43-9981-82DDFE689A5D}"/>
    <hyperlink ref="C212" r:id="rId99" xr:uid="{E9145358-D530-E94B-8D1E-FB620E3A7695}"/>
    <hyperlink ref="C213" r:id="rId100" xr:uid="{48B35119-1F67-D847-B2D1-B0EC10BCD28A}"/>
    <hyperlink ref="C214" r:id="rId101" xr:uid="{55137552-E1C2-B345-8C74-0811E54A6007}"/>
    <hyperlink ref="C215" r:id="rId102" xr:uid="{DB215935-F582-2C47-89B0-1C8EBC44CAA0}"/>
    <hyperlink ref="C216" r:id="rId103" xr:uid="{7ADF9320-BDC2-AD4C-81E0-71A77D91782A}"/>
    <hyperlink ref="C217" r:id="rId104" xr:uid="{C044F82D-07A4-334F-BF56-F3ECE8982164}"/>
    <hyperlink ref="C218" r:id="rId105" xr:uid="{ACBC6EB6-FA28-A44C-B436-9410C7FC21A6}"/>
    <hyperlink ref="C219" r:id="rId106" xr:uid="{0148E060-CDB7-FE4D-9AC4-6EFB63733B1E}"/>
    <hyperlink ref="C220" r:id="rId107" xr:uid="{C3F6A907-862D-9A43-8667-B5A73A301FB7}"/>
    <hyperlink ref="C221" r:id="rId108" xr:uid="{E0C1AA4D-25C2-F74F-ADE4-9F7E52640422}"/>
    <hyperlink ref="C222" r:id="rId109" xr:uid="{4EF7FB8D-167B-3740-84EE-9487F5F8CADD}"/>
    <hyperlink ref="C7" r:id="rId110" xr:uid="{F0DB5220-0BE9-344B-930C-1C33424A5D2A}"/>
    <hyperlink ref="C8" r:id="rId111" xr:uid="{B8696CF4-2AFC-924B-8DE4-12F7E4AE5F47}"/>
    <hyperlink ref="C9" r:id="rId112" xr:uid="{A702BEB5-40B0-454E-B693-4291C1578D19}"/>
    <hyperlink ref="C10" r:id="rId113" xr:uid="{560B3729-F873-B345-9AD0-FCA8BCFF16FD}"/>
    <hyperlink ref="C11" r:id="rId114" xr:uid="{47D221E9-A42B-2A4C-A30B-BDB72B55B74C}"/>
    <hyperlink ref="C12" r:id="rId115" xr:uid="{33DB0791-911C-8944-8490-9B07A0EABAE3}"/>
    <hyperlink ref="C13" r:id="rId116" xr:uid="{6A5B7135-3F3C-3847-9E26-144D6E6E29AB}"/>
    <hyperlink ref="C14" r:id="rId117" xr:uid="{6091F0D1-ABE4-3745-AE23-DADA8B779A9D}"/>
    <hyperlink ref="C15" r:id="rId118" xr:uid="{32EF63F6-2409-C34B-9705-39DF588140BB}"/>
    <hyperlink ref="C366" r:id="rId119" xr:uid="{8A189588-0F52-9E4E-8930-9A8D81BB05C9}"/>
    <hyperlink ref="C63" r:id="rId120" xr:uid="{A341C16F-32C3-D24B-A281-54A7015EEBC3}"/>
    <hyperlink ref="C64" r:id="rId121" xr:uid="{C849E346-6C5D-AE4C-A64E-A33CC8052249}"/>
    <hyperlink ref="C16" r:id="rId122" xr:uid="{0A965EB2-679C-9242-BB72-C764DDD23EFE}"/>
    <hyperlink ref="C17" r:id="rId123" xr:uid="{C5A10319-953B-EF42-9A30-C0544F05427E}"/>
    <hyperlink ref="C18" r:id="rId124" xr:uid="{F9196E69-BE92-C74A-9321-6F31AEE7E047}"/>
    <hyperlink ref="C19" r:id="rId125" xr:uid="{3258499F-03CB-D741-A3E9-18DD750543DD}"/>
    <hyperlink ref="C20" r:id="rId126" xr:uid="{55F0B104-E253-644C-AB4D-16ABF9972647}"/>
    <hyperlink ref="C21" r:id="rId127" xr:uid="{8B897200-602A-4348-B52C-0723699DC1C5}"/>
    <hyperlink ref="C22" r:id="rId128" xr:uid="{4F2EC56B-27EB-6547-86EC-E38F54D57C30}"/>
    <hyperlink ref="C23" r:id="rId129" xr:uid="{FA629709-B93F-034D-A8DE-0B596140B2C0}"/>
    <hyperlink ref="C24" r:id="rId130" xr:uid="{594DE056-D05E-3D40-9428-7FFBC977E6B0}"/>
    <hyperlink ref="C503" r:id="rId131" xr:uid="{7DF31308-6BA6-0D40-B3C2-E42A05A296B2}"/>
    <hyperlink ref="C65" r:id="rId132" xr:uid="{67575DD4-D2E9-7740-B917-D03A2E46AF6E}"/>
    <hyperlink ref="C66" r:id="rId133" xr:uid="{28496B57-779F-C44E-977C-00FC2053F54C}"/>
    <hyperlink ref="C67" r:id="rId134" xr:uid="{CE39A1C1-8F73-E248-9408-BB924CDDE37A}"/>
    <hyperlink ref="C68" r:id="rId135" xr:uid="{46892EBA-B092-824A-BBFC-356FA3513CB7}"/>
    <hyperlink ref="C69" r:id="rId136" xr:uid="{6C848EC6-D2EC-1840-A8A4-BAA2B2A3390F}"/>
    <hyperlink ref="C70" r:id="rId137" xr:uid="{BA303100-DB39-C445-801D-D6E4C816E7B7}"/>
    <hyperlink ref="C71" r:id="rId138" xr:uid="{2D783D12-C4FE-8F4D-AF49-1C62F69D5303}"/>
    <hyperlink ref="C72" r:id="rId139" xr:uid="{7CC33FCC-80EE-A94F-90B8-DEDA07AD28AE}"/>
    <hyperlink ref="C73" r:id="rId140" xr:uid="{9B4BD220-CB43-5749-B3D9-2E531859A0BD}"/>
    <hyperlink ref="C74" r:id="rId141" xr:uid="{E7442480-761F-FF43-A852-949ADFAA3EC7}"/>
    <hyperlink ref="C75" r:id="rId142" xr:uid="{D00FE4C5-6258-7140-89D0-A0666723F6F9}"/>
    <hyperlink ref="C76" r:id="rId143" xr:uid="{FA4E2A38-311A-FF47-81C3-B9805FACB548}"/>
    <hyperlink ref="C400" r:id="rId144" xr:uid="{93FEE3E4-69A2-C242-85F1-E887B97DA0CD}"/>
    <hyperlink ref="C223" r:id="rId145" xr:uid="{A8EB6C21-92CD-BD4E-B0C2-C3A8FB8A3A4B}"/>
    <hyperlink ref="C250" r:id="rId146" xr:uid="{9D3BEEB8-C846-534C-9E59-3790726ECA04}"/>
    <hyperlink ref="C251" r:id="rId147" xr:uid="{02C90666-A972-B649-B12F-AF5326DAA2F4}"/>
    <hyperlink ref="C252" r:id="rId148" xr:uid="{2740F093-8FF1-5447-ACFB-564AED9DAF5E}"/>
    <hyperlink ref="C253" r:id="rId149" xr:uid="{AD439E28-AD6A-064A-847C-72D51732B4CC}"/>
    <hyperlink ref="C254" r:id="rId150" xr:uid="{3E2952E3-E2FB-A34C-9393-FAFAE9227E87}"/>
    <hyperlink ref="C255" r:id="rId151" xr:uid="{58747CA3-F775-F344-A957-D3BE8A15438F}"/>
    <hyperlink ref="C256" r:id="rId152" xr:uid="{970D11B2-67EA-B743-8B58-E9EC57D09F3B}"/>
    <hyperlink ref="C257" r:id="rId153" xr:uid="{96B975A6-6C21-BC4A-BF9E-41DB597D1C1B}"/>
    <hyperlink ref="C312" r:id="rId154" xr:uid="{D45FE688-76B9-234D-8710-125D77996517}"/>
    <hyperlink ref="C401" r:id="rId155" xr:uid="{746A5128-B818-9C4C-B5D8-70847E5BA56A}"/>
    <hyperlink ref="C402" r:id="rId156" xr:uid="{8FDC5B07-805A-E441-A76C-10FBAAF6C9A1}"/>
    <hyperlink ref="C403" r:id="rId157" xr:uid="{4C0F130F-E724-5C49-B45B-863DF3C9248B}"/>
    <hyperlink ref="C404" r:id="rId158" xr:uid="{1446C8D8-DCC6-3A43-ABB4-188BCD9FEF83}"/>
    <hyperlink ref="C405" r:id="rId159" xr:uid="{6F011D40-4A79-1442-8CDD-FAD123DC4CA0}"/>
    <hyperlink ref="C313" r:id="rId160" xr:uid="{93468795-8A20-FA4E-BDB8-91D25D897B18}"/>
    <hyperlink ref="C258" r:id="rId161" xr:uid="{6F8B7D26-0012-DB4B-A123-E70AEB9DB88F}"/>
    <hyperlink ref="C259" r:id="rId162" xr:uid="{12976C18-2CC8-B549-A8F4-6182C4442106}"/>
    <hyperlink ref="C260" r:id="rId163" xr:uid="{FE4D1F56-0A94-4149-BF14-61994988C804}"/>
    <hyperlink ref="C261" r:id="rId164" xr:uid="{4920E36F-A25F-B947-8032-7C7FC1501AB6}"/>
    <hyperlink ref="C262" r:id="rId165" xr:uid="{DFD42DAE-4784-A841-B2FC-02F379476E90}"/>
    <hyperlink ref="C263" r:id="rId166" xr:uid="{D3CAFA9C-B280-814A-9DCB-C04D462A4F70}"/>
    <hyperlink ref="C264" r:id="rId167" xr:uid="{A301ED33-C582-DF47-BB77-C36DEA8A8456}"/>
    <hyperlink ref="C265" r:id="rId168" xr:uid="{1DF86774-B4C4-CC45-BCC1-E7F6B97E6E1A}"/>
    <hyperlink ref="C266" r:id="rId169" xr:uid="{42086093-4897-764B-9F56-2849706E442C}"/>
    <hyperlink ref="C267" r:id="rId170" xr:uid="{7F3B7981-0A19-4644-99DC-F3FF6A28E1BA}"/>
    <hyperlink ref="C268" r:id="rId171" xr:uid="{4A58914E-C712-5349-B48F-B2784A804196}"/>
    <hyperlink ref="C269" r:id="rId172" xr:uid="{C3D911D9-DC5D-144D-B0E9-C3A4BEBEC67D}"/>
    <hyperlink ref="C270" r:id="rId173" xr:uid="{6B5416D5-D8F4-3742-90CC-F2204840476E}"/>
    <hyperlink ref="C271" r:id="rId174" xr:uid="{5E708C67-32FF-2C4A-BA40-A2073E49B85E}"/>
    <hyperlink ref="C272" r:id="rId175" xr:uid="{BFE4BD6B-9770-2F43-B0E7-C97D73908E9F}"/>
    <hyperlink ref="C273" r:id="rId176" xr:uid="{64CEC468-5B83-6440-A15B-AB9EADBE6B60}"/>
    <hyperlink ref="C274" r:id="rId177" xr:uid="{A8CC137F-7F8B-854F-AE6E-5BCE9A65C633}"/>
    <hyperlink ref="C275" r:id="rId178" xr:uid="{664E603E-7331-FF44-BA2A-3C92B86B30AF}"/>
    <hyperlink ref="C276" r:id="rId179" xr:uid="{256C2A71-8E2A-634F-B586-E5F6A8A513CD}"/>
    <hyperlink ref="C277" r:id="rId180" xr:uid="{6EF08094-FF13-5844-B2BE-5386C4814672}"/>
    <hyperlink ref="C278" r:id="rId181" xr:uid="{084EF648-0A6E-734A-A604-3E2577F6E994}"/>
    <hyperlink ref="C279" r:id="rId182" xr:uid="{AF207A38-F86A-C84E-9C5D-0B152E219663}"/>
    <hyperlink ref="C280" r:id="rId183" xr:uid="{A5A434BB-D69E-D846-8A38-F44F24AEE2D4}"/>
    <hyperlink ref="C281" r:id="rId184" xr:uid="{82308B63-4B80-A447-B213-0338E29CC171}"/>
    <hyperlink ref="C282" r:id="rId185" xr:uid="{D83A817D-9074-7344-8D09-CBA4F167E4C2}"/>
    <hyperlink ref="C283" r:id="rId186" xr:uid="{817A88AE-EB2D-6D48-AE42-55A7CEBAE1CA}"/>
    <hyperlink ref="C284" r:id="rId187" xr:uid="{69E58563-734C-E640-A9BB-6621B5E37F14}"/>
    <hyperlink ref="C285" r:id="rId188" xr:uid="{932AB01F-5B6A-BD43-9951-D21E9075D17E}"/>
    <hyperlink ref="C286" r:id="rId189" xr:uid="{0BB2CD0E-68D6-7941-B353-FD0196C2E2F6}"/>
    <hyperlink ref="C287" r:id="rId190" xr:uid="{73892DE2-01C2-FB4C-AE8F-8967651603DF}"/>
    <hyperlink ref="C314" r:id="rId191" xr:uid="{216051DC-0149-AC4F-87C4-0606CD47F1A3}"/>
    <hyperlink ref="C315" r:id="rId192" xr:uid="{07803722-B382-1440-AACB-D4C04D4FABBB}"/>
    <hyperlink ref="C316" r:id="rId193" xr:uid="{7A32E437-77E5-5348-9D0A-332938B55AD5}"/>
    <hyperlink ref="C317" r:id="rId194" xr:uid="{0F55B34E-FAF3-E340-ADF4-16B31409B96C}"/>
    <hyperlink ref="C318" r:id="rId195" xr:uid="{EE2CFC86-7E56-5F4F-BE22-601116C807EF}"/>
    <hyperlink ref="C319" r:id="rId196" xr:uid="{4EB72C77-5E5D-FA43-B10E-F19234BCA22C}"/>
    <hyperlink ref="C288" r:id="rId197" xr:uid="{7D9A08BF-DC00-184A-B7ED-75440B92419C}"/>
    <hyperlink ref="C320" r:id="rId198" xr:uid="{43FFFF18-396B-944D-957D-DDD363899A75}"/>
    <hyperlink ref="C321" r:id="rId199" xr:uid="{79FFAFD9-55BE-5C43-8048-F2E34EAED09F}"/>
    <hyperlink ref="C289" r:id="rId200" xr:uid="{E8DF80B6-6562-224F-AA85-C181D89AD493}"/>
    <hyperlink ref="C290" r:id="rId201" xr:uid="{2F97DE7E-27FE-6E49-A01E-03C1E4D7B857}"/>
    <hyperlink ref="C324" r:id="rId202" xr:uid="{E42CDFBD-3D21-914B-A548-5AE5808D6438}"/>
    <hyperlink ref="C325" r:id="rId203" xr:uid="{2A7DF853-A04C-AF4B-A737-E2371B2F1608}"/>
    <hyperlink ref="C326" r:id="rId204" xr:uid="{84DE2D7D-6909-D044-99D5-67626295D147}"/>
    <hyperlink ref="C327" r:id="rId205" xr:uid="{6DEA11FE-8C42-E64F-BFEE-377979725EC9}"/>
    <hyperlink ref="C328" r:id="rId206" xr:uid="{F83C4B09-9F5C-FF4F-B718-11AA76907F6D}"/>
    <hyperlink ref="C329" r:id="rId207" xr:uid="{BFCFAF30-CCA8-4747-BA93-32BA4C673BC4}"/>
    <hyperlink ref="C330" r:id="rId208" xr:uid="{1F3D2ACB-A8B1-F84D-A3BC-AE93DDAE4D24}"/>
    <hyperlink ref="C331" r:id="rId209" xr:uid="{A4FF96E3-C33D-CB43-9BA7-B0D4619E8DED}"/>
    <hyperlink ref="C332" r:id="rId210" xr:uid="{81AD5F17-84BD-2149-840A-2C0215D8A304}"/>
    <hyperlink ref="C333" r:id="rId211" xr:uid="{A24FCF80-60CE-AA45-B882-D2815495F09A}"/>
    <hyperlink ref="C334" r:id="rId212" xr:uid="{72283D44-097A-C54D-822B-22877DAFD5C4}"/>
    <hyperlink ref="C335" r:id="rId213" xr:uid="{D551A580-2231-3048-914B-8C309E00C5E2}"/>
    <hyperlink ref="C336" r:id="rId214" xr:uid="{32ECDB57-8178-8641-A54B-F1B0FA3CA799}"/>
    <hyperlink ref="C337" r:id="rId215" xr:uid="{D549E42F-8545-F946-8A97-D5535DFCD215}"/>
    <hyperlink ref="C338" r:id="rId216" xr:uid="{CD4DC2C6-8AC3-9442-BF6D-8ED7D279D99E}"/>
    <hyperlink ref="C339" r:id="rId217" xr:uid="{D3D09212-C0B7-F644-AFB0-1443BF286D10}"/>
    <hyperlink ref="C340" r:id="rId218" xr:uid="{24193EE6-D3A1-DE42-83C8-65F4D7E23CA2}"/>
    <hyperlink ref="C341" r:id="rId219" xr:uid="{908611EA-C3EC-774D-8EBA-CD916F11311D}"/>
    <hyperlink ref="C342" r:id="rId220" xr:uid="{1486FA95-F6D9-A140-BFFB-E71ED645ECBC}"/>
    <hyperlink ref="C343" r:id="rId221" xr:uid="{8F736C2D-9BE0-8E48-A931-B8DD7BF01E16}"/>
    <hyperlink ref="C344" r:id="rId222" xr:uid="{41D3A970-5E5C-9049-96F2-D9CA583A0AB9}"/>
    <hyperlink ref="C345" r:id="rId223" xr:uid="{CC30F465-B0F1-0744-B767-0CAD08F42382}"/>
    <hyperlink ref="C724" r:id="rId224" xr:uid="{F3285F95-DD7A-FF4B-825A-6F5A2DA6FA62}"/>
    <hyperlink ref="C725" r:id="rId225" xr:uid="{0E9AEAD0-7E61-C342-92E2-2EFCF51FB8D1}"/>
    <hyperlink ref="C346" r:id="rId226" xr:uid="{E81FD083-74E3-C44F-B02C-B735266C2B68}"/>
    <hyperlink ref="C406" r:id="rId227" xr:uid="{9208BAD5-DD18-104C-8E84-48108F4C77E8}"/>
    <hyperlink ref="C322" r:id="rId228" xr:uid="{963FEB76-A32C-6D44-B451-B94F5F7EA092}"/>
    <hyperlink ref="C77" r:id="rId229" xr:uid="{0E27A927-8EAE-8346-89BA-C81311058FC3}"/>
    <hyperlink ref="C3" r:id="rId230" xr:uid="{CA958BA7-9EFB-984D-B5D2-76B85D63E210}"/>
    <hyperlink ref="C4" r:id="rId231" xr:uid="{0EF473B2-7298-664D-A4D7-00B9B9E91645}"/>
    <hyperlink ref="C5" r:id="rId232" xr:uid="{46F47320-1F45-044B-B931-A0FE5BBCD246}"/>
    <hyperlink ref="C6" r:id="rId233" xr:uid="{8DC8AD65-1077-8C4E-BDBE-875A0EBEA589}"/>
    <hyperlink ref="C118" r:id="rId234" xr:uid="{20DE7DDE-59A3-0546-B473-BE06A8949280}"/>
    <hyperlink ref="C119" r:id="rId235" xr:uid="{1CCE0428-9C7C-114D-BA0F-5807079D474C}"/>
    <hyperlink ref="C120" r:id="rId236" xr:uid="{4F7E805C-D39B-B64C-BBD3-51F74C8055FE}"/>
    <hyperlink ref="C121" r:id="rId237" xr:uid="{4E8413BD-D695-8C41-BE74-4139A3A453D2}"/>
    <hyperlink ref="C122" r:id="rId238" xr:uid="{017FDB99-A753-1646-8682-5959A0857BC3}"/>
    <hyperlink ref="C123" r:id="rId239" xr:uid="{243F5067-3CD8-4141-BE5C-068016AE687B}"/>
    <hyperlink ref="C124" r:id="rId240" xr:uid="{8A5B8D88-AB34-6B41-8A17-C2DCB7FE587A}"/>
    <hyperlink ref="C125" r:id="rId241" xr:uid="{23211AA9-B252-F04D-8F38-9F6AD407FE05}"/>
    <hyperlink ref="C126" r:id="rId242" xr:uid="{F146E260-F69A-C640-A397-9341CB878501}"/>
    <hyperlink ref="C127" r:id="rId243" xr:uid="{96F1463E-AAD8-B24B-A22D-2A0923A36D78}"/>
    <hyperlink ref="C128" r:id="rId244" xr:uid="{27C307CC-C5D4-8540-9A2C-0230C8EB2069}"/>
    <hyperlink ref="C164" r:id="rId245" xr:uid="{183BD3CF-C189-5D41-B904-16EAD0881F59}"/>
    <hyperlink ref="C165" r:id="rId246" xr:uid="{F308F9EF-7B6D-FB42-AF1C-9BC312B4B294}"/>
    <hyperlink ref="C166" r:id="rId247" xr:uid="{141DD492-125E-9249-88A2-D0F7B7F5EA6D}"/>
    <hyperlink ref="C163" r:id="rId248" xr:uid="{D20DD6CE-CD5C-2240-B88F-BF206E39847D}"/>
    <hyperlink ref="C168" r:id="rId249" xr:uid="{82305CAB-A177-774F-B384-DFEA38F27748}"/>
    <hyperlink ref="C169" r:id="rId250" xr:uid="{297F052E-817F-8E4B-B601-D7CEDD8A3D0E}"/>
    <hyperlink ref="C170" r:id="rId251" xr:uid="{12202AEF-637E-F748-A8A9-35351189BCCF}"/>
    <hyperlink ref="C171" r:id="rId252" xr:uid="{4EECED7A-A6B2-7C49-BC30-879AA0DEFC54}"/>
    <hyperlink ref="C172" r:id="rId253" xr:uid="{E1C78B7A-7DEB-B042-87CD-637B04689756}"/>
    <hyperlink ref="C173" r:id="rId254" xr:uid="{4526CF4A-02C3-5548-8E2C-6B12E8369D3C}"/>
    <hyperlink ref="C174" r:id="rId255" xr:uid="{2D20736A-C11F-6840-B5D7-D6EFB70AF9AD}"/>
    <hyperlink ref="C175" r:id="rId256" xr:uid="{44F0CE98-1D98-164A-B9E8-C920776F1F5E}"/>
    <hyperlink ref="C176" r:id="rId257" xr:uid="{E8DC5868-56E0-B548-A66E-917E4BDC6FDB}"/>
    <hyperlink ref="C177" r:id="rId258" xr:uid="{6BB87AB5-8D39-9A45-9797-EAF3FD84DDBE}"/>
    <hyperlink ref="C178" r:id="rId259" xr:uid="{AFC106F6-6DAD-8143-8DBF-11BD71898E5D}"/>
    <hyperlink ref="C179" r:id="rId260" xr:uid="{1F5CF026-E02B-EC46-98D2-303F5AC31D49}"/>
    <hyperlink ref="C180" r:id="rId261" xr:uid="{E6EEFDA9-8337-9B40-A75A-6090D801A5D6}"/>
    <hyperlink ref="C181" r:id="rId262" xr:uid="{EE972D5A-2FE4-D846-949B-B448BE92B37D}"/>
    <hyperlink ref="C182" r:id="rId263" xr:uid="{930A0BFB-E5E7-C243-9DAB-A0CD6E1A81E8}"/>
    <hyperlink ref="C183" r:id="rId264" xr:uid="{C6A19EEB-76BE-6149-969D-7DAB525B2B51}"/>
    <hyperlink ref="C184" r:id="rId265" xr:uid="{05B38A18-B7FD-1B45-A729-61A13AAFAC64}"/>
    <hyperlink ref="C185" r:id="rId266" xr:uid="{D621F058-E8C9-044A-A8CC-9309ABDCCDEB}"/>
    <hyperlink ref="C186" r:id="rId267" xr:uid="{6362F9F6-4C30-754C-8CFA-1F38D0C7F45A}"/>
    <hyperlink ref="C187" r:id="rId268" xr:uid="{D908997C-7321-594E-85DB-48C3A1F557FE}"/>
    <hyperlink ref="C188" r:id="rId269" xr:uid="{F6634FCD-AD16-B240-A939-AEAB82413E85}"/>
    <hyperlink ref="C189" r:id="rId270" xr:uid="{B0097328-1999-FD42-8911-2455309A39AE}"/>
    <hyperlink ref="C190" r:id="rId271" xr:uid="{B380B9F0-F140-C840-9F2C-A7704760B003}"/>
    <hyperlink ref="C191" r:id="rId272" xr:uid="{59BDFB85-2C67-0742-8CEA-6A7B154BA0D3}"/>
    <hyperlink ref="C192" r:id="rId273" xr:uid="{95CB2E2F-C1A4-FE44-A15E-08DDE6DDD136}"/>
    <hyperlink ref="C193" r:id="rId274" xr:uid="{C74F778D-741B-6141-B299-D47ABC962425}"/>
    <hyperlink ref="C194" r:id="rId275" xr:uid="{0A5367B9-B343-8C47-A6AC-7BA7C3603D8E}"/>
    <hyperlink ref="C195" r:id="rId276" xr:uid="{E6EB4C58-EDC0-D946-A66B-A426B4B06980}"/>
    <hyperlink ref="C167" r:id="rId277" xr:uid="{82E99114-B520-AC43-8084-C2EF2A157C60}"/>
    <hyperlink ref="C78" r:id="rId278" xr:uid="{5C487203-CE14-8C4D-A4DF-04704187150C}"/>
    <hyperlink ref="C79" r:id="rId279" xr:uid="{F72702B5-D31D-B34D-81B3-C718DC9EDC12}"/>
    <hyperlink ref="C80" r:id="rId280" xr:uid="{B459D8D6-90EB-A147-B455-DAF14A5FF4E0}"/>
    <hyperlink ref="C81" r:id="rId281" xr:uid="{A5BCF5CE-E798-B94B-BF1A-FF395F0A5747}"/>
    <hyperlink ref="C82" r:id="rId282" xr:uid="{1816FC26-6506-C74B-B9AE-7C4441CB3AD5}"/>
    <hyperlink ref="C83" r:id="rId283" xr:uid="{EFED8FFF-3227-AA48-A081-AC88B90A24C1}"/>
    <hyperlink ref="C84" r:id="rId284" xr:uid="{3994F51B-DFE0-F940-95FE-28B129CF8733}"/>
    <hyperlink ref="C85" r:id="rId285" xr:uid="{D8765F05-6566-FF40-BD10-6C7AA2B152C3}"/>
    <hyperlink ref="C86" r:id="rId286" xr:uid="{E67135FD-643F-6C4E-AAFA-C632F644AC49}"/>
    <hyperlink ref="C87" r:id="rId287" xr:uid="{30253EDF-8440-9744-9B37-FAE4E0447ABE}"/>
    <hyperlink ref="C88" r:id="rId288" xr:uid="{660BD405-F5CF-044A-A94C-3E3E3FC1267A}"/>
    <hyperlink ref="C89" r:id="rId289" xr:uid="{7CD25101-E58E-7D4D-B572-D1B09BEE1C45}"/>
    <hyperlink ref="C90" r:id="rId290" xr:uid="{BB37254D-9BDD-E249-8E7F-650ADDB63904}"/>
    <hyperlink ref="C224" r:id="rId291" xr:uid="{D4EF11E8-F0EB-D647-B64C-B28C8023491A}"/>
    <hyperlink ref="C225" r:id="rId292" xr:uid="{42904966-EBD2-124C-A082-5476D35CA33C}"/>
    <hyperlink ref="C226" r:id="rId293" xr:uid="{962575BE-3B29-C24C-993C-580055379AFE}"/>
    <hyperlink ref="C91" r:id="rId294" xr:uid="{073A8B07-5393-2546-93BD-8AB69BDB8E87}"/>
    <hyperlink ref="C227" r:id="rId295" xr:uid="{7FEA5A61-916E-8B4E-82C8-000ACB4B27F4}"/>
    <hyperlink ref="C228" r:id="rId296" xr:uid="{EE066DE8-E176-414F-97D6-0C519CECD543}"/>
    <hyperlink ref="C229" r:id="rId297" xr:uid="{0D5E0515-ED39-C443-A5F3-15902134FF40}"/>
    <hyperlink ref="C230" r:id="rId298" xr:uid="{AC4B485F-FC39-CC4C-9465-D91B919019AB}"/>
    <hyperlink ref="C92" r:id="rId299" xr:uid="{5BDF42A8-F2CA-9243-B5BE-15527C8FB656}"/>
    <hyperlink ref="C93" r:id="rId300" xr:uid="{91FCB842-05DA-084E-93CE-EAE568155B64}"/>
    <hyperlink ref="C231" r:id="rId301" xr:uid="{F6C273C2-D4F4-5C46-824E-FCA3D2C8B135}"/>
    <hyperlink ref="C232" r:id="rId302" xr:uid="{F467BB6C-D4BA-AE41-8643-D9732B438756}"/>
    <hyperlink ref="C233" r:id="rId303" xr:uid="{15826658-A4E8-D347-8097-160A868D763C}"/>
    <hyperlink ref="C234" r:id="rId304" xr:uid="{7F50F551-3E42-4A42-828B-F965977AF4E1}"/>
    <hyperlink ref="C235" r:id="rId305" xr:uid="{E9A785D7-0FF4-B140-8DFB-B4839394B466}"/>
    <hyperlink ref="C236" r:id="rId306" xr:uid="{B5BD841F-638A-1E4A-BE7C-491D35157886}"/>
    <hyperlink ref="C237" r:id="rId307" xr:uid="{5DC08C3B-30E0-8142-97E0-C05998D7087C}"/>
    <hyperlink ref="C238" r:id="rId308" xr:uid="{FDB30288-2841-5849-8D77-06BC6EE6F24A}"/>
    <hyperlink ref="C239" r:id="rId309" xr:uid="{BB51DDC4-C62E-1F42-9EE8-3CFC0ABA5C04}"/>
    <hyperlink ref="C240" r:id="rId310" xr:uid="{F1ECA077-FC8E-6C40-9BC5-B4E6A620CF70}"/>
    <hyperlink ref="C241" r:id="rId311" xr:uid="{9E182A99-C32F-404E-BA51-756C3A39587A}"/>
    <hyperlink ref="C242" r:id="rId312" xr:uid="{34E13982-66A7-F743-AFAA-68E6454F96C0}"/>
    <hyperlink ref="C243" r:id="rId313" xr:uid="{DB6E6912-983D-1B43-857A-1BDF8D1F4C90}"/>
    <hyperlink ref="C244" r:id="rId314" xr:uid="{4C2E5547-9F1F-0A4D-AFE1-FB75379B3944}"/>
    <hyperlink ref="C291" r:id="rId315" xr:uid="{1A6385C3-BD5B-5643-84F6-C74D226BB21F}"/>
    <hyperlink ref="C292" r:id="rId316" xr:uid="{4B68B7E4-3D43-E148-9181-015C3F584002}"/>
    <hyperlink ref="C293" r:id="rId317" xr:uid="{9D8408E1-EBBE-2F43-A686-5DA6957C4BA0}"/>
    <hyperlink ref="C294" r:id="rId318" xr:uid="{3B4E4F39-624B-694A-BAE5-6C0A727496F5}"/>
    <hyperlink ref="C364" r:id="rId319" xr:uid="{1E0A1EA4-F038-F24D-9813-1BB1362B61F7}"/>
    <hyperlink ref="C365" r:id="rId320" xr:uid="{F5D0539C-98B0-C640-8D8F-2CF4A83250E9}"/>
    <hyperlink ref="C25" r:id="rId321" xr:uid="{E902B4BE-EAD0-7642-9562-D8936F21A4B4}"/>
    <hyperlink ref="C26" r:id="rId322" xr:uid="{016467F2-2ED5-0043-AA53-20620FCF1EE6}"/>
    <hyperlink ref="C27" r:id="rId323" xr:uid="{3E23E187-2999-A24B-9B6D-174771CF02B1}"/>
    <hyperlink ref="C28" r:id="rId324" xr:uid="{6B55CBE0-F0EF-E347-9271-81048CB05A8D}"/>
    <hyperlink ref="C29" r:id="rId325" xr:uid="{5C9593ED-DA49-294E-AD56-E080B9490349}"/>
    <hyperlink ref="C30" r:id="rId326" xr:uid="{C01C8402-7820-B54C-8996-6A09EA6E1C80}"/>
    <hyperlink ref="C31" r:id="rId327" xr:uid="{B83C00C9-6814-1D4C-B489-C42550F0C99B}"/>
    <hyperlink ref="C32" r:id="rId328" xr:uid="{FC6C2F5D-2AED-3C49-B017-8933979DE395}"/>
    <hyperlink ref="C201" r:id="rId329" xr:uid="{65B95F54-34EC-B443-B55D-F3043C967EC9}"/>
    <hyperlink ref="C197" r:id="rId330" xr:uid="{DE28728F-738F-224C-84E4-C308AC6C4124}"/>
    <hyperlink ref="C198" r:id="rId331" xr:uid="{249C57C3-029D-424A-AE94-55C123991CA0}"/>
    <hyperlink ref="C33" r:id="rId332" xr:uid="{8617E4FE-3DEF-D345-986A-C788C4F4545E}"/>
    <hyperlink ref="C34" r:id="rId333" xr:uid="{269FC611-D0FE-C942-A2C6-2EA867637256}"/>
    <hyperlink ref="C35" r:id="rId334" xr:uid="{5B048751-EFA8-C448-9C2E-82F354BC1648}"/>
    <hyperlink ref="C36" r:id="rId335" xr:uid="{06045CA3-3333-8647-9DE1-5B99AB1332B5}"/>
    <hyperlink ref="C37" r:id="rId336" xr:uid="{078C6644-DCF4-814B-B98E-4DFB95E77579}"/>
    <hyperlink ref="C38" r:id="rId337" xr:uid="{94326271-A79C-064E-A268-C48657CE9CD1}"/>
    <hyperlink ref="C96" r:id="rId338" xr:uid="{9954FDE2-CC0A-1745-9A36-40E7C875CC3E}"/>
    <hyperlink ref="C407" r:id="rId339" xr:uid="{23D56A55-ADCB-DB49-A379-8BF9132D4B84}"/>
    <hyperlink ref="C408" r:id="rId340" xr:uid="{3468885F-950F-5948-B4BE-0E222F927E1E}"/>
    <hyperlink ref="C409" r:id="rId341" xr:uid="{90E5CDAF-3EA2-D241-AE31-97C14FDFB743}"/>
    <hyperlink ref="C410" r:id="rId342" xr:uid="{D7112CD5-093E-614F-959D-F84A88B870CC}"/>
    <hyperlink ref="C411" r:id="rId343" xr:uid="{4637E0F5-7296-604D-8BA7-CD46CC69E021}"/>
    <hyperlink ref="C412" r:id="rId344" xr:uid="{2AD8AAD5-CE89-9E47-B7BD-BE6A91641227}"/>
    <hyperlink ref="C413" r:id="rId345" xr:uid="{2734132F-35B0-F244-A802-02BB6C440187}"/>
    <hyperlink ref="C414" r:id="rId346" xr:uid="{21C4D9D9-A1F9-1D4E-8C5F-912EF6E9C9DA}"/>
    <hyperlink ref="C415" r:id="rId347" xr:uid="{1A298C78-A45B-104A-B97D-2B5A444135F3}"/>
    <hyperlink ref="C416" r:id="rId348" xr:uid="{279B28BA-4C3B-194F-A658-BAE61DE804F7}"/>
    <hyperlink ref="C417" r:id="rId349" xr:uid="{3A45A6B6-91AB-7E47-9086-C6DE1CD39ACA}"/>
    <hyperlink ref="C418" r:id="rId350" xr:uid="{29A11510-1DD4-3248-90B6-F5060A4AC54B}"/>
    <hyperlink ref="C419" r:id="rId351" xr:uid="{4968C058-4A54-B94D-8FBE-03A27392DB88}"/>
    <hyperlink ref="C420" r:id="rId352" xr:uid="{B7B8A6C3-1E42-BF45-9795-07571C5BF421}"/>
    <hyperlink ref="C421" r:id="rId353" xr:uid="{005C17EE-0143-5D4B-BB8A-9E56A2E5CDE8}"/>
    <hyperlink ref="C422" r:id="rId354" xr:uid="{24F0FE54-B8C5-534B-9FAE-87B8C46869D7}"/>
    <hyperlink ref="C423" r:id="rId355" xr:uid="{0562F199-AC8D-F54B-A6BC-253A2281403B}"/>
    <hyperlink ref="C424" r:id="rId356" xr:uid="{8A43FE82-C1E4-A44D-AF1A-022E2C21E4E4}"/>
    <hyperlink ref="C425" r:id="rId357" xr:uid="{08C03403-6089-B942-81C7-FEA5918B3F10}"/>
    <hyperlink ref="C426" r:id="rId358" xr:uid="{3B4A664B-F611-3043-B5CB-AE8B0C67D986}"/>
    <hyperlink ref="C427" r:id="rId359" xr:uid="{954A4344-3CD8-7940-861E-23F422C210AA}"/>
    <hyperlink ref="C428" r:id="rId360" xr:uid="{E0A01E4A-2561-224A-B029-3C655CB910DF}"/>
    <hyperlink ref="C429" r:id="rId361" xr:uid="{3AB4A927-B987-5948-B0F9-A1FB5BC4FB8E}"/>
    <hyperlink ref="C430" r:id="rId362" xr:uid="{691D73C4-C3A6-014F-9C21-221F5CCE5EDC}"/>
    <hyperlink ref="C431" r:id="rId363" xr:uid="{459BF130-00CE-7346-B38D-204923316BCD}"/>
    <hyperlink ref="C432" r:id="rId364" xr:uid="{4D37F999-B47B-7942-BBAF-FE7E39EF9E06}"/>
    <hyperlink ref="C433" r:id="rId365" xr:uid="{14E80925-DEFF-EE41-AC9E-0712FAC4101E}"/>
    <hyperlink ref="C434" r:id="rId366" xr:uid="{A59AAA4F-93BA-5642-A9C3-4B50730B5750}"/>
    <hyperlink ref="C435" r:id="rId367" xr:uid="{D833A0A6-503E-8E40-97DF-C39182E90B69}"/>
    <hyperlink ref="C436" r:id="rId368" xr:uid="{2422F3EE-14F5-704F-81FF-216B93FD323E}"/>
    <hyperlink ref="C437" r:id="rId369" xr:uid="{6266A58A-C442-3E45-AFA8-80E2A7B344C1}"/>
    <hyperlink ref="C438" r:id="rId370" xr:uid="{C4E1F60D-7149-4947-B89B-E886100600EA}"/>
    <hyperlink ref="C439" r:id="rId371" xr:uid="{6FDF9490-2FE9-FE4D-8908-E3C11EBFCEB1}"/>
    <hyperlink ref="C440" r:id="rId372" xr:uid="{272A3192-34FC-B04A-BDE9-FDE3AE54033C}"/>
    <hyperlink ref="C441" r:id="rId373" xr:uid="{EBD3E6A8-8408-2448-AC2D-E933EED3CBB3}"/>
    <hyperlink ref="C442" r:id="rId374" xr:uid="{AFE890F5-D1D5-214F-A154-FB809362F3EF}"/>
    <hyperlink ref="C443" r:id="rId375" xr:uid="{5C1BD6EC-881F-F743-B250-02E0DEB5EE8C}"/>
    <hyperlink ref="C97" r:id="rId376" xr:uid="{6769A2ED-CD15-1643-87BF-B263AE0D7F87}"/>
    <hyperlink ref="C444" r:id="rId377" xr:uid="{76CE17D1-8307-9247-8447-4C4664A0D268}"/>
    <hyperlink ref="C445" r:id="rId378" xr:uid="{6471A012-994E-D943-8214-ED48BB491CEF}"/>
    <hyperlink ref="C446" r:id="rId379" xr:uid="{4B6B95C4-5521-1444-8D48-BB40DEA14134}"/>
    <hyperlink ref="C447" r:id="rId380" xr:uid="{EBB79CB5-79EA-A443-A9A5-379A0FBD9809}"/>
    <hyperlink ref="C448" r:id="rId381" xr:uid="{19863AD7-F012-F449-A797-2E9537B1592F}"/>
    <hyperlink ref="C449" r:id="rId382" xr:uid="{7BDBA6C4-AEBE-E04E-85EA-C4C45E2B10BC}"/>
    <hyperlink ref="C98" r:id="rId383" xr:uid="{E2E06E66-E077-BC4F-B55F-727EB23D7F72}"/>
    <hyperlink ref="C99" r:id="rId384" xr:uid="{807C7F92-4B70-C14A-B010-B797CF114A21}"/>
    <hyperlink ref="C100" r:id="rId385" xr:uid="{F7EC4BF7-E5D9-4A49-8084-603EA1AF3801}"/>
    <hyperlink ref="C101" r:id="rId386" xr:uid="{3413FD4E-1377-F743-B995-EF2771EE8DFF}"/>
    <hyperlink ref="C102" r:id="rId387" xr:uid="{FB7144B5-B205-464E-A1FB-7DE7D0EB2686}"/>
    <hyperlink ref="C103" r:id="rId388" xr:uid="{8ACC8708-0EF5-3F41-999C-CB741FC71F00}"/>
    <hyperlink ref="C104" r:id="rId389" xr:uid="{3769C1F2-609C-614C-AF27-33DE067D9CF8}"/>
    <hyperlink ref="C105" r:id="rId390" xr:uid="{2B756773-3854-CB42-8BE3-A9895EEA43FC}"/>
    <hyperlink ref="C106" r:id="rId391" xr:uid="{7B49D325-891F-1B44-9126-1B6F2752A3A5}"/>
    <hyperlink ref="C107" r:id="rId392" xr:uid="{0621D72F-BC00-6D49-8518-B192177279B6}"/>
    <hyperlink ref="C108" r:id="rId393" xr:uid="{B8B7DDDD-AF4D-D64A-A0FE-AB906C4A1A59}"/>
    <hyperlink ref="C109" r:id="rId394" xr:uid="{CF4EF9DD-A540-2D47-B919-2C0B15CD4638}"/>
    <hyperlink ref="C110" r:id="rId395" xr:uid="{A5D5A12A-DE43-4245-833A-3F2A9502B0DA}"/>
    <hyperlink ref="C450" r:id="rId396" xr:uid="{A3E82C66-8F35-AD4D-86C4-4370354E3C1F}"/>
    <hyperlink ref="C451" r:id="rId397" xr:uid="{2BC23C1B-6DCF-684C-95EF-7FFDDAB982D0}"/>
    <hyperlink ref="C452" r:id="rId398" xr:uid="{A6B4D159-F42B-E94A-9524-C4204A562CCA}"/>
    <hyperlink ref="C453" r:id="rId399" xr:uid="{34424EED-CCD2-7145-A53E-7BC1E70909E3}"/>
    <hyperlink ref="C454" r:id="rId400" xr:uid="{FDD8926C-E85E-D645-B1A8-20419F6770B5}"/>
    <hyperlink ref="C455" r:id="rId401" xr:uid="{EA066A8A-15B0-C242-9764-09AE8693BE10}"/>
    <hyperlink ref="C456" r:id="rId402" xr:uid="{01E3B1D0-B355-9E46-A25B-E4FA2B12E0E4}"/>
    <hyperlink ref="C457" r:id="rId403" xr:uid="{0A551112-F68D-8643-B4CF-37851DF31454}"/>
    <hyperlink ref="C458" r:id="rId404" xr:uid="{8A5F00E4-A247-D44B-899B-72A63924E447}"/>
    <hyperlink ref="C459" r:id="rId405" xr:uid="{E8922775-32F8-7A46-9B8B-77D201F14F3D}"/>
    <hyperlink ref="C367" r:id="rId406" xr:uid="{AA6614D8-8359-F542-8F46-B7B4F4D0589C}"/>
    <hyperlink ref="C460" r:id="rId407" xr:uid="{AEB7D8E7-35D3-154E-BF3B-E2A250365CB1}"/>
    <hyperlink ref="C368" r:id="rId408" xr:uid="{5CFD05EB-34B1-6344-9BE3-7EB5715BC99F}"/>
    <hyperlink ref="C369" r:id="rId409" xr:uid="{1AD582C1-191B-C442-A6E4-8B19AEC28D2C}"/>
    <hyperlink ref="C370" r:id="rId410" xr:uid="{5074767A-9FE5-8F47-8B06-5E3B14A908D9}"/>
    <hyperlink ref="C371" r:id="rId411" xr:uid="{4CFBF079-6C16-0446-85E3-51901D831E80}"/>
    <hyperlink ref="C372" r:id="rId412" xr:uid="{634993C2-BC8C-254D-935F-1B9D73324F5A}"/>
    <hyperlink ref="C373" r:id="rId413" xr:uid="{0EFDDC04-6CB4-2B47-8EA4-854EE0069E2D}"/>
    <hyperlink ref="C374" r:id="rId414" xr:uid="{8F6693EB-F1A2-F94B-9A89-2D89AF65DA55}"/>
    <hyperlink ref="C504" r:id="rId415" xr:uid="{B9A897B3-DDDD-C34C-8566-FE53F00E09F5}"/>
    <hyperlink ref="C461" r:id="rId416" xr:uid="{53D3695A-C339-4941-B21F-7C871882DE55}"/>
    <hyperlink ref="C462" r:id="rId417" xr:uid="{8080CDEE-57CC-C248-B089-70020C459C5E}"/>
    <hyperlink ref="C463" r:id="rId418" xr:uid="{55B66A9A-E48B-DB46-9E21-D0AD56C82DCD}"/>
    <hyperlink ref="C464" r:id="rId419" xr:uid="{2BE1D399-4258-9B40-B265-2B5BB281C4B9}"/>
    <hyperlink ref="C465" r:id="rId420" xr:uid="{2769710E-4B72-ED43-9A89-C147CBA8755E}"/>
    <hyperlink ref="C466" r:id="rId421" xr:uid="{0551AC4E-0E1A-B349-B33F-57DDB3E8913C}"/>
    <hyperlink ref="C467" r:id="rId422" xr:uid="{F95B6744-7CF2-6145-B05A-7677E7E68FAA}"/>
    <hyperlink ref="C468" r:id="rId423" xr:uid="{1FCDEABB-C0F2-EC46-9693-6197CA6451AD}"/>
    <hyperlink ref="C469" r:id="rId424" xr:uid="{42A58D17-F078-3B4E-97F9-E6C86677F1CD}"/>
    <hyperlink ref="C470" r:id="rId425" xr:uid="{80FDA964-C123-E94D-9297-49F5226A844A}"/>
    <hyperlink ref="C471" r:id="rId426" xr:uid="{2E114371-905E-2B4D-ADDB-10B035E3B07B}"/>
    <hyperlink ref="C472" r:id="rId427" xr:uid="{42619C78-7D03-4B4F-9506-1A0CC54F25EC}"/>
    <hyperlink ref="C473" r:id="rId428" xr:uid="{2D284D33-7C0C-6146-A151-85E9B5D44438}"/>
    <hyperlink ref="C474" r:id="rId429" xr:uid="{7150B1E6-7D2D-8543-925F-E674EE0329D7}"/>
    <hyperlink ref="C475" r:id="rId430" xr:uid="{87ECCC79-BE2A-E540-A6AF-E07FD99A9FF4}"/>
    <hyperlink ref="C476" r:id="rId431" xr:uid="{B3F6D197-A9F4-EB4F-978B-F3419E1BBF0B}"/>
    <hyperlink ref="C477" r:id="rId432" xr:uid="{E5DFE406-1E31-9E41-8D35-E1234853F574}"/>
    <hyperlink ref="C478" r:id="rId433" xr:uid="{E6D2639A-78D0-D940-B6E6-B84E17F71720}"/>
    <hyperlink ref="C479" r:id="rId434" xr:uid="{01B6F73D-5CD2-1A48-9973-E5B7588AAE83}"/>
    <hyperlink ref="C480" r:id="rId435" xr:uid="{F1B7B4B2-5760-104E-813E-C30DA3252A0B}"/>
    <hyperlink ref="C481" r:id="rId436" xr:uid="{0615FD83-C5D0-2F4F-96DA-440D012AD2F1}"/>
    <hyperlink ref="C482" r:id="rId437" xr:uid="{6776736C-8931-4241-867D-DA0E84881182}"/>
    <hyperlink ref="C483" r:id="rId438" xr:uid="{6D2B7856-815E-2647-9562-15350AE5C68D}"/>
    <hyperlink ref="C484" r:id="rId439" xr:uid="{D17A6F04-49F7-2448-A5C5-03DEEC6D17E5}"/>
    <hyperlink ref="C485" r:id="rId440" xr:uid="{3997C533-844B-1B47-B30B-4F7DB1A5DBF1}"/>
    <hyperlink ref="C486" r:id="rId441" xr:uid="{1C523831-F1C0-3443-8782-F1C4FB981468}"/>
    <hyperlink ref="C487" r:id="rId442" xr:uid="{5F2437EF-4733-4E4E-830C-5C8845E118B6}"/>
    <hyperlink ref="C488" r:id="rId443" xr:uid="{E760BD7C-29A0-7E41-B178-F0C6DD24CEDF}"/>
    <hyperlink ref="C489" r:id="rId444" xr:uid="{F470A5DD-C6C9-0A44-885F-4BA729856E20}"/>
    <hyperlink ref="C490" r:id="rId445" xr:uid="{C6033A07-739F-D745-9295-F8A853C82C3D}"/>
    <hyperlink ref="C491" r:id="rId446" xr:uid="{D7BAADE3-20B9-5E49-A021-1D6E00F43CAC}"/>
    <hyperlink ref="C492" r:id="rId447" xr:uid="{7423631A-A96D-E442-97BD-329C46712DFF}"/>
    <hyperlink ref="C493" r:id="rId448" xr:uid="{3E21BFFE-AD84-2B4B-87DE-76F99D568AB8}"/>
    <hyperlink ref="C494" r:id="rId449" xr:uid="{6C03E7BC-2597-D84B-BDFF-DCEEEC66C9F2}"/>
    <hyperlink ref="C495" r:id="rId450" xr:uid="{070F1DEA-5B95-6C46-BCF9-C245E0260A56}"/>
    <hyperlink ref="C496" r:id="rId451" xr:uid="{35A7E963-6FE7-9A42-8358-97746EF74C83}"/>
    <hyperlink ref="C497" r:id="rId452" xr:uid="{3CAE2754-AC7A-0F47-87FA-F64A354D6E3B}"/>
    <hyperlink ref="C498" r:id="rId453" xr:uid="{F0557CDF-0A47-D644-B3B0-2EC3DA6186E6}"/>
    <hyperlink ref="C499" r:id="rId454" xr:uid="{6C698879-2AED-074D-9353-A59A101DCAF2}"/>
    <hyperlink ref="C375" r:id="rId455" xr:uid="{3987CB61-6F35-5847-BAFE-B7764D3FB71C}"/>
    <hyperlink ref="C376" r:id="rId456" xr:uid="{5183182B-DA9B-DB4E-B8E1-0B8F1BC35B61}"/>
    <hyperlink ref="C377" r:id="rId457" xr:uid="{28A63F5B-C0A6-C547-84EE-A827F8AAC67E}"/>
    <hyperlink ref="C378" r:id="rId458" xr:uid="{EE1CB973-11DD-9C42-ADC2-3B17AC9ED2CC}"/>
    <hyperlink ref="C379" r:id="rId459" xr:uid="{2927F285-0AF0-8544-B527-83F5EB388AC0}"/>
    <hyperlink ref="C380" r:id="rId460" xr:uid="{6F42BDC3-D429-4041-8F6F-CB5C96C855A7}"/>
    <hyperlink ref="C381" r:id="rId461" xr:uid="{84A1A531-391F-9844-87A0-3E3375A9DCE1}"/>
    <hyperlink ref="C382" r:id="rId462" xr:uid="{CD5E03C5-CCFA-6444-974F-05F7B9A72780}"/>
    <hyperlink ref="C383" r:id="rId463" xr:uid="{BD7B5E95-520B-7847-AF6B-5DE4D42779BF}"/>
    <hyperlink ref="C384" r:id="rId464" xr:uid="{C38D347C-2D33-324D-9404-6750FD458143}"/>
    <hyperlink ref="C385" r:id="rId465" xr:uid="{B2604F4A-3D92-0642-9EAE-4044CA7618A3}"/>
    <hyperlink ref="C386" r:id="rId466" xr:uid="{08A157AE-1CB2-DF42-B4CD-C33967343CFD}"/>
    <hyperlink ref="C387" r:id="rId467" xr:uid="{A6360275-797E-B244-BF39-45EB151AAAF3}"/>
    <hyperlink ref="C388" r:id="rId468" xr:uid="{C80FAB84-BCF7-0D4F-8844-0FFD6D3D105D}"/>
    <hyperlink ref="C389" r:id="rId469" xr:uid="{74973457-DD76-E44C-A710-A021B2E19417}"/>
    <hyperlink ref="C390" r:id="rId470" xr:uid="{C1E51D44-BC64-7240-82D8-300FDFAA34CF}"/>
    <hyperlink ref="C391" r:id="rId471" xr:uid="{A5ABC27E-4694-D440-A7A7-A8CB4D4DB314}"/>
    <hyperlink ref="C392" r:id="rId472" xr:uid="{6F53A6CE-DF25-E242-885E-5FE256B822E2}"/>
    <hyperlink ref="C393" r:id="rId473" xr:uid="{99040A23-96ED-634F-8E55-0CF6965341EE}"/>
    <hyperlink ref="C394" r:id="rId474" xr:uid="{5805C757-E3FB-6B4A-B139-38E7A7C28E45}"/>
    <hyperlink ref="C395" r:id="rId475" xr:uid="{D4BEC0D5-39EC-5146-9A0B-1AC3F9DF4135}"/>
    <hyperlink ref="C396" r:id="rId476" xr:uid="{002578A1-8D6F-B74C-996C-A9AC837ADB42}"/>
    <hyperlink ref="C397" r:id="rId477" xr:uid="{0F637B79-4A49-E342-B6CE-0B23A39762E8}"/>
    <hyperlink ref="C347" r:id="rId478" xr:uid="{9F94B1CC-3A21-3B48-8A6F-B8B0F9A8D3E7}"/>
    <hyperlink ref="C348" r:id="rId479" xr:uid="{784F0A96-FE7E-0642-8CB9-C88DA08221F9}"/>
    <hyperlink ref="C349" r:id="rId480" xr:uid="{19838DCB-5180-6144-8142-43B955CE5FA5}"/>
    <hyperlink ref="C350" r:id="rId481" xr:uid="{B033669A-3F58-684C-8AB0-173F5CC4F600}"/>
    <hyperlink ref="C351" r:id="rId482" xr:uid="{EC61921B-99EC-374F-8630-D90CF443C197}"/>
    <hyperlink ref="C352" r:id="rId483" xr:uid="{C49F0A16-DD17-1244-9758-20CBD8230441}"/>
    <hyperlink ref="C353" r:id="rId484" xr:uid="{75ED9CF6-0EF1-0E42-B75D-9264A1AAB62F}"/>
    <hyperlink ref="C354" r:id="rId485" xr:uid="{2FFB1AC0-8A76-7245-8403-B5361A382A19}"/>
    <hyperlink ref="C355" r:id="rId486" xr:uid="{E904EABF-E392-FE49-A69E-0E2CC54682F2}"/>
    <hyperlink ref="C356" r:id="rId487" xr:uid="{C88443E7-2C04-FA41-9E99-F3D7029D1360}"/>
    <hyperlink ref="C357" r:id="rId488" xr:uid="{65DCF3D9-87EA-4A47-93D7-4CBB499C0224}"/>
    <hyperlink ref="C358" r:id="rId489" xr:uid="{34C29A2C-0058-864F-95DC-9794664F5A27}"/>
    <hyperlink ref="C359" r:id="rId490" xr:uid="{AAF72082-8216-0142-9658-F15FA41C7186}"/>
    <hyperlink ref="C360" r:id="rId491" xr:uid="{18DEE133-C7F2-0748-BEE4-FC3C1759CABF}"/>
    <hyperlink ref="C361" r:id="rId492" xr:uid="{BDACF5F0-A5DA-6B4B-9E72-E206BD349A08}"/>
    <hyperlink ref="C362" r:id="rId493" xr:uid="{4926F5BA-D144-9349-870B-D51BFA0DCFE7}"/>
    <hyperlink ref="C363" r:id="rId494" xr:uid="{B5178E63-1509-D543-8624-41749D98E3EC}"/>
    <hyperlink ref="C398" r:id="rId495" xr:uid="{2ABC42FA-2842-2545-8B6E-D9A1E3DA1D55}"/>
    <hyperlink ref="C399" r:id="rId496" xr:uid="{0431F159-FCF7-E24D-AF8F-48A2CBEEE113}"/>
    <hyperlink ref="C505" r:id="rId497" xr:uid="{5C5B99C3-B1F3-D141-8640-B50E715BD6F6}"/>
    <hyperlink ref="C506" r:id="rId498" xr:uid="{EB5A884A-158B-B14E-98BB-21116A2F36D6}"/>
    <hyperlink ref="C507" r:id="rId499" xr:uid="{28C95844-39D1-EF4D-A59E-3891CE22549C}"/>
    <hyperlink ref="C508" r:id="rId500" xr:uid="{8335F59A-0599-614D-A45B-DBA1946455CE}"/>
    <hyperlink ref="C509" r:id="rId501" xr:uid="{B88E7F1D-E681-5640-979F-AB98A75077B0}"/>
    <hyperlink ref="C510" r:id="rId502" xr:uid="{54F3E04F-0157-6746-91E7-31198D9F2BD1}"/>
    <hyperlink ref="C511" r:id="rId503" xr:uid="{9971455C-7E52-824F-978D-3769C9D2AEEC}"/>
    <hyperlink ref="C512" r:id="rId504" xr:uid="{DF2E3F8F-BFF8-024A-83A3-DD3B344F60B9}"/>
    <hyperlink ref="C513" r:id="rId505" xr:uid="{7D8DF598-266B-0145-AE10-5FE0630F3076}"/>
    <hyperlink ref="C514" r:id="rId506" xr:uid="{BB80230F-9979-0749-A232-883D7B445860}"/>
    <hyperlink ref="C515" r:id="rId507" xr:uid="{EC8D09A6-5504-FE43-8C5E-3D9BCCA860C1}"/>
    <hyperlink ref="C516" r:id="rId508" xr:uid="{EC6FBC7D-5BD3-FD40-B1AD-F06B363A904F}"/>
    <hyperlink ref="C517" r:id="rId509" xr:uid="{B92835A5-1E4C-1E41-9653-F5192EED8E0B}"/>
    <hyperlink ref="C518" r:id="rId510" xr:uid="{61C9443A-6071-B84A-A97F-A93D6F9022F4}"/>
    <hyperlink ref="C519" r:id="rId511" xr:uid="{8DF2857C-668D-2D41-8BD4-0B17BF71376C}"/>
    <hyperlink ref="C520" r:id="rId512" xr:uid="{041FE834-51E5-0C43-B8C7-1D7674F3C6B5}"/>
    <hyperlink ref="C521" r:id="rId513" xr:uid="{67E24922-34BB-8C4B-B43E-840AA0C9F64C}"/>
    <hyperlink ref="C522" r:id="rId514" xr:uid="{FFCD059A-D518-9743-9C4E-E7BDE1EEBF78}"/>
    <hyperlink ref="C523" r:id="rId515" xr:uid="{B496DD37-1722-994F-AFED-28F280B514F7}"/>
    <hyperlink ref="C524" r:id="rId516" xr:uid="{1F4AEDBE-3365-E14D-A25F-DD8BC08E67CD}"/>
    <hyperlink ref="C525" r:id="rId517" xr:uid="{9DCC1057-AFE2-5C46-97A2-7D2A8B8893DF}"/>
    <hyperlink ref="C526" r:id="rId518" xr:uid="{51B7C074-80D9-A442-9D80-BEF9640102FF}"/>
    <hyperlink ref="C527" r:id="rId519" xr:uid="{3A446CD0-2015-B442-AFCB-652E14E867A3}"/>
    <hyperlink ref="C528" r:id="rId520" xr:uid="{CA336668-B32A-6843-B85D-30426E984EEF}"/>
    <hyperlink ref="C726" r:id="rId521" xr:uid="{FFA392F2-8EEE-F440-92AC-F374234AC3EC}"/>
    <hyperlink ref="C727" r:id="rId522" xr:uid="{F413CD5D-0510-684B-9F93-4FA2450DF349}"/>
    <hyperlink ref="C728" r:id="rId523" xr:uid="{6D68C846-C9EE-B746-A3FB-1986BFE85119}"/>
    <hyperlink ref="C729" r:id="rId524" xr:uid="{40248F5C-D983-F04D-BD04-8EA2721EEED8}"/>
    <hyperlink ref="C730" r:id="rId525" xr:uid="{9AB5060F-6FDB-7942-8579-8D165F47850F}"/>
    <hyperlink ref="C731" r:id="rId526" xr:uid="{0DCF2330-1951-1249-80F9-8B28684C0D7B}"/>
    <hyperlink ref="C732" r:id="rId527" xr:uid="{C8CE6F50-7BD6-B649-B059-C16CBAEB0728}"/>
    <hyperlink ref="C733" r:id="rId528" xr:uid="{1FA14177-B536-4443-AFB8-3BD981A9D3AA}"/>
    <hyperlink ref="C734" r:id="rId529" xr:uid="{7275B09C-7F5D-2A43-B6D9-047DC468D815}"/>
    <hyperlink ref="C735" r:id="rId530" xr:uid="{86402EE0-885E-5047-AB74-852DCE28866A}"/>
    <hyperlink ref="C736" r:id="rId531" xr:uid="{CBF3ED95-8B82-924C-AEB1-8A800EC3EAD5}"/>
    <hyperlink ref="C737" r:id="rId532" xr:uid="{05C6C0D7-1A42-FD42-B998-917FEA88025E}"/>
    <hyperlink ref="C738" r:id="rId533" xr:uid="{475FB477-1E0E-4B4A-90DA-5BDF7CCA7523}"/>
    <hyperlink ref="C739" r:id="rId534" xr:uid="{7C06297A-4426-CD44-9CB4-310AB7C0774B}"/>
    <hyperlink ref="C740" r:id="rId535" xr:uid="{CF1C9267-5EE5-1240-8D1B-0C7C1A49FE93}"/>
    <hyperlink ref="C741" r:id="rId536" xr:uid="{5462A171-70B0-4146-8C0A-81A74CEFBF43}"/>
    <hyperlink ref="C742" r:id="rId537" xr:uid="{5534EAC3-E2CA-9E42-8A11-9991C010DE5B}"/>
    <hyperlink ref="C743" r:id="rId538" xr:uid="{E9B3611E-FBA4-DA4A-818C-6CC4FCC42769}"/>
    <hyperlink ref="C744" r:id="rId539" xr:uid="{D3428E1B-E1FD-9B48-8DA4-CFD2B53A2566}"/>
    <hyperlink ref="C745" r:id="rId540" xr:uid="{29CD5C42-E433-1E4E-A320-0026AEFF2252}"/>
    <hyperlink ref="C529" r:id="rId541" xr:uid="{7BDEF65E-CC97-2C4B-ADA5-E0A4AECB6E31}"/>
    <hyperlink ref="C530" r:id="rId542" xr:uid="{B118C42E-C098-8747-A8F2-C51E3B3E3942}"/>
    <hyperlink ref="C531" r:id="rId543" xr:uid="{C2A7BD90-5F19-A74A-99CB-A6391C0C6CF5}"/>
    <hyperlink ref="C532" r:id="rId544" xr:uid="{14A3C5A1-8C8C-5A4B-A469-CA0D1289A575}"/>
    <hyperlink ref="C533" r:id="rId545" xr:uid="{5FC0177B-5907-8647-B485-6E33B25C0DB9}"/>
    <hyperlink ref="C534" r:id="rId546" xr:uid="{6AC6654D-B510-7D4B-9DE2-117F9ABD618E}"/>
    <hyperlink ref="C535" r:id="rId547" xr:uid="{D336FE79-4ED8-164A-A23A-CD51BAD8A2E4}"/>
    <hyperlink ref="C536" r:id="rId548" xr:uid="{FFA3746D-46A8-6A47-B303-B42EA07B0CAF}"/>
    <hyperlink ref="C537" r:id="rId549" xr:uid="{919B8D8A-63EE-564C-B43B-35F319FC1FCC}"/>
    <hyperlink ref="C538" r:id="rId550" xr:uid="{C9382E72-D56C-9E43-A6E3-C18023E158EF}"/>
    <hyperlink ref="C539" r:id="rId551" xr:uid="{445A0BD0-D46E-684F-8B77-45C61BF9E6A0}"/>
    <hyperlink ref="C540" r:id="rId552" xr:uid="{B52C0BAF-43B1-364D-B96A-4AE50289FCF2}"/>
    <hyperlink ref="C541" r:id="rId553" xr:uid="{7248C119-1EC9-7348-99B1-F37787FF0479}"/>
    <hyperlink ref="C542" r:id="rId554" xr:uid="{D7670541-C56A-6347-811C-CC6A746C8668}"/>
    <hyperlink ref="C543" r:id="rId555" xr:uid="{9A7FAB1B-95AA-644F-9F2D-9024DE2CC4F4}"/>
    <hyperlink ref="C544" r:id="rId556" xr:uid="{639E4546-AC5E-F544-9F12-0498CD009865}"/>
    <hyperlink ref="C545" r:id="rId557" xr:uid="{71D70246-EBD4-B14C-9695-09FF2E9B76E3}"/>
    <hyperlink ref="C546" r:id="rId558" xr:uid="{952FAB3A-4301-1D43-B8B3-ACE57C35CA60}"/>
    <hyperlink ref="C547" r:id="rId559" xr:uid="{7E6444E3-7B3E-3E42-B80F-152F1AEDDF64}"/>
    <hyperlink ref="C548" r:id="rId560" xr:uid="{146B8D31-1680-A74E-99FC-C747F4FC9173}"/>
    <hyperlink ref="C549" r:id="rId561" xr:uid="{4AECE215-72EA-D547-82C5-4193AE47C1CA}"/>
    <hyperlink ref="C550" r:id="rId562" xr:uid="{CAE5C790-595E-7D49-B732-0BAA80840352}"/>
    <hyperlink ref="C551" r:id="rId563" xr:uid="{83146DDD-B0D1-AB4F-AFA0-3F20085B6122}"/>
    <hyperlink ref="C552" r:id="rId564" xr:uid="{11BB6D6A-ABBA-A247-87FD-C808E92AF6C3}"/>
    <hyperlink ref="C553" r:id="rId565" xr:uid="{246081C6-84FF-E44E-8BC7-0CA3E676BAF8}"/>
    <hyperlink ref="C554" r:id="rId566" xr:uid="{43C74FC2-66E2-A94E-92A3-A670F71E2AC9}"/>
    <hyperlink ref="C555" r:id="rId567" xr:uid="{5FF5CC1E-CAAC-2D47-8680-F69BB87E539B}"/>
    <hyperlink ref="C556" r:id="rId568" xr:uid="{9157C51F-1786-BE49-A23C-44EEF57B0215}"/>
    <hyperlink ref="C557" r:id="rId569" xr:uid="{A941C045-C67C-3A48-A8CC-AEC2C5598AD8}"/>
    <hyperlink ref="C558" r:id="rId570" xr:uid="{CCF89A3E-76F3-B741-9957-C40086093E73}"/>
    <hyperlink ref="C559" r:id="rId571" xr:uid="{2882FC43-49B7-714C-8296-FAE22F58E3D1}"/>
    <hyperlink ref="C560" r:id="rId572" xr:uid="{26D3050E-04F1-2B49-8D53-BF3D93FE82C2}"/>
    <hyperlink ref="C561" r:id="rId573" xr:uid="{590E05F8-F4EB-644D-A253-12AFC5CDC557}"/>
    <hyperlink ref="C562" r:id="rId574" xr:uid="{B26C30A9-6CB5-8A4D-9E0E-1D77D298A96F}"/>
    <hyperlink ref="C563" r:id="rId575" xr:uid="{50848819-E4C6-604F-AB40-3262B8A72A1C}"/>
    <hyperlink ref="C564" r:id="rId576" xr:uid="{53A05733-A679-B34E-9B18-BF8E3319632F}"/>
    <hyperlink ref="C565" r:id="rId577" xr:uid="{9E8193AD-22F4-6F45-9C2D-716F390F926A}"/>
    <hyperlink ref="C566" r:id="rId578" xr:uid="{64AE6DDB-7F8D-1042-BB50-77DA009FB420}"/>
    <hyperlink ref="C567" r:id="rId579" xr:uid="{BBA14187-8AF7-7D41-A981-D9B1F6DB5293}"/>
    <hyperlink ref="C568" r:id="rId580" xr:uid="{5269FBFF-F9A2-3040-8F9F-DAD33F0537AF}"/>
    <hyperlink ref="C569" r:id="rId581" xr:uid="{74105040-3281-E149-BD60-AA875450F30C}"/>
    <hyperlink ref="C570" r:id="rId582" xr:uid="{4D8E0C70-E08D-2147-82CB-7E1DA216A0EA}"/>
    <hyperlink ref="C571" r:id="rId583" xr:uid="{619B56D8-993C-B24E-86C9-CC11C2209C4A}"/>
    <hyperlink ref="C572" r:id="rId584" xr:uid="{DC1A8BB9-2D5E-5F4C-A8E0-3402C27C7E39}"/>
    <hyperlink ref="C573" r:id="rId585" xr:uid="{B5035D59-93F3-0644-A975-90027DFDC504}"/>
    <hyperlink ref="C574" r:id="rId586" xr:uid="{B6A231DB-10A3-484B-87AA-8290DFFDE8E1}"/>
    <hyperlink ref="C575" r:id="rId587" xr:uid="{956522D5-28D3-F248-B430-B6F69C63ADA5}"/>
    <hyperlink ref="C576" r:id="rId588" xr:uid="{E1D13DBC-F49F-BC49-BFC6-C12CB9A6489D}"/>
    <hyperlink ref="C577" r:id="rId589" xr:uid="{2C16365B-FC35-F04A-9CE4-A8AD2AD8AEF6}"/>
    <hyperlink ref="C578" r:id="rId590" xr:uid="{F445E4B3-B4DE-5C41-BCE0-A2D261D6EEF8}"/>
    <hyperlink ref="C579" r:id="rId591" xr:uid="{B3C98F75-4DB6-D04A-B679-0257F6F4B6D8}"/>
    <hyperlink ref="C580" r:id="rId592" xr:uid="{B1811AF1-E53E-E444-BA64-F7219F184617}"/>
    <hyperlink ref="C581" r:id="rId593" xr:uid="{DE7EC4A5-0D24-344A-88B9-B75DA957C4A1}"/>
    <hyperlink ref="C582" r:id="rId594" xr:uid="{55BE8AE6-CA4B-6A4E-9763-D45DAE138077}"/>
    <hyperlink ref="C583" r:id="rId595" xr:uid="{78216EAF-BB45-5548-A26F-34ECEB3241A0}"/>
    <hyperlink ref="C584" r:id="rId596" xr:uid="{6D4431E6-B7FA-A44F-824F-A3B9F8C3E76F}"/>
    <hyperlink ref="C585" r:id="rId597" xr:uid="{EAAFB3C1-5537-A446-900F-1AF348B5750C}"/>
    <hyperlink ref="C586" r:id="rId598" xr:uid="{26CCB867-FD76-7641-97D2-92F5849F0458}"/>
    <hyperlink ref="C587" r:id="rId599" xr:uid="{49C8F22A-6ABB-B844-A854-AB2014A836CD}"/>
    <hyperlink ref="C588" r:id="rId600" xr:uid="{3FC5B374-96A8-0045-A75A-02CC13A2511F}"/>
    <hyperlink ref="C589" r:id="rId601" xr:uid="{441F9543-4929-D34F-9EC8-017943BAADEF}"/>
    <hyperlink ref="C590" r:id="rId602" xr:uid="{A4B47786-8751-F540-AD9E-69008892E23A}"/>
    <hyperlink ref="C591" r:id="rId603" xr:uid="{CDABB569-A143-6D4C-93F8-4829D27E8D11}"/>
    <hyperlink ref="C592" r:id="rId604" xr:uid="{DFEE9C07-D2CF-2A43-9F68-D7CD6AEF0B20}"/>
    <hyperlink ref="C593" r:id="rId605" xr:uid="{9CD3B24E-9448-CD45-A0F2-AF5AD0D74FCB}"/>
    <hyperlink ref="C594" r:id="rId606" xr:uid="{C1455D2A-770F-6E4A-A14A-C8E7E834DB78}"/>
    <hyperlink ref="C595" r:id="rId607" xr:uid="{9005FACC-E6E6-0D46-B2A5-4D92D01398CF}"/>
    <hyperlink ref="C596" r:id="rId608" xr:uid="{3945CBA3-DFDB-F74D-831D-E44D201ADB9A}"/>
    <hyperlink ref="C597" r:id="rId609" xr:uid="{46FAD52E-D64C-8C41-AEB6-7B1B58AC15C9}"/>
    <hyperlink ref="C598" r:id="rId610" xr:uid="{59F0CD06-A42D-204E-81FD-DE567C36FF0B}"/>
    <hyperlink ref="C599" r:id="rId611" xr:uid="{C35520F1-BD31-7E4F-9D3C-34E255DFB8D3}"/>
    <hyperlink ref="C600" r:id="rId612" xr:uid="{D6344CE4-2571-164F-AC48-41828FD28941}"/>
    <hyperlink ref="C601" r:id="rId613" xr:uid="{D19B9AEE-63AE-F64E-9006-2BBADA0CD28C}"/>
    <hyperlink ref="C602" r:id="rId614" xr:uid="{2B3C23F9-325A-C145-95D5-D50CC05993D7}"/>
    <hyperlink ref="C603" r:id="rId615" xr:uid="{83B3462E-7824-664F-B7E0-8B5C4E50D7DC}"/>
    <hyperlink ref="C604" r:id="rId616" xr:uid="{EAEDD1A2-50AF-C146-A79F-E6ADD83D0872}"/>
    <hyperlink ref="C605" r:id="rId617" xr:uid="{62DF16FA-9AB6-7A48-AE3C-B75B3DF116F4}"/>
    <hyperlink ref="C606" r:id="rId618" xr:uid="{41B59900-109F-2443-B209-A7D6E91253B9}"/>
    <hyperlink ref="C607" r:id="rId619" xr:uid="{062E5505-6930-5246-8AB2-52B012E3C992}"/>
    <hyperlink ref="C608" r:id="rId620" xr:uid="{CB912520-F3A3-154C-B16A-1BDAAAFB860C}"/>
    <hyperlink ref="C609" r:id="rId621" xr:uid="{91588CDE-A34A-D649-AD43-A19E604DD6F7}"/>
    <hyperlink ref="C610" r:id="rId622" xr:uid="{DDCDC1BB-EE0D-C14E-9C83-2A1DDA96223C}"/>
    <hyperlink ref="C611" r:id="rId623" xr:uid="{7C60FD86-17FA-1446-A2B9-94280603C660}"/>
    <hyperlink ref="C612" r:id="rId624" xr:uid="{30686C89-646D-7241-B109-7349B5D21E7D}"/>
    <hyperlink ref="C613" r:id="rId625" xr:uid="{96A3012F-AE36-0B4D-8098-FC48E8272F11}"/>
    <hyperlink ref="C614" r:id="rId626" xr:uid="{74A18251-BAFE-484E-BBBE-51D97EA5CD5F}"/>
    <hyperlink ref="C615" r:id="rId627" xr:uid="{F22EEEEF-D6D6-B240-8A1A-A3BF1F3FDA50}"/>
    <hyperlink ref="C616" r:id="rId628" xr:uid="{44D7514A-055E-5C40-B19C-50298F279458}"/>
    <hyperlink ref="C617" r:id="rId629" xr:uid="{08C5AE19-5FF4-2E4B-8DE0-2155DB10029A}"/>
    <hyperlink ref="C618" r:id="rId630" xr:uid="{4E66AA10-1E7C-664A-86F0-265D86CB4D3C}"/>
    <hyperlink ref="C619" r:id="rId631" xr:uid="{73AF7124-5D15-624E-A9F2-0768F0ABED2F}"/>
    <hyperlink ref="C620" r:id="rId632" xr:uid="{E17D20AD-DA37-7A4B-A80C-EE98C5803882}"/>
    <hyperlink ref="C621" r:id="rId633" xr:uid="{494A8648-B4C5-1D47-8767-D8C798385072}"/>
    <hyperlink ref="C622" r:id="rId634" xr:uid="{2DA0A1C8-021B-BC46-A460-91DD5C5CF1D2}"/>
    <hyperlink ref="C623" r:id="rId635" xr:uid="{C39B10A9-2904-454F-9D39-382D8BDAEE7E}"/>
    <hyperlink ref="C624" r:id="rId636" xr:uid="{9FB661E5-8254-D24A-B266-E8323330F97B}"/>
    <hyperlink ref="C625" r:id="rId637" xr:uid="{FE24C23A-4ECA-8844-A087-5B20533C520A}"/>
    <hyperlink ref="C626" r:id="rId638" xr:uid="{96D0CC31-B60F-874E-BFD1-9A71BEE04F3F}"/>
    <hyperlink ref="C627" r:id="rId639" xr:uid="{663C3299-05AE-124B-8E18-55103BADB3EC}"/>
    <hyperlink ref="C628" r:id="rId640" xr:uid="{3D9C2369-6F27-C043-A533-6B179E548F77}"/>
    <hyperlink ref="C629" r:id="rId641" xr:uid="{24DB4573-A01B-C74C-A673-3C71D69C4437}"/>
    <hyperlink ref="C630" r:id="rId642" xr:uid="{AE61A7A9-B273-3741-A198-B85A932C2F61}"/>
    <hyperlink ref="C631" r:id="rId643" xr:uid="{73D7D1B9-FC89-8346-82E9-521DEF963798}"/>
    <hyperlink ref="C632" r:id="rId644" xr:uid="{918A7754-C151-7C46-B8B2-2BB859E40751}"/>
    <hyperlink ref="C746" r:id="rId645" xr:uid="{7548EA64-7D7B-4049-A8F7-F6B0C9B49BAE}"/>
    <hyperlink ref="C633" r:id="rId646" xr:uid="{0FA8C3CF-964B-664C-BC07-7107DF64FD43}"/>
    <hyperlink ref="C747" r:id="rId647" xr:uid="{432F31ED-2AD0-4342-BEE1-5F6639021D24}"/>
    <hyperlink ref="C634" r:id="rId648" xr:uid="{4EDAB02E-9444-7049-B8DD-B3EBD195FCBC}"/>
    <hyperlink ref="C635" r:id="rId649" xr:uid="{4EF234FB-8284-2246-B503-53D8604BCAF3}"/>
    <hyperlink ref="C636" r:id="rId650" xr:uid="{A8860E55-AA35-084B-B728-2084F53D9549}"/>
    <hyperlink ref="C637" r:id="rId651" xr:uid="{352CCD80-8DA9-2047-8B45-22F4BE981DBE}"/>
    <hyperlink ref="C638" r:id="rId652" xr:uid="{9F2C1B6D-3A74-B741-BA3E-07FE620AA6B6}"/>
    <hyperlink ref="C639" r:id="rId653" xr:uid="{8E869A47-E88F-E34D-9C85-63D6E075AF76}"/>
    <hyperlink ref="C640" r:id="rId654" xr:uid="{853B32A2-7F34-E34A-B446-BC1B91C2F2EA}"/>
    <hyperlink ref="C641" r:id="rId655" xr:uid="{49D43997-04C5-0E4F-8D17-EFA37BB67DD1}"/>
    <hyperlink ref="C642" r:id="rId656" xr:uid="{4B86BB96-2AE2-E948-9A03-53ACD00C196F}"/>
    <hyperlink ref="C643" r:id="rId657" xr:uid="{9A49DE39-FBD0-574E-8533-051CD7AF6CC5}"/>
    <hyperlink ref="C644" r:id="rId658" xr:uid="{2A2429A5-D7F0-6143-B093-F7573C4DDAA1}"/>
    <hyperlink ref="C645" r:id="rId659" xr:uid="{86135529-9E7E-0849-801C-CF50E2B916DA}"/>
    <hyperlink ref="C646" r:id="rId660" xr:uid="{DB058EBA-F37E-CA4F-93CF-D857BDF0AB0B}"/>
    <hyperlink ref="C647" r:id="rId661" xr:uid="{8C72EBF0-EC74-2C47-A319-919BB1E2F9DD}"/>
    <hyperlink ref="C648" r:id="rId662" xr:uid="{E3612035-C0C0-CB47-AC57-6C93CED3093E}"/>
    <hyperlink ref="C649" r:id="rId663" xr:uid="{804D8F80-70BA-F043-9712-156674E5C956}"/>
    <hyperlink ref="C650" r:id="rId664" xr:uid="{0AB9A393-7EF1-D74B-8ECE-8C50201FF110}"/>
    <hyperlink ref="C651" r:id="rId665" xr:uid="{FBA61715-1C7E-664B-94A0-E26C775D9F71}"/>
    <hyperlink ref="C652" r:id="rId666" xr:uid="{3BF6F82A-C8C1-844A-A63B-D5F7DCEC3C39}"/>
    <hyperlink ref="C653" r:id="rId667" xr:uid="{7F282878-99AC-EE4D-916E-B2FBF9C6DE5C}"/>
    <hyperlink ref="C654" r:id="rId668" xr:uid="{24D8FB1F-C53F-9B40-98B6-0299E5FAFA18}"/>
    <hyperlink ref="C655" r:id="rId669" xr:uid="{DACF8D50-17F5-CD49-8E6A-419D90622D20}"/>
    <hyperlink ref="C656" r:id="rId670" xr:uid="{FAB15554-2F5C-C848-9E22-CE0BB07904EC}"/>
    <hyperlink ref="C657" r:id="rId671" xr:uid="{7B8108F2-A31F-964D-9AE4-3CCFFACC93C3}"/>
    <hyperlink ref="C658" r:id="rId672" xr:uid="{D55501E3-FAE4-DE40-9DD2-5AE60E18E371}"/>
    <hyperlink ref="C659" r:id="rId673" xr:uid="{A59E8FFD-A4C1-B04E-9C78-D69D4E84A0DA}"/>
    <hyperlink ref="C660" r:id="rId674" xr:uid="{00F1ACA9-1B94-B243-A53C-17BAF54F6F6D}"/>
    <hyperlink ref="C661" r:id="rId675" xr:uid="{5E52A947-48B5-7343-A085-2D1F06001734}"/>
    <hyperlink ref="C662" r:id="rId676" xr:uid="{0A475243-D96C-E543-A150-274F9005FFD5}"/>
    <hyperlink ref="C663" r:id="rId677" xr:uid="{96E80180-A319-FB4D-97C8-D4211C7CC07C}"/>
    <hyperlink ref="C664" r:id="rId678" xr:uid="{FAFA50CA-C17A-014E-98AB-5B6C8105678B}"/>
    <hyperlink ref="C665" r:id="rId679" xr:uid="{726977DE-5B5B-6B44-BD2A-36A78B87C26F}"/>
    <hyperlink ref="C666" r:id="rId680" xr:uid="{444F41BC-2D00-264C-831F-9EFD1C252513}"/>
    <hyperlink ref="C667" r:id="rId681" xr:uid="{C2467A54-7B15-8C4B-98F4-CE752C1E9FA2}"/>
    <hyperlink ref="C668" r:id="rId682" xr:uid="{B69F03D7-88B5-2246-AE5D-055F246D72FC}"/>
    <hyperlink ref="C669" r:id="rId683" xr:uid="{4E38536C-5BED-F74C-AE55-D08FE7E7CB95}"/>
    <hyperlink ref="C670" r:id="rId684" xr:uid="{514CE7DA-9CD3-6C46-B86A-324CA2E2C551}"/>
    <hyperlink ref="C671" r:id="rId685" xr:uid="{9E7C4E67-4B6E-A649-B96C-BA5F6E6F02FE}"/>
    <hyperlink ref="C672" r:id="rId686" xr:uid="{65FA6E7B-CE3A-BD40-B0C7-E00A9A683219}"/>
    <hyperlink ref="C673" r:id="rId687" xr:uid="{732F5A74-3287-7C44-8061-97E509914602}"/>
    <hyperlink ref="C674" r:id="rId688" xr:uid="{9399CB09-ED58-6540-BBDD-F9C8EB59C7FF}"/>
    <hyperlink ref="C675" r:id="rId689" xr:uid="{3E25E4FE-7E92-4246-933D-C4C1F78EC3BA}"/>
    <hyperlink ref="C676" r:id="rId690" xr:uid="{F023A90F-B29C-8C4C-97E8-0B9FE3EC2A79}"/>
    <hyperlink ref="C677" r:id="rId691" xr:uid="{D384B42A-3C18-B749-9C90-F3341A823B2C}"/>
    <hyperlink ref="C678" r:id="rId692" xr:uid="{FC299992-C185-3642-968E-7126DC89A2BD}"/>
    <hyperlink ref="C679" r:id="rId693" xr:uid="{E0E15134-99BA-9B45-B35D-3A9FE0E2A4C0}"/>
    <hyperlink ref="C680" r:id="rId694" xr:uid="{9A740F3C-75F5-A246-9FBB-C4DEFB652156}"/>
    <hyperlink ref="C681" r:id="rId695" xr:uid="{E255B2AD-6859-5E47-AF14-307D81BA8C0D}"/>
    <hyperlink ref="C682" r:id="rId696" xr:uid="{A7906192-5C53-8C4B-B96F-4984E96B3EFA}"/>
    <hyperlink ref="C683" r:id="rId697" xr:uid="{FB08B317-89EA-2848-9076-B53A3D20BF3C}"/>
    <hyperlink ref="C684" r:id="rId698" xr:uid="{A89DB33A-30A0-EE47-8D81-14DE8AD92102}"/>
    <hyperlink ref="C685" r:id="rId699" xr:uid="{6C08BCF2-166D-E646-8FBF-F0EC00D5F8DF}"/>
    <hyperlink ref="C748" r:id="rId700" xr:uid="{55038EA0-BE2F-FF4C-830A-7D870E33F4C9}"/>
    <hyperlink ref="C749" r:id="rId701" xr:uid="{4FE78918-97D0-4F44-93C0-3C8B4A3A4F0A}"/>
    <hyperlink ref="C750" r:id="rId702" xr:uid="{21918A6F-91EF-9840-89EC-ABD75D78F066}"/>
    <hyperlink ref="C751" r:id="rId703" xr:uid="{64F12038-9960-7A4B-8A03-F38D1793C02F}"/>
    <hyperlink ref="C752" r:id="rId704" xr:uid="{257EB28D-7C95-CD48-B58D-7DC21CC27DA9}"/>
    <hyperlink ref="C753" r:id="rId705" xr:uid="{B8183B92-5305-5C46-B005-33C477A519C5}"/>
    <hyperlink ref="C754" r:id="rId706" xr:uid="{61DA8F2E-A49A-6A4D-B22F-85086174DC03}"/>
    <hyperlink ref="C755" r:id="rId707" xr:uid="{230EB10F-E191-8549-92B9-BF319A7CB0D8}"/>
    <hyperlink ref="C756" r:id="rId708" xr:uid="{868ABE21-1CEC-8444-B262-8452509E87AA}"/>
    <hyperlink ref="C757" r:id="rId709" xr:uid="{966D27E8-9330-7543-B05E-E56DDDC25220}"/>
    <hyperlink ref="C758" r:id="rId710" xr:uid="{EAEDCB3F-76C2-7F43-9389-E5196908ED6E}"/>
    <hyperlink ref="C759" r:id="rId711" xr:uid="{E1828447-26BF-E846-B4A1-5C4AB74307AD}"/>
    <hyperlink ref="C760" r:id="rId712" xr:uid="{F6FF2BE2-6223-584C-BDB9-CB9975FDE1A7}"/>
    <hyperlink ref="C761" r:id="rId713" xr:uid="{14F01E66-A209-054F-A20A-C7520BD3BD65}"/>
    <hyperlink ref="C762" r:id="rId714" xr:uid="{2D7409D2-77E9-1442-96B0-7249EB71782E}"/>
    <hyperlink ref="C763" r:id="rId715" xr:uid="{042F3068-FD6C-404A-A139-B257E8B42D01}"/>
    <hyperlink ref="C764" r:id="rId716" xr:uid="{EF9210A8-B58E-4443-84BE-5EBB1F989E49}"/>
    <hyperlink ref="C765" r:id="rId717" xr:uid="{93018D5F-5F54-194D-916E-8BA447CB481D}"/>
    <hyperlink ref="C766" r:id="rId718" xr:uid="{D34DC1EA-CEF4-B94F-A403-4788F7171661}"/>
    <hyperlink ref="C767" r:id="rId719" xr:uid="{856AB107-15EC-014B-A260-EA2A63F1850A}"/>
    <hyperlink ref="C768" r:id="rId720" xr:uid="{A6F79DC7-2252-234A-85E5-BD61A54C5F22}"/>
    <hyperlink ref="C769" r:id="rId721" xr:uid="{0595697C-D779-B149-A422-7681F565EAAA}"/>
    <hyperlink ref="C770" r:id="rId722" xr:uid="{3279061B-BC7D-1343-87F2-5C31B96A583E}"/>
    <hyperlink ref="C771" r:id="rId723" xr:uid="{4E54F6C5-0899-C74A-8139-988AA2BB4324}"/>
    <hyperlink ref="C772" r:id="rId724" xr:uid="{AF23E151-0093-B94C-8879-2C1C4CCD5092}"/>
    <hyperlink ref="C773" r:id="rId725" xr:uid="{D4048791-D5A6-074C-AE06-F435DF7E0CD9}"/>
    <hyperlink ref="C774" r:id="rId726" xr:uid="{BF1C6868-E6A4-024D-B130-D73346906847}"/>
    <hyperlink ref="C775" r:id="rId727" xr:uid="{413B4058-7C66-6143-A5AC-A6F8087C600C}"/>
    <hyperlink ref="C776" r:id="rId728" xr:uid="{DE387777-5C03-F549-9C06-353114F1D1B1}"/>
    <hyperlink ref="C777" r:id="rId729" xr:uid="{E522F662-96F4-934E-B7BB-ED1328712D97}"/>
    <hyperlink ref="C778" r:id="rId730" xr:uid="{1F97A5D8-BFDC-8C41-AF96-222B038B46FE}"/>
    <hyperlink ref="C779" r:id="rId731" xr:uid="{6F30BD14-C70B-2C46-8F2C-0F1469314DD1}"/>
    <hyperlink ref="C780" r:id="rId732" xr:uid="{273B5A9C-97CE-B543-A29B-1D68745FCF67}"/>
    <hyperlink ref="C781" r:id="rId733" xr:uid="{A3C49DB6-0CB9-EC4F-BAE4-367A046D74EE}"/>
    <hyperlink ref="C782" r:id="rId734" xr:uid="{E866C28D-A223-D849-B3D8-D481C7DE9D44}"/>
    <hyperlink ref="C783" r:id="rId735" xr:uid="{F7B6B5BF-459E-3D4E-B31E-69AA8B755149}"/>
    <hyperlink ref="C784" r:id="rId736" xr:uid="{2016B2E7-9C6C-CD44-AF18-A5DCA8ABFC16}"/>
    <hyperlink ref="C785" r:id="rId737" xr:uid="{D4A62B7A-5CB1-3F4A-9E97-811022CDE91E}"/>
    <hyperlink ref="C786" r:id="rId738" xr:uid="{63E8C299-CCD7-9A47-ADF5-FBF1CDD4F74E}"/>
    <hyperlink ref="C686" r:id="rId739" xr:uid="{4E898E4D-1E73-C44E-A030-D0084C738EA2}"/>
    <hyperlink ref="C687" r:id="rId740" xr:uid="{93280C8C-C36E-3D43-9093-782F908C854D}"/>
    <hyperlink ref="C688" r:id="rId741" xr:uid="{E4286119-8A47-EA4F-BAA1-72A6BD092899}"/>
    <hyperlink ref="C689" r:id="rId742" xr:uid="{48F98B0A-FCF5-0E45-A1F5-916585014116}"/>
    <hyperlink ref="C690" r:id="rId743" xr:uid="{5841C531-4F25-6D49-AC18-0E8F1E2B3AAF}"/>
    <hyperlink ref="C691" r:id="rId744" xr:uid="{46EB49F7-D1EE-BA4E-B178-57D41B8299A4}"/>
    <hyperlink ref="C692" r:id="rId745" xr:uid="{9FBE8DC9-AF43-7440-8E97-E0B49422E8F5}"/>
    <hyperlink ref="C693" r:id="rId746" xr:uid="{E7E25787-D8DB-7E41-ADC7-5B67810CD90C}"/>
    <hyperlink ref="C694" r:id="rId747" xr:uid="{ED8F8091-09D6-A24C-B5C1-399B4263659B}"/>
    <hyperlink ref="C695" r:id="rId748" xr:uid="{E45DA003-705A-9249-8014-477C39148D4B}"/>
    <hyperlink ref="C696" r:id="rId749" xr:uid="{C14406C1-AF18-364A-B60A-996344938FD5}"/>
    <hyperlink ref="C697" r:id="rId750" xr:uid="{4E1119F1-6344-3646-9E5A-E428173B66B5}"/>
    <hyperlink ref="C698" r:id="rId751" xr:uid="{3F3787D4-3CAB-9C44-AA93-8D4F1689CAD0}"/>
    <hyperlink ref="C699" r:id="rId752" xr:uid="{4A290612-3B16-0E4D-907D-50946B624981}"/>
    <hyperlink ref="C700" r:id="rId753" xr:uid="{CFAD30A2-4E5C-AB40-AB01-0913216493D7}"/>
    <hyperlink ref="C701" r:id="rId754" xr:uid="{76FB0C18-2C71-EB44-8B69-80C955847883}"/>
    <hyperlink ref="C702" r:id="rId755" xr:uid="{B2FE059C-361A-144F-A9E8-295917840900}"/>
    <hyperlink ref="C703" r:id="rId756" xr:uid="{3B33C53F-52C9-CF48-83AF-1AD7FE796067}"/>
    <hyperlink ref="C704" r:id="rId757" xr:uid="{F0EF6B70-0947-2E4B-99D8-C980874D5EFD}"/>
    <hyperlink ref="C705" r:id="rId758" xr:uid="{3A944EDA-ABC9-2E4A-B499-E5DEB0A4CCA4}"/>
    <hyperlink ref="C706" r:id="rId759" xr:uid="{C8FD9C13-0627-144A-BE7E-E3E7BCCD4F5D}"/>
    <hyperlink ref="C707" r:id="rId760" xr:uid="{18222552-0513-0149-BC12-3E8440016ABE}"/>
    <hyperlink ref="C708" r:id="rId761" xr:uid="{AD568E02-0530-924D-ADBC-3B44581171BF}"/>
    <hyperlink ref="C709" r:id="rId762" xr:uid="{5A80FC61-7128-0E4E-A52B-2EFE71714A13}"/>
    <hyperlink ref="C710" r:id="rId763" xr:uid="{C8E1C08F-9E23-C54C-A7D2-B77C51953B3F}"/>
    <hyperlink ref="C711" r:id="rId764" xr:uid="{0742FACD-334B-0242-B102-D4786CC70C8B}"/>
    <hyperlink ref="C712" r:id="rId765" xr:uid="{34FC9C1E-4945-2441-BAED-8B74BC3A4015}"/>
    <hyperlink ref="C713" r:id="rId766" xr:uid="{1366E940-97B2-0B4C-82B9-B3F179AEE361}"/>
    <hyperlink ref="C714" r:id="rId767" xr:uid="{F8DBBF17-CFA6-7744-BB8B-617BB656D670}"/>
    <hyperlink ref="C715" r:id="rId768" xr:uid="{2975E2E0-98FC-C54A-BDBC-C025F4081B7D}"/>
    <hyperlink ref="C716" r:id="rId769" xr:uid="{21F21AF2-BA5E-A34B-82CC-0946CDA337BD}"/>
    <hyperlink ref="C717" r:id="rId770" xr:uid="{C0FB022E-0E0B-4946-B872-2CCC0201EB6F}"/>
    <hyperlink ref="C718" r:id="rId771" xr:uid="{12C112AB-246F-B94C-B1C9-F8E169C6D532}"/>
    <hyperlink ref="C719" r:id="rId772" xr:uid="{533B7D08-A641-8041-A683-2A0980CFB7A1}"/>
    <hyperlink ref="C500" r:id="rId773" xr:uid="{867E2026-F05E-C341-A482-1448C6D082C5}"/>
    <hyperlink ref="C787" r:id="rId774" xr:uid="{F34F22B9-DCF4-8345-9801-B9D77034A3A1}"/>
    <hyperlink ref="C788" r:id="rId775" xr:uid="{999C52C8-2A0E-0F46-B03D-450C48D0A857}"/>
    <hyperlink ref="C789" r:id="rId776" xr:uid="{65B1C278-95B8-E546-B160-70E4F5DCE7EE}"/>
    <hyperlink ref="C790" r:id="rId777" xr:uid="{44E97A51-6CC3-BB4F-A1CA-877F643E3CC3}"/>
    <hyperlink ref="C791" r:id="rId778" xr:uid="{936DF118-6F05-A34B-80B6-0063A940121D}"/>
    <hyperlink ref="C792" r:id="rId779" xr:uid="{E355DECF-AB3A-824E-AC83-113393E13D5B}"/>
    <hyperlink ref="C793" r:id="rId780" xr:uid="{C7636444-07FD-B847-A974-476CD39DAA6F}"/>
    <hyperlink ref="C794" r:id="rId781" xr:uid="{6A8C0315-1794-6D48-85AC-35069E8CC1A6}"/>
    <hyperlink ref="C795" r:id="rId782" xr:uid="{89A8C50D-F0B3-D24F-99B2-3E633C2DE2CA}"/>
    <hyperlink ref="C796" r:id="rId783" xr:uid="{5364BEAC-8319-654C-8342-BD2E81F23892}"/>
    <hyperlink ref="C797" r:id="rId784" xr:uid="{1593D790-0E53-D241-B845-96BE831F12A4}"/>
    <hyperlink ref="C798" r:id="rId785" xr:uid="{0B864961-6F8D-594B-9819-433B6EE949DF}"/>
    <hyperlink ref="C799" r:id="rId786" xr:uid="{0A003890-6BE7-9840-8406-042E1AE01CFA}"/>
    <hyperlink ref="C800" r:id="rId787" xr:uid="{F4A796A6-6AC2-994C-BFF7-36DBDEFDD962}"/>
    <hyperlink ref="C801" r:id="rId788" xr:uid="{D622D7CF-6E75-AA4A-9880-60985C211673}"/>
    <hyperlink ref="C802" r:id="rId789" xr:uid="{4B1171A2-E627-1A4A-98C6-355098AB780A}"/>
    <hyperlink ref="C803" r:id="rId790" xr:uid="{22B3DD53-CB58-C641-8545-EFC753C147C4}"/>
    <hyperlink ref="C804" r:id="rId791" xr:uid="{5FFAB227-1B6A-884F-98E5-954EA1D07FEA}"/>
    <hyperlink ref="C811" r:id="rId792" xr:uid="{2DA855D1-8378-3848-B7F1-32D12ACFD937}"/>
    <hyperlink ref="C812" r:id="rId793" xr:uid="{5A4F1742-1059-5F43-BCCD-071E356934DF}"/>
    <hyperlink ref="C813" r:id="rId794" xr:uid="{05AFEF7B-576C-CF4C-B93A-85D06C49193D}"/>
    <hyperlink ref="C814" r:id="rId795" xr:uid="{4CDD8487-7291-424F-849A-EBF83401B9AF}"/>
    <hyperlink ref="C815" r:id="rId796" xr:uid="{F1BD29D2-E7EF-EC44-8B94-5B82BB984B62}"/>
    <hyperlink ref="C816" r:id="rId797" xr:uid="{19CB1DE7-AD84-624D-9E21-BF62771D7808}"/>
    <hyperlink ref="C817" r:id="rId798" xr:uid="{EFE0A1B3-62E5-F040-8193-6603F36D7FB1}"/>
    <hyperlink ref="C818" r:id="rId799" xr:uid="{56D51F58-0C79-E742-81F8-C036A6E420CB}"/>
    <hyperlink ref="C819" r:id="rId800" xr:uid="{8F124EFE-F25D-6543-90C5-86A19E8962FD}"/>
    <hyperlink ref="C820" r:id="rId801" xr:uid="{F04B11B8-398F-D444-9E61-82EFA763D50D}"/>
    <hyperlink ref="C821" r:id="rId802" xr:uid="{113E6EA7-C713-6742-B35C-F5943E0B5463}"/>
    <hyperlink ref="C822" r:id="rId803" xr:uid="{B1D7A0C7-C2C9-CB47-9BD0-80B72D302F5A}"/>
    <hyperlink ref="C823" r:id="rId804" xr:uid="{DAA83628-F86B-F847-B626-5A2869943618}"/>
    <hyperlink ref="C824" r:id="rId805" xr:uid="{CE56B1B3-18C2-B446-848F-9AC25B7AB799}"/>
    <hyperlink ref="C825" r:id="rId806" xr:uid="{615EA3CF-F844-8F47-BE23-82A46DAB4DDE}"/>
    <hyperlink ref="C826" r:id="rId807" xr:uid="{2218ED33-D2F2-D648-8FDE-CE652CFC17ED}"/>
    <hyperlink ref="C827" r:id="rId808" xr:uid="{24D6448A-F5F3-C948-8D61-7DF6365BE339}"/>
    <hyperlink ref="C828" r:id="rId809" xr:uid="{3A186623-67F0-8B4E-AFF2-60F4550CFE91}"/>
    <hyperlink ref="C829" r:id="rId810" xr:uid="{68222337-BFDC-6F4C-B1C9-FDBE03080DA1}"/>
    <hyperlink ref="C830" r:id="rId811" xr:uid="{5153004E-FD17-0646-91BF-DFB02F2472A9}"/>
    <hyperlink ref="C831" r:id="rId812" xr:uid="{2F5939FE-4F54-F24C-BF5E-F1E242BB3676}"/>
    <hyperlink ref="C832" r:id="rId813" xr:uid="{506A939A-1A0A-B448-A225-BB38301EA882}"/>
    <hyperlink ref="C833" r:id="rId814" xr:uid="{86409DD9-1FFE-8144-994B-2B9DF725EDEB}"/>
    <hyperlink ref="C834" r:id="rId815" xr:uid="{2BE1C394-D33B-3745-AAA4-BEB7C02803DE}"/>
    <hyperlink ref="C835" r:id="rId816" xr:uid="{6E8037D8-E6B0-4C49-B7ED-E65D58979978}"/>
    <hyperlink ref="C836" r:id="rId817" xr:uid="{4A5C87BE-86A7-3A46-ADAE-2135380863CC}"/>
    <hyperlink ref="C837" r:id="rId818" xr:uid="{170186E7-28BE-194D-B61B-F85468BD70AF}"/>
    <hyperlink ref="C838" r:id="rId819" xr:uid="{6D2E467F-EE56-6F4C-83BF-A7DB55FD72A8}"/>
    <hyperlink ref="C839" r:id="rId820" xr:uid="{7B668034-0B6B-0944-B22B-D547A1981686}"/>
    <hyperlink ref="C840" r:id="rId821" xr:uid="{42A09B92-3116-454C-BA9F-618F18639520}"/>
    <hyperlink ref="C841" r:id="rId822" xr:uid="{29646E5A-3501-5140-A03A-848F901455A1}"/>
    <hyperlink ref="C842" r:id="rId823" xr:uid="{AC219D03-7580-FB40-859B-051FDEAAE2D6}"/>
    <hyperlink ref="C843" r:id="rId824" xr:uid="{F4F586F8-C228-8D4C-BA66-62DF2E4C4642}"/>
    <hyperlink ref="C844" r:id="rId825" xr:uid="{39FF557C-23A0-4B44-BB9B-08F13188D68B}"/>
    <hyperlink ref="C845" r:id="rId826" xr:uid="{F4A6C6F1-C574-6E44-98C1-726D69F49505}"/>
    <hyperlink ref="C846" r:id="rId827" xr:uid="{589CB2FC-9DEA-4643-AA04-E9975183FAE2}"/>
    <hyperlink ref="C847" r:id="rId828" xr:uid="{150952A8-508D-6D43-93F1-77EBCE693FC0}"/>
    <hyperlink ref="C848" r:id="rId829" xr:uid="{006CAF5A-ACE6-9145-99F9-5A0EDEE897E2}"/>
    <hyperlink ref="C849" r:id="rId830" xr:uid="{DF1B17BD-B6DB-104A-9536-B380EE42E7AF}"/>
    <hyperlink ref="C850" r:id="rId831" xr:uid="{0A52D0BE-3F12-D247-9705-B9DA957016D5}"/>
    <hyperlink ref="C851" r:id="rId832" xr:uid="{E5D9FACB-2B58-0840-B40F-CF7AE52300AC}"/>
    <hyperlink ref="C852" r:id="rId833" xr:uid="{66E59999-EC14-6D4F-9AE9-A0A28AB458B9}"/>
    <hyperlink ref="C853" r:id="rId834" xr:uid="{6189FC3F-C7CC-DF45-AE4F-7E6AE84F98C6}"/>
    <hyperlink ref="C854" r:id="rId835" xr:uid="{C1B2ABB8-B2DE-2840-8478-4E4ECC75E6E0}"/>
    <hyperlink ref="C855" r:id="rId836" xr:uid="{5D3E321C-ADCC-9045-9CED-A7286717CE99}"/>
    <hyperlink ref="C856" r:id="rId837" xr:uid="{89796FBF-A1C2-5647-9FE1-A0047D7C2E20}"/>
    <hyperlink ref="C857" r:id="rId838" xr:uid="{AB9229B2-6F3E-F549-A865-0806E3726DFD}"/>
    <hyperlink ref="C858" r:id="rId839" xr:uid="{31E4AAF7-0157-D44D-9963-E438B20F419B}"/>
    <hyperlink ref="C859" r:id="rId840" xr:uid="{69D60EE6-3963-EF4E-A566-9C680A64BCBE}"/>
    <hyperlink ref="C860" r:id="rId841" xr:uid="{8CCCAD72-DFEF-FB40-8AE5-5EC7CEA78FFF}"/>
    <hyperlink ref="C861" r:id="rId842" xr:uid="{20D6645B-FED6-F64A-B85E-10C86A05B972}"/>
    <hyperlink ref="C862" r:id="rId843" xr:uid="{2846D904-A3F9-0B43-9E17-618DDF88D7C0}"/>
    <hyperlink ref="C863" r:id="rId844" xr:uid="{D3833B99-EEB8-5044-82A3-D45595CA3634}"/>
    <hyperlink ref="C864" r:id="rId845" xr:uid="{9B6063FF-FEA2-1C44-A0FB-89F1618C0676}"/>
    <hyperlink ref="C865" r:id="rId846" xr:uid="{B855C258-5074-FC41-80D1-0ABD237D9476}"/>
    <hyperlink ref="C866" r:id="rId847" xr:uid="{47517B49-A228-C44E-854F-79D4BB336561}"/>
    <hyperlink ref="C867" r:id="rId848" xr:uid="{BF9CC71C-A5E8-7143-B8E7-7D140915150C}"/>
    <hyperlink ref="C868" r:id="rId849" xr:uid="{A09E59DC-D56E-F64C-A4FA-6B0A503CFA7C}"/>
    <hyperlink ref="C869" r:id="rId850" xr:uid="{C9C5C3F2-CFFC-AF49-A005-0BA08A14FE52}"/>
    <hyperlink ref="C870" r:id="rId851" xr:uid="{B0434603-ABB0-2F4D-8844-D22896269844}"/>
    <hyperlink ref="C912" r:id="rId852" xr:uid="{BCAF7062-2870-F944-AEC5-17135BBD7B98}"/>
    <hyperlink ref="C913" r:id="rId853" xr:uid="{D0AEAF53-468C-174E-AC04-D50B51BE5DEA}"/>
    <hyperlink ref="C914" r:id="rId854" xr:uid="{A80BA012-4CC6-C241-9E4C-F76F08912D17}"/>
    <hyperlink ref="C915" r:id="rId855" xr:uid="{DF9E7AF2-EEF0-C347-B240-9733B9B7CF93}"/>
    <hyperlink ref="C916" r:id="rId856" xr:uid="{AEC49124-4E79-B443-8887-4827E96FB9B1}"/>
    <hyperlink ref="C805" r:id="rId857" xr:uid="{3B4BC759-069D-A14F-A264-5920ABAA8FD7}"/>
    <hyperlink ref="C806" r:id="rId858" xr:uid="{891E3F04-9095-8747-A475-925139F5E042}"/>
    <hyperlink ref="C807" r:id="rId859" xr:uid="{D8910688-8A87-3C4D-9819-CBF514C5471C}"/>
    <hyperlink ref="C808" r:id="rId860" xr:uid="{7C6C22B4-91FE-1149-9A89-F084F8CE44CB}"/>
    <hyperlink ref="C809" r:id="rId861" xr:uid="{5318A31F-E47D-4D40-8125-4DF8933E368F}"/>
    <hyperlink ref="C810" r:id="rId862" xr:uid="{A8A00FCC-77AA-3D4D-BCDE-2019FFC5560D}"/>
    <hyperlink ref="C871" r:id="rId863" xr:uid="{68C652FF-3357-014B-919D-6EAFEEBAF3D5}"/>
    <hyperlink ref="C872" r:id="rId864" xr:uid="{4A73DA8B-6A5D-A14B-A156-035EB77C36C2}"/>
    <hyperlink ref="C873" r:id="rId865" xr:uid="{1648CD94-38D2-3246-9E69-98DE6F7C8058}"/>
    <hyperlink ref="C874" r:id="rId866" xr:uid="{E4483AD3-FB43-3E40-B3D8-2549BD3A9753}"/>
    <hyperlink ref="C875" r:id="rId867" xr:uid="{1C0D5D88-7AF2-F041-B9D7-D7155F4506E0}"/>
    <hyperlink ref="C876" r:id="rId868" xr:uid="{8D57E3C2-91E5-DF4B-91D5-FD173E666489}"/>
    <hyperlink ref="C877" r:id="rId869" xr:uid="{4BD52FB5-47AE-2D49-8FEF-DB89A6206B71}"/>
    <hyperlink ref="C878" r:id="rId870" xr:uid="{8BFDAE19-E8FE-4243-8F7E-0E0EFB95E903}"/>
    <hyperlink ref="C879" r:id="rId871" xr:uid="{B828A71A-7C5C-3D44-8E77-A4E49B7DB848}"/>
    <hyperlink ref="C880" r:id="rId872" xr:uid="{3C207A6D-E656-534E-A054-5F6066F32281}"/>
    <hyperlink ref="C881" r:id="rId873" xr:uid="{E97D290A-9ABB-624C-BE7B-D07AC7C9E5F3}"/>
    <hyperlink ref="C882" r:id="rId874" xr:uid="{BDCCA03D-71AC-4244-9101-B941A54F844A}"/>
    <hyperlink ref="C883" r:id="rId875" xr:uid="{12730D21-3EE4-4D4B-8350-6DE67C8C1806}"/>
    <hyperlink ref="C884" r:id="rId876" xr:uid="{18F15F67-CCAA-794C-99EC-186384E502EF}"/>
    <hyperlink ref="C885" r:id="rId877" xr:uid="{BD8825B3-9527-B44C-850D-15B86732F762}"/>
    <hyperlink ref="C886" r:id="rId878" xr:uid="{EADA96C0-0CB8-1E40-8745-3FD3460966AC}"/>
    <hyperlink ref="C887" r:id="rId879" xr:uid="{DAE11C71-7C37-4B4C-9FBE-AD1F74615B40}"/>
    <hyperlink ref="C888" r:id="rId880" xr:uid="{FEB8AD60-4114-9F45-B6B4-C989F53976D0}"/>
    <hyperlink ref="C889" r:id="rId881" xr:uid="{F1583996-85A2-3C49-AD98-88F72B012E28}"/>
    <hyperlink ref="C890" r:id="rId882" xr:uid="{1F52F7F8-D8E7-BC4B-A32A-DFA42C758498}"/>
    <hyperlink ref="C891" r:id="rId883" xr:uid="{7587879E-87E4-FE44-A6F7-7E129CD472EB}"/>
    <hyperlink ref="C892" r:id="rId884" xr:uid="{5E9D44A4-5711-E640-90F8-C23106E1B8DB}"/>
    <hyperlink ref="C893" r:id="rId885" xr:uid="{1D1964D4-1DC9-6B49-A32B-D1BF74083CF9}"/>
    <hyperlink ref="C894" r:id="rId886" xr:uid="{05328085-02BD-F042-BFF3-3E63F1DBD872}"/>
    <hyperlink ref="C895" r:id="rId887" xr:uid="{C7DB793D-808A-5945-B9C9-9BA5533D2C43}"/>
    <hyperlink ref="C896" r:id="rId888" xr:uid="{490CA984-4B4D-1743-A66E-6413B7AD97F3}"/>
    <hyperlink ref="C897" r:id="rId889" xr:uid="{161C7137-4222-3C47-847D-5F54AD62287D}"/>
    <hyperlink ref="C898" r:id="rId890" xr:uid="{A8EBA37C-567A-3E43-99F6-6F94DEA49400}"/>
    <hyperlink ref="C899" r:id="rId891" xr:uid="{EBF44C33-404C-B443-8DDE-4021F9F6212E}"/>
    <hyperlink ref="C924" r:id="rId892" xr:uid="{D865FB2B-8DA7-4044-9BC2-785CA0CA0D0E}"/>
    <hyperlink ref="C925" r:id="rId893" xr:uid="{70E70D02-86D6-6343-9426-FDBE1A878942}"/>
    <hyperlink ref="C926" r:id="rId894" xr:uid="{B84F80BC-6D1E-D648-B427-5A6194DE34F0}"/>
    <hyperlink ref="C927" r:id="rId895" xr:uid="{BA88E684-53A7-AE4A-AED4-D6349227355A}"/>
    <hyperlink ref="C928" r:id="rId896" xr:uid="{5A12AC99-B613-BA44-8E99-6BB2328FF117}"/>
    <hyperlink ref="C929" r:id="rId897" xr:uid="{503ADCF7-2E6F-A943-AF9D-39E41772F9A1}"/>
    <hyperlink ref="C930" r:id="rId898" xr:uid="{E410B08A-8BA0-8441-83C8-143BEC188EA6}"/>
    <hyperlink ref="C931" r:id="rId899" xr:uid="{8923D928-0D04-4841-859F-86766FFFD444}"/>
    <hyperlink ref="C932" r:id="rId900" xr:uid="{CB474965-03F9-B54E-91B0-98488C467FB6}"/>
    <hyperlink ref="C933" r:id="rId901" xr:uid="{33DA668B-8D59-D24D-8A3E-96E0BFF92DBB}"/>
    <hyperlink ref="C934" r:id="rId902" xr:uid="{33CB47D5-1180-6D4D-8BA9-1083274D1A63}"/>
    <hyperlink ref="C935" r:id="rId903" xr:uid="{95560DE6-7767-3F4B-B83B-E837E556E12F}"/>
    <hyperlink ref="C936" r:id="rId904" xr:uid="{FCE27689-50F1-FA4F-A88F-9216F0F5E7F3}"/>
    <hyperlink ref="C957" r:id="rId905" xr:uid="{263B95DC-E882-7D4C-8781-5F9EB6E2E1AB}"/>
    <hyperlink ref="C960" r:id="rId906" xr:uid="{FC5C6F55-453F-6E4F-AAD4-CDAA8DC58BE2}"/>
    <hyperlink ref="C961" r:id="rId907" xr:uid="{240575B3-FBDB-2E44-8408-177E06B15ED2}"/>
    <hyperlink ref="C962" r:id="rId908" xr:uid="{E10F025B-084E-EE49-A7F2-5CE650AFB25C}"/>
    <hyperlink ref="C963" r:id="rId909" xr:uid="{0BCBB7BD-B8BB-FC47-9C78-F6E2A7429C57}"/>
    <hyperlink ref="C964" r:id="rId910" xr:uid="{D98E8986-6008-6949-919A-FCC2D2D2071F}"/>
    <hyperlink ref="C965" r:id="rId911" xr:uid="{82828AB5-6649-454A-8A6C-AB23A8D53D4A}"/>
    <hyperlink ref="C966" r:id="rId912" xr:uid="{ACE5AB7D-F7CA-0849-8758-E3D3A4A3E2D2}"/>
    <hyperlink ref="C967" r:id="rId913" xr:uid="{1ACFA381-CD02-9E4F-A4CB-5C3D457AF053}"/>
    <hyperlink ref="C968" r:id="rId914" xr:uid="{C2399105-161F-7F46-B8C2-CDB7A29D6E2F}"/>
    <hyperlink ref="C969" r:id="rId915" xr:uid="{776E73A9-9E22-6B43-BB6E-1F95B4CE2465}"/>
    <hyperlink ref="C970" r:id="rId916" xr:uid="{686E940F-0DF8-9E45-91D3-8718BA3584C9}"/>
    <hyperlink ref="C971" r:id="rId917" xr:uid="{B42CA7B7-2175-A54F-BC7A-A2135A6233AE}"/>
    <hyperlink ref="C972" r:id="rId918" xr:uid="{0EADE36B-69B4-8C4B-8296-DD2C0486B09F}"/>
    <hyperlink ref="C973" r:id="rId919" xr:uid="{ADB2B970-1B8F-6C49-BD15-4F90246772F0}"/>
    <hyperlink ref="C974" r:id="rId920" xr:uid="{97FB23E1-790D-AB4E-BF7A-EBF1AC5E51DB}"/>
    <hyperlink ref="C975" r:id="rId921" xr:uid="{1E6C86B3-FA5F-E14F-BFAD-9BBC003DA8A1}"/>
    <hyperlink ref="C976" r:id="rId922" xr:uid="{B4F96419-A631-A742-8751-9C984414E172}"/>
    <hyperlink ref="C501" r:id="rId923" xr:uid="{FA2994CA-1DB5-A945-8490-B1B4264E1EF3}"/>
    <hyperlink ref="C720" r:id="rId924" xr:uid="{2F13AB59-0D44-9F4C-B878-6D48D75B2EF6}"/>
    <hyperlink ref="C721" r:id="rId925" xr:uid="{4F6E5616-7E66-4741-B2CB-80F1865A6D64}"/>
    <hyperlink ref="C722" r:id="rId926" xr:uid="{B24F7560-E0BF-6E40-A38B-A9F78894C4EC}"/>
    <hyperlink ref="C723" r:id="rId927" xr:uid="{84DDCEB1-EA39-4E4B-BC86-CC68FCFF6961}"/>
    <hyperlink ref="C917" r:id="rId928" xr:uid="{F45F0BE5-A7F5-5448-9985-F501CBF7F256}"/>
    <hyperlink ref="C918" r:id="rId929" xr:uid="{FDF62DBF-102E-5341-A9F1-7FA096AE0344}"/>
    <hyperlink ref="C919" r:id="rId930" xr:uid="{26072D90-791B-5843-BAC7-30A665C2CA28}"/>
    <hyperlink ref="C920" r:id="rId931" xr:uid="{A5490736-6547-2242-94A8-0722E960D22E}"/>
    <hyperlink ref="C921" r:id="rId932" xr:uid="{0FBE8F40-7851-E64C-97E3-444166D6DBEC}"/>
    <hyperlink ref="C922" r:id="rId933" xr:uid="{B774B62F-76CA-DB45-B26F-BC006E4CE370}"/>
    <hyperlink ref="C923" r:id="rId934" xr:uid="{5D8FE381-2DE8-9245-9D61-FD28653CC23A}"/>
    <hyperlink ref="C937" r:id="rId935" xr:uid="{CC70A54E-33A5-9840-89F9-133DB8BADD01}"/>
    <hyperlink ref="C938" r:id="rId936" xr:uid="{979204D8-BF78-7E40-B1EE-7E114B9FB0D3}"/>
    <hyperlink ref="C939" r:id="rId937" xr:uid="{36DD0F52-1298-1E4B-BAAB-9CE936F87699}"/>
    <hyperlink ref="C940" r:id="rId938" xr:uid="{6A88D7DE-09B1-574E-B77E-7C53EDC92BD8}"/>
    <hyperlink ref="C941" r:id="rId939" xr:uid="{D7B8DF2D-B29A-9E4C-8847-6260CA1B0443}"/>
    <hyperlink ref="C942" r:id="rId940" xr:uid="{B65AEDE3-2BEB-7C42-ACBA-35CFB4D52415}"/>
    <hyperlink ref="C943" r:id="rId941" xr:uid="{94D3F416-51BE-E346-8101-2E04812E1BAE}"/>
    <hyperlink ref="C956" r:id="rId942" xr:uid="{9AE19B5E-9590-FB47-9C4D-168E246118F3}"/>
    <hyperlink ref="C948" r:id="rId943" xr:uid="{D550D77D-9762-E044-BF4E-FED0FD96C58A}"/>
    <hyperlink ref="C944" r:id="rId944" xr:uid="{4B58B30D-DC58-FD43-AFDB-66C3D5E5BF15}"/>
    <hyperlink ref="C945" r:id="rId945" xr:uid="{CE154E29-C929-D545-9356-01750C5950FF}"/>
    <hyperlink ref="C946" r:id="rId946" xr:uid="{98072F98-2DFE-824E-BC9B-A350ADB077F8}"/>
    <hyperlink ref="C947" r:id="rId947" xr:uid="{B585B2D4-7335-FD4E-AB5B-745F01ED7237}"/>
    <hyperlink ref="C949" r:id="rId948" xr:uid="{6C6BCD24-CAD3-8D49-A43F-DD3F06C851B2}"/>
    <hyperlink ref="C950" r:id="rId949" xr:uid="{17B14FFA-1F26-1047-BC12-3246E7256A91}"/>
    <hyperlink ref="C951" r:id="rId950" xr:uid="{E9C9C7AC-2369-4F4B-8ECC-F3A25F120EDC}"/>
    <hyperlink ref="C952" r:id="rId951" xr:uid="{E168FE3E-713B-0E4A-8622-5A46097546E8}"/>
    <hyperlink ref="C953" r:id="rId952" xr:uid="{36DEDB58-8F29-FB41-82E6-A63A77064DBF}"/>
    <hyperlink ref="C954" r:id="rId953" xr:uid="{9191BA01-9E21-3B44-9DE4-98E555848C4E}"/>
    <hyperlink ref="C955" r:id="rId954" xr:uid="{5845D02F-F202-0F4E-8760-0D15474F4286}"/>
    <hyperlink ref="C958" r:id="rId955" xr:uid="{04437519-6443-6045-9C81-018AA3220AF9}"/>
    <hyperlink ref="C959" r:id="rId956" xr:uid="{F71E68DC-793A-5244-BAEB-433D3946D33D}"/>
    <hyperlink ref="C900" r:id="rId957" xr:uid="{6B23B645-6283-0C40-9EA2-5A1D6A96A94E}"/>
    <hyperlink ref="C911" r:id="rId958" xr:uid="{480AEAEF-D8B3-7144-A5E9-DBFED8CDF287}"/>
    <hyperlink ref="C113" r:id="rId959" xr:uid="{7E5F81AD-3BD9-8540-9EAA-52DC483DC0AC}"/>
    <hyperlink ref="C112" r:id="rId960" xr:uid="{5D3850B5-6FF8-BD45-9AF2-1F2BB7D9A04D}"/>
    <hyperlink ref="C111" r:id="rId961" xr:uid="{CB628BDD-0565-4445-864B-111FA39A7674}"/>
    <hyperlink ref="C117" r:id="rId962" xr:uid="{1BB3EE11-A073-AD44-83B0-30B9C3364355}"/>
    <hyperlink ref="C116" r:id="rId963" xr:uid="{EF2D5008-6808-2D4F-AF2B-C66B73F73163}"/>
    <hyperlink ref="C115" r:id="rId964" xr:uid="{6FCA0B95-8FDE-8D44-AFDA-7AD0CFF064F3}"/>
    <hyperlink ref="C114" r:id="rId965" xr:uid="{77DC9F14-9436-1F47-AC70-18A718D8A23B}"/>
  </hyperlinks>
  <pageMargins left="0.7" right="0.7" top="0.75" bottom="0.75" header="0.3" footer="0.3"/>
  <pageSetup orientation="portrait" horizontalDpi="0" verticalDpi="0"/>
  <legacyDrawing r:id="rId96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985D-ACAF-4040-A7EB-3F7746007A77}">
  <dimension ref="A1:B11"/>
  <sheetViews>
    <sheetView workbookViewId="0">
      <selection activeCell="B3" sqref="B3"/>
    </sheetView>
  </sheetViews>
  <sheetFormatPr baseColWidth="10" defaultColWidth="93.1640625" defaultRowHeight="16"/>
  <cols>
    <col min="1" max="16384" width="93.1640625" style="12"/>
  </cols>
  <sheetData>
    <row r="1" spans="1:2" ht="191" customHeight="1">
      <c r="A1" s="29" t="s">
        <v>35</v>
      </c>
      <c r="B1" s="30"/>
    </row>
    <row r="2" spans="1:2" ht="77" customHeight="1">
      <c r="A2" s="1" t="s">
        <v>7</v>
      </c>
      <c r="B2" s="12" t="s">
        <v>33</v>
      </c>
    </row>
    <row r="3" spans="1:2" ht="190" customHeight="1">
      <c r="A3" s="1" t="s">
        <v>8</v>
      </c>
      <c r="B3" s="12" t="s">
        <v>34</v>
      </c>
    </row>
    <row r="4" spans="1:2" ht="88" customHeight="1">
      <c r="A4" s="1" t="s">
        <v>9</v>
      </c>
      <c r="B4" s="12" t="s">
        <v>19</v>
      </c>
    </row>
    <row r="5" spans="1:2" ht="88" customHeight="1">
      <c r="A5" s="1" t="s">
        <v>14</v>
      </c>
      <c r="B5" s="12" t="s">
        <v>18</v>
      </c>
    </row>
    <row r="6" spans="1:2" ht="88" customHeight="1">
      <c r="A6" s="1" t="s">
        <v>15</v>
      </c>
      <c r="B6" s="12" t="s">
        <v>30</v>
      </c>
    </row>
    <row r="7" spans="1:2" ht="88" customHeight="1">
      <c r="A7" s="1" t="s">
        <v>16</v>
      </c>
      <c r="B7" s="12" t="s">
        <v>31</v>
      </c>
    </row>
    <row r="8" spans="1:2" ht="88" customHeight="1">
      <c r="A8" s="1" t="s">
        <v>17</v>
      </c>
      <c r="B8" s="12" t="s">
        <v>28</v>
      </c>
    </row>
    <row r="9" spans="1:2" ht="88" customHeight="1">
      <c r="A9" s="1" t="s">
        <v>22</v>
      </c>
      <c r="B9" s="12" t="s">
        <v>23</v>
      </c>
    </row>
    <row r="10" spans="1:2" ht="88" customHeight="1">
      <c r="A10" s="1" t="s">
        <v>24</v>
      </c>
      <c r="B10" s="12" t="s">
        <v>29</v>
      </c>
    </row>
    <row r="11" spans="1:2" ht="88" customHeight="1">
      <c r="A11" s="1" t="s">
        <v>26</v>
      </c>
      <c r="B11" s="12" t="s">
        <v>27</v>
      </c>
    </row>
  </sheetData>
  <sheetProtection sheet="1" objects="1" scenarios="1"/>
  <mergeCells count="1">
    <mergeCell ref="A1:B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GRANT DATA</vt:lpstr>
      <vt:lpstr>MANIFEST 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 Williford</dc:creator>
  <cp:lastModifiedBy>Microsoft Office User</cp:lastModifiedBy>
  <dcterms:created xsi:type="dcterms:W3CDTF">2018-04-02T17:52:34Z</dcterms:created>
  <dcterms:modified xsi:type="dcterms:W3CDTF">2024-08-30T21:04:55Z</dcterms:modified>
</cp:coreProperties>
</file>