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wgraham/projects/ip_monitor_sidekiq/lib/manifests/"/>
    </mc:Choice>
  </mc:AlternateContent>
  <xr:revisionPtr revIDLastSave="0" documentId="13_ncr:1_{F3EDA8FB-0F63-9D4F-8CBB-B46043F0D3C5}" xr6:coauthVersionLast="47" xr6:coauthVersionMax="47" xr10:uidLastSave="{00000000-0000-0000-0000-000000000000}"/>
  <bookViews>
    <workbookView xWindow="0" yWindow="760" windowWidth="29040" windowHeight="15720" activeTab="1" xr2:uid="{09A22045-AB28-4C40-A4AA-04DA4016B540}"/>
  </bookViews>
  <sheets>
    <sheet name="Grant Data" sheetId="7" r:id="rId1"/>
    <sheet name="MANIFEST DATA" sheetId="5" r:id="rId2"/>
    <sheet name="Master (OG)" sheetId="1" r:id="rId3"/>
    <sheet name="Batch 1" sheetId="2" r:id="rId4"/>
    <sheet name="Batch 2" sheetId="3" r:id="rId5"/>
    <sheet name="Batch 3" sheetId="4" r:id="rId6"/>
    <sheet name="Batch4" sheetId="6" r:id="rId7"/>
  </sheets>
  <definedNames>
    <definedName name="_xlnm._FilterDatabase" localSheetId="5" hidden="1">'Batch 3'!$A$1:$A$134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2" l="1"/>
  <c r="Q5" i="2"/>
  <c r="Q6" i="2"/>
  <c r="Q8" i="2"/>
  <c r="Q9" i="2"/>
  <c r="Q10" i="2"/>
  <c r="Q11" i="2"/>
  <c r="Q12" i="2"/>
  <c r="Q13" i="2"/>
  <c r="Q14" i="2"/>
  <c r="Q15" i="2"/>
  <c r="Q17" i="2"/>
  <c r="Q18" i="2"/>
  <c r="Q19" i="2"/>
  <c r="Q20" i="2"/>
  <c r="Q21" i="2"/>
  <c r="Q22"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60" i="2"/>
  <c r="Q61" i="2"/>
  <c r="Q62" i="2"/>
  <c r="Q63" i="2"/>
  <c r="Q64" i="2"/>
  <c r="Q65" i="2"/>
  <c r="Q66" i="2"/>
  <c r="Q67" i="2"/>
  <c r="Q68" i="2"/>
  <c r="Q69" i="2"/>
  <c r="Q71" i="2"/>
  <c r="Q72" i="2"/>
  <c r="Q73" i="2"/>
  <c r="Q74" i="2"/>
  <c r="Q75" i="2"/>
  <c r="Q76" i="2"/>
  <c r="Q77" i="2"/>
  <c r="Q78" i="2"/>
  <c r="Q79" i="2"/>
  <c r="Q81" i="2"/>
  <c r="Q82" i="2"/>
  <c r="Q83" i="2"/>
  <c r="Q84" i="2"/>
  <c r="Q87" i="2"/>
  <c r="Q88" i="2"/>
  <c r="Q89" i="2"/>
  <c r="Q90" i="2"/>
  <c r="Q91" i="2"/>
  <c r="Q92" i="2"/>
  <c r="Q93" i="2"/>
  <c r="Q94" i="2"/>
  <c r="Q95" i="2"/>
  <c r="Q96" i="2"/>
  <c r="Q97" i="2"/>
  <c r="Q98" i="2"/>
  <c r="Q99" i="2"/>
  <c r="Q100" i="2"/>
  <c r="Q101" i="2"/>
  <c r="Q103" i="2"/>
  <c r="Q104" i="2"/>
  <c r="Q105" i="2"/>
  <c r="Q106" i="2"/>
  <c r="Q107" i="2"/>
  <c r="Q108" i="2"/>
  <c r="Q109" i="2"/>
  <c r="Q110" i="2"/>
  <c r="Q111" i="2"/>
  <c r="Q112" i="2"/>
  <c r="Q113" i="2"/>
  <c r="Q114" i="2"/>
  <c r="Q116" i="2"/>
  <c r="Q117" i="2"/>
  <c r="Q118" i="2"/>
  <c r="Q119" i="2"/>
  <c r="Q120" i="2"/>
  <c r="Q121" i="2"/>
  <c r="Q123" i="2"/>
  <c r="Q124" i="2"/>
  <c r="Q125" i="2"/>
  <c r="Q126" i="2"/>
  <c r="Q127" i="2"/>
  <c r="Q128" i="2"/>
  <c r="Q129" i="2"/>
  <c r="Q130" i="2"/>
  <c r="Q131" i="2"/>
  <c r="Q132" i="2"/>
  <c r="Q133" i="2"/>
  <c r="Q134" i="2"/>
  <c r="Q135" i="2"/>
  <c r="Q136" i="2"/>
  <c r="Q137" i="2"/>
  <c r="Q138" i="2"/>
  <c r="Q139" i="2"/>
  <c r="Q2" i="2"/>
</calcChain>
</file>

<file path=xl/sharedStrings.xml><?xml version="1.0" encoding="utf-8"?>
<sst xmlns="http://schemas.openxmlformats.org/spreadsheetml/2006/main" count="6187" uniqueCount="1806">
  <si>
    <t>Barcode</t>
  </si>
  <si>
    <t>Location</t>
  </si>
  <si>
    <t>Film Number</t>
  </si>
  <si>
    <t>Title</t>
  </si>
  <si>
    <t>Format</t>
  </si>
  <si>
    <t>Length of Film (ft)</t>
  </si>
  <si>
    <t>Reel</t>
  </si>
  <si>
    <t>Color or BW</t>
  </si>
  <si>
    <t>Sound</t>
  </si>
  <si>
    <t>Notes</t>
  </si>
  <si>
    <t>Alternate ID</t>
  </si>
  <si>
    <t>FV5, A, 05</t>
  </si>
  <si>
    <t>Northern ordinance division of FMC corp Dump Division, Alvin parts, small sphere 6061-T6-welding</t>
  </si>
  <si>
    <t>16mm</t>
  </si>
  <si>
    <t>Standard</t>
  </si>
  <si>
    <t>Color</t>
  </si>
  <si>
    <t>N</t>
  </si>
  <si>
    <t>A-80</t>
  </si>
  <si>
    <t>Alvin components being worked on, looks like arm mechanism</t>
  </si>
  <si>
    <t>Moviola</t>
  </si>
  <si>
    <t>Working on alvin view ports, control panel. General views of alvin</t>
  </si>
  <si>
    <t>Hahn and Clay co. fabricating alvin crew sphere</t>
  </si>
  <si>
    <t>Office of Naval Research Presents Project Alvin in coperation with Woods Hole Oceanographic Institution - Construction of Alvin and Test</t>
  </si>
  <si>
    <t>Y</t>
  </si>
  <si>
    <t>Beatacam SP copy</t>
  </si>
  <si>
    <t>A-3, F-18</t>
  </si>
  <si>
    <t>General scenes - Alvin in pieces, scenes of assembly, internal parts, frame</t>
  </si>
  <si>
    <t>Alvin Assembly at Otis (rough cut, lots of splices. Done for NBC, 1968</t>
  </si>
  <si>
    <t>Alvin Pressure hall being machined at Lukens Steel, Houston, Texas</t>
  </si>
  <si>
    <t>BW</t>
  </si>
  <si>
    <t>A-72</t>
  </si>
  <si>
    <t>Working on Alvin frame and crew sphere. Installing Sail, stem section with prop, Alvin ready to go</t>
  </si>
  <si>
    <t>color</t>
  </si>
  <si>
    <t>?</t>
  </si>
  <si>
    <t>Spectrum Alvin - Crew sphere, moving crew sphere, pressure test. Taken at South West Research</t>
  </si>
  <si>
    <t>Alvin Fabrication from the spectrum series</t>
  </si>
  <si>
    <t>Spectrum Alvin reel 22 Nassau</t>
  </si>
  <si>
    <t>NET Spectrum Rolls c50, 51, 52. Underwater scenes</t>
  </si>
  <si>
    <t>Alvin Lulu clips. Flying at the bootom of the sea. Diver disconnects telephone cable</t>
  </si>
  <si>
    <t>Alvin Lulu clips. Flying at the bootom of the sea. WHOI underwater</t>
  </si>
  <si>
    <t>Flying at the Bottom of the Sea. NET Science Spectrum Films from Byron Motion Pictures. Alvin and Lulu</t>
  </si>
  <si>
    <t>Alvin reels selected for NBC March 5, 1968. General Scenes: Alvin being towed, Alvin loaded on plane, lots of people shots</t>
  </si>
  <si>
    <t>NET Spectrum Color Original</t>
  </si>
  <si>
    <t>Film changes from double perf to single perf</t>
  </si>
  <si>
    <t>NET Spectrum reel 6. Establishing shot of General Mills Electronics group…</t>
  </si>
  <si>
    <t>General scenes - building Alvin, putting in aft prop, working on panels</t>
  </si>
  <si>
    <t>Part of the Spectrum Series - Alvin loaded on air force plane - maybe this is when she was looking for the H-bomb</t>
  </si>
  <si>
    <t>Front Tape identified this as Cal and Stevie Wilson. These are cuts from the NET spectrum series that shows a young boy about 12 aboarrd the Lulu</t>
  </si>
  <si>
    <t>Taken at General Mills electronics group. Also thermotech industries. Film series Alvin fabrication</t>
  </si>
  <si>
    <t>Alvin first trailer at WHOI dock</t>
  </si>
  <si>
    <t>A-54</t>
  </si>
  <si>
    <t>Alvin portable battery stand for remoting batteries on land</t>
  </si>
  <si>
    <t>A-57</t>
  </si>
  <si>
    <t>Sea keeping model test of Oceanographic research submarine Alvin - tests conducted at MIT ship Model tank for WHOI.WHOI test Memo TM-DS-18 weight buoyancy and stability, 1965</t>
  </si>
  <si>
    <t>A-63</t>
  </si>
  <si>
    <t>Alvin model tests movies small part of Sea State 4</t>
  </si>
  <si>
    <t>A-61</t>
  </si>
  <si>
    <t>Sea keeping tests of Alvin</t>
  </si>
  <si>
    <t>A-62</t>
  </si>
  <si>
    <t>Alvin model test movies</t>
  </si>
  <si>
    <t>A-60</t>
  </si>
  <si>
    <t>Pressure testing Alvin's crew sphere. The whole procedure from truck to tank</t>
  </si>
  <si>
    <t>Testing various parts of Alvin - sail, pilot controls, hydraulic arm</t>
  </si>
  <si>
    <t>Alvin manervering with overhead camera tests Spetember 1964</t>
  </si>
  <si>
    <t>Alvin sea tests may 18, 1965. Surface shots of Alvin and Lulu</t>
  </si>
  <si>
    <t>FV5, A, 06</t>
  </si>
  <si>
    <t>Alvin Assembly on WHOI dock old flume building. Pmtoons being put on in water. Dan clark crew working on start of catamaran at town dock 1964 by Citation industries.</t>
  </si>
  <si>
    <t>Original</t>
  </si>
  <si>
    <t>A-84</t>
  </si>
  <si>
    <t>Alvin Assembly Otis AFB April 1967, duplicate copy</t>
  </si>
  <si>
    <t>A-44</t>
  </si>
  <si>
    <t>Some sort of forge process</t>
  </si>
  <si>
    <t>poorly done splices</t>
  </si>
  <si>
    <t>Welding Alvin together. Frame, sphere</t>
  </si>
  <si>
    <t>Alvin on Lulu, Alvin being towed, Alvin in water surface, Alvin assembly on dock, Lulu at sea Pre-red sail</t>
  </si>
  <si>
    <t>Alvin backing in to a hangar, crewmen talking on a mic outside Alvin, crewmen coming out of Alvin hatch</t>
  </si>
  <si>
    <t>Swimmers put on equipment prior to water testing</t>
  </si>
  <si>
    <t>Al Vine in Alvin Sphere</t>
  </si>
  <si>
    <t>NET Alvin reel 29. Scenes: man in alvin sail, swimmers around alvin, alvin in water, line handlers, general ship scenes, people sleeping on deck</t>
  </si>
  <si>
    <t>Alvin underwater, some good scenes showing manuevers, congratulations on trials</t>
  </si>
  <si>
    <t>Trims-N. Ordinance, Litten, J. Burke. Bermuda September 1965, SW Research E. Alvin on Lulu, crew at chow, inside sphere looking out, working inside sphere….</t>
  </si>
  <si>
    <t>Alvin in the water with swimmers nearby, general deck, underwater scenes, lowering, manipulation arm working</t>
  </si>
  <si>
    <t>Underwater sound laboratory, filmed by US Navy. Alvin and Lulu prep for dive</t>
  </si>
  <si>
    <t>General Deck scenes, Alvin being sent to sea, in water with swimmers, return to Lulu</t>
  </si>
  <si>
    <t>Alvin and Lulu scenes.</t>
  </si>
  <si>
    <t>Scenes of Alvin taken from above, launch from Lulu</t>
  </si>
  <si>
    <t>Scene between lulu pontoons ALVIN scenes</t>
  </si>
  <si>
    <t>Lulu under tow, lulu first sonar tower and how the operation tracked Alvin by hand. Bermuda, July 1966. Arthur Bartlet and Chuck Poemski</t>
  </si>
  <si>
    <t>A-17</t>
  </si>
  <si>
    <t>Alvin manuvering in Woods Hole harbor and alvin being lifter into woods hole oceanographic dock.</t>
  </si>
  <si>
    <t>A-18</t>
  </si>
  <si>
    <t>R/V Lulu hoist test of Alvin</t>
  </si>
  <si>
    <t>A-15</t>
  </si>
  <si>
    <t>Exhibit Center special film used in Alvin model</t>
  </si>
  <si>
    <t>Super 8mm</t>
  </si>
  <si>
    <t>A-188</t>
  </si>
  <si>
    <t>Alvin Exhibit Center Film. Starts with turning the the steel ball, lulu, diving, Al Vine, Wilson, McCamis. Alvin manuevering on sea floor Bahamas</t>
  </si>
  <si>
    <t>A-287</t>
  </si>
  <si>
    <t>Exhbit Center Special film used in Alvin</t>
  </si>
  <si>
    <t>A-186</t>
  </si>
  <si>
    <t>Alvin commissioning ceremony held on June 5, 1964 at WHOI</t>
  </si>
  <si>
    <t>A-12</t>
  </si>
  <si>
    <t>Alvin section NARAD briefing report March 1965, CNO-NARAD 3-64 for RADM John K. Leydon</t>
  </si>
  <si>
    <t>A-135</t>
  </si>
  <si>
    <t>Alvin NARAD briefing Report 3-72 UNCLASSIFIED</t>
  </si>
  <si>
    <t>A-281</t>
  </si>
  <si>
    <t>A-280</t>
  </si>
  <si>
    <t>Project Alvin - ONR The making and use of Alvin</t>
  </si>
  <si>
    <t>A-232</t>
  </si>
  <si>
    <t>Seakeeping model test of Oceanographic research submarine Alvin. Test conducted at MIT shop model tank for WHOI, April 1963</t>
  </si>
  <si>
    <t>Ceremony at WHOI dock, Alvin on dock for testing</t>
  </si>
  <si>
    <t>US Navy Dept. Project Alvin scenes: fabrication, placing crew sphere in frame, mounting props, placing outside hull panels</t>
  </si>
  <si>
    <t>NET Spectrum alvin fabrication at H and C heat</t>
  </si>
  <si>
    <t>Alvin reel 5 Alvin and Lulu, Alvin in Spain</t>
  </si>
  <si>
    <t>NET Spectrum Lukens footage, Alvin fabrication</t>
  </si>
  <si>
    <t>NET Spectrum J. Burke's footage Summer 1964, Alvin inspections and testing</t>
  </si>
  <si>
    <t>ORIGINAL FULL FILM Flying at the Bottom of the Sea an NET science film</t>
  </si>
  <si>
    <t>COPY 2 ORIGINAL FULL FILM Flying at the Bottom of the Sea an NET science film</t>
  </si>
  <si>
    <t>FV5, B, 01</t>
  </si>
  <si>
    <t>Preparation for launch, Alvin. A lot of good scenes</t>
  </si>
  <si>
    <t>Poorly spliced</t>
  </si>
  <si>
    <t>Alvin/Lulu clips for Flying at the Bottom of the sea. Reel 27 other Coral Harbor</t>
  </si>
  <si>
    <t>Alvin/Lulu clips for Flying at the Bottom of the sea. Reel 26 other Coral Harbor</t>
  </si>
  <si>
    <t>Alvin/Lulu clips for Flying at the Bottom of the sea. Reel 25 Underwater</t>
  </si>
  <si>
    <t>Alvin/Lulu clips for Flying at the Bottom of the sea. Reel 23 and 24 Coral Harbor Underwater, Underwater</t>
  </si>
  <si>
    <t>Alvin/Lulu clips for Flying at the Bottom of the sea. Reel 28 Other Coral Harbor and UNKNOW film</t>
  </si>
  <si>
    <t>Exhbit Center special film used in Alvin model</t>
  </si>
  <si>
    <t>A-187</t>
  </si>
  <si>
    <t>Training dives, speed trials, 1st scientific observer orientation, instrument chek out, and gravity measurements</t>
  </si>
  <si>
    <t>8mm</t>
  </si>
  <si>
    <t>A-190</t>
  </si>
  <si>
    <t>Alvin Project Oct. 26, 1965,  24-25 June 1965. Photography M. McCamis - Director McClenny, MCY 11. General shots all type of Alvin operations</t>
  </si>
  <si>
    <t>A-237</t>
  </si>
  <si>
    <t>LSD 35 arriving at the Underwater Sound Lab, New London, CT. Loading equipment aboard including Alvin and Lulu with support equipment for transit to the Azores July 1968</t>
  </si>
  <si>
    <t>Alvin pressure hull being machined at Hahn and Clay, Houston, Texas. Dyers dock testing floatation bags for Alvin. Early days before Alvin came to WHOI, heat treatment</t>
  </si>
  <si>
    <t>A-32</t>
  </si>
  <si>
    <t>Fabrication of Alvin first pressure hull at Hahn and Clay, welding machine</t>
  </si>
  <si>
    <t>A-33</t>
  </si>
  <si>
    <t>June to Ocotber 1964 Alvin going through dock trials and tests</t>
  </si>
  <si>
    <t>A-24</t>
  </si>
  <si>
    <t>Alvin underwater and Bottom footage, lulu on surface</t>
  </si>
  <si>
    <t>Emulsion Out II. Alvin shots, interior and underwater</t>
  </si>
  <si>
    <t>copy Loading Alvin and Lulu for Azores trip July 1968</t>
  </si>
  <si>
    <t>Films 277, 278, 279, 295 are all the same</t>
  </si>
  <si>
    <t>A-26</t>
  </si>
  <si>
    <t>A-28</t>
  </si>
  <si>
    <t>A-27</t>
  </si>
  <si>
    <t>Alvin work for AUTEC 1964-1965, Ocean bottom pictures of Tongue of the Ocean (TOTO) Bahamas. The pictures in this film were taken by WHOI in 1966 using Alvin</t>
  </si>
  <si>
    <t>A-45</t>
  </si>
  <si>
    <t>Alvin on Lulu putting in battery box</t>
  </si>
  <si>
    <t>Reel 469</t>
  </si>
  <si>
    <t>Alvin on bottom WO 70677/5320</t>
  </si>
  <si>
    <t>A-92</t>
  </si>
  <si>
    <t>Alvin's return to Woods Hole May 1971</t>
  </si>
  <si>
    <t>LCD 29 with Alvin in Spain Plymouth Rock took Alvin from Rota, Spain to Palomares Feb. 9, 1966</t>
  </si>
  <si>
    <t>A-55</t>
  </si>
  <si>
    <t>Alvin return from Spain in May 1966 unloading Lulu from LCD no date, see also A-132</t>
  </si>
  <si>
    <t>A-139</t>
  </si>
  <si>
    <t>Alvin returns from Spain May 1966 on LCD shows Alving being off loaded</t>
  </si>
  <si>
    <t>A-132</t>
  </si>
  <si>
    <t>Alvin underwater footage of Alvin maneuvering</t>
  </si>
  <si>
    <t>Reel 466</t>
  </si>
  <si>
    <t>Alvin on Lulu being lowered and brought aboard</t>
  </si>
  <si>
    <t>Reel 467</t>
  </si>
  <si>
    <t>Views of Port Canaveral working on Alvin aboard Lulu</t>
  </si>
  <si>
    <t>Reel 470</t>
  </si>
  <si>
    <t>Lulu and Alvin at dock with seadiver in port Canaveral - leaving port and arriving in harbor</t>
  </si>
  <si>
    <t>Reel 468</t>
  </si>
  <si>
    <t>Surface shots of Alvin and dives</t>
  </si>
  <si>
    <t>Recovery of Alvin-Salvops rigging the Aluminaut showing reel of line for recovery 1969</t>
  </si>
  <si>
    <t>First try to salvage Alvin with Aluminant. Photos taken by McCamis from the window of the Aluminaut. Showing the condition of Alvin and trying to get a toggel in Alvins hatch but failed…see also reel 4</t>
  </si>
  <si>
    <t>A-192</t>
  </si>
  <si>
    <t>Alvin Salvops the second dive with Aluminaut to Alvin putting toggel in hatch and connecting to lift. Raising Alvin with Mizar and towing it back to WHOI using flotation bags and cargo net. Lifting Alvin on to barge after being towed home (see also reel 7)</t>
  </si>
  <si>
    <t>A-189</t>
  </si>
  <si>
    <t>Loading Alvin and Lulu aboard LCD 35 for transit to Azores, cleaning the bottom of R/V Lulu, New Paint job, July 1968</t>
  </si>
  <si>
    <t>A-25</t>
  </si>
  <si>
    <t>Bahama island to Bermuda to Woods hole. Lulu-Alvin under tow, Alvin being worked on in harbor and prepared for tow summer 1965</t>
  </si>
  <si>
    <t>A-83</t>
  </si>
  <si>
    <t>Alvin-Bermuda August to September 1965, underwater footage, shows camera equipment, sonar on Alvin, recovery topside, Catamaran at dock in Bermuda, ARGUS tower, Naval Base Bermuda</t>
  </si>
  <si>
    <t>A-82</t>
  </si>
  <si>
    <t>FV5, B, 02</t>
  </si>
  <si>
    <t>No Title - Alvin film</t>
  </si>
  <si>
    <t>two 50ft reels</t>
  </si>
  <si>
    <t>Alvin</t>
  </si>
  <si>
    <t>Alvin's new sphere May 1973</t>
  </si>
  <si>
    <t>Alvin's frame, George broderson</t>
  </si>
  <si>
    <t>soft focus</t>
  </si>
  <si>
    <t>Alvin frame George Broderson</t>
  </si>
  <si>
    <t>A lot of Alvin - Brodie Broderson and other scenes</t>
  </si>
  <si>
    <t>4 views of people  building instrument</t>
  </si>
  <si>
    <t>A-350</t>
  </si>
  <si>
    <t>George thinks that two films may be the building of cradle for Alvin sphere</t>
  </si>
  <si>
    <t>Sub Bottom Footage</t>
  </si>
  <si>
    <t>A-489-3</t>
  </si>
  <si>
    <t>July 29-31, 1966. Dives 154-156. Bottom footage of Cable inspection depth to 5450 feet of Andors island, Alvin dive series for  Autec. Ocean bottom pictures of the Tongue of the Ocean (TOTO) the Bahams</t>
  </si>
  <si>
    <t>A-34</t>
  </si>
  <si>
    <t>US Navy film not indexed. Underwater sound Lab, motion picture brief no. 34. A visual ocean bottom survey off the islands of Santa Maria Azores in Aug. 1968.  Alvin dives on three sea mounts. Dives 288-299 Aug. 3 to Spt. 3, 1968…</t>
  </si>
  <si>
    <t>English and French narration</t>
  </si>
  <si>
    <t>A-202</t>
  </si>
  <si>
    <t>Alvin Senior</t>
  </si>
  <si>
    <t>FV5, B, 03</t>
  </si>
  <si>
    <t>Project FAMOUS - Boundary of Creation</t>
  </si>
  <si>
    <t>FV5, C, 02</t>
  </si>
  <si>
    <t>Alvin bottom footage, 3000-6000 ft dive, Nassau region</t>
  </si>
  <si>
    <t>Bob Ballard Collection</t>
  </si>
  <si>
    <t>A-564</t>
  </si>
  <si>
    <t>FV5, D, 01</t>
  </si>
  <si>
    <t>Catamaran being constructed at woods hole shoes hulls being worked on welding and Alvin arriving</t>
  </si>
  <si>
    <t>A-76</t>
  </si>
  <si>
    <t>FV5, D, 02</t>
  </si>
  <si>
    <t>TOTO Alvin footage</t>
  </si>
  <si>
    <t>FV5, D, 03</t>
  </si>
  <si>
    <t>Underwater scenes, shallow, long shots of Alvin underwater</t>
  </si>
  <si>
    <t>LOTS of splices</t>
  </si>
  <si>
    <t>Work Print - General Alvin, demonstrations, launch and recovery</t>
  </si>
  <si>
    <t>FV5, D, 05</t>
  </si>
  <si>
    <t>Galapagos</t>
  </si>
  <si>
    <t>From Ruth Turner</t>
  </si>
  <si>
    <t>Galapagos Tape - Red Sail alvin, underwater scenes, vents</t>
  </si>
  <si>
    <t>coloring has pinked in some areas</t>
  </si>
  <si>
    <t>FV5, D, 06</t>
  </si>
  <si>
    <t>J. Porteous Alvin/Deck scenes</t>
  </si>
  <si>
    <t>Galapagos Islands Alvin bottom footage, octopus, dead clams, crab, orange staining, hot water</t>
  </si>
  <si>
    <t>NARAD 3-64 Alvin section of NARAD briefing UNCLASSIFIED</t>
  </si>
  <si>
    <t>Alvin vehicle assembly</t>
  </si>
  <si>
    <t>Alvin hull Pressure tests</t>
  </si>
  <si>
    <t>Lulu Model and Alvin model, Sea State 5</t>
  </si>
  <si>
    <t>East Pacific Rise, Alvin, R. Ballard tube worms, clams, smokers</t>
  </si>
  <si>
    <t>dirty, splices</t>
  </si>
  <si>
    <t>FV5, E, 01</t>
  </si>
  <si>
    <t>ALVIN hull assembly</t>
  </si>
  <si>
    <t>212A</t>
  </si>
  <si>
    <t>Alvin launch and recovery</t>
  </si>
  <si>
    <t>A-13</t>
  </si>
  <si>
    <t>FV5, E, 05</t>
  </si>
  <si>
    <t xml:space="preserve">ALVIN 1 </t>
  </si>
  <si>
    <t>Dive 1 June 26, 1964 Pre dive check of Alvin first dive off WHOI dock for test pilots: Rainnie, McCamis, Learnard, Depth 27 ft</t>
  </si>
  <si>
    <t>ALVIN 102, 103, 104</t>
  </si>
  <si>
    <t>US Navy underwater Sound Lab film of Alvin surface movies of launch and retrieving Alvin from R/V Lulu of Argus Is;and Bermuda, August 1965.</t>
  </si>
  <si>
    <t>A-7</t>
  </si>
  <si>
    <t>ALVIN 125</t>
  </si>
  <si>
    <t>Super 8,, 10 reels, dives 125-128</t>
  </si>
  <si>
    <t>Alvin?</t>
  </si>
  <si>
    <t>No Title (blank cannister lid)</t>
  </si>
  <si>
    <t xml:space="preserve">ALVIN 125 </t>
  </si>
  <si>
    <t>No title</t>
  </si>
  <si>
    <t>ALVIN 125-128</t>
  </si>
  <si>
    <t>Mona Canyon Portland, dives 11-12</t>
  </si>
  <si>
    <t>Mona Canyon Portland, dives 13-14</t>
  </si>
  <si>
    <t>10 Reels Mona Canyon, dives 15-17</t>
  </si>
  <si>
    <t>Mona Canyon Portland, dives 7-10</t>
  </si>
  <si>
    <t>Mona Canyon Portland, dives 39-40</t>
  </si>
  <si>
    <t>5 Reels Blake Plateau, dives 1-4</t>
  </si>
  <si>
    <t>Blake Plateau dives 4-7</t>
  </si>
  <si>
    <t>Blake Plateau dives 7-10</t>
  </si>
  <si>
    <t>Blake Plateau dives 10-14</t>
  </si>
  <si>
    <t>Blake Plateau dives 3-4</t>
  </si>
  <si>
    <t>Puerto Rico G. Rowe</t>
  </si>
  <si>
    <t>PR Dive 37, 39</t>
  </si>
  <si>
    <t>7366-0 PR</t>
  </si>
  <si>
    <t>Mona Canyon Portland, dives 18-23</t>
  </si>
  <si>
    <t>Mona Canyon Portland, dives 25-28</t>
  </si>
  <si>
    <t>Mona Canyon Portland, dives 29-38</t>
  </si>
  <si>
    <t>Mona Canyon Portland, dives 1-3</t>
  </si>
  <si>
    <t>Mona Canyon Portland, dives 4-6</t>
  </si>
  <si>
    <t>ALVIN 126</t>
  </si>
  <si>
    <t>No title (Neg Film)</t>
  </si>
  <si>
    <t>No Title (603 scratch out)</t>
  </si>
  <si>
    <t>ALVIN 127</t>
  </si>
  <si>
    <t>No Title (Box F ~)</t>
  </si>
  <si>
    <t>No Title</t>
  </si>
  <si>
    <t>No Title (623 scratched out on side of lid)</t>
  </si>
  <si>
    <t>ALVIN 128</t>
  </si>
  <si>
    <t>A II cruise</t>
  </si>
  <si>
    <t>ALVIN 129-139</t>
  </si>
  <si>
    <t>Spain film of Alvin….</t>
  </si>
  <si>
    <t>A-2</t>
  </si>
  <si>
    <t>ALVIN 146</t>
  </si>
  <si>
    <t>Alvin Dive 146 Bermuda, Angus Island</t>
  </si>
  <si>
    <t xml:space="preserve">ALVIN 146 </t>
  </si>
  <si>
    <t>Dive 146 July 3, 1966 Angus Island Bermuda</t>
  </si>
  <si>
    <t>Angus Island Bermuda</t>
  </si>
  <si>
    <t>FV5, E, 06</t>
  </si>
  <si>
    <t>ALVIN 146-151</t>
  </si>
  <si>
    <t>Artamis at Argus Island Bermuda, Cable and modules inspection by Alvin</t>
  </si>
  <si>
    <t>A-4</t>
  </si>
  <si>
    <t>ALVIN 147</t>
  </si>
  <si>
    <t>Dive 147 July 4, 1966</t>
  </si>
  <si>
    <t>Dive 147 Cam 1 July 4,1976</t>
  </si>
  <si>
    <t>"Alvin" Dive 149 July 10, 1966</t>
  </si>
  <si>
    <t>alvin 147</t>
  </si>
  <si>
    <t>Dive 147 Alvin</t>
  </si>
  <si>
    <t xml:space="preserve">No Title  </t>
  </si>
  <si>
    <t>ALVIN 150</t>
  </si>
  <si>
    <t>Alvin 150 July 11, 1966</t>
  </si>
  <si>
    <t>ALVIN 152</t>
  </si>
  <si>
    <t>Alvin dive 152 July 17, 1966, Lulu being towed to dive site off Bermuda and getting ready for dive, 1st deep science dive-Biology. Pilot McCamis, Scientist R. Hessler</t>
  </si>
  <si>
    <t>A-38</t>
  </si>
  <si>
    <t>Alvin inspection of modules off Bermuda Argus Island photo inspection and getting ready for 1st deep science dive. McCamis, Wilson, D. Cobb, July18-19, 1966</t>
  </si>
  <si>
    <t>DVD and DVCam</t>
  </si>
  <si>
    <t>A-39</t>
  </si>
  <si>
    <t>ALVIN 153</t>
  </si>
  <si>
    <t>Alvin dive 153 Launch and Recover of Alvin from Lulu Argus Island Bermuda, photo inspection, McCamis, Wilson, D. Cobb</t>
  </si>
  <si>
    <t>A-36</t>
  </si>
  <si>
    <t>ALVIN 154-161</t>
  </si>
  <si>
    <t>AUTEC 1-8 dives for USNUWS Group, ALVIN TOTO dives on AUTEC range, Bahamas - Toungue of the Ocean dives</t>
  </si>
  <si>
    <t>A-288</t>
  </si>
  <si>
    <t>ALVIN 166-167</t>
  </si>
  <si>
    <t>Bottom footage and some outcrops Alvin dives 166 and 167 Location SW Goulding Cay and 4.5 miles south of Goulding Cay. Purpose Geology rock samples, Pilot McCamis, Wilson Observer J. Schlee</t>
  </si>
  <si>
    <t>ALVIN 170</t>
  </si>
  <si>
    <t xml:space="preserve">The bottom film is of Alvin dive 170, Soil Mechanics August 1, 1966. rest of film is launch and retrieve of Alvin off R/V Lulu and going out of Layfor Cay August 27 - September 23, 1966 </t>
  </si>
  <si>
    <t>for NAVOCEANO. DVD and DVCam</t>
  </si>
  <si>
    <t>A-6</t>
  </si>
  <si>
    <t>FV5, F, 01</t>
  </si>
  <si>
    <t>ALVIN 207-208</t>
  </si>
  <si>
    <t>Alvin dives 207 and 208 August 5-6, 1967, Oceanographer Canyon, reel 279 B original</t>
  </si>
  <si>
    <t>ARCHIVE reel 279-C, Alvin dives 207-208, J. trumbull, J. Hathaway</t>
  </si>
  <si>
    <t>Oceanographer Canyon Alvin dive 207-208 J. trumbull August 4-6, 1967. Starts out with Alvin on Lulu leading out working on basket-bottom footage taken at 1460 meters and up the Western wall to 1310 meters</t>
  </si>
  <si>
    <t>A-279</t>
  </si>
  <si>
    <t>ALVIN 211</t>
  </si>
  <si>
    <t>Alvin dive 211 August 16, 1967 Pilots McCamis, Bland. Observer B. Dale. Bilogical Fauna. Location 40*09'N, 68*17'W</t>
  </si>
  <si>
    <t>A-58</t>
  </si>
  <si>
    <t>ALVIN 215</t>
  </si>
  <si>
    <t>Dive 215 August 30, 1967 Fisheries and Research, Pilots McCamis and Bland, observer Wiglet (BFC)</t>
  </si>
  <si>
    <t>A-30</t>
  </si>
  <si>
    <t>Alvin dives 215 August 30, 1967 Western Geo BK Peat site, R.L. Wigley ORIGINAL</t>
  </si>
  <si>
    <t>Alvin dive 215 Wigley August 30, 1967</t>
  </si>
  <si>
    <t>ALVIN 224 and 236</t>
  </si>
  <si>
    <t>Alvin dive 224 September 24, 1967 Lost Arm, Alvin dive 236 Ocotber 15, 1967 Recovered arm, loss and Recovery of Alvin Mechanical arm. Pilot-Wilson, Observers Scheltema and Barham, recovered with McCamis and Wilson</t>
  </si>
  <si>
    <t>A-41</t>
  </si>
  <si>
    <t>ALVIN 225</t>
  </si>
  <si>
    <t>Alvin dive 225, September 26, 1967. Pilot Wilson, Biology - B. Hessler and G. Hampson, Bottom fauna with lots of sea urchins and deep sea shark</t>
  </si>
  <si>
    <t>A-37</t>
  </si>
  <si>
    <t>ALVIN 228</t>
  </si>
  <si>
    <t>Alvin 228 film</t>
  </si>
  <si>
    <t>ALVIN 234</t>
  </si>
  <si>
    <t>Alvin dive 234 Ocotber 13, 1967 Dave Ross Arm Search, Alvin dive 228 Ocotber 4, 1967 Haedrick Bilogy dive</t>
  </si>
  <si>
    <t>A-174</t>
  </si>
  <si>
    <t>ALVIN 236</t>
  </si>
  <si>
    <t>Alvin dive 236 October 15 1967 Recovery of Alvins Mechanical Arm and basket, McCamis and Wilson</t>
  </si>
  <si>
    <t>A-40</t>
  </si>
  <si>
    <t>Alvin dive 236, Ocotber 15, 1967, recovery of alvin mechanical arm and basket</t>
  </si>
  <si>
    <t>A-513</t>
  </si>
  <si>
    <t>ALVIN 238-239</t>
  </si>
  <si>
    <t>Alvin dives 238-239 Ocotber 22-26, 1967. Geology dive. Pilots Wilson and Weber on 238 and Wilson and Bland on 239. Observers KO Emery and J. Sanders</t>
  </si>
  <si>
    <t>A-11</t>
  </si>
  <si>
    <t>ALVIN 268-269</t>
  </si>
  <si>
    <t>Alvin dives 268-269 22-25 May 1968, Jack Hathaway and John Schlee Orig Copy</t>
  </si>
  <si>
    <t>A-270</t>
  </si>
  <si>
    <t>COPY Alvin dives 268-269 22-25 May 1968, Jack Hathaway and John Schlee Orig Copy</t>
  </si>
  <si>
    <t>A-269</t>
  </si>
  <si>
    <t>ALVIN 269</t>
  </si>
  <si>
    <t>Dive 269 May 25, 1968</t>
  </si>
  <si>
    <t>ALVIN 270</t>
  </si>
  <si>
    <t>Dive 270 May 26, 1968 Dory Ridge, Pilots Wilson-Weaver, Observer J. Schlee</t>
  </si>
  <si>
    <t>A-42</t>
  </si>
  <si>
    <t>ALVIN 274</t>
  </si>
  <si>
    <t>Alvin dive 274 D. Ross, 16 June 1968 (push-z stops)</t>
  </si>
  <si>
    <t>A-173</t>
  </si>
  <si>
    <t>ALVIN 289</t>
  </si>
  <si>
    <t>Roll 3 Ssea Mount named November dive 289, AZORES, Geological survey, pilots Wilson and Bland, Observer A. Ellinthorpe, August 10, 1968</t>
  </si>
  <si>
    <t>A-22</t>
  </si>
  <si>
    <t>Roll 3 Sea Mount November dive 289 Azores, geological survey 600 meters, August 10, 1968</t>
  </si>
  <si>
    <t>A-23</t>
  </si>
  <si>
    <t>ALVIN 303</t>
  </si>
  <si>
    <t>F-6F aircraft flm from Alvin September 25, 1968. dive 303 at 40*07'N, 68*16'W. Pilot McCamis, Obsever Marquet and Drever</t>
  </si>
  <si>
    <t>Revisit to the F-6F aircraft by McCamis, Marquet, Drever</t>
  </si>
  <si>
    <t>ALVIN 305-306</t>
  </si>
  <si>
    <t>Alvin dives 305 and 306 Ocotber 6-7, 1968. Pilot Wilson, night recovery, and Bland, night launch, Observers Haedrich, horn, Teal, and Shores. Deep scattering layers</t>
  </si>
  <si>
    <t>A-43</t>
  </si>
  <si>
    <t>Alvin dives 305-306 October 6-7, 1968 Night Recovery of Alvin showing operation aboard Lulu</t>
  </si>
  <si>
    <t>A-75</t>
  </si>
  <si>
    <t>ALVIN 5</t>
  </si>
  <si>
    <t>Dive 5 August 4, 1964 Preparing for test dive in woods hole harbor. Pilots: McCamis and Rainnie</t>
  </si>
  <si>
    <t>ALVIN 502</t>
  </si>
  <si>
    <t>dive 502</t>
  </si>
  <si>
    <t>1/2 inch magnetic</t>
  </si>
  <si>
    <t>FV5, F, 02</t>
  </si>
  <si>
    <t>ALVIN 519</t>
  </si>
  <si>
    <t>Dive 519 Reel 2</t>
  </si>
  <si>
    <t>Dive 519 SER 1 and 2</t>
  </si>
  <si>
    <t>ALVIN 520</t>
  </si>
  <si>
    <t>Dive 520</t>
  </si>
  <si>
    <t>ALVIN 521</t>
  </si>
  <si>
    <t>Dive 521</t>
  </si>
  <si>
    <t>ALVIN 522</t>
  </si>
  <si>
    <t>Dive 522</t>
  </si>
  <si>
    <t>ALVIN 526</t>
  </si>
  <si>
    <t>Dive 526 17 July 1974</t>
  </si>
  <si>
    <t>ALVIN 528</t>
  </si>
  <si>
    <t>dive 528 19 July 1974</t>
  </si>
  <si>
    <t>ALVIN 529</t>
  </si>
  <si>
    <t>Dive 529</t>
  </si>
  <si>
    <t>ALVIN 530</t>
  </si>
  <si>
    <t>ALVIN 533</t>
  </si>
  <si>
    <t>Dive 533 Bob Ballard Fracture zone B NOAA FAMOUS program</t>
  </si>
  <si>
    <t>A-558</t>
  </si>
  <si>
    <t>ALVIN 640</t>
  </si>
  <si>
    <t>Puerto Rico 1976 dive 640 no sound reel 02</t>
  </si>
  <si>
    <t>Puerto Rico 1976 dive 640 no sound reel 01</t>
  </si>
  <si>
    <t>PR 76 640</t>
  </si>
  <si>
    <t>ALVIN 640-641</t>
  </si>
  <si>
    <t>Puerto Rico 76 Reel 1</t>
  </si>
  <si>
    <t>ALVIN 641</t>
  </si>
  <si>
    <t>Puerto Rico 1976 dive 641 no sound reel 04</t>
  </si>
  <si>
    <t>Puerto Rico 1976 dive 641 no sound reel 03</t>
  </si>
  <si>
    <t>PR 76 641</t>
  </si>
  <si>
    <t>ALVIN 642</t>
  </si>
  <si>
    <t>Puerto Rico 1976 dive 642 no sound reel 06</t>
  </si>
  <si>
    <t>Puerto Rico 1976 dive 642 no sound reel 05</t>
  </si>
  <si>
    <t>PR 76 642</t>
  </si>
  <si>
    <t>ALVIN 642-644</t>
  </si>
  <si>
    <t>Puerto Rico 76 Reel 2</t>
  </si>
  <si>
    <t>ALVIN 643</t>
  </si>
  <si>
    <t>Puerto Rico 1976 dive 643 no sound reel 09</t>
  </si>
  <si>
    <t>Puerto Rico 1976 dive 643 no sound reel 08</t>
  </si>
  <si>
    <t>Puerto Rico 1976 dive 643 no sound reel 07</t>
  </si>
  <si>
    <t>PR 76 643</t>
  </si>
  <si>
    <t>ALVIN 644</t>
  </si>
  <si>
    <t>Puerto Rico 1976 dive 644 no sound reel 10</t>
  </si>
  <si>
    <t>PR 76 644</t>
  </si>
  <si>
    <t>Puerto Rico 76 Reel 3</t>
  </si>
  <si>
    <t>ALVIN 646</t>
  </si>
  <si>
    <t>Dive 646 April 18, 1976</t>
  </si>
  <si>
    <t>ALVIN 676-678</t>
  </si>
  <si>
    <t>CON RISE 76 Reel 2</t>
  </si>
  <si>
    <t>CON RISE 76 Reel 1</t>
  </si>
  <si>
    <t>ALVIN 685</t>
  </si>
  <si>
    <t>Dive 685 August 17, 1976</t>
  </si>
  <si>
    <t>ALVIN 704</t>
  </si>
  <si>
    <t>Bahamas 77 Reel 1</t>
  </si>
  <si>
    <t>Bahamas 77 704 1</t>
  </si>
  <si>
    <t>Bahamas 77 704 2</t>
  </si>
  <si>
    <t>Bahamas 77 704 3</t>
  </si>
  <si>
    <t>Bahamas 77 704 4</t>
  </si>
  <si>
    <t xml:space="preserve">ALVIN 704 </t>
  </si>
  <si>
    <t>ALVIN 704-707</t>
  </si>
  <si>
    <t>Bahamas 77 Reel 6</t>
  </si>
  <si>
    <t>ALVIN 706</t>
  </si>
  <si>
    <t>Bahamas 77 Reel 2</t>
  </si>
  <si>
    <t>Bahamas 77 706 1</t>
  </si>
  <si>
    <t>Bahamas 77 706 2</t>
  </si>
  <si>
    <t>Bahamas 77 706 3</t>
  </si>
  <si>
    <t>Bahamas 77 706 4</t>
  </si>
  <si>
    <t>Bahamas 77 706 5</t>
  </si>
  <si>
    <t xml:space="preserve">ALVIN 706 </t>
  </si>
  <si>
    <t>ALVIN 706-707</t>
  </si>
  <si>
    <t>Bahamas 77 Reel 3</t>
  </si>
  <si>
    <t>ALVIN 707</t>
  </si>
  <si>
    <t>Bahamas 77 Reel 4</t>
  </si>
  <si>
    <t>Bahamas 77 707 1</t>
  </si>
  <si>
    <t>Bahamas 77 707 2</t>
  </si>
  <si>
    <t>Bahamas 77 707 3</t>
  </si>
  <si>
    <t>Bahamas 77 707 4</t>
  </si>
  <si>
    <t>Bahamas 77 707 5</t>
  </si>
  <si>
    <t>ALVIN 708</t>
  </si>
  <si>
    <t>Bahamas 77 Reel 5</t>
  </si>
  <si>
    <t>FV5, F, 03</t>
  </si>
  <si>
    <t>1 COMEX 1400</t>
  </si>
  <si>
    <t>2 1455 St. Croix 77</t>
  </si>
  <si>
    <t>3 off 1538</t>
  </si>
  <si>
    <t>Finnex St. Croix 77</t>
  </si>
  <si>
    <t>ALVIN 739</t>
  </si>
  <si>
    <t>Dive 739 1</t>
  </si>
  <si>
    <t>Dive 739 2</t>
  </si>
  <si>
    <t>ALVIN 741</t>
  </si>
  <si>
    <t>Dive 741</t>
  </si>
  <si>
    <t>ALVIN 751</t>
  </si>
  <si>
    <t>Dive 751 May 8, 1977, Bahama Bottom Station 2</t>
  </si>
  <si>
    <t>ALVIN 752</t>
  </si>
  <si>
    <t>Dive 752 May 9, 1977 TOTO towers 3 and 3</t>
  </si>
  <si>
    <t>ALVIN 753</t>
  </si>
  <si>
    <t>Dive 753</t>
  </si>
  <si>
    <t>ALVIN 755</t>
  </si>
  <si>
    <t>Dive 755</t>
  </si>
  <si>
    <t>ALVIN 777-778, 792-793</t>
  </si>
  <si>
    <t>Dives 777-778, 792, 793</t>
  </si>
  <si>
    <t>FV5, F, 04</t>
  </si>
  <si>
    <t>ALVIN 779</t>
  </si>
  <si>
    <t>Dive 779 1</t>
  </si>
  <si>
    <t>Dive 779 2</t>
  </si>
  <si>
    <t>Dive 779 3</t>
  </si>
  <si>
    <t>Dive 779 4</t>
  </si>
  <si>
    <t>Dive 779 5</t>
  </si>
  <si>
    <t>Dive 779 6</t>
  </si>
  <si>
    <t>ALVIN 779-781</t>
  </si>
  <si>
    <t>Georges 77 reel1</t>
  </si>
  <si>
    <t>ALVIN 779-784</t>
  </si>
  <si>
    <t>Georges 77 ALL</t>
  </si>
  <si>
    <t>ALVIN 780</t>
  </si>
  <si>
    <t>Dive 780 1</t>
  </si>
  <si>
    <t>Dive 780 2</t>
  </si>
  <si>
    <t>Dive 780 3</t>
  </si>
  <si>
    <t>Dive 780 4</t>
  </si>
  <si>
    <t>Dive 780 5</t>
  </si>
  <si>
    <t>Dive 780 6</t>
  </si>
  <si>
    <t>ALVIN 781</t>
  </si>
  <si>
    <t>Dive 781 1</t>
  </si>
  <si>
    <t>Dive 781 2</t>
  </si>
  <si>
    <t>Dive 781 3</t>
  </si>
  <si>
    <t xml:space="preserve">ALVIN 782 </t>
  </si>
  <si>
    <t>Dive 782 1</t>
  </si>
  <si>
    <t>Dive 782 2</t>
  </si>
  <si>
    <t>Dive 782 3</t>
  </si>
  <si>
    <t>Dive 782 4</t>
  </si>
  <si>
    <t>Dive 782 5</t>
  </si>
  <si>
    <t>ALVIN 782-783</t>
  </si>
  <si>
    <t>Georges 77 reel 2</t>
  </si>
  <si>
    <t>ALVIN 783</t>
  </si>
  <si>
    <t>Dive 783 1</t>
  </si>
  <si>
    <t>Dive 783 6</t>
  </si>
  <si>
    <t>Dive 783 7</t>
  </si>
  <si>
    <t xml:space="preserve">ALVIN 784 </t>
  </si>
  <si>
    <t>Dive 784 1</t>
  </si>
  <si>
    <t>Dive 784 2</t>
  </si>
  <si>
    <t>Dive 784 3</t>
  </si>
  <si>
    <t>Dive 784 4</t>
  </si>
  <si>
    <t>ALVIN 784-785</t>
  </si>
  <si>
    <t>Georges 77 reel 3</t>
  </si>
  <si>
    <t>ALVIN 785</t>
  </si>
  <si>
    <t>Dive 785 1</t>
  </si>
  <si>
    <t>Dive 785 2</t>
  </si>
  <si>
    <t>Dive 785 3</t>
  </si>
  <si>
    <t>Dive 785 4</t>
  </si>
  <si>
    <t>Dive 785 5</t>
  </si>
  <si>
    <t>Dive 785 6</t>
  </si>
  <si>
    <t>ALVIN 790</t>
  </si>
  <si>
    <t>Deep Bottom Station September 23, 1977</t>
  </si>
  <si>
    <t>ALVIN 791-793</t>
  </si>
  <si>
    <t>DOS 2 dives 791, 792 DOS 1 dive 793</t>
  </si>
  <si>
    <t>ALVIN 794</t>
  </si>
  <si>
    <t>DOS 1 dive 794 September 28, 1977</t>
  </si>
  <si>
    <t xml:space="preserve">ALVIN 817 </t>
  </si>
  <si>
    <t>Dive 817</t>
  </si>
  <si>
    <t>ALVIN 818</t>
  </si>
  <si>
    <t>Dive 818 1</t>
  </si>
  <si>
    <t>ALVIN 820</t>
  </si>
  <si>
    <t xml:space="preserve">Dive 820 </t>
  </si>
  <si>
    <t>ALVIN 821</t>
  </si>
  <si>
    <t>Dive 821</t>
  </si>
  <si>
    <t>ALVIN 822</t>
  </si>
  <si>
    <t>Dive 822 1</t>
  </si>
  <si>
    <t>Dive 822 2</t>
  </si>
  <si>
    <t>ALVIN 824</t>
  </si>
  <si>
    <t>Dive 824 1</t>
  </si>
  <si>
    <t>Dive 824 2</t>
  </si>
  <si>
    <t>ALVIN 825</t>
  </si>
  <si>
    <t>Dive 825 1</t>
  </si>
  <si>
    <t>Dive 825 2</t>
  </si>
  <si>
    <t>Dive 825 3</t>
  </si>
  <si>
    <t>ALVIN 826</t>
  </si>
  <si>
    <t>Dive 826 1</t>
  </si>
  <si>
    <t>Dive 826 2</t>
  </si>
  <si>
    <t>ALVIN 827</t>
  </si>
  <si>
    <t>Dive 827 1</t>
  </si>
  <si>
    <t>Dive 827 2</t>
  </si>
  <si>
    <t>Dive 827 3</t>
  </si>
  <si>
    <t>Dive 827 4</t>
  </si>
  <si>
    <t>ALVIN 828</t>
  </si>
  <si>
    <t>Dive 828</t>
  </si>
  <si>
    <t>ALVIN 829</t>
  </si>
  <si>
    <t>Dive 829 1</t>
  </si>
  <si>
    <t>Dive 829 2</t>
  </si>
  <si>
    <t>Dive 829 3</t>
  </si>
  <si>
    <t>ALVIN 830</t>
  </si>
  <si>
    <t>Dive 830 1</t>
  </si>
  <si>
    <t>Dive 830 2</t>
  </si>
  <si>
    <t xml:space="preserve">ALVIN 831 </t>
  </si>
  <si>
    <t>Dive 831 1</t>
  </si>
  <si>
    <t>Dive 831 2</t>
  </si>
  <si>
    <t>Dive 831 3</t>
  </si>
  <si>
    <t>Dive 831 4</t>
  </si>
  <si>
    <t>ALVIN 832</t>
  </si>
  <si>
    <t>Dive 832 1</t>
  </si>
  <si>
    <t>Dive 832 2</t>
  </si>
  <si>
    <t>ALVIN 833</t>
  </si>
  <si>
    <t>Dive 833</t>
  </si>
  <si>
    <t>ALVIN 85, 86, 87, 88, 89</t>
  </si>
  <si>
    <t>Alvin Salvage training, June 4, 1965 Dive 85 at coral harbor, Pilot McCamis observers Porembski and Hakamaki. Dive 86 was off coral harbor training and movies. Dive 87 training movies, dive 88 test battery drop, dive 89 test sphere release</t>
  </si>
  <si>
    <t>A-14</t>
  </si>
  <si>
    <t>ALVIN 853</t>
  </si>
  <si>
    <t>Dive 853 1</t>
  </si>
  <si>
    <t>Dive 853 2</t>
  </si>
  <si>
    <t>ALVIN 862</t>
  </si>
  <si>
    <t>Alvin Dive 862 #1</t>
  </si>
  <si>
    <t>Alvin Dive 862 #3</t>
  </si>
  <si>
    <t>Alvin dive 862 #4</t>
  </si>
  <si>
    <t>ALVIN 862-866</t>
  </si>
  <si>
    <t>Bahamas 78 reel 1 of 4</t>
  </si>
  <si>
    <t>ALVIN 862-869</t>
  </si>
  <si>
    <t>ALVIN 863</t>
  </si>
  <si>
    <t>Alvin dive 863 #1</t>
  </si>
  <si>
    <t>Alvin dive 863 #2</t>
  </si>
  <si>
    <t>Alvin dive 863 #3</t>
  </si>
  <si>
    <t>Dive 863 Roll 4</t>
  </si>
  <si>
    <t>FV5, F, 05</t>
  </si>
  <si>
    <t>ALVIN 864</t>
  </si>
  <si>
    <t>Dive 864 1</t>
  </si>
  <si>
    <t>Dive 864 2</t>
  </si>
  <si>
    <t>Dive 864 3</t>
  </si>
  <si>
    <t>ALVIN 865</t>
  </si>
  <si>
    <t>Dive 865 1</t>
  </si>
  <si>
    <t>Dive 865 2</t>
  </si>
  <si>
    <t>Dive 865 3</t>
  </si>
  <si>
    <t>Dive 865 4</t>
  </si>
  <si>
    <t>Dive 865 5</t>
  </si>
  <si>
    <t>Dive 865 6</t>
  </si>
  <si>
    <t>ALVIN 866</t>
  </si>
  <si>
    <t>Dive 866 Roll 2</t>
  </si>
  <si>
    <t>Dive 866 Roll 3</t>
  </si>
  <si>
    <t>Dive 866 Roll 4</t>
  </si>
  <si>
    <t>ALVIN 866-867</t>
  </si>
  <si>
    <t>Bahamas 78 reel 2 of 4</t>
  </si>
  <si>
    <t>ALVIN 867</t>
  </si>
  <si>
    <t>Bahamas 78 Roll 1</t>
  </si>
  <si>
    <t>Bahamas 78 Roll 2</t>
  </si>
  <si>
    <t>Bahamas 78 Roll 3</t>
  </si>
  <si>
    <t>Bahamas 78 Roll 4</t>
  </si>
  <si>
    <t>Bahamas 78 Roll 5</t>
  </si>
  <si>
    <t>ALVIN 867-869</t>
  </si>
  <si>
    <t>Bahamas 78 Reel 3 of 4</t>
  </si>
  <si>
    <t>ALVIN 868</t>
  </si>
  <si>
    <t>Dive 868 1</t>
  </si>
  <si>
    <t>Dive 868 2</t>
  </si>
  <si>
    <t>Dive 868 3</t>
  </si>
  <si>
    <t>Dive 868 4</t>
  </si>
  <si>
    <t>Dive 868 5</t>
  </si>
  <si>
    <t>ALVIN 869</t>
  </si>
  <si>
    <t>Dive 869 1</t>
  </si>
  <si>
    <t>Dive 869 2</t>
  </si>
  <si>
    <t>Dive 869 3</t>
  </si>
  <si>
    <t>Dive 869 4</t>
  </si>
  <si>
    <t>Dive 869 5</t>
  </si>
  <si>
    <t>ALVIN 871</t>
  </si>
  <si>
    <t>Dive 871</t>
  </si>
  <si>
    <t>ALVIN 872</t>
  </si>
  <si>
    <t>Dive 872</t>
  </si>
  <si>
    <t>ALVIN 873</t>
  </si>
  <si>
    <t>Dive 873 December 17, 1978 1</t>
  </si>
  <si>
    <t>Dive 873 December 17, 1978 2</t>
  </si>
  <si>
    <t>ALVIN 874</t>
  </si>
  <si>
    <t xml:space="preserve">Dive 874 December 18, 1978 </t>
  </si>
  <si>
    <t>ALVIN 875</t>
  </si>
  <si>
    <t>Dive 875</t>
  </si>
  <si>
    <t>ALVIN 879</t>
  </si>
  <si>
    <t>Dive 879</t>
  </si>
  <si>
    <t>Dive 879 January 21, 1979</t>
  </si>
  <si>
    <t>ALVIN 880</t>
  </si>
  <si>
    <t>Dive 880</t>
  </si>
  <si>
    <t>ALVIN 882</t>
  </si>
  <si>
    <t>Dive 882</t>
  </si>
  <si>
    <t>ALVIN 883</t>
  </si>
  <si>
    <t>Dive 883 Garden of Eden, Hessler and Sanders</t>
  </si>
  <si>
    <t>ALVIN 889</t>
  </si>
  <si>
    <t>Dive 889 Tape 1 of one</t>
  </si>
  <si>
    <t>ALVIN 895</t>
  </si>
  <si>
    <t>Dive 895</t>
  </si>
  <si>
    <t>ALVIN 978-982</t>
  </si>
  <si>
    <t>Hot Springs Alvin dives 978-982</t>
  </si>
  <si>
    <t>WITH BATCH 1</t>
  </si>
  <si>
    <t>Alvin dives 154-156</t>
  </si>
  <si>
    <t>A-35</t>
  </si>
  <si>
    <t>Edited Tape</t>
  </si>
  <si>
    <t>SER 16</t>
  </si>
  <si>
    <t>Off 1630</t>
  </si>
  <si>
    <t>Georges 77 reel 4 Alvin Surface shots</t>
  </si>
  <si>
    <t>Bahamas 78 reel 4 of 4 DECK</t>
  </si>
  <si>
    <t>DSpace Handle</t>
  </si>
  <si>
    <t>ASpace Record</t>
  </si>
  <si>
    <t>XML Complete</t>
  </si>
  <si>
    <t>Access Filename</t>
  </si>
  <si>
    <t>Access File Size</t>
  </si>
  <si>
    <t>Access File Size in GB</t>
  </si>
  <si>
    <t>Run Time</t>
  </si>
  <si>
    <t>https://hdl.handle.net/1912/28064</t>
  </si>
  <si>
    <t>AC-57.Film197.mp4</t>
  </si>
  <si>
    <t>https://hdl.handle.net/1912/28061</t>
  </si>
  <si>
    <t>AC-57.Film192.mp4</t>
  </si>
  <si>
    <t>--</t>
  </si>
  <si>
    <t>Dupe</t>
  </si>
  <si>
    <t>https://hdl.handle.net/1912/28062</t>
  </si>
  <si>
    <t>AC-57.Film194.mp4</t>
  </si>
  <si>
    <t>https://hdl.handle.net/1912/28063</t>
  </si>
  <si>
    <t>AC-57.Film195.mp4</t>
  </si>
  <si>
    <t>https://hdl.handle.net/1912/28065</t>
  </si>
  <si>
    <t>AC-57.Film199.mp4</t>
  </si>
  <si>
    <t>https://hdl.handle.net/1912/28066</t>
  </si>
  <si>
    <t>AC-57.Film200.mp4</t>
  </si>
  <si>
    <t>https://hdl.handle.net/1912/28067</t>
  </si>
  <si>
    <t>AC-57.Film201.mp4</t>
  </si>
  <si>
    <t>https://hdl.handle.net/1912/28068</t>
  </si>
  <si>
    <t>AC-57.Film202.mp4</t>
  </si>
  <si>
    <t>https://hdl.handle.net/1912/29081</t>
  </si>
  <si>
    <t>AC-57.Film203.mp4</t>
  </si>
  <si>
    <t>https://hdl.handle.net/1912/29082</t>
  </si>
  <si>
    <t>AC-57.Film204.mp4</t>
  </si>
  <si>
    <t>https://hdl.handle.net/1912/29083</t>
  </si>
  <si>
    <t>AC-57.Film205.mp4</t>
  </si>
  <si>
    <t>https://hdl.handle.net/1912/29084</t>
  </si>
  <si>
    <t>AC-57.Film206.mp4</t>
  </si>
  <si>
    <t>https://hdl.handle.net/1912/28091</t>
  </si>
  <si>
    <t>AC-57.Film208.mp4</t>
  </si>
  <si>
    <t>AC-57.Film209.mp4</t>
  </si>
  <si>
    <t>https://hdl.handle.net/1912/29105</t>
  </si>
  <si>
    <t>AC-57.Film210.mp4</t>
  </si>
  <si>
    <t>https://hdl.handle.net/1912/28094</t>
  </si>
  <si>
    <t>AC-57.Film211.mp4</t>
  </si>
  <si>
    <t>https://hdl.handle.net/1912/29106</t>
  </si>
  <si>
    <t>AC-57.Film212.mp4</t>
  </si>
  <si>
    <t>https://hdl.handle.net/1912/29107</t>
  </si>
  <si>
    <t>AC-57.Film213.mp4</t>
  </si>
  <si>
    <t>https://hdl.handle.net/1912/28095</t>
  </si>
  <si>
    <t>AC-57.Film215.mp4</t>
  </si>
  <si>
    <t>https://hdl.handle.net/1912/28096</t>
  </si>
  <si>
    <t>AC-57.Film216.mp4</t>
  </si>
  <si>
    <t>https://hdl.handle.net/1912/28097</t>
  </si>
  <si>
    <t>AC-57.Film217.mp4</t>
  </si>
  <si>
    <t>https://hdl.handle.net/1912/28098</t>
  </si>
  <si>
    <t>AC-57.Film218.mp4</t>
  </si>
  <si>
    <t>https://hdl.handle.net/1912/28099</t>
  </si>
  <si>
    <t>AC-57.Film219.mp4</t>
  </si>
  <si>
    <t>https://hdl.handle.net/1912/28100</t>
  </si>
  <si>
    <t>AC-57.Film220.mp4</t>
  </si>
  <si>
    <t>https://hdl.handle.net/1912/28101</t>
  </si>
  <si>
    <t>AC-57.Film221.mp4</t>
  </si>
  <si>
    <t>https://hdl.handle.net/1912/28092</t>
  </si>
  <si>
    <t>AC-57.Film222.mp4</t>
  </si>
  <si>
    <t>https://hdl.handle.net/1912/28093</t>
  </si>
  <si>
    <t>AC-57.Film223.mp4</t>
  </si>
  <si>
    <t>https://hdl.handle.net/1912/28110</t>
  </si>
  <si>
    <t>AC-57.Film224.mp4</t>
  </si>
  <si>
    <t>https://hdl.handle.net/1912/28112</t>
  </si>
  <si>
    <t>AC-57.Film225.mp4</t>
  </si>
  <si>
    <t>https://hdl.handle.net/1912/28113</t>
  </si>
  <si>
    <t>AC-57.Film226.mp4</t>
  </si>
  <si>
    <t>https://hdl.handle.net/1912/28114</t>
  </si>
  <si>
    <t>AC-57.Film227.mp4</t>
  </si>
  <si>
    <t>https://hdl.handle.net/1912/28115</t>
  </si>
  <si>
    <t>AC-57.Film228.mp4</t>
  </si>
  <si>
    <t>https://hdl.handle.net/1912/28116</t>
  </si>
  <si>
    <t>AC-57.Film229.mp4</t>
  </si>
  <si>
    <t>https://hdl.handle.net/1912/28117</t>
  </si>
  <si>
    <t>AC-57.Film230.mp4</t>
  </si>
  <si>
    <t>https://hdl.handle.net/1912/28118</t>
  </si>
  <si>
    <t>AC-57.Film231.mp4</t>
  </si>
  <si>
    <t>https://hdl.handle.net/1912/28119</t>
  </si>
  <si>
    <t>AC-57.Film232.mp4</t>
  </si>
  <si>
    <t>https://hdl.handle.net/1912/29108</t>
  </si>
  <si>
    <t>AC-57.Film233.mp4</t>
  </si>
  <si>
    <t>https://hdl.handle.net/1912/28111</t>
  </si>
  <si>
    <t>AC-57.Film234.mp4</t>
  </si>
  <si>
    <t>https://hdl.handle.net/1912/28120</t>
  </si>
  <si>
    <t>AC-57.Film235.mp4</t>
  </si>
  <si>
    <t>https://hdl.handle.net/1912/28121</t>
  </si>
  <si>
    <t>AC-57.Film236.mp4</t>
  </si>
  <si>
    <t>https://hdl.handle.net/1912/28122</t>
  </si>
  <si>
    <t>AC-57.Film237.mp4</t>
  </si>
  <si>
    <t>https://hdl.handle.net/1912/28123</t>
  </si>
  <si>
    <t>AC-57.Film238.mp4</t>
  </si>
  <si>
    <t>https://hdl.handle.net/1912/28124</t>
  </si>
  <si>
    <t>AC-57.Film239.mp4</t>
  </si>
  <si>
    <t>https://hdl.handle.net/1912/28125</t>
  </si>
  <si>
    <t>AC-57.Film240.mp4</t>
  </si>
  <si>
    <t>https://hdl.handle.net/1912/28126</t>
  </si>
  <si>
    <t>AC-57.Film241.mp4</t>
  </si>
  <si>
    <t>https://hdl.handle.net/1912/28127</t>
  </si>
  <si>
    <t>AC-57.Film242.mp4</t>
  </si>
  <si>
    <t>https://hdl.handle.net/1912/28128</t>
  </si>
  <si>
    <t>AC-57.Film243.mp4</t>
  </si>
  <si>
    <t>https://hdl.handle.net/1912/28129</t>
  </si>
  <si>
    <t>AC-57.Film244.mp4</t>
  </si>
  <si>
    <t>https://hdl.handle.net/1912/28180</t>
  </si>
  <si>
    <t>AC-57.Film245.mp4</t>
  </si>
  <si>
    <t>https://hdl.handle.net/1912/28181</t>
  </si>
  <si>
    <t>AC-57.Film246.mp4</t>
  </si>
  <si>
    <t>https://hdl.handle.net/1912/28182</t>
  </si>
  <si>
    <t>AC-57.Film247.mp4</t>
  </si>
  <si>
    <t>https://hdl.handle.net/1912/28130</t>
  </si>
  <si>
    <t>AC-57.Film248.mp4</t>
  </si>
  <si>
    <t>https://hdl.handle.net/1912/29063</t>
  </si>
  <si>
    <t>AC-57.Film251.mp4</t>
  </si>
  <si>
    <t>https://hdl.handle.net/1912/29064</t>
  </si>
  <si>
    <t>AC-57.Film252.mp4</t>
  </si>
  <si>
    <t>https://hdl.handle.net/1912/28131</t>
  </si>
  <si>
    <t>AC-57.Film253.mp4</t>
  </si>
  <si>
    <t>https://hdl.handle.net/1912/28132</t>
  </si>
  <si>
    <t>AC-57.Film254.mp4</t>
  </si>
  <si>
    <t>https://hdl.handle.net/1912/28133</t>
  </si>
  <si>
    <t>AC-57.Film255.mp4</t>
  </si>
  <si>
    <t>https://hdl.handle.net/1912/29068</t>
  </si>
  <si>
    <t>AC-57.Film256.mp4</t>
  </si>
  <si>
    <t>https://hdl.handle.net/1912/28134</t>
  </si>
  <si>
    <t>AC-57.Film257.mp4</t>
  </si>
  <si>
    <t>https://hdl.handle.net/1912/29069</t>
  </si>
  <si>
    <t>AC-57.Film258.mp4</t>
  </si>
  <si>
    <t>https://hdl.handle.net/1912/29070</t>
  </si>
  <si>
    <t>AC-57.Film259.mp4</t>
  </si>
  <si>
    <t>https://hdl.handle.net/1912/29071</t>
  </si>
  <si>
    <t>AC-57.Film260.mp4</t>
  </si>
  <si>
    <t>https://hdl.handle.net/1912/28191</t>
  </si>
  <si>
    <t>AC-57.Film262.mp4</t>
  </si>
  <si>
    <t>https://hdl.handle.net/1912/29072</t>
  </si>
  <si>
    <t>AC-57.Film263.mp4</t>
  </si>
  <si>
    <t>https://hdl.handle.net/1912/29073</t>
  </si>
  <si>
    <t>AC-57.Film264.mp4</t>
  </si>
  <si>
    <t>https://hdl.handle.net/1912/29074</t>
  </si>
  <si>
    <t>el</t>
  </si>
  <si>
    <t>AC-57.Film265.mp4</t>
  </si>
  <si>
    <t>https://hdl.handle.net/1912/28183</t>
  </si>
  <si>
    <t>AC-57.Film268.mp4</t>
  </si>
  <si>
    <t>https://hdl.handle.net/1912/28184</t>
  </si>
  <si>
    <t>AC-57.Film269.mp4</t>
  </si>
  <si>
    <t>https://hdl.handle.net/1912/28135</t>
  </si>
  <si>
    <t>AC-57.Film270.mp4</t>
  </si>
  <si>
    <t>https://hdl.handle.net/1912/28136</t>
  </si>
  <si>
    <t>AC-57.Film271.mp4</t>
  </si>
  <si>
    <t>https://hdl.handle.net/1912/28137</t>
  </si>
  <si>
    <t>AC-57.Film272.mp4</t>
  </si>
  <si>
    <t>https://hdl.handle.net/1912/28138</t>
  </si>
  <si>
    <t>AC-57.Film274.mp4</t>
  </si>
  <si>
    <t>https://hdl.handle.net/1912/28139</t>
  </si>
  <si>
    <t>AC-57.Film275.mp4</t>
  </si>
  <si>
    <t>https://hdl.handle.net/1912/28140</t>
  </si>
  <si>
    <t>AC-57.Film276.mp4</t>
  </si>
  <si>
    <t>https://hdl.handle.net/1912/28141</t>
  </si>
  <si>
    <t>AC-57.Film277.mp4</t>
  </si>
  <si>
    <t>https://hdl.handle.net/1912/28142</t>
  </si>
  <si>
    <t>AC-57.Film280.mp4</t>
  </si>
  <si>
    <t>https://hdl.handle.net/1912/28143</t>
  </si>
  <si>
    <t>AC-57.Film281.mp4</t>
  </si>
  <si>
    <t>https://hdl.handle.net/1912/28144</t>
  </si>
  <si>
    <t>AC-57.Film282.mp4</t>
  </si>
  <si>
    <t>https://hdl.handle.net/1912/28145</t>
  </si>
  <si>
    <t>AC-57.Film283.mp4</t>
  </si>
  <si>
    <t>https://hdl.handle.net/1912/28146</t>
  </si>
  <si>
    <t>AC-57.Film284.mp4</t>
  </si>
  <si>
    <t>https://hdl.handle.net/1912/28147</t>
  </si>
  <si>
    <t>AC-57.Film285.mp4</t>
  </si>
  <si>
    <t>https://hdl.handle.net/1912/28148</t>
  </si>
  <si>
    <t>AC-57.Film286.mp4</t>
  </si>
  <si>
    <t>https://hdl.handle.net/1912/28149</t>
  </si>
  <si>
    <t>AC-57.Film287.mp4</t>
  </si>
  <si>
    <t>https://hdl.handle.net/1912/28150</t>
  </si>
  <si>
    <t>AC-57.Film288.mp4</t>
  </si>
  <si>
    <t>https://hdl.handle.net/1912/28151</t>
  </si>
  <si>
    <t>AC-57.Film289.mp4</t>
  </si>
  <si>
    <t>https://hdl.handle.net/1912/28152</t>
  </si>
  <si>
    <t>AC-57.Film290.mp4</t>
  </si>
  <si>
    <t>https://hdl.handle.net/1912/28153</t>
  </si>
  <si>
    <t>AC-57.Film291.mp4</t>
  </si>
  <si>
    <t>https://hdl.handle.net/1912/28154</t>
  </si>
  <si>
    <t>AC-57.Film292.mp4</t>
  </si>
  <si>
    <t>https://hdl.handle.net/1912/28185</t>
  </si>
  <si>
    <t>AC-57.Film293.mp4</t>
  </si>
  <si>
    <t>https://hdl.handle.net/1912/28186</t>
  </si>
  <si>
    <t>AC-57.Film294.mp4</t>
  </si>
  <si>
    <t>https://hdl.handle.net/1912/28155</t>
  </si>
  <si>
    <t>AC-57.Film296.mp4</t>
  </si>
  <si>
    <t>https://hdl.handle.net/1912/28156</t>
  </si>
  <si>
    <t>AC-57.Film297.mp4</t>
  </si>
  <si>
    <t>https://hdl.handle.net/1912/28157</t>
  </si>
  <si>
    <t>AC-57.Film299.mp4</t>
  </si>
  <si>
    <t>https://hdl.handle.net/1912/28158</t>
  </si>
  <si>
    <t>AC-57.Film300.mp4</t>
  </si>
  <si>
    <t>https://hdl.handle.net/1912/28159</t>
  </si>
  <si>
    <t>AC-57.Film301.mp4</t>
  </si>
  <si>
    <t>https://hdl.handle.net/1912/28160</t>
  </si>
  <si>
    <t>AC-57.Film302.mp4</t>
  </si>
  <si>
    <t>https://hdl.handle.net/1912/28161</t>
  </si>
  <si>
    <t>AC-57.Film304.mp4</t>
  </si>
  <si>
    <t>https://hdl.handle.net/1912/28162</t>
  </si>
  <si>
    <t>AC-57.Film305.mp4</t>
  </si>
  <si>
    <t>https://hdl.handle.net/1912/28163</t>
  </si>
  <si>
    <t>AC-57.Film306.mp4</t>
  </si>
  <si>
    <t>https://hdl.handle.net/1912/28189</t>
  </si>
  <si>
    <t>AC-57.Film308.mp4</t>
  </si>
  <si>
    <t>https://hdl.handle.net/1912/28164</t>
  </si>
  <si>
    <t>AC-57.Film314.mp4</t>
  </si>
  <si>
    <t>https://hdl.handle.net/1912/28165</t>
  </si>
  <si>
    <t>AC-57.Film317.mp4</t>
  </si>
  <si>
    <t>https://hdl.handle.net/1912/28166</t>
  </si>
  <si>
    <t>AC-57.Film345.mp4</t>
  </si>
  <si>
    <t>https://hdl.handle.net/1912/28167</t>
  </si>
  <si>
    <t>AC-57.Film600.mp4</t>
  </si>
  <si>
    <t>https://hdl.handle.net/1912/28168</t>
  </si>
  <si>
    <t>AC-57.Film732.mp4</t>
  </si>
  <si>
    <t>https://hdl.handle.net/1912/28169</t>
  </si>
  <si>
    <t>AC-57.Film787.mp4</t>
  </si>
  <si>
    <t>https://hdl.handle.net/1912/28170</t>
  </si>
  <si>
    <t>AC-57.Film815.mp4</t>
  </si>
  <si>
    <t>https://hdl.handle.net/1912/28171</t>
  </si>
  <si>
    <t>AC-57.Film816.mp4</t>
  </si>
  <si>
    <t>From Ruth Turner, Dupe</t>
  </si>
  <si>
    <t>https://hdl.handle.net/1912/28172</t>
  </si>
  <si>
    <t>AC-57.Film858.mp4</t>
  </si>
  <si>
    <t>https://hdl.handle.net/1912/28173</t>
  </si>
  <si>
    <t>AC-57.Film892.mp4</t>
  </si>
  <si>
    <t>https://hdl.handle.net/1912/28174</t>
  </si>
  <si>
    <t>AC-57.Film893.mp4</t>
  </si>
  <si>
    <t>https://hdl.handle.net/1912/29075</t>
  </si>
  <si>
    <t>AC-57.Film894.mp4</t>
  </si>
  <si>
    <t>https://hdl.handle.net/1912/28175</t>
  </si>
  <si>
    <t>AC-57.Film895.mp4</t>
  </si>
  <si>
    <t>https://hdl.handle.net/1912/28176</t>
  </si>
  <si>
    <t>AC-57.Film896.mp4</t>
  </si>
  <si>
    <t>https://hdl.handle.net/1912/28177</t>
  </si>
  <si>
    <t>AC-57.Film901.mp4</t>
  </si>
  <si>
    <t>https://hdl.handle.net/1912/28178</t>
  </si>
  <si>
    <t>AC-57.Film907.mp4</t>
  </si>
  <si>
    <t>https://hdl.handle.net/1912/28179</t>
  </si>
  <si>
    <t>AC-57.Film927.mp4</t>
  </si>
  <si>
    <t>https://hdl.handle.net/1912/29076</t>
  </si>
  <si>
    <t>AC-57.Film212A.mp4</t>
  </si>
  <si>
    <t>https://hdl.handle.net/1912/29077</t>
  </si>
  <si>
    <t>266A</t>
  </si>
  <si>
    <t>AC-57.Film266A.mp4</t>
  </si>
  <si>
    <t>https://hdl.handle.net/1912/29078</t>
  </si>
  <si>
    <t>266B</t>
  </si>
  <si>
    <t>AC-57.Film266B.mp4</t>
  </si>
  <si>
    <t>https://hdl.handle.net/1912/29079</t>
  </si>
  <si>
    <t>267A</t>
  </si>
  <si>
    <t>AC-57.Film267A.mp4</t>
  </si>
  <si>
    <t>https://hdl.handle.net/1912/29080</t>
  </si>
  <si>
    <t>267B</t>
  </si>
  <si>
    <t>AC-57.Film267B.mp4</t>
  </si>
  <si>
    <t>https://hdl.handle.net/1912/28187</t>
  </si>
  <si>
    <t>298A</t>
  </si>
  <si>
    <t>AC-57.Film298A.mp4</t>
  </si>
  <si>
    <t>https://hdl.handle.net/1912/28188</t>
  </si>
  <si>
    <t>298B</t>
  </si>
  <si>
    <t>AC-57.Film298B.mp4</t>
  </si>
  <si>
    <t>https://hdl.handle.net/1912/28190</t>
  </si>
  <si>
    <t>ALVIN 154-156</t>
  </si>
  <si>
    <t>AC-57.Film154-156.mp4</t>
  </si>
  <si>
    <t xml:space="preserve">DONE BY NAT GEO </t>
  </si>
  <si>
    <t>Beatacam SP copy, DID NOT GO OUT WITH CLIR. Paid for by National Geographic for Ballard Doc</t>
  </si>
  <si>
    <t>https://hdl.handle.net/1912/28297</t>
  </si>
  <si>
    <t>AC-57.Film1.mp4</t>
  </si>
  <si>
    <t>https://hdl.handle.net/1912/28299</t>
  </si>
  <si>
    <t>ALVIN 85-89</t>
  </si>
  <si>
    <t>Alvin Dive films 85, 86, 87, 88, 89</t>
  </si>
  <si>
    <t>AC-57.Film85-89.mp4</t>
  </si>
  <si>
    <t>https://hdl.handle.net/1912/28300</t>
  </si>
  <si>
    <t>US Navy underwater Sound Lab film of Alvin surface movies of launch and retrieving Alvin from R/V Lulu of Argus Island Bermuda, August 1965.</t>
  </si>
  <si>
    <t>AC-57.Film102-104.mp4</t>
  </si>
  <si>
    <t>https://hdl.handle.net/1912/28301</t>
  </si>
  <si>
    <t>ALVIN 125A</t>
  </si>
  <si>
    <t>AC-57.Film125A.mp4</t>
  </si>
  <si>
    <t>https://hdl.handle.net/1912/28302</t>
  </si>
  <si>
    <t>ALVIN 125B</t>
  </si>
  <si>
    <t>AC-57.Film125B.mp4</t>
  </si>
  <si>
    <t>https://hdl.handle.net/1912/28303</t>
  </si>
  <si>
    <t>ALVIN 125C</t>
  </si>
  <si>
    <t>AC-57.Film125C.mp4</t>
  </si>
  <si>
    <t>https://hdl.handle.net/1912/28304</t>
  </si>
  <si>
    <t>ALVIN 125D</t>
  </si>
  <si>
    <t>AC-57.Film125D.mp4</t>
  </si>
  <si>
    <t>https://hdl.handle.net/1912/28305</t>
  </si>
  <si>
    <t>ALVIN 125-128 A</t>
  </si>
  <si>
    <t>AC-57.Film125-128A.mp4</t>
  </si>
  <si>
    <t>https://hdl.handle.net/1912/28306</t>
  </si>
  <si>
    <t>ALVIN 125-128 B</t>
  </si>
  <si>
    <t>AC-57.Film125-128B.mp4</t>
  </si>
  <si>
    <t>https://hdl.handle.net/1912/28298</t>
  </si>
  <si>
    <t>ALVIN 125-128 C</t>
  </si>
  <si>
    <t>AC-57.Film125-128C.mp4</t>
  </si>
  <si>
    <t>https://hdl.handle.net/1912/28307</t>
  </si>
  <si>
    <t>ALVIN 125-128 D</t>
  </si>
  <si>
    <t>AC-57.Film125-128D.mp4</t>
  </si>
  <si>
    <t>https://hdl.handle.net/1912/28308</t>
  </si>
  <si>
    <t>ALVIN 125-128 E</t>
  </si>
  <si>
    <t>AC-57.Film125-128E.mp4</t>
  </si>
  <si>
    <t>https://hdl.handle.net/1912/28439</t>
  </si>
  <si>
    <t>ALVIN 125-128 F</t>
  </si>
  <si>
    <t>AC-57.Film125-128F.mp4</t>
  </si>
  <si>
    <t>https://hdl.handle.net/1912/28310</t>
  </si>
  <si>
    <t>ALVIN 125-128 G</t>
  </si>
  <si>
    <t>AC-57.Film125-128G.mp4</t>
  </si>
  <si>
    <t>https://hdl.handle.net/1912/28311</t>
  </si>
  <si>
    <t>ALVIN 125-128 H</t>
  </si>
  <si>
    <t>AC-57.Film125-128H.mp4</t>
  </si>
  <si>
    <t>https://hdl.handle.net/1912/28312</t>
  </si>
  <si>
    <t>ALVIN 125-128 I</t>
  </si>
  <si>
    <t>AC-57.Film125-128I.mp4</t>
  </si>
  <si>
    <t>https://hdl.handle.net/1912/28313</t>
  </si>
  <si>
    <t>ALVIN 125-128 J</t>
  </si>
  <si>
    <t>AC-57.Film125-128J.mp4</t>
  </si>
  <si>
    <t>https://hdl.handle.net/1912/28314</t>
  </si>
  <si>
    <t>ALVIN 125-128 K</t>
  </si>
  <si>
    <t>AC-57.Film125-128K.mp4</t>
  </si>
  <si>
    <t>https://hdl.handle.net/1912/28315</t>
  </si>
  <si>
    <t>ALVIN 125-128 L</t>
  </si>
  <si>
    <t>AC-57.Film125-128L.mp4</t>
  </si>
  <si>
    <t>https://hdl.handle.net/1912/28316</t>
  </si>
  <si>
    <t>ALVIN 125-128 M</t>
  </si>
  <si>
    <t>AC-57.Film125-128M.mp4</t>
  </si>
  <si>
    <t>https://hdl.handle.net/1912/28317</t>
  </si>
  <si>
    <t>ALVIN 125-128 N</t>
  </si>
  <si>
    <t>AC-57.Film125-128N.mp4</t>
  </si>
  <si>
    <t>https://hdl.handle.net/1912/28318</t>
  </si>
  <si>
    <t>ALVIN 125-128 O</t>
  </si>
  <si>
    <t>AC-57.Film125-128O.mp4</t>
  </si>
  <si>
    <t>https://hdl.handle.net/1912/28319</t>
  </si>
  <si>
    <t>ALVIN 125-128 P</t>
  </si>
  <si>
    <t>AC-57.Film125-128P.mp4</t>
  </si>
  <si>
    <t>https://hdl.handle.net/1912/28320</t>
  </si>
  <si>
    <t>ALVIN 125-128 Q</t>
  </si>
  <si>
    <t>AC-57.Film125-128Q.mp4</t>
  </si>
  <si>
    <t>https://hdl.handle.net/1912/28321</t>
  </si>
  <si>
    <t>ALVIN 125-128 R</t>
  </si>
  <si>
    <t>AC-57.Film125-128R.mp4</t>
  </si>
  <si>
    <t>https://hdl.handle.net/1912/28322</t>
  </si>
  <si>
    <t>ALVIN 126 A</t>
  </si>
  <si>
    <t>AC-57.Film126A.mp4</t>
  </si>
  <si>
    <t>https://hdl.handle.net/1912/28323</t>
  </si>
  <si>
    <t>ALVIN 126 B</t>
  </si>
  <si>
    <t>AC-57.Film126B.mp4</t>
  </si>
  <si>
    <t>https://hdl.handle.net/1912/28324</t>
  </si>
  <si>
    <t>ALVIN 127 A</t>
  </si>
  <si>
    <t>AC-57.Film127A.mp4</t>
  </si>
  <si>
    <t>https://hdl.handle.net/1912/28325</t>
  </si>
  <si>
    <t>ALVIN 127 B</t>
  </si>
  <si>
    <t>AC-57.Film127B.mp4</t>
  </si>
  <si>
    <t>https://hdl.handle.net/1912/28326</t>
  </si>
  <si>
    <t>ALVIN 127 C</t>
  </si>
  <si>
    <t>AC-57.Film127C.mp4</t>
  </si>
  <si>
    <t>https://hdl.handle.net/1912/28327</t>
  </si>
  <si>
    <t>AC-57.Film128.mp4</t>
  </si>
  <si>
    <t>https://hdl.handle.net/1912/28328</t>
  </si>
  <si>
    <t>AC-57.Film129-139.mp4</t>
  </si>
  <si>
    <t>https://hdl.handle.net/1912/28329</t>
  </si>
  <si>
    <t>ALVIN 146 A</t>
  </si>
  <si>
    <t>AC-57.Film146A.mp4</t>
  </si>
  <si>
    <t>https://hdl.handle.net/1912/28330</t>
  </si>
  <si>
    <t>ALVIN 146 B</t>
  </si>
  <si>
    <t>AC-57.Film146B.mp4</t>
  </si>
  <si>
    <t>https://hdl.handle.net/1912/28331</t>
  </si>
  <si>
    <t>ALVIN 146 C</t>
  </si>
  <si>
    <t>AC-57.Film146C.mp4</t>
  </si>
  <si>
    <t>https://hdl.handle.net/1912/28332</t>
  </si>
  <si>
    <t>ALVIN 146 D</t>
  </si>
  <si>
    <t>AC-57.Film146D.mp4</t>
  </si>
  <si>
    <t>https://hdl.handle.net/1912/28333</t>
  </si>
  <si>
    <t>AC-57.Film146-151.mp4</t>
  </si>
  <si>
    <t>https://hdl.handle.net/1912/28334</t>
  </si>
  <si>
    <t>ALVIN 147 A</t>
  </si>
  <si>
    <t>AC-57.Film147A.mp4</t>
  </si>
  <si>
    <t>https://hdl.handle.net/1912/28335</t>
  </si>
  <si>
    <t>ALVIN 147 B</t>
  </si>
  <si>
    <t>AC-57.Film147B.mp4</t>
  </si>
  <si>
    <t>https://hdl.handle.net/1912/28336</t>
  </si>
  <si>
    <t>alvin 147 C</t>
  </si>
  <si>
    <t>AC-57.Film147C.mp4</t>
  </si>
  <si>
    <t>https://hdl.handle.net/1912/28337</t>
  </si>
  <si>
    <t>ALVIN 147 D</t>
  </si>
  <si>
    <t>AC-57.Film147D.mp4</t>
  </si>
  <si>
    <t>https://hdl.handle.net/1912/28338</t>
  </si>
  <si>
    <t>ALVIN 149</t>
  </si>
  <si>
    <t>AC-57.Film149.mp4</t>
  </si>
  <si>
    <t>https://hdl.handle.net/1912/28339</t>
  </si>
  <si>
    <t>AC-57.Film150.mp4</t>
  </si>
  <si>
    <t>https://hdl.handle.net/1912/28340</t>
  </si>
  <si>
    <t>ALVIN 152 A</t>
  </si>
  <si>
    <t>AC-57.Film152A.mp4</t>
  </si>
  <si>
    <t>https://hdl.handle.net/1912/28341</t>
  </si>
  <si>
    <t>ALVIN 152 B</t>
  </si>
  <si>
    <t>AC-57.Film152B.mp4</t>
  </si>
  <si>
    <t>https://hdl.handle.net/1912/28342</t>
  </si>
  <si>
    <t>AC-57.Film153.mp4</t>
  </si>
  <si>
    <t>https://hdl.handle.net/1912/28343</t>
  </si>
  <si>
    <t>AC-57.Film154-161.mp4</t>
  </si>
  <si>
    <t>https://hdl.handle.net/1912/28344</t>
  </si>
  <si>
    <t>AC-57.Film166-167.mp4</t>
  </si>
  <si>
    <t>https://hdl.handle.net/1912/28345</t>
  </si>
  <si>
    <t>AC-57.Film170.mp4</t>
  </si>
  <si>
    <t>ALVIN 207-208 A</t>
  </si>
  <si>
    <t>DUPES</t>
  </si>
  <si>
    <t>https://hdl.handle.net/1912/28346</t>
  </si>
  <si>
    <t>ALVIN 207-208 B</t>
  </si>
  <si>
    <t>AC-57.Film207_208B.mp4</t>
  </si>
  <si>
    <t>https://hdl.handle.net/1912/28347</t>
  </si>
  <si>
    <t>ALVIN 207-208 C</t>
  </si>
  <si>
    <t>AC-57.Film207_208C.mp4</t>
  </si>
  <si>
    <t>https://hdl.handle.net/1912/28348</t>
  </si>
  <si>
    <t>https://hdl.handle.net/1912/28349</t>
  </si>
  <si>
    <t>ALVIN 215 A</t>
  </si>
  <si>
    <t>AC-57.Film215A.mp4</t>
  </si>
  <si>
    <t>https://hdl.handle.net/1912/28350</t>
  </si>
  <si>
    <t>ALVIN 215 B</t>
  </si>
  <si>
    <t>AC-57.Film215B.mp4</t>
  </si>
  <si>
    <t>https://hdl.handle.net/1912/28351</t>
  </si>
  <si>
    <t>ALVIN 215 C</t>
  </si>
  <si>
    <t>AC-57.Film215C.mp4</t>
  </si>
  <si>
    <t>https://hdl.handle.net/1912/28352</t>
  </si>
  <si>
    <t>ALVIN 215 D</t>
  </si>
  <si>
    <t>AC-57.Film215D.mp4</t>
  </si>
  <si>
    <t>https://hdl.handle.net/1912/28353</t>
  </si>
  <si>
    <t>AC-57.Film224-236.mp4</t>
  </si>
  <si>
    <t>https://hdl.handle.net/1912/28354</t>
  </si>
  <si>
    <t>AC-57.Film225 .mp4</t>
  </si>
  <si>
    <t>https://hdl.handle.net/1912/28355</t>
  </si>
  <si>
    <t>https://hdl.handle.net/1912/28356</t>
  </si>
  <si>
    <t>https://hdl.handle.net/1912/28357</t>
  </si>
  <si>
    <t>ALVIN 236 A</t>
  </si>
  <si>
    <t>AC-57.Film236A.mp4</t>
  </si>
  <si>
    <t>https://hdl.handle.net/1912/28358</t>
  </si>
  <si>
    <t>ALVIN 236 B</t>
  </si>
  <si>
    <t>AC-57.Film236B.mp4</t>
  </si>
  <si>
    <t>https://hdl.handle.net/1912/28359</t>
  </si>
  <si>
    <t>AC-57.Film238-239.mp4</t>
  </si>
  <si>
    <t>https://hdl.handle.net/1912/28360</t>
  </si>
  <si>
    <t>ALVIN 268-269 A</t>
  </si>
  <si>
    <t>AC-57.Film268-269A.mp4</t>
  </si>
  <si>
    <t>ALVIN 268-269 B</t>
  </si>
  <si>
    <t>DVD and DVCam, DUPE</t>
  </si>
  <si>
    <t>https://hdl.handle.net/1912/28361</t>
  </si>
  <si>
    <t>https://hdl.handle.net/1912/28362</t>
  </si>
  <si>
    <t>https://hdl.handle.net/1912/28441</t>
  </si>
  <si>
    <t>AC-57.Film173.mp4</t>
  </si>
  <si>
    <t>https://hdl.handle.net/1912/28363</t>
  </si>
  <si>
    <t>ALVIN 289 A</t>
  </si>
  <si>
    <t>AC-57.Film289A.mp4</t>
  </si>
  <si>
    <t>https://hdl.handle.net/1912/28364</t>
  </si>
  <si>
    <t>ALVIN 289 B</t>
  </si>
  <si>
    <t>AC-57.Film289B.mp4</t>
  </si>
  <si>
    <t>https://hdl.handle.net/1912/28365</t>
  </si>
  <si>
    <t>ALVIN 303 A</t>
  </si>
  <si>
    <t>AC-57.Film303A.mp4</t>
  </si>
  <si>
    <t>https://hdl.handle.net/1912/28366</t>
  </si>
  <si>
    <t>ALVIN 303 B</t>
  </si>
  <si>
    <t>AC-57.Film303B.mp4</t>
  </si>
  <si>
    <t>https://hdl.handle.net/1912/28367</t>
  </si>
  <si>
    <t>ALVIN 305-306 A</t>
  </si>
  <si>
    <t>AC-57.Film305-306A.mp4</t>
  </si>
  <si>
    <t>https://hdl.handle.net/1912/28368</t>
  </si>
  <si>
    <t>ALVIN 305-306 B</t>
  </si>
  <si>
    <t>AC-57.Film305-306B.mp4</t>
  </si>
  <si>
    <t>https://hdl.handle.net/1912/28369</t>
  </si>
  <si>
    <t>ALVIN 005</t>
  </si>
  <si>
    <t>AC-57.Film5.mp4</t>
  </si>
  <si>
    <t>https://hdl.handle.net/1912/28370</t>
  </si>
  <si>
    <t>AC-57.Alvin502.mp4</t>
  </si>
  <si>
    <t>https://hdl.handle.net/1912/28371</t>
  </si>
  <si>
    <t>ALVIN 502-503</t>
  </si>
  <si>
    <t>AC-57.Alvin502-503.mp4</t>
  </si>
  <si>
    <t>https://hdl.handle.net/1912/28372</t>
  </si>
  <si>
    <t>ALVIN 519 A</t>
  </si>
  <si>
    <t>AC-57.Alvin519A.mp4</t>
  </si>
  <si>
    <t>https://hdl.handle.net/1912/28373</t>
  </si>
  <si>
    <t>ALVIN 519 B</t>
  </si>
  <si>
    <t>AC-57.Alvin519B.mp4</t>
  </si>
  <si>
    <t>https://hdl.handle.net/1912/28374</t>
  </si>
  <si>
    <t>AC-57.Alvin520.mp4</t>
  </si>
  <si>
    <t>https://hdl.handle.net/1912/28375</t>
  </si>
  <si>
    <t>AC-57.Alvin521.mp4</t>
  </si>
  <si>
    <t>https://hdl.handle.net/1912/28376</t>
  </si>
  <si>
    <t>AC-57.Alvin522.mp4</t>
  </si>
  <si>
    <t>https://hdl.handle.net/1912/28377</t>
  </si>
  <si>
    <t>AC-57.Alvin526.mp4</t>
  </si>
  <si>
    <t>https://hdl.handle.net/1912/28378</t>
  </si>
  <si>
    <t>AC-57.Alvin528.mp4</t>
  </si>
  <si>
    <t>https://hdl.handle.net/1912/28379</t>
  </si>
  <si>
    <t>AC-57.Alvin529.mp4</t>
  </si>
  <si>
    <t>https://hdl.handle.net/1912/28380</t>
  </si>
  <si>
    <t>AC-57.Alvin530.mp4</t>
  </si>
  <si>
    <t>https://hdl.handle.net/1912/28381</t>
  </si>
  <si>
    <t>AC-57.Film533.mp4</t>
  </si>
  <si>
    <t>https://hdl.handle.net/1912/28382</t>
  </si>
  <si>
    <t>ALVIN 640 A</t>
  </si>
  <si>
    <t>AC-57.Film640A.mp4</t>
  </si>
  <si>
    <t>https://hdl.handle.net/1912/28383</t>
  </si>
  <si>
    <t>ALVIN 640 B</t>
  </si>
  <si>
    <t>AC-57.Film640B.mp4</t>
  </si>
  <si>
    <t>https://hdl.handle.net/1912/28384</t>
  </si>
  <si>
    <t>ALVIN 640 C</t>
  </si>
  <si>
    <t>AC-57.Alvin640C.mp4</t>
  </si>
  <si>
    <t>https://hdl.handle.net/1912/28385</t>
  </si>
  <si>
    <t>AC-57.Film640-641.mp4</t>
  </si>
  <si>
    <t>https://hdl.handle.net/1912/28386</t>
  </si>
  <si>
    <t>ALVIN 641 A</t>
  </si>
  <si>
    <t>AC-57.Film641A.mp4</t>
  </si>
  <si>
    <t>https://hdl.handle.net/1912/28388</t>
  </si>
  <si>
    <t>ALVIN 641 B</t>
  </si>
  <si>
    <t>AC-57.Film641B.mp4</t>
  </si>
  <si>
    <t>https://hdl.handle.net/1912/28389</t>
  </si>
  <si>
    <t>ALVIN 641 C</t>
  </si>
  <si>
    <t>AC-57.Alvin641C.mp4</t>
  </si>
  <si>
    <t>https://hdl.handle.net/1912/28390</t>
  </si>
  <si>
    <t>ALVIN 642 D</t>
  </si>
  <si>
    <t>AC-57.Film642D.mp4</t>
  </si>
  <si>
    <t>https://hdl.handle.net/1912/28391</t>
  </si>
  <si>
    <t>ALVIN 642 E</t>
  </si>
  <si>
    <t>AC-57.Film642E.mp4</t>
  </si>
  <si>
    <t>https://hdl.handle.net/1912/28392</t>
  </si>
  <si>
    <t>ALVIN 642 F</t>
  </si>
  <si>
    <t>AC-57.Alvin642F.mp4</t>
  </si>
  <si>
    <t>https://hdl.handle.net/1912/28393</t>
  </si>
  <si>
    <t>AC-57.Film642-644.mp4</t>
  </si>
  <si>
    <t>https://hdl.handle.net/1912/28394</t>
  </si>
  <si>
    <t>ALVIN 643 A</t>
  </si>
  <si>
    <t>AC-57.Film643A.mp4</t>
  </si>
  <si>
    <t>https://hdl.handle.net/1912/28395</t>
  </si>
  <si>
    <t>ALVIN 643 B</t>
  </si>
  <si>
    <t>AC-57.Film643B.mp4</t>
  </si>
  <si>
    <t>https://hdl.handle.net/1912/28396</t>
  </si>
  <si>
    <t>ALVIN 643 C</t>
  </si>
  <si>
    <t>AC-57.Film643C.mp4</t>
  </si>
  <si>
    <t>https://hdl.handle.net/1912/28387</t>
  </si>
  <si>
    <t>ALVIN 643 D</t>
  </si>
  <si>
    <t>AC-57.Alvin643D.mp4</t>
  </si>
  <si>
    <t>https://hdl.handle.net/1912/28397</t>
  </si>
  <si>
    <t>ALVIN 644 A</t>
  </si>
  <si>
    <t>AC-57.Film644A.mp4</t>
  </si>
  <si>
    <t>https://hdl.handle.net/1912/28398</t>
  </si>
  <si>
    <t>ALVIN 644 B</t>
  </si>
  <si>
    <t>AC-57.Alvin644B.mp4</t>
  </si>
  <si>
    <t>https://hdl.handle.net/1912/28399</t>
  </si>
  <si>
    <t>ALVIN 644 C</t>
  </si>
  <si>
    <t>AC-57.Film644C.mp4</t>
  </si>
  <si>
    <t>https://hdl.handle.net/1912/28400</t>
  </si>
  <si>
    <t xml:space="preserve">ALVIN 646 </t>
  </si>
  <si>
    <t>AC-57.Alvin646.mp4</t>
  </si>
  <si>
    <t>https://hdl.handle.net/1912/28401</t>
  </si>
  <si>
    <t>ALVIN 676-678 A</t>
  </si>
  <si>
    <t>AC-57.Film676-678A.mp4</t>
  </si>
  <si>
    <t>https://hdl.handle.net/1912/28402</t>
  </si>
  <si>
    <t>ALVIN 676-678 B</t>
  </si>
  <si>
    <t>AC-57.Film676-678B.mp4</t>
  </si>
  <si>
    <t>https://hdl.handle.net/1912/28403</t>
  </si>
  <si>
    <t>AC-57.Alvin685.mp4</t>
  </si>
  <si>
    <t>https://hdl.handle.net/1912/28404</t>
  </si>
  <si>
    <t>ALVIN 704 A</t>
  </si>
  <si>
    <t>AC-57.Film704A.mp4</t>
  </si>
  <si>
    <t>https://hdl.handle.net/1912/28405</t>
  </si>
  <si>
    <t>ALVIN 704 B</t>
  </si>
  <si>
    <t>AC-57.Alvin704B.mp4</t>
  </si>
  <si>
    <t>https://hdl.handle.net/1912/28406</t>
  </si>
  <si>
    <t>ALVIN 704 C</t>
  </si>
  <si>
    <t>AC-57.Alvin704C.mp4</t>
  </si>
  <si>
    <t>https://hdl.handle.net/1912/28407</t>
  </si>
  <si>
    <t>ALVIN 704 D</t>
  </si>
  <si>
    <t>AC-57.Alvin704D.mp4</t>
  </si>
  <si>
    <t>https://hdl.handle.net/1912/28408</t>
  </si>
  <si>
    <t>ALVIN 704 E</t>
  </si>
  <si>
    <t>AC-57.Alvin704E.mp4</t>
  </si>
  <si>
    <t>https://hdl.handle.net/1912/28409</t>
  </si>
  <si>
    <t>ALVIN 704 F</t>
  </si>
  <si>
    <t>AC-57.Film704F.mp4</t>
  </si>
  <si>
    <t>https://hdl.handle.net/1912/28410</t>
  </si>
  <si>
    <t>AC-57.Film704-707.mp4</t>
  </si>
  <si>
    <t>https://hdl.handle.net/1912/28411</t>
  </si>
  <si>
    <t>ALVIN 706 A</t>
  </si>
  <si>
    <t>AC-57.Film706A.mp4</t>
  </si>
  <si>
    <t>https://hdl.handle.net/1912/28412</t>
  </si>
  <si>
    <t>ALVIN 706 B</t>
  </si>
  <si>
    <t>AC-57.Alvin706B.mp4</t>
  </si>
  <si>
    <t>https://hdl.handle.net/1912/28413</t>
  </si>
  <si>
    <t>ALVIN 706 C</t>
  </si>
  <si>
    <t>AC-57.Alvin706C.mp4</t>
  </si>
  <si>
    <t>https://hdl.handle.net/1912/28414</t>
  </si>
  <si>
    <t>ALVIN 706 D</t>
  </si>
  <si>
    <t>AC-57.Alvin706D.mp4</t>
  </si>
  <si>
    <t>https://hdl.handle.net/1912/28415</t>
  </si>
  <si>
    <t>ALVIN 706 E</t>
  </si>
  <si>
    <t>AC-57.Alvin706E.mp4</t>
  </si>
  <si>
    <t>https://hdl.handle.net/1912/28416</t>
  </si>
  <si>
    <t>ALVIN 706 F</t>
  </si>
  <si>
    <t>AC-57.Alvin706F.mp4</t>
  </si>
  <si>
    <t>https://hdl.handle.net/1912/28417</t>
  </si>
  <si>
    <t>ALVIN 706 G</t>
  </si>
  <si>
    <t>AC-57.Film706G.mp4</t>
  </si>
  <si>
    <t>https://hdl.handle.net/1912/28418</t>
  </si>
  <si>
    <t>ALVIN 706 H</t>
  </si>
  <si>
    <t>Bahamas 77 706-6</t>
  </si>
  <si>
    <t>AC-57.Alvin706H.mp4</t>
  </si>
  <si>
    <t>https://hdl.handle.net/1912/28419</t>
  </si>
  <si>
    <t>AC-57.Film706-707.mp4</t>
  </si>
  <si>
    <t>https://hdl.handle.net/1912/28420</t>
  </si>
  <si>
    <t>ALVIN 707 A</t>
  </si>
  <si>
    <t>AC-57.Film707A.mp4</t>
  </si>
  <si>
    <t>https://hdl.handle.net/1912/28421</t>
  </si>
  <si>
    <t>ALVIN 707 B</t>
  </si>
  <si>
    <t>AC-57.Film707B.mp4</t>
  </si>
  <si>
    <t>https://hdl.handle.net/1912/28422</t>
  </si>
  <si>
    <t>ALVIN 707 C</t>
  </si>
  <si>
    <t>AC-57.Alvin707C.mp4</t>
  </si>
  <si>
    <t>https://hdl.handle.net/1912/28423</t>
  </si>
  <si>
    <t>ALVIN 707 D</t>
  </si>
  <si>
    <t>AC-57.Alvin707D.mp4</t>
  </si>
  <si>
    <t>https://hdl.handle.net/1912/28424</t>
  </si>
  <si>
    <t>ALVIN 707 E</t>
  </si>
  <si>
    <t>AC-57.Alvin707E.mp4</t>
  </si>
  <si>
    <t>https://hdl.handle.net/1912/28425</t>
  </si>
  <si>
    <t>ALVIN 707 F</t>
  </si>
  <si>
    <t>AC-57.Alvin707F.mp4</t>
  </si>
  <si>
    <t>https://hdl.handle.net/1912/28426</t>
  </si>
  <si>
    <t>ALVIN 707 G</t>
  </si>
  <si>
    <t>AC-57.Alvin707G.mp4</t>
  </si>
  <si>
    <t>https://hdl.handle.net/1912/28427</t>
  </si>
  <si>
    <t>ALVIN 708 A</t>
  </si>
  <si>
    <t>AC-57.Film708A.mp4</t>
  </si>
  <si>
    <t>https://hdl.handle.net/1912/28428</t>
  </si>
  <si>
    <t>ALVIN 708 B</t>
  </si>
  <si>
    <t>AC-57.Film708B.mp4</t>
  </si>
  <si>
    <t>https://hdl.handle.net/1912/28429</t>
  </si>
  <si>
    <t>AC-57.Film779-781.mp4</t>
  </si>
  <si>
    <t>https://hdl.handle.net/1912/28430</t>
  </si>
  <si>
    <t>AC-57.Film779-784.mp4</t>
  </si>
  <si>
    <t>https://hdl.handle.net/1912/28431</t>
  </si>
  <si>
    <t>AC-57.Film782-783.mp4</t>
  </si>
  <si>
    <t>https://hdl.handle.net/1912/28432</t>
  </si>
  <si>
    <t>AC-57.Film784-785.mp4</t>
  </si>
  <si>
    <t>https://hdl.handle.net/1912/28433</t>
  </si>
  <si>
    <t>AC-57.Film862-866.mp4</t>
  </si>
  <si>
    <t>https://hdl.handle.net/1912/28434</t>
  </si>
  <si>
    <t>AC-57.Film862-869.mp4</t>
  </si>
  <si>
    <t>https://hdl.handle.net/1912/28435</t>
  </si>
  <si>
    <t>AC-57.Film866-867.mp4</t>
  </si>
  <si>
    <t>https://hdl.handle.net/1912/28436</t>
  </si>
  <si>
    <t>AC-57.Film867-869.mp4</t>
  </si>
  <si>
    <t>https://hdl.handle.net/1912/28437</t>
  </si>
  <si>
    <t xml:space="preserve">ALVIN 978-982 </t>
  </si>
  <si>
    <t>AC-57.Film978-982.mp4</t>
  </si>
  <si>
    <t>https://hdl.handle.net/1912/28438</t>
  </si>
  <si>
    <t>ALVIN Georges 77-4</t>
  </si>
  <si>
    <t>AC-57.Film77-4.mp4</t>
  </si>
  <si>
    <t>https://hdl.handle.net/1912/28440</t>
  </si>
  <si>
    <t>ALVIN Bahamas 78-4</t>
  </si>
  <si>
    <t>AC-57.Film78-4.mp4</t>
  </si>
  <si>
    <t>VHS Barcode</t>
  </si>
  <si>
    <t>VHS Location</t>
  </si>
  <si>
    <t>XML CREATED?</t>
  </si>
  <si>
    <t>https://hdl.handle.net/1912/28468</t>
  </si>
  <si>
    <t>AC-57.Alvin708A.mp4</t>
  </si>
  <si>
    <t>https://hdl.handle.net/1912/28469</t>
  </si>
  <si>
    <t>AC-57.Alvin708B.mp4</t>
  </si>
  <si>
    <t>https://hdl.handle.net/1912/28470</t>
  </si>
  <si>
    <t>AC-57.Alvin708C.mp4</t>
  </si>
  <si>
    <t>BLANK</t>
  </si>
  <si>
    <t>https://hdl.handle.net/1912/28472</t>
  </si>
  <si>
    <t>FV8, A, 01</t>
  </si>
  <si>
    <t>VHS included if needed</t>
  </si>
  <si>
    <t>AC-57.Alvin739A.mp4</t>
  </si>
  <si>
    <t>https://hdl.handle.net/1912/28480</t>
  </si>
  <si>
    <t>same</t>
  </si>
  <si>
    <t>AC-57.Alvin739B.mp4</t>
  </si>
  <si>
    <t>https://hdl.handle.net/1912/28481</t>
  </si>
  <si>
    <t>AC-57.Alvin741.mp4</t>
  </si>
  <si>
    <t>https://hdl.handle.net/1912/28482</t>
  </si>
  <si>
    <t>AC-57.Alvin751.mp4</t>
  </si>
  <si>
    <t>https://hdl.handle.net/1912/28483</t>
  </si>
  <si>
    <t>AC-57.Alvin752.mp4</t>
  </si>
  <si>
    <t>https://hdl.handle.net/1912/28484</t>
  </si>
  <si>
    <t>AC-57.Alvin753.mp4</t>
  </si>
  <si>
    <t>https://hdl.handle.net/1912/28485</t>
  </si>
  <si>
    <t>AC-57.Alvin755.mp4</t>
  </si>
  <si>
    <t>https://hdl.handle.net/1912/29085</t>
  </si>
  <si>
    <t>AC-57.Alvin777A.mov</t>
  </si>
  <si>
    <t>https://hdl.handle.net/1912/28486</t>
  </si>
  <si>
    <t>AC-57.Alvin779A.mp4</t>
  </si>
  <si>
    <t>https://hdl.handle.net/1912/28487</t>
  </si>
  <si>
    <t>AC-57.Alvin779B.mp4</t>
  </si>
  <si>
    <t>https://hdl.handle.net/1912/28488</t>
  </si>
  <si>
    <t>AC-57.Alvin779C.mp4</t>
  </si>
  <si>
    <t>https://hdl.handle.net/1912/28489</t>
  </si>
  <si>
    <t>AC-57.Alvin779D.mp4</t>
  </si>
  <si>
    <t>https://hdl.handle.net/1912/28490</t>
  </si>
  <si>
    <t>AC-57.Alvin779E.mp4</t>
  </si>
  <si>
    <t>https://hdl.handle.net/1912/28491</t>
  </si>
  <si>
    <t>AC-57.Alvin779F.mp4</t>
  </si>
  <si>
    <t>https://hdl.handle.net/1912/28492</t>
  </si>
  <si>
    <t>AC-57.Alvin780A.mp4</t>
  </si>
  <si>
    <t>https://hdl.handle.net/1912/28493</t>
  </si>
  <si>
    <t>AC-57.Alvin780B.mp4</t>
  </si>
  <si>
    <t>https://hdl.handle.net/1912/28494</t>
  </si>
  <si>
    <t>AC-57.Alvin780C.mp4</t>
  </si>
  <si>
    <t>https://hdl.handle.net/1912/28495</t>
  </si>
  <si>
    <t>AC-57.Alvin780D.mp4</t>
  </si>
  <si>
    <t>https://hdl.handle.net/1912/28496</t>
  </si>
  <si>
    <t>AC-57.Alvin780E.mp4</t>
  </si>
  <si>
    <t>https://hdl.handle.net/1912/28497</t>
  </si>
  <si>
    <t>AC-57.Alvin780F.mp4</t>
  </si>
  <si>
    <t>https://hdl.handle.net/1912/28498</t>
  </si>
  <si>
    <t>AC-57.Alvin781A.mp4</t>
  </si>
  <si>
    <t>https://hdl.handle.net/1912/28499</t>
  </si>
  <si>
    <t>AC-57.Alvin781B.mp4</t>
  </si>
  <si>
    <t>https://hdl.handle.net/1912/28500</t>
  </si>
  <si>
    <t>AC-57.Alvin781C.mp4</t>
  </si>
  <si>
    <t>https://hdl.handle.net/1912/28501</t>
  </si>
  <si>
    <t>AC-57.Alvin782A.mp4</t>
  </si>
  <si>
    <t>https://hdl.handle.net/1912/28502</t>
  </si>
  <si>
    <t>AC-57.Alvin782B.mp4</t>
  </si>
  <si>
    <t>https://hdl.handle.net/1912/28503</t>
  </si>
  <si>
    <t>AC-57.Alvin782C.mp4</t>
  </si>
  <si>
    <t>https://hdl.handle.net/1912/28504</t>
  </si>
  <si>
    <t>AC-57.Alvin782D.mp4</t>
  </si>
  <si>
    <t>https://hdl.handle.net/1912/28505</t>
  </si>
  <si>
    <t>AC-57.Alvin782E.mp4</t>
  </si>
  <si>
    <t>https://hdl.handle.net/1912/28506</t>
  </si>
  <si>
    <t>AC-57.Alvin783A.mp4</t>
  </si>
  <si>
    <t>https://hdl.handle.net/1912/28507</t>
  </si>
  <si>
    <t>AC-57.Alvin783B.mp4</t>
  </si>
  <si>
    <t>https://hdl.handle.net/1912/28508</t>
  </si>
  <si>
    <t>AC-57.Alvin783C.mp4</t>
  </si>
  <si>
    <t>https://hdl.handle.net/1912/28509</t>
  </si>
  <si>
    <t>AC-57.Alvin784A.mp4</t>
  </si>
  <si>
    <t>https://hdl.handle.net/1912/28510</t>
  </si>
  <si>
    <t>AC-57.Alvin784B.mp4</t>
  </si>
  <si>
    <t>https://hdl.handle.net/1912/28511</t>
  </si>
  <si>
    <t>AC-57.Alvin784C.mp4</t>
  </si>
  <si>
    <t>https://hdl.handle.net/1912/28512</t>
  </si>
  <si>
    <t>AC-57.Alvin784D.mp4</t>
  </si>
  <si>
    <t>https://hdl.handle.net/1912/28513</t>
  </si>
  <si>
    <t>AC-57.Alvin785A.mp4</t>
  </si>
  <si>
    <t>https://hdl.handle.net/1912/28514</t>
  </si>
  <si>
    <t>AC-57.Alvin785B.mp4</t>
  </si>
  <si>
    <t>https://hdl.handle.net/1912/28515</t>
  </si>
  <si>
    <t>AC-57.Alvin785C.mp4</t>
  </si>
  <si>
    <t>https://hdl.handle.net/1912/28516</t>
  </si>
  <si>
    <t>AC-57.Alvin785D.mp4</t>
  </si>
  <si>
    <t>https://hdl.handle.net/1912/28517</t>
  </si>
  <si>
    <t>AC-57.Alvin785E.mp4</t>
  </si>
  <si>
    <t>https://hdl.handle.net/1912/28518</t>
  </si>
  <si>
    <t>AC-57.Alvin785F.mp4</t>
  </si>
  <si>
    <t>https://hdl.handle.net/1912/28519</t>
  </si>
  <si>
    <t>AC-57.Alvin790.mp4</t>
  </si>
  <si>
    <t>https://hdl.handle.net/1912/28520</t>
  </si>
  <si>
    <t>AC-57.Alvin791-793.mp4</t>
  </si>
  <si>
    <t>https://hdl.handle.net/1912/28521</t>
  </si>
  <si>
    <t>AC-57.Alvin794A.mp4</t>
  </si>
  <si>
    <t>https://hdl.handle.net/1912/28522</t>
  </si>
  <si>
    <t>AC-57.Alvin794B.mp4</t>
  </si>
  <si>
    <t>https://hdl.handle.net/1912/28523</t>
  </si>
  <si>
    <t>AC-57.Alvin817.mp4</t>
  </si>
  <si>
    <t>https://hdl.handle.net/1912/28524</t>
  </si>
  <si>
    <t>AC-57.Alvin818.mp4</t>
  </si>
  <si>
    <t>https://hdl.handle.net/1912/28525</t>
  </si>
  <si>
    <t>AC-57.Alvin820.mp4</t>
  </si>
  <si>
    <t>https://hdl.handle.net/1912/28526</t>
  </si>
  <si>
    <t>AC-57.Alvin821.mp4</t>
  </si>
  <si>
    <t>https://hdl.handle.net/1912/28527</t>
  </si>
  <si>
    <t>AC-57.Alvin822A.mp4</t>
  </si>
  <si>
    <t>https://hdl.handle.net/1912/28528</t>
  </si>
  <si>
    <t>AC-57.Alvin822B.mp4</t>
  </si>
  <si>
    <t>https://hdl.handle.net/1912/28529</t>
  </si>
  <si>
    <t>AC-57.Alvin824A.mp4</t>
  </si>
  <si>
    <t>https://hdl.handle.net/1912/28530</t>
  </si>
  <si>
    <t>AC-57.Alvin824B.mp4</t>
  </si>
  <si>
    <t>https://hdl.handle.net/1912/28531</t>
  </si>
  <si>
    <t>AC-57.Alvin825A.mp4</t>
  </si>
  <si>
    <t>https://hdl.handle.net/1912/28532</t>
  </si>
  <si>
    <t>AC-57.Alvin825B.mp4</t>
  </si>
  <si>
    <t>https://hdl.handle.net/1912/28533</t>
  </si>
  <si>
    <t>AC-57.Alvin825C.mp4</t>
  </si>
  <si>
    <t>https://hdl.handle.net/1912/28534</t>
  </si>
  <si>
    <t>AC-57.Alvin826A.mp4</t>
  </si>
  <si>
    <t>https://hdl.handle.net/1912/28535</t>
  </si>
  <si>
    <t>AC-57.Alvin826B.mp4</t>
  </si>
  <si>
    <t>https://hdl.handle.net/1912/28536</t>
  </si>
  <si>
    <t>AC-57.Alvin827A.mp4</t>
  </si>
  <si>
    <t>https://hdl.handle.net/1912/28537</t>
  </si>
  <si>
    <t>AC-57.Alvin827B.mp4</t>
  </si>
  <si>
    <t>https://hdl.handle.net/1912/28538</t>
  </si>
  <si>
    <t>AC-57.Alvin827C.mp4</t>
  </si>
  <si>
    <t>https://hdl.handle.net/1912/28539</t>
  </si>
  <si>
    <t>AC-57.Alvin827D.mp4</t>
  </si>
  <si>
    <t>https://hdl.handle.net/1912/29086</t>
  </si>
  <si>
    <t>AC-57.Alvin828A.mov</t>
  </si>
  <si>
    <t>AC-57.Alvin829A.mp4</t>
  </si>
  <si>
    <t>https://hdl.handle.net/1912/28542</t>
  </si>
  <si>
    <t>AC-57.Alvin829B.mp4</t>
  </si>
  <si>
    <t>https://hdl.handle.net/1912/28543</t>
  </si>
  <si>
    <t>AC-57.Alvin829C.mp4</t>
  </si>
  <si>
    <t>https://hdl.handle.net/1912/28544</t>
  </si>
  <si>
    <t>AC-57.Alvin830A.mp4</t>
  </si>
  <si>
    <t>https://hdl.handle.net/1912/28545</t>
  </si>
  <si>
    <t>AC-57.Alvin830B.mp4</t>
  </si>
  <si>
    <t>https://hdl.handle.net/1912/28546</t>
  </si>
  <si>
    <t>FV8, A, 02</t>
  </si>
  <si>
    <t>AC-57.Alvin831A.mp4</t>
  </si>
  <si>
    <t>https://hdl.handle.net/1912/28547</t>
  </si>
  <si>
    <t>AC-57.Alvin831B.mp4</t>
  </si>
  <si>
    <t>https://hdl.handle.net/1912/28548</t>
  </si>
  <si>
    <t>AC-57.Alvin831C.mp4</t>
  </si>
  <si>
    <t>https://hdl.handle.net/1912/28549</t>
  </si>
  <si>
    <t>AC-57.Alvin831D.mp4</t>
  </si>
  <si>
    <t>https://hdl.handle.net/1912/28550</t>
  </si>
  <si>
    <t>AC-57.Alvin832A.mp4</t>
  </si>
  <si>
    <t>https://hdl.handle.net/1912/28551</t>
  </si>
  <si>
    <t>AC-57.Alvin832B.mp4</t>
  </si>
  <si>
    <t>https://hdl.handle.net/1912/28552</t>
  </si>
  <si>
    <t>AC-57.Alvin833A.mp4</t>
  </si>
  <si>
    <t>https://hdl.handle.net/1912/28553</t>
  </si>
  <si>
    <t>AC-57.Alvin853A.mp4</t>
  </si>
  <si>
    <t>https://hdl.handle.net/1912/28554</t>
  </si>
  <si>
    <t>AC-57.Alvin853B.mp4</t>
  </si>
  <si>
    <t>https://hdl.handle.net/1912/28555</t>
  </si>
  <si>
    <t>AC-57.Alvin862A.mp4</t>
  </si>
  <si>
    <t>https://hdl.handle.net/1912/28556</t>
  </si>
  <si>
    <t>AC-57.Alvin862B.mp4</t>
  </si>
  <si>
    <t>https://hdl.handle.net/1912/28557</t>
  </si>
  <si>
    <t>AC-57.Alvin863A.mp4</t>
  </si>
  <si>
    <t>https://hdl.handle.net/1912/28558</t>
  </si>
  <si>
    <t>AC-57.Alvin863B.mp4</t>
  </si>
  <si>
    <t>https://hdl.handle.net/1912/28559</t>
  </si>
  <si>
    <t>AC-57.Alvin863C.mp4</t>
  </si>
  <si>
    <t>https://hdl.handle.net/1912/28540</t>
  </si>
  <si>
    <t>AC-57.Alvin863D.mp4</t>
  </si>
  <si>
    <t>https://hdl.handle.net/1912/28560</t>
  </si>
  <si>
    <t>AC-57.Alvin864A.mp4</t>
  </si>
  <si>
    <t>https://hdl.handle.net/1912/28561</t>
  </si>
  <si>
    <t>AC-57.Alvin864B.mp4</t>
  </si>
  <si>
    <t>https://hdl.handle.net/1912/28562</t>
  </si>
  <si>
    <t>AC-57.Alvin864C.mp4</t>
  </si>
  <si>
    <t>https://hdl.handle.net/1912/28563</t>
  </si>
  <si>
    <t>AC-57.Alvin865A.mp4</t>
  </si>
  <si>
    <t>https://hdl.handle.net/1912/28564</t>
  </si>
  <si>
    <t>AC-57.Alvin865B.mp4</t>
  </si>
  <si>
    <t>https://hdl.handle.net/1912/28565</t>
  </si>
  <si>
    <t>AC-57.Alvin865C.mp4</t>
  </si>
  <si>
    <t>https://hdl.handle.net/1912/28566</t>
  </si>
  <si>
    <t>AC-57.Alvin865D.mp4</t>
  </si>
  <si>
    <t>https://hdl.handle.net/1912/28567</t>
  </si>
  <si>
    <t>AC-57.Alvin865E.mp4</t>
  </si>
  <si>
    <t>https://hdl.handle.net/1912/28568</t>
  </si>
  <si>
    <t>AC-57.Alvin865F.mp4</t>
  </si>
  <si>
    <t>https://hdl.handle.net/1912/29087</t>
  </si>
  <si>
    <t>AC-57.Alvin866A.mp4</t>
  </si>
  <si>
    <t>https://hdl.handle.net/1912/29088</t>
  </si>
  <si>
    <t>AC-57.Alvin866B.mp4</t>
  </si>
  <si>
    <t>https://hdl.handle.net/1912/29089</t>
  </si>
  <si>
    <t>AC-57.Alvin866C.mp4</t>
  </si>
  <si>
    <t>https://hdl.handle.net/1912/28569</t>
  </si>
  <si>
    <t>AC-57.Alvin867A.mp4</t>
  </si>
  <si>
    <t>https://hdl.handle.net/1912/28570</t>
  </si>
  <si>
    <t>AC-57.Alvin867B.mp4</t>
  </si>
  <si>
    <t>https://hdl.handle.net/1912/28571</t>
  </si>
  <si>
    <t>AC-57.Alvin867C.mp4</t>
  </si>
  <si>
    <t>https://hdl.handle.net/1912/28572</t>
  </si>
  <si>
    <t>AC-57.Alvin867D.mp4</t>
  </si>
  <si>
    <t>https://hdl.handle.net/1912/28573</t>
  </si>
  <si>
    <t>AC-57.Alvin867E.mp4</t>
  </si>
  <si>
    <t>https://hdl.handle.net/1912/28574</t>
  </si>
  <si>
    <t>AC-57.Alvin868A.mp4</t>
  </si>
  <si>
    <t>https://hdl.handle.net/1912/28575</t>
  </si>
  <si>
    <t>AC-57.Alvin868B.mp4</t>
  </si>
  <si>
    <t>https://hdl.handle.net/1912/28576</t>
  </si>
  <si>
    <t>AC-57.Alvin868C.mp4</t>
  </si>
  <si>
    <t>https://hdl.handle.net/1912/28577</t>
  </si>
  <si>
    <t>AC-57.Alvin868D.mp4</t>
  </si>
  <si>
    <t>https://hdl.handle.net/1912/28578</t>
  </si>
  <si>
    <t>AC-57.Alvin868E.mp4</t>
  </si>
  <si>
    <t>https://hdl.handle.net/1912/28579</t>
  </si>
  <si>
    <t>AC-57.Alvin869A.mp4</t>
  </si>
  <si>
    <t>https://hdl.handle.net/1912/28580</t>
  </si>
  <si>
    <t>AC-57.Alvin869B.mp4</t>
  </si>
  <si>
    <t>https://hdl.handle.net/1912/28581</t>
  </si>
  <si>
    <t>AC-57.Alvin869C.mp4</t>
  </si>
  <si>
    <t>https://hdl.handle.net/1912/28582</t>
  </si>
  <si>
    <t>AC-57.Alvin869D.mp4</t>
  </si>
  <si>
    <t>https://hdl.handle.net/1912/29090</t>
  </si>
  <si>
    <t>MISLABELLED as AC-57.Alvin866D.mp4</t>
  </si>
  <si>
    <t>AC-57.Alvin869E.mp4</t>
  </si>
  <si>
    <t>https://hdl.handle.net/1912/28583</t>
  </si>
  <si>
    <t>AC-57.Alvin871.mp4</t>
  </si>
  <si>
    <t>https://hdl.handle.net/1912/28584</t>
  </si>
  <si>
    <t>AC-57.Alvin872.mp4</t>
  </si>
  <si>
    <t>https://hdl.handle.net/1912/28585</t>
  </si>
  <si>
    <t>AC-57.Alvin873A.mp4</t>
  </si>
  <si>
    <t>https://hdl.handle.net/1912/28586</t>
  </si>
  <si>
    <t>AC-57.Alvin873B.mp4</t>
  </si>
  <si>
    <t>https://hdl.handle.net/1912/28587</t>
  </si>
  <si>
    <t>AC-57.Alvin874.mp4</t>
  </si>
  <si>
    <t>https://hdl.handle.net/1912/28588</t>
  </si>
  <si>
    <t>AC-57.Alvin875.mp4</t>
  </si>
  <si>
    <t>https://hdl.handle.net/1912/29091</t>
  </si>
  <si>
    <t>AC-57.Alvin879A.mov</t>
  </si>
  <si>
    <t>https://hdl.handle.net/1912/28589</t>
  </si>
  <si>
    <t>AC-57.Alvin879B.mp4</t>
  </si>
  <si>
    <t>https://hdl.handle.net/1912/28590</t>
  </si>
  <si>
    <t>AC-57.Alvin880.mp4</t>
  </si>
  <si>
    <t>https://hdl.handle.net/1912/28591</t>
  </si>
  <si>
    <t>AC-57.Alvin882.mp4</t>
  </si>
  <si>
    <t>https://hdl.handle.net/1912/28592</t>
  </si>
  <si>
    <t>AC-57.Alvin883.mp4</t>
  </si>
  <si>
    <t>https://hdl.handle.net/1912/28593</t>
  </si>
  <si>
    <t>AC-57.Alvin889.mp4</t>
  </si>
  <si>
    <t>https://hdl.handle.net/1912/28594</t>
  </si>
  <si>
    <t>AC-57.Alvin895.mp4</t>
  </si>
  <si>
    <t>https://hdl.handle.net/1912/29092</t>
  </si>
  <si>
    <t>AC-57.AlvinEdited.mp4</t>
  </si>
  <si>
    <t>https://hdl.handle.net/1912/29093</t>
  </si>
  <si>
    <t>AC-57.Alvin1630.mp4</t>
  </si>
  <si>
    <t>https://hdl.handle.net/1912/29094</t>
  </si>
  <si>
    <t>A9-36</t>
  </si>
  <si>
    <t xml:space="preserve">400 ft </t>
  </si>
  <si>
    <t>AC-57.FilmA9-36.mp4</t>
  </si>
  <si>
    <t>https://hdl.handle.net/1912/28460</t>
  </si>
  <si>
    <t>Alvin 1070</t>
  </si>
  <si>
    <t>Dive 1070 Reel 1 of 1, Nov 11, 1980</t>
  </si>
  <si>
    <t>VHS</t>
  </si>
  <si>
    <t>AC-57.Alvin1070.mp4</t>
  </si>
  <si>
    <t>https://hdl.handle.net/1912/28471</t>
  </si>
  <si>
    <t>Alvin 1075</t>
  </si>
  <si>
    <t>Dive 1075 Site 98, Alvin 1980 Bahamas</t>
  </si>
  <si>
    <t>AC-57.Alvin1075.mp4</t>
  </si>
  <si>
    <t>https://hdl.handle.net/1912/28473</t>
  </si>
  <si>
    <t>Alvin 1078</t>
  </si>
  <si>
    <t>Dive 1078 5 December 1980, St Croix</t>
  </si>
  <si>
    <t>AC-57.Alvin1078.mp4</t>
  </si>
  <si>
    <t>https://hdl.handle.net/1912/28474</t>
  </si>
  <si>
    <t>Alvin 1079</t>
  </si>
  <si>
    <t>Alvin Dive 1079 6 Dec 1980, St. Croix</t>
  </si>
  <si>
    <t>AC-57.Alvin1079.mp4</t>
  </si>
  <si>
    <t>https://hdl.handle.net/1912/28475</t>
  </si>
  <si>
    <t>Alvin 1080</t>
  </si>
  <si>
    <t>Dive 1080 7 December 1980, St. Croix, Alvin</t>
  </si>
  <si>
    <t>AC-57.Alvin1080.mp4</t>
  </si>
  <si>
    <t>https://hdl.handle.net/1912/28476</t>
  </si>
  <si>
    <t>Alvin 1082</t>
  </si>
  <si>
    <t>Alvin Dive 1082, Dec 13, 1980 at bottom station off coast of St Croix</t>
  </si>
  <si>
    <t>AC-57.Alvin1082.mp4</t>
  </si>
  <si>
    <t>https://hdl.handle.net/1912/28477</t>
  </si>
  <si>
    <t>Alvin 1083</t>
  </si>
  <si>
    <t>Dive 1083</t>
  </si>
  <si>
    <t>AC-57.Alvin1083.mp4</t>
  </si>
  <si>
    <t>https://hdl.handle.net/1912/28478</t>
  </si>
  <si>
    <t>Alvin 1084</t>
  </si>
  <si>
    <t>Dive 1084 15 Dec 1980, St. Croix, Alvin</t>
  </si>
  <si>
    <t>AC-57.Alvin1084.mp4</t>
  </si>
  <si>
    <t>https://hdl.handle.net/1912/28479</t>
  </si>
  <si>
    <t>FV9, A, 02</t>
  </si>
  <si>
    <t>Alvin 1095 #1</t>
  </si>
  <si>
    <t>1095 1/18/81</t>
  </si>
  <si>
    <t>Umatic</t>
  </si>
  <si>
    <t>AC-57.Alvin1095B.mov</t>
  </si>
  <si>
    <t>https://hdl.handle.net/1912/28461</t>
  </si>
  <si>
    <t>Alvin 1095 #2</t>
  </si>
  <si>
    <t>AC-57.Alvin1000_1095A.mov</t>
  </si>
  <si>
    <t>https://hdl.handle.net/1912/28462</t>
  </si>
  <si>
    <t>Alvin 1095 #3</t>
  </si>
  <si>
    <t>AC-57.Alvin1095C-1096A.mov</t>
  </si>
  <si>
    <t>https://hdl.handle.net/1912/28463</t>
  </si>
  <si>
    <t>Alvin 1096</t>
  </si>
  <si>
    <t>1096 1/20/81</t>
  </si>
  <si>
    <t>AC-57.Alvin1096B.mov</t>
  </si>
  <si>
    <t>https://hdl.handle.net/1912/29098</t>
  </si>
  <si>
    <t>Alvin 1097 #1</t>
  </si>
  <si>
    <t>1097 1/20/81</t>
  </si>
  <si>
    <t>AC-57.Alvin1097.mov</t>
  </si>
  <si>
    <t>https://hdl.handle.net/1912/29099</t>
  </si>
  <si>
    <t>Alvin 1097 #2</t>
  </si>
  <si>
    <t>AC-57.Alvin1097-1098.mov</t>
  </si>
  <si>
    <t>https://hdl.handle.net/1912/29100</t>
  </si>
  <si>
    <t>Alvin 1097 #3</t>
  </si>
  <si>
    <t>AC-57.Alvin1095-1098.mov</t>
  </si>
  <si>
    <t>https://hdl.handle.net/1912/28464</t>
  </si>
  <si>
    <t>Alvin 1098</t>
  </si>
  <si>
    <t>1098 1/21/81</t>
  </si>
  <si>
    <t>AC-57.Alvin1098.mov</t>
  </si>
  <si>
    <t>https://hdl.handle.net/1912/28465</t>
  </si>
  <si>
    <t>Alvin 1112 #1</t>
  </si>
  <si>
    <t>Reel 1 Alvin Dive 1112, July 14, 1981 Slope 1</t>
  </si>
  <si>
    <t>AC-57.Alvin1112-1.mov</t>
  </si>
  <si>
    <t>https://hdl.handle.net/1912/28466</t>
  </si>
  <si>
    <t>Alvin 1112 #2</t>
  </si>
  <si>
    <t>Reel II Alvin Dive 1112, July 14, 1981, Slope 1</t>
  </si>
  <si>
    <t>AC-57.Alvin1112-2.mov</t>
  </si>
  <si>
    <t>https://hdl.handle.net/1912/28467</t>
  </si>
  <si>
    <t>Alvin 1112 #3</t>
  </si>
  <si>
    <t>Reel II Alvin Dive 1112, July 14, 1981, Slope 1 (duplicate?)</t>
  </si>
  <si>
    <t>AC-57.Alvin1112-3.mov</t>
  </si>
  <si>
    <t>Alvin 1113 #1</t>
  </si>
  <si>
    <t>Alvin 1113 1 of 2, Heckler Hampson Ellis, July 15, 1981</t>
  </si>
  <si>
    <t>Alvin 1113 #2</t>
  </si>
  <si>
    <t>Alvin 1113 Video 2 of 2, Heckler Hampson Ellis, July 15, 1981</t>
  </si>
  <si>
    <t>Alvin 1115 #1</t>
  </si>
  <si>
    <t>Dive 1115 16 July 81, Tape#1</t>
  </si>
  <si>
    <t>Alvin 1115 #2</t>
  </si>
  <si>
    <t>Alvin 1115 16 July 1981, Casette #2, Robb Logan Brown</t>
  </si>
  <si>
    <t>Alvin 1117 #1</t>
  </si>
  <si>
    <t>Alvin 1117 July 18, '81, Between Slope I and Slope II Berkely Canyon, Reel I, Ellis Robb Gibson</t>
  </si>
  <si>
    <t>Alvin 1117 #2</t>
  </si>
  <si>
    <t>Reel 2 Alvin 1117 July 18, 81, Berkely Canyon Ellis Robb Gibson</t>
  </si>
  <si>
    <t>Alvin 1117 #3</t>
  </si>
  <si>
    <t>Reel 3 Alvin 1117 July 18, 81, Berkely Canyon Ellis Robb Gibson</t>
  </si>
  <si>
    <t>Alvin 1150  #1</t>
  </si>
  <si>
    <t>Alvin Dive 1150  #1</t>
  </si>
  <si>
    <t>Alvin 1150  #2</t>
  </si>
  <si>
    <t>Alvin Dive 1150  #2</t>
  </si>
  <si>
    <t>Alvin 1150  #3</t>
  </si>
  <si>
    <t>Alvin Dive 1150  #3</t>
  </si>
  <si>
    <t>Alvin 1150  #4</t>
  </si>
  <si>
    <t>Alvin Dive 1150  #4</t>
  </si>
  <si>
    <t>Alvin 1150  #5</t>
  </si>
  <si>
    <t>Alvin Dive 1150  #5</t>
  </si>
  <si>
    <t>Alvin 1151 #1</t>
  </si>
  <si>
    <t>Alvin Dive 1151 #1</t>
  </si>
  <si>
    <t>Alvin 1151 #2</t>
  </si>
  <si>
    <t>Alvin Dive 1151 #2</t>
  </si>
  <si>
    <t>Alvin 1151 #3</t>
  </si>
  <si>
    <t>Alvin Dive 1151 #3</t>
  </si>
  <si>
    <t>Alvin 1151 #4</t>
  </si>
  <si>
    <t>Alvin Dive 1151 #4</t>
  </si>
  <si>
    <t>Alvin 1151 #5</t>
  </si>
  <si>
    <t>Alvin Dive 1151 #5</t>
  </si>
  <si>
    <t>FV9, A, 01</t>
  </si>
  <si>
    <t>Alvin 1152 #1</t>
  </si>
  <si>
    <t>Alvin Dive 1152 #1</t>
  </si>
  <si>
    <t>Alvin 1152 #2</t>
  </si>
  <si>
    <t>Alvin Dive 1152 #2</t>
  </si>
  <si>
    <t>Alvin 1152 #1 B&amp;W+C</t>
  </si>
  <si>
    <t>Alvin 1152 #2 B&amp;W</t>
  </si>
  <si>
    <t>Alvin 1153 #1</t>
  </si>
  <si>
    <t>Alvin Dive 1153 #1</t>
  </si>
  <si>
    <t>Alvin 1153 #2</t>
  </si>
  <si>
    <t>Alvin Dive 1153 #2</t>
  </si>
  <si>
    <t>Alvin 1153 #3</t>
  </si>
  <si>
    <t>Alvin Dive 1153 #3</t>
  </si>
  <si>
    <t>Alvin 1154 #1</t>
  </si>
  <si>
    <t>Alvin Dive 1154 #1</t>
  </si>
  <si>
    <t>Alvin 1154 #2</t>
  </si>
  <si>
    <t>Alvin Dive 1154 #2</t>
  </si>
  <si>
    <t>Alvin 1154 #3</t>
  </si>
  <si>
    <t>Alvin Dive 1154 #3</t>
  </si>
  <si>
    <t>Alvin 1154 #4</t>
  </si>
  <si>
    <t>Alvin Dive 1154 #4</t>
  </si>
  <si>
    <t>Alvin 1154 #5</t>
  </si>
  <si>
    <t>Alvin Dive 1154 #5</t>
  </si>
  <si>
    <t>Alvin 1155 #1</t>
  </si>
  <si>
    <t>Alvin Dive 1155 #1</t>
  </si>
  <si>
    <t>Alvin 1155 #2</t>
  </si>
  <si>
    <t>Alvin Dive 1155 #2</t>
  </si>
  <si>
    <t>Alvin 1155 #3</t>
  </si>
  <si>
    <t>Alvin Dive 1155 #3</t>
  </si>
  <si>
    <t>Alvin 1155 #4</t>
  </si>
  <si>
    <t>Alvin Dive 1155 #4</t>
  </si>
  <si>
    <t>Alvin 1156 #1</t>
  </si>
  <si>
    <t>Alvin Dive 1156 #1</t>
  </si>
  <si>
    <t>Alvin 1156 #2</t>
  </si>
  <si>
    <t>Alvin Dive 1156 #2</t>
  </si>
  <si>
    <t>Alvin 1156 #3</t>
  </si>
  <si>
    <t>Alvin Dive 1156 #3</t>
  </si>
  <si>
    <t>Alvin 1156 #4</t>
  </si>
  <si>
    <t>Alvin Dive 1156 #4</t>
  </si>
  <si>
    <t>Alvin 1156 #5</t>
  </si>
  <si>
    <t>Alvin Dive 1156 #5</t>
  </si>
  <si>
    <t>Alvin 1157 #1</t>
  </si>
  <si>
    <t>Alvin Dive 1157 #1</t>
  </si>
  <si>
    <t>Alvin 1157 #2</t>
  </si>
  <si>
    <t>Alvin Dive 1157 #2</t>
  </si>
  <si>
    <t>Alvin 1157 #3</t>
  </si>
  <si>
    <t>Alvin Dive 1157 #3</t>
  </si>
  <si>
    <t>Alvin 1157 #4</t>
  </si>
  <si>
    <t>Alvin Dive 1157 #4</t>
  </si>
  <si>
    <t>Alvin 1157 #5</t>
  </si>
  <si>
    <t>Alvin Dive 1157 #5</t>
  </si>
  <si>
    <t>Alvin 1157 #6</t>
  </si>
  <si>
    <t>Alvin Dive 1157 #6</t>
  </si>
  <si>
    <t>Alvin 1158 #1</t>
  </si>
  <si>
    <t>Alvin Dive 1158 #1</t>
  </si>
  <si>
    <t>Alvin 1158 #2</t>
  </si>
  <si>
    <t>Alvin Dive 1158 #2</t>
  </si>
  <si>
    <t>Alvin 1158 #3</t>
  </si>
  <si>
    <t>Alvin Dive 1158 #3</t>
  </si>
  <si>
    <t>Alvin 1158 #4</t>
  </si>
  <si>
    <t>Alvin Dive 1158 #4</t>
  </si>
  <si>
    <t>Alvin 1158 #5</t>
  </si>
  <si>
    <t>Alvin Dive 1158 #5</t>
  </si>
  <si>
    <t>Alvin 1159 #1</t>
  </si>
  <si>
    <t>Alvin Dive 1159 #1</t>
  </si>
  <si>
    <t>Alvin 1159 #2</t>
  </si>
  <si>
    <t>Alvin Dive 1159 #2</t>
  </si>
  <si>
    <t>Alvin 1159 #3</t>
  </si>
  <si>
    <t>Alvin Dive 1159 #3</t>
  </si>
  <si>
    <t>Alvin 1159 #4</t>
  </si>
  <si>
    <t>Alvin Dive 1159 #4</t>
  </si>
  <si>
    <t>Alvin 1160 #1</t>
  </si>
  <si>
    <t>Alvin Dive 1160 #1</t>
  </si>
  <si>
    <t>Alvin 1160 #2</t>
  </si>
  <si>
    <t>Alvin Dive 1160 #2</t>
  </si>
  <si>
    <t>Alvin 1160 #3</t>
  </si>
  <si>
    <t>Alvin Dive 1160 #3</t>
  </si>
  <si>
    <t>Alvin 1160 #4</t>
  </si>
  <si>
    <t>Alvin Dive 1160 #4</t>
  </si>
  <si>
    <t>CLIR GRANT NUMBER</t>
  </si>
  <si>
    <t>CLIR PROGRAM</t>
  </si>
  <si>
    <t>PROJECT TITLE</t>
  </si>
  <si>
    <t>LEAD INSTITUTION</t>
  </si>
  <si>
    <t>CONTACT NAME</t>
  </si>
  <si>
    <t>CONTACT EMAIL ADDRESS</t>
  </si>
  <si>
    <t xml:space="preserve"> SUBMISSION DATE</t>
  </si>
  <si>
    <t>Woods Hole Oceanographic Institution</t>
  </si>
  <si>
    <t>RAR_008_939</t>
  </si>
  <si>
    <t>Recordings at Risk</t>
  </si>
  <si>
    <t>Preserving Historical HOV Alvin Film for Science and Society</t>
  </si>
  <si>
    <t>Erika Fitzpatrick</t>
  </si>
  <si>
    <t>efitzpatrick@whoi.edu</t>
  </si>
  <si>
    <t>ACCESS  FILENAME</t>
  </si>
  <si>
    <t>DIRECT URL TO FILE</t>
  </si>
  <si>
    <t>CHECKSUM</t>
  </si>
  <si>
    <t>DATE LAST CHECKED</t>
  </si>
  <si>
    <t>RESTRICTED? (Y/N)</t>
  </si>
  <si>
    <t>COMMENTS ABOUT RESTRICTIONS</t>
  </si>
  <si>
    <t>PRESERVATION FILENAME</t>
  </si>
  <si>
    <t>PRESERVATION FILE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</si>
</sst>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12"/>
      <color rgb="FF000000"/>
      <name val="Calibri"/>
      <family val="2"/>
      <charset val="1"/>
    </font>
    <font>
      <sz val="11"/>
      <color rgb="FF000000"/>
      <name val="Calibri"/>
      <family val="2"/>
    </font>
    <font>
      <sz val="11"/>
      <color rgb="FF333333"/>
      <name val="Helvetica Neue"/>
      <family val="2"/>
    </font>
    <font>
      <u/>
      <sz val="11"/>
      <color theme="10"/>
      <name val="Calibri"/>
      <family val="2"/>
      <scheme val="minor"/>
    </font>
    <font>
      <sz val="12"/>
      <color rgb="FF000000"/>
      <name val="Calibri"/>
      <family val="2"/>
    </font>
    <font>
      <sz val="11"/>
      <color rgb="FF337AB7"/>
      <name val="Helvetica Neue"/>
      <family val="2"/>
    </font>
    <font>
      <i/>
      <sz val="12"/>
      <color theme="1"/>
      <name val="Calibri"/>
      <family val="2"/>
      <scheme val="minor"/>
    </font>
    <font>
      <b/>
      <sz val="12"/>
      <color rgb="FF000000"/>
      <name val="Calibri"/>
      <family val="2"/>
    </font>
  </fonts>
  <fills count="10">
    <fill>
      <patternFill patternType="none"/>
    </fill>
    <fill>
      <patternFill patternType="gray125"/>
    </fill>
    <fill>
      <patternFill patternType="solid">
        <fgColor rgb="FFCCCCFF"/>
        <bgColor indexed="64"/>
      </patternFill>
    </fill>
    <fill>
      <patternFill patternType="solid">
        <fgColor rgb="FFC00000"/>
        <bgColor indexed="64"/>
      </patternFill>
    </fill>
    <fill>
      <patternFill patternType="solid">
        <fgColor rgb="FF9999FF"/>
        <bgColor indexed="64"/>
      </patternFill>
    </fill>
    <fill>
      <patternFill patternType="solid">
        <fgColor rgb="FFFFFF00"/>
        <bgColor indexed="64"/>
      </patternFill>
    </fill>
    <fill>
      <patternFill patternType="solid">
        <fgColor rgb="FFFFFFFF"/>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left"/>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3" borderId="0" xfId="0" applyFont="1" applyFill="1"/>
    <xf numFmtId="0" fontId="3" fillId="3" borderId="0" xfId="0" applyFont="1" applyFill="1" applyAlignment="1">
      <alignment horizontal="center"/>
    </xf>
    <xf numFmtId="0" fontId="3" fillId="3" borderId="0" xfId="0" applyFont="1" applyFill="1" applyAlignment="1">
      <alignment horizontal="left"/>
    </xf>
    <xf numFmtId="17" fontId="3" fillId="0" borderId="0" xfId="0" applyNumberFormat="1" applyFont="1" applyAlignment="1">
      <alignment horizontal="left"/>
    </xf>
    <xf numFmtId="15" fontId="3" fillId="0" borderId="0" xfId="0" applyNumberFormat="1" applyFont="1" applyAlignment="1">
      <alignment horizontal="left"/>
    </xf>
    <xf numFmtId="1" fontId="2" fillId="2" borderId="1" xfId="0" applyNumberFormat="1" applyFont="1" applyFill="1" applyBorder="1" applyAlignment="1">
      <alignment horizontal="center"/>
    </xf>
    <xf numFmtId="1" fontId="3" fillId="0" borderId="0" xfId="0" applyNumberFormat="1" applyFont="1"/>
    <xf numFmtId="1" fontId="0" fillId="0" borderId="0" xfId="0" applyNumberFormat="1"/>
    <xf numFmtId="0" fontId="1" fillId="4" borderId="1" xfId="0" applyFont="1" applyFill="1" applyBorder="1" applyAlignment="1">
      <alignment horizontal="center"/>
    </xf>
    <xf numFmtId="0" fontId="4" fillId="0" borderId="0" xfId="0" applyFont="1"/>
    <xf numFmtId="49" fontId="1" fillId="0" borderId="1" xfId="0" applyNumberFormat="1" applyFont="1" applyBorder="1" applyAlignment="1">
      <alignment horizontal="center"/>
    </xf>
    <xf numFmtId="49" fontId="3" fillId="0" borderId="0" xfId="0" applyNumberFormat="1" applyFont="1"/>
    <xf numFmtId="49" fontId="0" fillId="0" borderId="0" xfId="0" applyNumberFormat="1"/>
    <xf numFmtId="0" fontId="5" fillId="0" borderId="0" xfId="0" applyFont="1"/>
    <xf numFmtId="0" fontId="6" fillId="0" borderId="0" xfId="0" applyFont="1"/>
    <xf numFmtId="0" fontId="3" fillId="5" borderId="0" xfId="0" applyFont="1" applyFill="1"/>
    <xf numFmtId="0" fontId="3" fillId="5" borderId="0" xfId="0" applyFont="1" applyFill="1" applyAlignment="1">
      <alignment horizontal="center"/>
    </xf>
    <xf numFmtId="0" fontId="3" fillId="5" borderId="0" xfId="0" applyFont="1" applyFill="1" applyAlignment="1">
      <alignment horizontal="left"/>
    </xf>
    <xf numFmtId="0" fontId="7" fillId="0" borderId="0" xfId="1"/>
    <xf numFmtId="0" fontId="5" fillId="5" borderId="0" xfId="0" applyFont="1" applyFill="1"/>
    <xf numFmtId="49" fontId="3" fillId="5" borderId="0" xfId="0" applyNumberFormat="1" applyFont="1" applyFill="1"/>
    <xf numFmtId="1" fontId="3" fillId="5" borderId="0" xfId="0" applyNumberFormat="1" applyFont="1" applyFill="1"/>
    <xf numFmtId="0" fontId="8" fillId="0" borderId="0" xfId="0" applyFont="1"/>
    <xf numFmtId="0" fontId="7" fillId="5" borderId="0" xfId="1" applyFill="1"/>
    <xf numFmtId="0" fontId="9" fillId="6" borderId="0" xfId="0" applyFont="1" applyFill="1" applyAlignment="1">
      <alignment wrapText="1"/>
    </xf>
    <xf numFmtId="0" fontId="10" fillId="7" borderId="0" xfId="0" applyFont="1" applyFill="1" applyAlignment="1" applyProtection="1">
      <alignment horizontal="center" vertical="center" wrapText="1"/>
      <protection hidden="1"/>
    </xf>
    <xf numFmtId="0" fontId="10" fillId="8" borderId="0" xfId="0" applyFont="1" applyFill="1" applyAlignment="1" applyProtection="1">
      <alignment horizontal="center" vertical="center" wrapText="1"/>
      <protection hidden="1"/>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0" fontId="11" fillId="9" borderId="2" xfId="0" applyFont="1" applyFill="1" applyBorder="1" applyAlignment="1">
      <alignment horizontal="center" wrapText="1"/>
    </xf>
    <xf numFmtId="164" fontId="11" fillId="9" borderId="2" xfId="0" applyNumberFormat="1" applyFont="1" applyFill="1" applyBorder="1" applyAlignment="1">
      <alignment horizontal="center"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hdl.handle.net/1912/28159" TargetMode="External"/><Relationship Id="rId21" Type="http://schemas.openxmlformats.org/officeDocument/2006/relationships/hyperlink" Target="https://hdl.handle.net/1912/28189" TargetMode="External"/><Relationship Id="rId42" Type="http://schemas.openxmlformats.org/officeDocument/2006/relationships/hyperlink" Target="https://hdl.handle.net/1912/28145" TargetMode="External"/><Relationship Id="rId47" Type="http://schemas.openxmlformats.org/officeDocument/2006/relationships/hyperlink" Target="https://hdl.handle.net/1912/28140" TargetMode="External"/><Relationship Id="rId63" Type="http://schemas.openxmlformats.org/officeDocument/2006/relationships/hyperlink" Target="https://hdl.handle.net/1912/28180" TargetMode="External"/><Relationship Id="rId68" Type="http://schemas.openxmlformats.org/officeDocument/2006/relationships/hyperlink" Target="https://hdl.handle.net/1912/28125" TargetMode="External"/><Relationship Id="rId84" Type="http://schemas.openxmlformats.org/officeDocument/2006/relationships/hyperlink" Target="https://hdl.handle.net/1912/29063" TargetMode="External"/><Relationship Id="rId89" Type="http://schemas.openxmlformats.org/officeDocument/2006/relationships/hyperlink" Target="https://hdl.handle.net/1912/29105" TargetMode="External"/><Relationship Id="rId16" Type="http://schemas.openxmlformats.org/officeDocument/2006/relationships/hyperlink" Target="https://hdl.handle.net/1912/28168" TargetMode="External"/><Relationship Id="rId107" Type="http://schemas.openxmlformats.org/officeDocument/2006/relationships/hyperlink" Target="https://hdl.handle.net/1912/29100" TargetMode="External"/><Relationship Id="rId11" Type="http://schemas.openxmlformats.org/officeDocument/2006/relationships/hyperlink" Target="https://hdl.handle.net/1912/28173" TargetMode="External"/><Relationship Id="rId32" Type="http://schemas.openxmlformats.org/officeDocument/2006/relationships/hyperlink" Target="https://hdl.handle.net/1912/28185" TargetMode="External"/><Relationship Id="rId37" Type="http://schemas.openxmlformats.org/officeDocument/2006/relationships/hyperlink" Target="https://hdl.handle.net/1912/28150" TargetMode="External"/><Relationship Id="rId53" Type="http://schemas.openxmlformats.org/officeDocument/2006/relationships/hyperlink" Target="https://hdl.handle.net/1912/28184" TargetMode="External"/><Relationship Id="rId58" Type="http://schemas.openxmlformats.org/officeDocument/2006/relationships/hyperlink" Target="https://hdl.handle.net/1912/28132" TargetMode="External"/><Relationship Id="rId74" Type="http://schemas.openxmlformats.org/officeDocument/2006/relationships/hyperlink" Target="https://hdl.handle.net/1912/28111" TargetMode="External"/><Relationship Id="rId79" Type="http://schemas.openxmlformats.org/officeDocument/2006/relationships/hyperlink" Target="https://hdl.handle.net/1912/28115" TargetMode="External"/><Relationship Id="rId102" Type="http://schemas.openxmlformats.org/officeDocument/2006/relationships/hyperlink" Target="https://hdl.handle.net/1912/28461" TargetMode="External"/><Relationship Id="rId5" Type="http://schemas.openxmlformats.org/officeDocument/2006/relationships/hyperlink" Target="https://hdl.handle.net/1912/28179" TargetMode="External"/><Relationship Id="rId90" Type="http://schemas.openxmlformats.org/officeDocument/2006/relationships/hyperlink" Target="https://hdl.handle.net/1912/28441" TargetMode="External"/><Relationship Id="rId95" Type="http://schemas.openxmlformats.org/officeDocument/2006/relationships/hyperlink" Target="https://hdl.handle.net/1912/29089" TargetMode="External"/><Relationship Id="rId22" Type="http://schemas.openxmlformats.org/officeDocument/2006/relationships/hyperlink" Target="https://hdl.handle.net/1912/28163" TargetMode="External"/><Relationship Id="rId27" Type="http://schemas.openxmlformats.org/officeDocument/2006/relationships/hyperlink" Target="https://hdl.handle.net/1912/28158" TargetMode="External"/><Relationship Id="rId43" Type="http://schemas.openxmlformats.org/officeDocument/2006/relationships/hyperlink" Target="https://hdl.handle.net/1912/28144" TargetMode="External"/><Relationship Id="rId48" Type="http://schemas.openxmlformats.org/officeDocument/2006/relationships/hyperlink" Target="https://hdl.handle.net/1912/28139" TargetMode="External"/><Relationship Id="rId64" Type="http://schemas.openxmlformats.org/officeDocument/2006/relationships/hyperlink" Target="https://hdl.handle.net/1912/28129" TargetMode="External"/><Relationship Id="rId69" Type="http://schemas.openxmlformats.org/officeDocument/2006/relationships/hyperlink" Target="https://hdl.handle.net/1912/28124" TargetMode="External"/><Relationship Id="rId80" Type="http://schemas.openxmlformats.org/officeDocument/2006/relationships/hyperlink" Target="https://hdl.handle.net/1912/28114" TargetMode="External"/><Relationship Id="rId85" Type="http://schemas.openxmlformats.org/officeDocument/2006/relationships/hyperlink" Target="https://hdl.handle.net/1912/29064" TargetMode="External"/><Relationship Id="rId12" Type="http://schemas.openxmlformats.org/officeDocument/2006/relationships/hyperlink" Target="https://hdl.handle.net/1912/28172" TargetMode="External"/><Relationship Id="rId17" Type="http://schemas.openxmlformats.org/officeDocument/2006/relationships/hyperlink" Target="https://hdl.handle.net/1912/28167" TargetMode="External"/><Relationship Id="rId33" Type="http://schemas.openxmlformats.org/officeDocument/2006/relationships/hyperlink" Target="https://hdl.handle.net/1912/28154" TargetMode="External"/><Relationship Id="rId38" Type="http://schemas.openxmlformats.org/officeDocument/2006/relationships/hyperlink" Target="https://hdl.handle.net/1912/28149" TargetMode="External"/><Relationship Id="rId59" Type="http://schemas.openxmlformats.org/officeDocument/2006/relationships/hyperlink" Target="https://hdl.handle.net/1912/28131" TargetMode="External"/><Relationship Id="rId103" Type="http://schemas.openxmlformats.org/officeDocument/2006/relationships/hyperlink" Target="https://hdl.handle.net/1912/28462" TargetMode="External"/><Relationship Id="rId108" Type="http://schemas.openxmlformats.org/officeDocument/2006/relationships/hyperlink" Target="https://hdl.handle.net/1912/28464" TargetMode="External"/><Relationship Id="rId54" Type="http://schemas.openxmlformats.org/officeDocument/2006/relationships/hyperlink" Target="https://hdl.handle.net/1912/28183" TargetMode="External"/><Relationship Id="rId70" Type="http://schemas.openxmlformats.org/officeDocument/2006/relationships/hyperlink" Target="https://hdl.handle.net/1912/28123" TargetMode="External"/><Relationship Id="rId75" Type="http://schemas.openxmlformats.org/officeDocument/2006/relationships/hyperlink" Target="https://hdl.handle.net/1912/28119" TargetMode="External"/><Relationship Id="rId91" Type="http://schemas.openxmlformats.org/officeDocument/2006/relationships/hyperlink" Target="https://hdl.handle.net/1912/29085" TargetMode="External"/><Relationship Id="rId96" Type="http://schemas.openxmlformats.org/officeDocument/2006/relationships/hyperlink" Target="https://hdl.handle.net/1912/29090" TargetMode="External"/><Relationship Id="rId1" Type="http://schemas.openxmlformats.org/officeDocument/2006/relationships/hyperlink" Target="https://hdl.handle.net/1912/28091" TargetMode="External"/><Relationship Id="rId6" Type="http://schemas.openxmlformats.org/officeDocument/2006/relationships/hyperlink" Target="https://hdl.handle.net/1912/28178" TargetMode="External"/><Relationship Id="rId15" Type="http://schemas.openxmlformats.org/officeDocument/2006/relationships/hyperlink" Target="https://hdl.handle.net/1912/28169" TargetMode="External"/><Relationship Id="rId23" Type="http://schemas.openxmlformats.org/officeDocument/2006/relationships/hyperlink" Target="https://hdl.handle.net/1912/28162" TargetMode="External"/><Relationship Id="rId28" Type="http://schemas.openxmlformats.org/officeDocument/2006/relationships/hyperlink" Target="https://hdl.handle.net/1912/28157" TargetMode="External"/><Relationship Id="rId36" Type="http://schemas.openxmlformats.org/officeDocument/2006/relationships/hyperlink" Target="https://hdl.handle.net/1912/28151" TargetMode="External"/><Relationship Id="rId49" Type="http://schemas.openxmlformats.org/officeDocument/2006/relationships/hyperlink" Target="https://hdl.handle.net/1912/28138" TargetMode="External"/><Relationship Id="rId57" Type="http://schemas.openxmlformats.org/officeDocument/2006/relationships/hyperlink" Target="https://hdl.handle.net/1912/28133" TargetMode="External"/><Relationship Id="rId106" Type="http://schemas.openxmlformats.org/officeDocument/2006/relationships/hyperlink" Target="https://hdl.handle.net/1912/29099" TargetMode="External"/><Relationship Id="rId10" Type="http://schemas.openxmlformats.org/officeDocument/2006/relationships/hyperlink" Target="https://hdl.handle.net/1912/28174" TargetMode="External"/><Relationship Id="rId31" Type="http://schemas.openxmlformats.org/officeDocument/2006/relationships/hyperlink" Target="https://hdl.handle.net/1912/28186" TargetMode="External"/><Relationship Id="rId44" Type="http://schemas.openxmlformats.org/officeDocument/2006/relationships/hyperlink" Target="https://hdl.handle.net/1912/28143" TargetMode="External"/><Relationship Id="rId52" Type="http://schemas.openxmlformats.org/officeDocument/2006/relationships/hyperlink" Target="https://hdl.handle.net/1912/28135" TargetMode="External"/><Relationship Id="rId60" Type="http://schemas.openxmlformats.org/officeDocument/2006/relationships/hyperlink" Target="https://hdl.handle.net/1912/28130" TargetMode="External"/><Relationship Id="rId65" Type="http://schemas.openxmlformats.org/officeDocument/2006/relationships/hyperlink" Target="https://hdl.handle.net/1912/28128" TargetMode="External"/><Relationship Id="rId73" Type="http://schemas.openxmlformats.org/officeDocument/2006/relationships/hyperlink" Target="https://hdl.handle.net/1912/28120" TargetMode="External"/><Relationship Id="rId78" Type="http://schemas.openxmlformats.org/officeDocument/2006/relationships/hyperlink" Target="https://hdl.handle.net/1912/28116" TargetMode="External"/><Relationship Id="rId81" Type="http://schemas.openxmlformats.org/officeDocument/2006/relationships/hyperlink" Target="https://hdl.handle.net/1912/28113" TargetMode="External"/><Relationship Id="rId86" Type="http://schemas.openxmlformats.org/officeDocument/2006/relationships/hyperlink" Target="https://hdl.handle.net/1912/29107" TargetMode="External"/><Relationship Id="rId94" Type="http://schemas.openxmlformats.org/officeDocument/2006/relationships/hyperlink" Target="https://hdl.handle.net/1912/29088" TargetMode="External"/><Relationship Id="rId99" Type="http://schemas.openxmlformats.org/officeDocument/2006/relationships/hyperlink" Target="https://hdl.handle.net/1912/29093" TargetMode="External"/><Relationship Id="rId101" Type="http://schemas.openxmlformats.org/officeDocument/2006/relationships/hyperlink" Target="https://hdl.handle.net/1912/28460" TargetMode="External"/><Relationship Id="rId4" Type="http://schemas.openxmlformats.org/officeDocument/2006/relationships/hyperlink" Target="https://hdl.handle.net/1912/28187" TargetMode="External"/><Relationship Id="rId9" Type="http://schemas.openxmlformats.org/officeDocument/2006/relationships/hyperlink" Target="https://hdl.handle.net/1912/28175" TargetMode="External"/><Relationship Id="rId13" Type="http://schemas.openxmlformats.org/officeDocument/2006/relationships/hyperlink" Target="https://hdl.handle.net/1912/28171" TargetMode="External"/><Relationship Id="rId18" Type="http://schemas.openxmlformats.org/officeDocument/2006/relationships/hyperlink" Target="https://hdl.handle.net/1912/28166" TargetMode="External"/><Relationship Id="rId39" Type="http://schemas.openxmlformats.org/officeDocument/2006/relationships/hyperlink" Target="https://hdl.handle.net/1912/28148" TargetMode="External"/><Relationship Id="rId109" Type="http://schemas.openxmlformats.org/officeDocument/2006/relationships/hyperlink" Target="https://hdl.handle.net/1912/28465" TargetMode="External"/><Relationship Id="rId34" Type="http://schemas.openxmlformats.org/officeDocument/2006/relationships/hyperlink" Target="https://hdl.handle.net/1912/28153" TargetMode="External"/><Relationship Id="rId50" Type="http://schemas.openxmlformats.org/officeDocument/2006/relationships/hyperlink" Target="https://hdl.handle.net/1912/28137" TargetMode="External"/><Relationship Id="rId55" Type="http://schemas.openxmlformats.org/officeDocument/2006/relationships/hyperlink" Target="https://hdl.handle.net/1912/28191" TargetMode="External"/><Relationship Id="rId76" Type="http://schemas.openxmlformats.org/officeDocument/2006/relationships/hyperlink" Target="https://hdl.handle.net/1912/28118" TargetMode="External"/><Relationship Id="rId97" Type="http://schemas.openxmlformats.org/officeDocument/2006/relationships/hyperlink" Target="https://hdl.handle.net/1912/29091" TargetMode="External"/><Relationship Id="rId104" Type="http://schemas.openxmlformats.org/officeDocument/2006/relationships/hyperlink" Target="https://hdl.handle.net/1912/28463" TargetMode="External"/><Relationship Id="rId7" Type="http://schemas.openxmlformats.org/officeDocument/2006/relationships/hyperlink" Target="https://hdl.handle.net/1912/28177" TargetMode="External"/><Relationship Id="rId71" Type="http://schemas.openxmlformats.org/officeDocument/2006/relationships/hyperlink" Target="https://hdl.handle.net/1912/28122" TargetMode="External"/><Relationship Id="rId92" Type="http://schemas.openxmlformats.org/officeDocument/2006/relationships/hyperlink" Target="https://hdl.handle.net/1912/29086" TargetMode="External"/><Relationship Id="rId2" Type="http://schemas.openxmlformats.org/officeDocument/2006/relationships/hyperlink" Target="https://hdl.handle.net/1912/28190" TargetMode="External"/><Relationship Id="rId29" Type="http://schemas.openxmlformats.org/officeDocument/2006/relationships/hyperlink" Target="https://hdl.handle.net/1912/28156" TargetMode="External"/><Relationship Id="rId24" Type="http://schemas.openxmlformats.org/officeDocument/2006/relationships/hyperlink" Target="https://hdl.handle.net/1912/28161" TargetMode="External"/><Relationship Id="rId40" Type="http://schemas.openxmlformats.org/officeDocument/2006/relationships/hyperlink" Target="https://hdl.handle.net/1912/28147" TargetMode="External"/><Relationship Id="rId45" Type="http://schemas.openxmlformats.org/officeDocument/2006/relationships/hyperlink" Target="https://hdl.handle.net/1912/28142" TargetMode="External"/><Relationship Id="rId66" Type="http://schemas.openxmlformats.org/officeDocument/2006/relationships/hyperlink" Target="https://hdl.handle.net/1912/28127" TargetMode="External"/><Relationship Id="rId87" Type="http://schemas.openxmlformats.org/officeDocument/2006/relationships/hyperlink" Target="https://hdl.handle.net/1912/29108" TargetMode="External"/><Relationship Id="rId110" Type="http://schemas.openxmlformats.org/officeDocument/2006/relationships/hyperlink" Target="https://hdl.handle.net/1912/28466" TargetMode="External"/><Relationship Id="rId61" Type="http://schemas.openxmlformats.org/officeDocument/2006/relationships/hyperlink" Target="https://hdl.handle.net/1912/28182" TargetMode="External"/><Relationship Id="rId82" Type="http://schemas.openxmlformats.org/officeDocument/2006/relationships/hyperlink" Target="https://hdl.handle.net/1912/28112" TargetMode="External"/><Relationship Id="rId19" Type="http://schemas.openxmlformats.org/officeDocument/2006/relationships/hyperlink" Target="https://hdl.handle.net/1912/28165" TargetMode="External"/><Relationship Id="rId14" Type="http://schemas.openxmlformats.org/officeDocument/2006/relationships/hyperlink" Target="https://hdl.handle.net/1912/28170" TargetMode="External"/><Relationship Id="rId30" Type="http://schemas.openxmlformats.org/officeDocument/2006/relationships/hyperlink" Target="https://hdl.handle.net/1912/28155" TargetMode="External"/><Relationship Id="rId35" Type="http://schemas.openxmlformats.org/officeDocument/2006/relationships/hyperlink" Target="https://hdl.handle.net/1912/28152" TargetMode="External"/><Relationship Id="rId56" Type="http://schemas.openxmlformats.org/officeDocument/2006/relationships/hyperlink" Target="https://hdl.handle.net/1912/28134" TargetMode="External"/><Relationship Id="rId77" Type="http://schemas.openxmlformats.org/officeDocument/2006/relationships/hyperlink" Target="https://hdl.handle.net/1912/28117" TargetMode="External"/><Relationship Id="rId100" Type="http://schemas.openxmlformats.org/officeDocument/2006/relationships/hyperlink" Target="https://hdl.handle.net/1912/29094" TargetMode="External"/><Relationship Id="rId105" Type="http://schemas.openxmlformats.org/officeDocument/2006/relationships/hyperlink" Target="https://hdl.handle.net/1912/29098" TargetMode="External"/><Relationship Id="rId8" Type="http://schemas.openxmlformats.org/officeDocument/2006/relationships/hyperlink" Target="https://hdl.handle.net/1912/28176" TargetMode="External"/><Relationship Id="rId51" Type="http://schemas.openxmlformats.org/officeDocument/2006/relationships/hyperlink" Target="https://hdl.handle.net/1912/28136" TargetMode="External"/><Relationship Id="rId72" Type="http://schemas.openxmlformats.org/officeDocument/2006/relationships/hyperlink" Target="https://hdl.handle.net/1912/28121" TargetMode="External"/><Relationship Id="rId93" Type="http://schemas.openxmlformats.org/officeDocument/2006/relationships/hyperlink" Target="https://hdl.handle.net/1912/29087" TargetMode="External"/><Relationship Id="rId98" Type="http://schemas.openxmlformats.org/officeDocument/2006/relationships/hyperlink" Target="https://hdl.handle.net/1912/29092" TargetMode="External"/><Relationship Id="rId3" Type="http://schemas.openxmlformats.org/officeDocument/2006/relationships/hyperlink" Target="https://hdl.handle.net/1912/28188" TargetMode="External"/><Relationship Id="rId25" Type="http://schemas.openxmlformats.org/officeDocument/2006/relationships/hyperlink" Target="https://hdl.handle.net/1912/28160" TargetMode="External"/><Relationship Id="rId46" Type="http://schemas.openxmlformats.org/officeDocument/2006/relationships/hyperlink" Target="https://hdl.handle.net/1912/28141" TargetMode="External"/><Relationship Id="rId67" Type="http://schemas.openxmlformats.org/officeDocument/2006/relationships/hyperlink" Target="https://hdl.handle.net/1912/28126" TargetMode="External"/><Relationship Id="rId20" Type="http://schemas.openxmlformats.org/officeDocument/2006/relationships/hyperlink" Target="https://hdl.handle.net/1912/28164" TargetMode="External"/><Relationship Id="rId41" Type="http://schemas.openxmlformats.org/officeDocument/2006/relationships/hyperlink" Target="https://hdl.handle.net/1912/28146" TargetMode="External"/><Relationship Id="rId62" Type="http://schemas.openxmlformats.org/officeDocument/2006/relationships/hyperlink" Target="https://hdl.handle.net/1912/28181" TargetMode="External"/><Relationship Id="rId83" Type="http://schemas.openxmlformats.org/officeDocument/2006/relationships/hyperlink" Target="https://hdl.handle.net/1912/28110" TargetMode="External"/><Relationship Id="rId88" Type="http://schemas.openxmlformats.org/officeDocument/2006/relationships/hyperlink" Target="https://hdl.handle.net/1912/29106" TargetMode="External"/><Relationship Id="rId111" Type="http://schemas.openxmlformats.org/officeDocument/2006/relationships/hyperlink" Target="https://hdl.handle.net/1912/2846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hdl.handle.net/1912/28159" TargetMode="External"/><Relationship Id="rId21" Type="http://schemas.openxmlformats.org/officeDocument/2006/relationships/hyperlink" Target="https://hdl.handle.net/1912/28189" TargetMode="External"/><Relationship Id="rId42" Type="http://schemas.openxmlformats.org/officeDocument/2006/relationships/hyperlink" Target="https://hdl.handle.net/1912/28145" TargetMode="External"/><Relationship Id="rId47" Type="http://schemas.openxmlformats.org/officeDocument/2006/relationships/hyperlink" Target="https://hdl.handle.net/1912/28140" TargetMode="External"/><Relationship Id="rId63" Type="http://schemas.openxmlformats.org/officeDocument/2006/relationships/hyperlink" Target="https://hdl.handle.net/1912/28180" TargetMode="External"/><Relationship Id="rId68" Type="http://schemas.openxmlformats.org/officeDocument/2006/relationships/hyperlink" Target="https://hdl.handle.net/1912/28125" TargetMode="External"/><Relationship Id="rId84" Type="http://schemas.openxmlformats.org/officeDocument/2006/relationships/hyperlink" Target="https://hdl.handle.net/1912/29063" TargetMode="External"/><Relationship Id="rId89" Type="http://schemas.openxmlformats.org/officeDocument/2006/relationships/hyperlink" Target="https://hdl.handle.net/1912/29105" TargetMode="External"/><Relationship Id="rId16" Type="http://schemas.openxmlformats.org/officeDocument/2006/relationships/hyperlink" Target="https://hdl.handle.net/1912/28168" TargetMode="External"/><Relationship Id="rId11" Type="http://schemas.openxmlformats.org/officeDocument/2006/relationships/hyperlink" Target="https://hdl.handle.net/1912/28173" TargetMode="External"/><Relationship Id="rId32" Type="http://schemas.openxmlformats.org/officeDocument/2006/relationships/hyperlink" Target="https://hdl.handle.net/1912/28185" TargetMode="External"/><Relationship Id="rId37" Type="http://schemas.openxmlformats.org/officeDocument/2006/relationships/hyperlink" Target="https://hdl.handle.net/1912/28150" TargetMode="External"/><Relationship Id="rId53" Type="http://schemas.openxmlformats.org/officeDocument/2006/relationships/hyperlink" Target="https://hdl.handle.net/1912/28184" TargetMode="External"/><Relationship Id="rId58" Type="http://schemas.openxmlformats.org/officeDocument/2006/relationships/hyperlink" Target="https://hdl.handle.net/1912/28132" TargetMode="External"/><Relationship Id="rId74" Type="http://schemas.openxmlformats.org/officeDocument/2006/relationships/hyperlink" Target="https://hdl.handle.net/1912/28111" TargetMode="External"/><Relationship Id="rId79" Type="http://schemas.openxmlformats.org/officeDocument/2006/relationships/hyperlink" Target="https://hdl.handle.net/1912/28115" TargetMode="External"/><Relationship Id="rId5" Type="http://schemas.openxmlformats.org/officeDocument/2006/relationships/hyperlink" Target="https://hdl.handle.net/1912/28179" TargetMode="External"/><Relationship Id="rId90" Type="http://schemas.openxmlformats.org/officeDocument/2006/relationships/printerSettings" Target="../printerSettings/printerSettings1.bin"/><Relationship Id="rId14" Type="http://schemas.openxmlformats.org/officeDocument/2006/relationships/hyperlink" Target="https://hdl.handle.net/1912/28170" TargetMode="External"/><Relationship Id="rId22" Type="http://schemas.openxmlformats.org/officeDocument/2006/relationships/hyperlink" Target="https://hdl.handle.net/1912/28163" TargetMode="External"/><Relationship Id="rId27" Type="http://schemas.openxmlformats.org/officeDocument/2006/relationships/hyperlink" Target="https://hdl.handle.net/1912/28158" TargetMode="External"/><Relationship Id="rId30" Type="http://schemas.openxmlformats.org/officeDocument/2006/relationships/hyperlink" Target="https://hdl.handle.net/1912/28155" TargetMode="External"/><Relationship Id="rId35" Type="http://schemas.openxmlformats.org/officeDocument/2006/relationships/hyperlink" Target="https://hdl.handle.net/1912/28152" TargetMode="External"/><Relationship Id="rId43" Type="http://schemas.openxmlformats.org/officeDocument/2006/relationships/hyperlink" Target="https://hdl.handle.net/1912/28144" TargetMode="External"/><Relationship Id="rId48" Type="http://schemas.openxmlformats.org/officeDocument/2006/relationships/hyperlink" Target="https://hdl.handle.net/1912/28139" TargetMode="External"/><Relationship Id="rId56" Type="http://schemas.openxmlformats.org/officeDocument/2006/relationships/hyperlink" Target="https://hdl.handle.net/1912/28134" TargetMode="External"/><Relationship Id="rId64" Type="http://schemas.openxmlformats.org/officeDocument/2006/relationships/hyperlink" Target="https://hdl.handle.net/1912/28129" TargetMode="External"/><Relationship Id="rId69" Type="http://schemas.openxmlformats.org/officeDocument/2006/relationships/hyperlink" Target="https://hdl.handle.net/1912/28124" TargetMode="External"/><Relationship Id="rId77" Type="http://schemas.openxmlformats.org/officeDocument/2006/relationships/hyperlink" Target="https://hdl.handle.net/1912/28117" TargetMode="External"/><Relationship Id="rId8" Type="http://schemas.openxmlformats.org/officeDocument/2006/relationships/hyperlink" Target="https://hdl.handle.net/1912/28176" TargetMode="External"/><Relationship Id="rId51" Type="http://schemas.openxmlformats.org/officeDocument/2006/relationships/hyperlink" Target="https://hdl.handle.net/1912/28136" TargetMode="External"/><Relationship Id="rId72" Type="http://schemas.openxmlformats.org/officeDocument/2006/relationships/hyperlink" Target="https://hdl.handle.net/1912/28121" TargetMode="External"/><Relationship Id="rId80" Type="http://schemas.openxmlformats.org/officeDocument/2006/relationships/hyperlink" Target="https://hdl.handle.net/1912/28114" TargetMode="External"/><Relationship Id="rId85" Type="http://schemas.openxmlformats.org/officeDocument/2006/relationships/hyperlink" Target="https://hdl.handle.net/1912/29064" TargetMode="External"/><Relationship Id="rId3" Type="http://schemas.openxmlformats.org/officeDocument/2006/relationships/hyperlink" Target="https://hdl.handle.net/1912/28188" TargetMode="External"/><Relationship Id="rId12" Type="http://schemas.openxmlformats.org/officeDocument/2006/relationships/hyperlink" Target="https://hdl.handle.net/1912/28172" TargetMode="External"/><Relationship Id="rId17" Type="http://schemas.openxmlformats.org/officeDocument/2006/relationships/hyperlink" Target="https://hdl.handle.net/1912/28167" TargetMode="External"/><Relationship Id="rId25" Type="http://schemas.openxmlformats.org/officeDocument/2006/relationships/hyperlink" Target="https://hdl.handle.net/1912/28160" TargetMode="External"/><Relationship Id="rId33" Type="http://schemas.openxmlformats.org/officeDocument/2006/relationships/hyperlink" Target="https://hdl.handle.net/1912/28154" TargetMode="External"/><Relationship Id="rId38" Type="http://schemas.openxmlformats.org/officeDocument/2006/relationships/hyperlink" Target="https://hdl.handle.net/1912/28149" TargetMode="External"/><Relationship Id="rId46" Type="http://schemas.openxmlformats.org/officeDocument/2006/relationships/hyperlink" Target="https://hdl.handle.net/1912/28141" TargetMode="External"/><Relationship Id="rId59" Type="http://schemas.openxmlformats.org/officeDocument/2006/relationships/hyperlink" Target="https://hdl.handle.net/1912/28131" TargetMode="External"/><Relationship Id="rId67" Type="http://schemas.openxmlformats.org/officeDocument/2006/relationships/hyperlink" Target="https://hdl.handle.net/1912/28126" TargetMode="External"/><Relationship Id="rId20" Type="http://schemas.openxmlformats.org/officeDocument/2006/relationships/hyperlink" Target="https://hdl.handle.net/1912/28164" TargetMode="External"/><Relationship Id="rId41" Type="http://schemas.openxmlformats.org/officeDocument/2006/relationships/hyperlink" Target="https://hdl.handle.net/1912/28146" TargetMode="External"/><Relationship Id="rId54" Type="http://schemas.openxmlformats.org/officeDocument/2006/relationships/hyperlink" Target="https://hdl.handle.net/1912/28183" TargetMode="External"/><Relationship Id="rId62" Type="http://schemas.openxmlformats.org/officeDocument/2006/relationships/hyperlink" Target="https://hdl.handle.net/1912/28181" TargetMode="External"/><Relationship Id="rId70" Type="http://schemas.openxmlformats.org/officeDocument/2006/relationships/hyperlink" Target="https://hdl.handle.net/1912/28123" TargetMode="External"/><Relationship Id="rId75" Type="http://schemas.openxmlformats.org/officeDocument/2006/relationships/hyperlink" Target="https://hdl.handle.net/1912/28119" TargetMode="External"/><Relationship Id="rId83" Type="http://schemas.openxmlformats.org/officeDocument/2006/relationships/hyperlink" Target="https://hdl.handle.net/1912/28110" TargetMode="External"/><Relationship Id="rId88" Type="http://schemas.openxmlformats.org/officeDocument/2006/relationships/hyperlink" Target="https://hdl.handle.net/1912/29106" TargetMode="External"/><Relationship Id="rId1" Type="http://schemas.openxmlformats.org/officeDocument/2006/relationships/hyperlink" Target="https://hdl.handle.net/1912/28091" TargetMode="External"/><Relationship Id="rId6" Type="http://schemas.openxmlformats.org/officeDocument/2006/relationships/hyperlink" Target="https://hdl.handle.net/1912/28178" TargetMode="External"/><Relationship Id="rId15" Type="http://schemas.openxmlformats.org/officeDocument/2006/relationships/hyperlink" Target="https://hdl.handle.net/1912/28169" TargetMode="External"/><Relationship Id="rId23" Type="http://schemas.openxmlformats.org/officeDocument/2006/relationships/hyperlink" Target="https://hdl.handle.net/1912/28162" TargetMode="External"/><Relationship Id="rId28" Type="http://schemas.openxmlformats.org/officeDocument/2006/relationships/hyperlink" Target="https://hdl.handle.net/1912/28157" TargetMode="External"/><Relationship Id="rId36" Type="http://schemas.openxmlformats.org/officeDocument/2006/relationships/hyperlink" Target="https://hdl.handle.net/1912/28151" TargetMode="External"/><Relationship Id="rId49" Type="http://schemas.openxmlformats.org/officeDocument/2006/relationships/hyperlink" Target="https://hdl.handle.net/1912/28138" TargetMode="External"/><Relationship Id="rId57" Type="http://schemas.openxmlformats.org/officeDocument/2006/relationships/hyperlink" Target="https://hdl.handle.net/1912/28133" TargetMode="External"/><Relationship Id="rId10" Type="http://schemas.openxmlformats.org/officeDocument/2006/relationships/hyperlink" Target="https://hdl.handle.net/1912/28174" TargetMode="External"/><Relationship Id="rId31" Type="http://schemas.openxmlformats.org/officeDocument/2006/relationships/hyperlink" Target="https://hdl.handle.net/1912/28186" TargetMode="External"/><Relationship Id="rId44" Type="http://schemas.openxmlformats.org/officeDocument/2006/relationships/hyperlink" Target="https://hdl.handle.net/1912/28143" TargetMode="External"/><Relationship Id="rId52" Type="http://schemas.openxmlformats.org/officeDocument/2006/relationships/hyperlink" Target="https://hdl.handle.net/1912/28135" TargetMode="External"/><Relationship Id="rId60" Type="http://schemas.openxmlformats.org/officeDocument/2006/relationships/hyperlink" Target="https://hdl.handle.net/1912/28130" TargetMode="External"/><Relationship Id="rId65" Type="http://schemas.openxmlformats.org/officeDocument/2006/relationships/hyperlink" Target="https://hdl.handle.net/1912/28128" TargetMode="External"/><Relationship Id="rId73" Type="http://schemas.openxmlformats.org/officeDocument/2006/relationships/hyperlink" Target="https://hdl.handle.net/1912/28120" TargetMode="External"/><Relationship Id="rId78" Type="http://schemas.openxmlformats.org/officeDocument/2006/relationships/hyperlink" Target="https://hdl.handle.net/1912/28116" TargetMode="External"/><Relationship Id="rId81" Type="http://schemas.openxmlformats.org/officeDocument/2006/relationships/hyperlink" Target="https://hdl.handle.net/1912/28113" TargetMode="External"/><Relationship Id="rId86" Type="http://schemas.openxmlformats.org/officeDocument/2006/relationships/hyperlink" Target="https://hdl.handle.net/1912/29107" TargetMode="External"/><Relationship Id="rId4" Type="http://schemas.openxmlformats.org/officeDocument/2006/relationships/hyperlink" Target="https://hdl.handle.net/1912/28187" TargetMode="External"/><Relationship Id="rId9" Type="http://schemas.openxmlformats.org/officeDocument/2006/relationships/hyperlink" Target="https://hdl.handle.net/1912/28175" TargetMode="External"/><Relationship Id="rId13" Type="http://schemas.openxmlformats.org/officeDocument/2006/relationships/hyperlink" Target="https://hdl.handle.net/1912/28171" TargetMode="External"/><Relationship Id="rId18" Type="http://schemas.openxmlformats.org/officeDocument/2006/relationships/hyperlink" Target="https://hdl.handle.net/1912/28166" TargetMode="External"/><Relationship Id="rId39" Type="http://schemas.openxmlformats.org/officeDocument/2006/relationships/hyperlink" Target="https://hdl.handle.net/1912/28148" TargetMode="External"/><Relationship Id="rId34" Type="http://schemas.openxmlformats.org/officeDocument/2006/relationships/hyperlink" Target="https://hdl.handle.net/1912/28153" TargetMode="External"/><Relationship Id="rId50" Type="http://schemas.openxmlformats.org/officeDocument/2006/relationships/hyperlink" Target="https://hdl.handle.net/1912/28137" TargetMode="External"/><Relationship Id="rId55" Type="http://schemas.openxmlformats.org/officeDocument/2006/relationships/hyperlink" Target="https://hdl.handle.net/1912/28191" TargetMode="External"/><Relationship Id="rId76" Type="http://schemas.openxmlformats.org/officeDocument/2006/relationships/hyperlink" Target="https://hdl.handle.net/1912/28118" TargetMode="External"/><Relationship Id="rId7" Type="http://schemas.openxmlformats.org/officeDocument/2006/relationships/hyperlink" Target="https://hdl.handle.net/1912/28177" TargetMode="External"/><Relationship Id="rId71" Type="http://schemas.openxmlformats.org/officeDocument/2006/relationships/hyperlink" Target="https://hdl.handle.net/1912/28122" TargetMode="External"/><Relationship Id="rId2" Type="http://schemas.openxmlformats.org/officeDocument/2006/relationships/hyperlink" Target="https://hdl.handle.net/1912/28190" TargetMode="External"/><Relationship Id="rId29" Type="http://schemas.openxmlformats.org/officeDocument/2006/relationships/hyperlink" Target="https://hdl.handle.net/1912/28156" TargetMode="External"/><Relationship Id="rId24" Type="http://schemas.openxmlformats.org/officeDocument/2006/relationships/hyperlink" Target="https://hdl.handle.net/1912/28161" TargetMode="External"/><Relationship Id="rId40" Type="http://schemas.openxmlformats.org/officeDocument/2006/relationships/hyperlink" Target="https://hdl.handle.net/1912/28147" TargetMode="External"/><Relationship Id="rId45" Type="http://schemas.openxmlformats.org/officeDocument/2006/relationships/hyperlink" Target="https://hdl.handle.net/1912/28142" TargetMode="External"/><Relationship Id="rId66" Type="http://schemas.openxmlformats.org/officeDocument/2006/relationships/hyperlink" Target="https://hdl.handle.net/1912/28127" TargetMode="External"/><Relationship Id="rId87" Type="http://schemas.openxmlformats.org/officeDocument/2006/relationships/hyperlink" Target="https://hdl.handle.net/1912/29108" TargetMode="External"/><Relationship Id="rId61" Type="http://schemas.openxmlformats.org/officeDocument/2006/relationships/hyperlink" Target="https://hdl.handle.net/1912/28182" TargetMode="External"/><Relationship Id="rId82" Type="http://schemas.openxmlformats.org/officeDocument/2006/relationships/hyperlink" Target="https://hdl.handle.net/1912/28112" TargetMode="External"/><Relationship Id="rId19" Type="http://schemas.openxmlformats.org/officeDocument/2006/relationships/hyperlink" Target="https://hdl.handle.net/1912/28165"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dl.handle.net/1912/284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hdl.handle.net/1912/29092" TargetMode="External"/><Relationship Id="rId3" Type="http://schemas.openxmlformats.org/officeDocument/2006/relationships/hyperlink" Target="https://hdl.handle.net/1912/29087" TargetMode="External"/><Relationship Id="rId7" Type="http://schemas.openxmlformats.org/officeDocument/2006/relationships/hyperlink" Target="https://hdl.handle.net/1912/29091" TargetMode="External"/><Relationship Id="rId2" Type="http://schemas.openxmlformats.org/officeDocument/2006/relationships/hyperlink" Target="https://hdl.handle.net/1912/29086" TargetMode="External"/><Relationship Id="rId1" Type="http://schemas.openxmlformats.org/officeDocument/2006/relationships/hyperlink" Target="https://hdl.handle.net/1912/29085" TargetMode="External"/><Relationship Id="rId6" Type="http://schemas.openxmlformats.org/officeDocument/2006/relationships/hyperlink" Target="https://hdl.handle.net/1912/29090" TargetMode="External"/><Relationship Id="rId5" Type="http://schemas.openxmlformats.org/officeDocument/2006/relationships/hyperlink" Target="https://hdl.handle.net/1912/29089" TargetMode="External"/><Relationship Id="rId10" Type="http://schemas.openxmlformats.org/officeDocument/2006/relationships/hyperlink" Target="https://hdl.handle.net/1912/29094" TargetMode="External"/><Relationship Id="rId4" Type="http://schemas.openxmlformats.org/officeDocument/2006/relationships/hyperlink" Target="https://hdl.handle.net/1912/29088" TargetMode="External"/><Relationship Id="rId9" Type="http://schemas.openxmlformats.org/officeDocument/2006/relationships/hyperlink" Target="https://hdl.handle.net/1912/2909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hdl.handle.net/1912/28464" TargetMode="External"/><Relationship Id="rId3" Type="http://schemas.openxmlformats.org/officeDocument/2006/relationships/hyperlink" Target="https://hdl.handle.net/1912/28462" TargetMode="External"/><Relationship Id="rId7" Type="http://schemas.openxmlformats.org/officeDocument/2006/relationships/hyperlink" Target="https://hdl.handle.net/1912/29100" TargetMode="External"/><Relationship Id="rId2" Type="http://schemas.openxmlformats.org/officeDocument/2006/relationships/hyperlink" Target="https://hdl.handle.net/1912/28461" TargetMode="External"/><Relationship Id="rId1" Type="http://schemas.openxmlformats.org/officeDocument/2006/relationships/hyperlink" Target="https://hdl.handle.net/1912/28460" TargetMode="External"/><Relationship Id="rId6" Type="http://schemas.openxmlformats.org/officeDocument/2006/relationships/hyperlink" Target="https://hdl.handle.net/1912/29099" TargetMode="External"/><Relationship Id="rId11" Type="http://schemas.openxmlformats.org/officeDocument/2006/relationships/hyperlink" Target="https://hdl.handle.net/1912/28467" TargetMode="External"/><Relationship Id="rId5" Type="http://schemas.openxmlformats.org/officeDocument/2006/relationships/hyperlink" Target="https://hdl.handle.net/1912/29098" TargetMode="External"/><Relationship Id="rId10" Type="http://schemas.openxmlformats.org/officeDocument/2006/relationships/hyperlink" Target="https://hdl.handle.net/1912/28466" TargetMode="External"/><Relationship Id="rId4" Type="http://schemas.openxmlformats.org/officeDocument/2006/relationships/hyperlink" Target="https://hdl.handle.net/1912/28463" TargetMode="External"/><Relationship Id="rId9" Type="http://schemas.openxmlformats.org/officeDocument/2006/relationships/hyperlink" Target="https://hdl.handle.net/1912/284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7B00-7409-4655-ADDD-A3E519DA2CCE}">
  <dimension ref="A1:B7"/>
  <sheetViews>
    <sheetView workbookViewId="0">
      <selection activeCell="B6" sqref="B6"/>
    </sheetView>
  </sheetViews>
  <sheetFormatPr baseColWidth="10" defaultColWidth="8.83203125" defaultRowHeight="15" x14ac:dyDescent="0.2"/>
  <cols>
    <col min="1" max="1" width="32.83203125" customWidth="1"/>
    <col min="2" max="2" width="50.1640625" style="34" customWidth="1"/>
  </cols>
  <sheetData>
    <row r="1" spans="1:2" ht="42.75" customHeight="1" x14ac:dyDescent="0.2">
      <c r="A1" s="32" t="s">
        <v>1785</v>
      </c>
      <c r="B1" s="34" t="s">
        <v>1793</v>
      </c>
    </row>
    <row r="2" spans="1:2" ht="75.75" customHeight="1" x14ac:dyDescent="0.2">
      <c r="A2" s="32" t="s">
        <v>1786</v>
      </c>
      <c r="B2" s="34" t="s">
        <v>1794</v>
      </c>
    </row>
    <row r="3" spans="1:2" ht="57.75" customHeight="1" x14ac:dyDescent="0.2">
      <c r="A3" s="33" t="s">
        <v>1787</v>
      </c>
      <c r="B3" s="36" t="s">
        <v>1795</v>
      </c>
    </row>
    <row r="4" spans="1:2" ht="82.5" customHeight="1" x14ac:dyDescent="0.2">
      <c r="A4" s="33" t="s">
        <v>1788</v>
      </c>
      <c r="B4" s="34" t="s">
        <v>1792</v>
      </c>
    </row>
    <row r="5" spans="1:2" ht="63" customHeight="1" x14ac:dyDescent="0.2">
      <c r="A5" s="33" t="s">
        <v>1789</v>
      </c>
      <c r="B5" s="34" t="s">
        <v>1796</v>
      </c>
    </row>
    <row r="6" spans="1:2" ht="17" x14ac:dyDescent="0.2">
      <c r="A6" s="33" t="s">
        <v>1790</v>
      </c>
      <c r="B6" s="34" t="s">
        <v>1797</v>
      </c>
    </row>
    <row r="7" spans="1:2" ht="17" x14ac:dyDescent="0.2">
      <c r="A7" s="33" t="s">
        <v>1791</v>
      </c>
      <c r="B7" s="35">
        <v>44805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3CB5-947A-48F6-B179-4AFA4A11C78D}">
  <dimension ref="A1:H418"/>
  <sheetViews>
    <sheetView tabSelected="1" workbookViewId="0">
      <selection activeCell="A400" sqref="A400:A418"/>
    </sheetView>
  </sheetViews>
  <sheetFormatPr baseColWidth="10" defaultColWidth="8.83203125" defaultRowHeight="15" x14ac:dyDescent="0.2"/>
  <cols>
    <col min="1" max="1" width="21.1640625" bestFit="1" customWidth="1"/>
    <col min="2" max="2" width="29" bestFit="1" customWidth="1"/>
    <col min="3" max="3" width="10.6640625" bestFit="1" customWidth="1"/>
    <col min="4" max="4" width="18.6640625" bestFit="1" customWidth="1"/>
    <col min="5" max="5" width="17.5" bestFit="1" customWidth="1"/>
    <col min="6" max="6" width="30.6640625" bestFit="1" customWidth="1"/>
  </cols>
  <sheetData>
    <row r="1" spans="1:8" s="39" customFormat="1" ht="31" customHeight="1" x14ac:dyDescent="0.2">
      <c r="A1" s="37" t="s">
        <v>1798</v>
      </c>
      <c r="B1" s="37" t="s">
        <v>1799</v>
      </c>
      <c r="C1" s="37" t="s">
        <v>1800</v>
      </c>
      <c r="D1" s="38" t="s">
        <v>1801</v>
      </c>
      <c r="E1" s="37" t="s">
        <v>1802</v>
      </c>
      <c r="F1" s="37" t="s">
        <v>1803</v>
      </c>
      <c r="G1" s="37" t="s">
        <v>1804</v>
      </c>
      <c r="H1" s="37" t="s">
        <v>1805</v>
      </c>
    </row>
    <row r="2" spans="1:8" x14ac:dyDescent="0.2">
      <c r="A2" s="5" t="s">
        <v>675</v>
      </c>
      <c r="B2" s="20" t="s">
        <v>674</v>
      </c>
    </row>
    <row r="3" spans="1:8" x14ac:dyDescent="0.2">
      <c r="A3" s="5" t="s">
        <v>677</v>
      </c>
      <c r="B3" s="20" t="s">
        <v>676</v>
      </c>
    </row>
    <row r="4" spans="1:8" x14ac:dyDescent="0.2">
      <c r="A4" s="5" t="s">
        <v>681</v>
      </c>
      <c r="B4" s="20" t="s">
        <v>680</v>
      </c>
    </row>
    <row r="5" spans="1:8" x14ac:dyDescent="0.2">
      <c r="A5" s="5" t="s">
        <v>683</v>
      </c>
      <c r="B5" s="20" t="s">
        <v>682</v>
      </c>
    </row>
    <row r="6" spans="1:8" x14ac:dyDescent="0.2">
      <c r="A6" s="5" t="s">
        <v>685</v>
      </c>
      <c r="B6" s="20" t="s">
        <v>684</v>
      </c>
    </row>
    <row r="7" spans="1:8" x14ac:dyDescent="0.2">
      <c r="A7" s="5" t="s">
        <v>687</v>
      </c>
      <c r="B7" s="20" t="s">
        <v>686</v>
      </c>
    </row>
    <row r="8" spans="1:8" x14ac:dyDescent="0.2">
      <c r="A8" s="5" t="s">
        <v>689</v>
      </c>
      <c r="B8" s="20" t="s">
        <v>688</v>
      </c>
    </row>
    <row r="9" spans="1:8" x14ac:dyDescent="0.2">
      <c r="A9" s="5" t="s">
        <v>691</v>
      </c>
      <c r="B9" s="20" t="s">
        <v>690</v>
      </c>
    </row>
    <row r="10" spans="1:8" x14ac:dyDescent="0.2">
      <c r="A10" s="5" t="s">
        <v>693</v>
      </c>
      <c r="B10" s="26" t="s">
        <v>692</v>
      </c>
    </row>
    <row r="11" spans="1:8" x14ac:dyDescent="0.2">
      <c r="A11" s="5" t="s">
        <v>695</v>
      </c>
      <c r="B11" s="26" t="s">
        <v>694</v>
      </c>
    </row>
    <row r="12" spans="1:8" x14ac:dyDescent="0.2">
      <c r="A12" s="5" t="s">
        <v>697</v>
      </c>
      <c r="B12" s="26" t="s">
        <v>696</v>
      </c>
    </row>
    <row r="13" spans="1:8" x14ac:dyDescent="0.2">
      <c r="A13" s="5" t="s">
        <v>699</v>
      </c>
      <c r="B13" s="26" t="s">
        <v>698</v>
      </c>
    </row>
    <row r="14" spans="1:8" x14ac:dyDescent="0.2">
      <c r="A14" s="5" t="s">
        <v>701</v>
      </c>
      <c r="B14" s="20" t="s">
        <v>700</v>
      </c>
    </row>
    <row r="15" spans="1:8" x14ac:dyDescent="0.2">
      <c r="A15" s="5" t="s">
        <v>702</v>
      </c>
      <c r="B15" s="25" t="s">
        <v>700</v>
      </c>
    </row>
    <row r="16" spans="1:8" x14ac:dyDescent="0.2">
      <c r="A16" s="5" t="s">
        <v>704</v>
      </c>
      <c r="B16" s="30" t="s">
        <v>703</v>
      </c>
    </row>
    <row r="17" spans="1:2" x14ac:dyDescent="0.2">
      <c r="A17" s="5" t="s">
        <v>706</v>
      </c>
      <c r="B17" s="26" t="s">
        <v>705</v>
      </c>
    </row>
    <row r="18" spans="1:2" x14ac:dyDescent="0.2">
      <c r="A18" s="5" t="s">
        <v>708</v>
      </c>
      <c r="B18" s="30" t="s">
        <v>707</v>
      </c>
    </row>
    <row r="19" spans="1:2" x14ac:dyDescent="0.2">
      <c r="A19" s="5" t="s">
        <v>710</v>
      </c>
      <c r="B19" s="30" t="s">
        <v>709</v>
      </c>
    </row>
    <row r="20" spans="1:2" x14ac:dyDescent="0.2">
      <c r="A20" s="5" t="s">
        <v>712</v>
      </c>
      <c r="B20" s="20" t="s">
        <v>711</v>
      </c>
    </row>
    <row r="21" spans="1:2" x14ac:dyDescent="0.2">
      <c r="A21" s="5" t="s">
        <v>714</v>
      </c>
      <c r="B21" s="20" t="s">
        <v>713</v>
      </c>
    </row>
    <row r="22" spans="1:2" x14ac:dyDescent="0.2">
      <c r="A22" s="5" t="s">
        <v>716</v>
      </c>
      <c r="B22" s="20" t="s">
        <v>715</v>
      </c>
    </row>
    <row r="23" spans="1:2" x14ac:dyDescent="0.2">
      <c r="A23" s="5" t="s">
        <v>718</v>
      </c>
      <c r="B23" s="20" t="s">
        <v>717</v>
      </c>
    </row>
    <row r="24" spans="1:2" x14ac:dyDescent="0.2">
      <c r="A24" s="5" t="s">
        <v>720</v>
      </c>
      <c r="B24" s="20" t="s">
        <v>719</v>
      </c>
    </row>
    <row r="25" spans="1:2" x14ac:dyDescent="0.2">
      <c r="A25" s="5" t="s">
        <v>722</v>
      </c>
      <c r="B25" s="20" t="s">
        <v>721</v>
      </c>
    </row>
    <row r="26" spans="1:2" x14ac:dyDescent="0.2">
      <c r="A26" s="5" t="s">
        <v>724</v>
      </c>
      <c r="B26" s="20" t="s">
        <v>723</v>
      </c>
    </row>
    <row r="27" spans="1:2" x14ac:dyDescent="0.2">
      <c r="A27" s="5" t="s">
        <v>726</v>
      </c>
      <c r="B27" s="20" t="s">
        <v>725</v>
      </c>
    </row>
    <row r="28" spans="1:2" x14ac:dyDescent="0.2">
      <c r="A28" s="5" t="s">
        <v>728</v>
      </c>
      <c r="B28" s="20" t="s">
        <v>727</v>
      </c>
    </row>
    <row r="29" spans="1:2" x14ac:dyDescent="0.2">
      <c r="A29" s="5" t="s">
        <v>730</v>
      </c>
      <c r="B29" s="25" t="s">
        <v>729</v>
      </c>
    </row>
    <row r="30" spans="1:2" x14ac:dyDescent="0.2">
      <c r="A30" s="5" t="s">
        <v>732</v>
      </c>
      <c r="B30" s="25" t="s">
        <v>731</v>
      </c>
    </row>
    <row r="31" spans="1:2" x14ac:dyDescent="0.2">
      <c r="A31" s="5" t="s">
        <v>734</v>
      </c>
      <c r="B31" s="25" t="s">
        <v>733</v>
      </c>
    </row>
    <row r="32" spans="1:2" x14ac:dyDescent="0.2">
      <c r="A32" s="5" t="s">
        <v>736</v>
      </c>
      <c r="B32" s="25" t="s">
        <v>735</v>
      </c>
    </row>
    <row r="33" spans="1:2" x14ac:dyDescent="0.2">
      <c r="A33" s="5" t="s">
        <v>738</v>
      </c>
      <c r="B33" s="25" t="s">
        <v>737</v>
      </c>
    </row>
    <row r="34" spans="1:2" x14ac:dyDescent="0.2">
      <c r="A34" s="5" t="s">
        <v>740</v>
      </c>
      <c r="B34" s="25" t="s">
        <v>739</v>
      </c>
    </row>
    <row r="35" spans="1:2" x14ac:dyDescent="0.2">
      <c r="A35" s="5" t="s">
        <v>742</v>
      </c>
      <c r="B35" s="25" t="s">
        <v>741</v>
      </c>
    </row>
    <row r="36" spans="1:2" x14ac:dyDescent="0.2">
      <c r="A36" s="5" t="s">
        <v>744</v>
      </c>
      <c r="B36" s="25" t="s">
        <v>743</v>
      </c>
    </row>
    <row r="37" spans="1:2" x14ac:dyDescent="0.2">
      <c r="A37" s="5" t="s">
        <v>746</v>
      </c>
      <c r="B37" s="25" t="s">
        <v>745</v>
      </c>
    </row>
    <row r="38" spans="1:2" x14ac:dyDescent="0.2">
      <c r="A38" s="5" t="s">
        <v>748</v>
      </c>
      <c r="B38" s="30" t="s">
        <v>747</v>
      </c>
    </row>
    <row r="39" spans="1:2" x14ac:dyDescent="0.2">
      <c r="A39" s="5" t="s">
        <v>750</v>
      </c>
      <c r="B39" s="25" t="s">
        <v>749</v>
      </c>
    </row>
    <row r="40" spans="1:2" x14ac:dyDescent="0.2">
      <c r="A40" s="5" t="s">
        <v>752</v>
      </c>
      <c r="B40" s="25" t="s">
        <v>751</v>
      </c>
    </row>
    <row r="41" spans="1:2" x14ac:dyDescent="0.2">
      <c r="A41" s="5" t="s">
        <v>754</v>
      </c>
      <c r="B41" s="25" t="s">
        <v>753</v>
      </c>
    </row>
    <row r="42" spans="1:2" x14ac:dyDescent="0.2">
      <c r="A42" s="5" t="s">
        <v>756</v>
      </c>
      <c r="B42" s="25" t="s">
        <v>755</v>
      </c>
    </row>
    <row r="43" spans="1:2" x14ac:dyDescent="0.2">
      <c r="A43" s="5" t="s">
        <v>758</v>
      </c>
      <c r="B43" s="25" t="s">
        <v>757</v>
      </c>
    </row>
    <row r="44" spans="1:2" x14ac:dyDescent="0.2">
      <c r="A44" s="5" t="s">
        <v>760</v>
      </c>
      <c r="B44" s="25" t="s">
        <v>759</v>
      </c>
    </row>
    <row r="45" spans="1:2" x14ac:dyDescent="0.2">
      <c r="A45" s="5" t="s">
        <v>762</v>
      </c>
      <c r="B45" s="25" t="s">
        <v>761</v>
      </c>
    </row>
    <row r="46" spans="1:2" x14ac:dyDescent="0.2">
      <c r="A46" s="5" t="s">
        <v>764</v>
      </c>
      <c r="B46" s="25" t="s">
        <v>763</v>
      </c>
    </row>
    <row r="47" spans="1:2" x14ac:dyDescent="0.2">
      <c r="A47" s="5" t="s">
        <v>766</v>
      </c>
      <c r="B47" s="25" t="s">
        <v>765</v>
      </c>
    </row>
    <row r="48" spans="1:2" x14ac:dyDescent="0.2">
      <c r="A48" s="5" t="s">
        <v>768</v>
      </c>
      <c r="B48" s="25" t="s">
        <v>767</v>
      </c>
    </row>
    <row r="49" spans="1:2" x14ac:dyDescent="0.2">
      <c r="A49" s="5" t="s">
        <v>770</v>
      </c>
      <c r="B49" s="25" t="s">
        <v>769</v>
      </c>
    </row>
    <row r="50" spans="1:2" x14ac:dyDescent="0.2">
      <c r="A50" s="5" t="s">
        <v>772</v>
      </c>
      <c r="B50" s="25" t="s">
        <v>771</v>
      </c>
    </row>
    <row r="51" spans="1:2" x14ac:dyDescent="0.2">
      <c r="A51" s="5" t="s">
        <v>774</v>
      </c>
      <c r="B51" s="25" t="s">
        <v>773</v>
      </c>
    </row>
    <row r="52" spans="1:2" x14ac:dyDescent="0.2">
      <c r="A52" s="5" t="s">
        <v>776</v>
      </c>
      <c r="B52" s="25" t="s">
        <v>775</v>
      </c>
    </row>
    <row r="53" spans="1:2" x14ac:dyDescent="0.2">
      <c r="A53" s="5" t="s">
        <v>778</v>
      </c>
      <c r="B53" s="25" t="s">
        <v>777</v>
      </c>
    </row>
    <row r="54" spans="1:2" x14ac:dyDescent="0.2">
      <c r="A54" s="5" t="s">
        <v>780</v>
      </c>
      <c r="B54" s="30" t="s">
        <v>779</v>
      </c>
    </row>
    <row r="55" spans="1:2" x14ac:dyDescent="0.2">
      <c r="A55" s="5" t="s">
        <v>782</v>
      </c>
      <c r="B55" s="30" t="s">
        <v>781</v>
      </c>
    </row>
    <row r="56" spans="1:2" x14ac:dyDescent="0.2">
      <c r="A56" s="5" t="s">
        <v>784</v>
      </c>
      <c r="B56" s="25" t="s">
        <v>783</v>
      </c>
    </row>
    <row r="57" spans="1:2" x14ac:dyDescent="0.2">
      <c r="A57" s="5" t="s">
        <v>786</v>
      </c>
      <c r="B57" s="25" t="s">
        <v>785</v>
      </c>
    </row>
    <row r="58" spans="1:2" x14ac:dyDescent="0.2">
      <c r="A58" s="5" t="s">
        <v>788</v>
      </c>
      <c r="B58" s="25" t="s">
        <v>787</v>
      </c>
    </row>
    <row r="59" spans="1:2" x14ac:dyDescent="0.2">
      <c r="A59" s="5" t="s">
        <v>790</v>
      </c>
      <c r="B59" s="26" t="s">
        <v>789</v>
      </c>
    </row>
    <row r="60" spans="1:2" x14ac:dyDescent="0.2">
      <c r="A60" s="5" t="s">
        <v>792</v>
      </c>
      <c r="B60" s="25" t="s">
        <v>791</v>
      </c>
    </row>
    <row r="61" spans="1:2" x14ac:dyDescent="0.2">
      <c r="A61" s="5" t="s">
        <v>794</v>
      </c>
      <c r="B61" s="26" t="s">
        <v>793</v>
      </c>
    </row>
    <row r="62" spans="1:2" x14ac:dyDescent="0.2">
      <c r="A62" s="5" t="s">
        <v>796</v>
      </c>
      <c r="B62" s="26" t="s">
        <v>795</v>
      </c>
    </row>
    <row r="63" spans="1:2" x14ac:dyDescent="0.2">
      <c r="A63" s="5" t="s">
        <v>798</v>
      </c>
      <c r="B63" s="26" t="s">
        <v>797</v>
      </c>
    </row>
    <row r="64" spans="1:2" x14ac:dyDescent="0.2">
      <c r="A64" s="5" t="s">
        <v>800</v>
      </c>
      <c r="B64" s="25" t="s">
        <v>799</v>
      </c>
    </row>
    <row r="65" spans="1:2" x14ac:dyDescent="0.2">
      <c r="A65" s="5" t="s">
        <v>802</v>
      </c>
      <c r="B65" s="26" t="s">
        <v>801</v>
      </c>
    </row>
    <row r="66" spans="1:2" x14ac:dyDescent="0.2">
      <c r="A66" s="5" t="s">
        <v>804</v>
      </c>
      <c r="B66" s="26" t="s">
        <v>803</v>
      </c>
    </row>
    <row r="67" spans="1:2" x14ac:dyDescent="0.2">
      <c r="A67" s="5" t="s">
        <v>807</v>
      </c>
      <c r="B67" s="26" t="s">
        <v>805</v>
      </c>
    </row>
    <row r="68" spans="1:2" x14ac:dyDescent="0.2">
      <c r="A68" s="5" t="s">
        <v>809</v>
      </c>
      <c r="B68" s="25" t="s">
        <v>808</v>
      </c>
    </row>
    <row r="69" spans="1:2" x14ac:dyDescent="0.2">
      <c r="A69" s="5" t="s">
        <v>811</v>
      </c>
      <c r="B69" s="25" t="s">
        <v>810</v>
      </c>
    </row>
    <row r="70" spans="1:2" x14ac:dyDescent="0.2">
      <c r="A70" s="5" t="s">
        <v>813</v>
      </c>
      <c r="B70" s="25" t="s">
        <v>812</v>
      </c>
    </row>
    <row r="71" spans="1:2" x14ac:dyDescent="0.2">
      <c r="A71" s="5" t="s">
        <v>815</v>
      </c>
      <c r="B71" s="25" t="s">
        <v>814</v>
      </c>
    </row>
    <row r="72" spans="1:2" x14ac:dyDescent="0.2">
      <c r="A72" s="5" t="s">
        <v>817</v>
      </c>
      <c r="B72" s="25" t="s">
        <v>816</v>
      </c>
    </row>
    <row r="73" spans="1:2" x14ac:dyDescent="0.2">
      <c r="A73" s="5" t="s">
        <v>819</v>
      </c>
      <c r="B73" s="25" t="s">
        <v>818</v>
      </c>
    </row>
    <row r="74" spans="1:2" x14ac:dyDescent="0.2">
      <c r="A74" s="5" t="s">
        <v>821</v>
      </c>
      <c r="B74" s="25" t="s">
        <v>820</v>
      </c>
    </row>
    <row r="75" spans="1:2" x14ac:dyDescent="0.2">
      <c r="A75" s="5" t="s">
        <v>823</v>
      </c>
      <c r="B75" s="25" t="s">
        <v>822</v>
      </c>
    </row>
    <row r="76" spans="1:2" x14ac:dyDescent="0.2">
      <c r="A76" s="5" t="s">
        <v>825</v>
      </c>
      <c r="B76" s="25" t="s">
        <v>824</v>
      </c>
    </row>
    <row r="77" spans="1:2" x14ac:dyDescent="0.2">
      <c r="A77" s="5" t="s">
        <v>827</v>
      </c>
      <c r="B77" s="25" t="s">
        <v>826</v>
      </c>
    </row>
    <row r="78" spans="1:2" x14ac:dyDescent="0.2">
      <c r="A78" s="5" t="s">
        <v>829</v>
      </c>
      <c r="B78" s="25" t="s">
        <v>828</v>
      </c>
    </row>
    <row r="79" spans="1:2" x14ac:dyDescent="0.2">
      <c r="A79" s="5" t="s">
        <v>831</v>
      </c>
      <c r="B79" s="25" t="s">
        <v>830</v>
      </c>
    </row>
    <row r="80" spans="1:2" x14ac:dyDescent="0.2">
      <c r="A80" s="5" t="s">
        <v>833</v>
      </c>
      <c r="B80" s="25" t="s">
        <v>832</v>
      </c>
    </row>
    <row r="81" spans="1:2" x14ac:dyDescent="0.2">
      <c r="A81" s="5" t="s">
        <v>835</v>
      </c>
      <c r="B81" s="25" t="s">
        <v>834</v>
      </c>
    </row>
    <row r="82" spans="1:2" x14ac:dyDescent="0.2">
      <c r="A82" s="5" t="s">
        <v>837</v>
      </c>
      <c r="B82" s="25" t="s">
        <v>836</v>
      </c>
    </row>
    <row r="83" spans="1:2" x14ac:dyDescent="0.2">
      <c r="A83" s="5" t="s">
        <v>839</v>
      </c>
      <c r="B83" s="25" t="s">
        <v>838</v>
      </c>
    </row>
    <row r="84" spans="1:2" x14ac:dyDescent="0.2">
      <c r="A84" s="5" t="s">
        <v>841</v>
      </c>
      <c r="B84" s="25" t="s">
        <v>840</v>
      </c>
    </row>
    <row r="85" spans="1:2" x14ac:dyDescent="0.2">
      <c r="A85" s="5" t="s">
        <v>843</v>
      </c>
      <c r="B85" s="25" t="s">
        <v>842</v>
      </c>
    </row>
    <row r="86" spans="1:2" x14ac:dyDescent="0.2">
      <c r="A86" s="5" t="s">
        <v>845</v>
      </c>
      <c r="B86" s="25" t="s">
        <v>844</v>
      </c>
    </row>
    <row r="87" spans="1:2" x14ac:dyDescent="0.2">
      <c r="A87" s="5" t="s">
        <v>847</v>
      </c>
      <c r="B87" s="25" t="s">
        <v>846</v>
      </c>
    </row>
    <row r="88" spans="1:2" x14ac:dyDescent="0.2">
      <c r="A88" s="5" t="s">
        <v>849</v>
      </c>
      <c r="B88" s="25" t="s">
        <v>848</v>
      </c>
    </row>
    <row r="89" spans="1:2" x14ac:dyDescent="0.2">
      <c r="A89" s="5" t="s">
        <v>851</v>
      </c>
      <c r="B89" s="25" t="s">
        <v>850</v>
      </c>
    </row>
    <row r="90" spans="1:2" x14ac:dyDescent="0.2">
      <c r="A90" s="5" t="s">
        <v>853</v>
      </c>
      <c r="B90" s="25" t="s">
        <v>852</v>
      </c>
    </row>
    <row r="91" spans="1:2" x14ac:dyDescent="0.2">
      <c r="A91" s="5" t="s">
        <v>855</v>
      </c>
      <c r="B91" s="25" t="s">
        <v>854</v>
      </c>
    </row>
    <row r="92" spans="1:2" x14ac:dyDescent="0.2">
      <c r="A92" s="5" t="s">
        <v>857</v>
      </c>
      <c r="B92" s="25" t="s">
        <v>856</v>
      </c>
    </row>
    <row r="93" spans="1:2" x14ac:dyDescent="0.2">
      <c r="A93" s="5" t="s">
        <v>859</v>
      </c>
      <c r="B93" s="25" t="s">
        <v>858</v>
      </c>
    </row>
    <row r="94" spans="1:2" x14ac:dyDescent="0.2">
      <c r="A94" s="5" t="s">
        <v>861</v>
      </c>
      <c r="B94" s="25" t="s">
        <v>860</v>
      </c>
    </row>
    <row r="95" spans="1:2" x14ac:dyDescent="0.2">
      <c r="A95" s="5" t="s">
        <v>863</v>
      </c>
      <c r="B95" s="25" t="s">
        <v>862</v>
      </c>
    </row>
    <row r="96" spans="1:2" x14ac:dyDescent="0.2">
      <c r="A96" s="5" t="s">
        <v>865</v>
      </c>
      <c r="B96" s="25" t="s">
        <v>864</v>
      </c>
    </row>
    <row r="97" spans="1:2" x14ac:dyDescent="0.2">
      <c r="A97" s="5" t="s">
        <v>867</v>
      </c>
      <c r="B97" s="25" t="s">
        <v>866</v>
      </c>
    </row>
    <row r="98" spans="1:2" x14ac:dyDescent="0.2">
      <c r="A98" s="5" t="s">
        <v>869</v>
      </c>
      <c r="B98" s="25" t="s">
        <v>868</v>
      </c>
    </row>
    <row r="99" spans="1:2" x14ac:dyDescent="0.2">
      <c r="A99" s="5" t="s">
        <v>871</v>
      </c>
      <c r="B99" s="25" t="s">
        <v>870</v>
      </c>
    </row>
    <row r="100" spans="1:2" x14ac:dyDescent="0.2">
      <c r="A100" s="5" t="s">
        <v>873</v>
      </c>
      <c r="B100" s="25" t="s">
        <v>872</v>
      </c>
    </row>
    <row r="101" spans="1:2" x14ac:dyDescent="0.2">
      <c r="A101" s="5" t="s">
        <v>875</v>
      </c>
      <c r="B101" s="25" t="s">
        <v>874</v>
      </c>
    </row>
    <row r="102" spans="1:2" x14ac:dyDescent="0.2">
      <c r="A102" s="5" t="s">
        <v>877</v>
      </c>
      <c r="B102" s="25" t="s">
        <v>876</v>
      </c>
    </row>
    <row r="103" spans="1:2" x14ac:dyDescent="0.2">
      <c r="A103" s="5" t="s">
        <v>879</v>
      </c>
      <c r="B103" s="25" t="s">
        <v>878</v>
      </c>
    </row>
    <row r="104" spans="1:2" x14ac:dyDescent="0.2">
      <c r="A104" s="5" t="s">
        <v>881</v>
      </c>
      <c r="B104" s="25" t="s">
        <v>880</v>
      </c>
    </row>
    <row r="105" spans="1:2" x14ac:dyDescent="0.2">
      <c r="A105" s="5" t="s">
        <v>883</v>
      </c>
      <c r="B105" s="25" t="s">
        <v>882</v>
      </c>
    </row>
    <row r="106" spans="1:2" x14ac:dyDescent="0.2">
      <c r="A106" s="5" t="s">
        <v>885</v>
      </c>
      <c r="B106" s="25" t="s">
        <v>884</v>
      </c>
    </row>
    <row r="107" spans="1:2" x14ac:dyDescent="0.2">
      <c r="A107" s="5" t="s">
        <v>887</v>
      </c>
      <c r="B107" s="25" t="s">
        <v>886</v>
      </c>
    </row>
    <row r="108" spans="1:2" x14ac:dyDescent="0.2">
      <c r="A108" s="5" t="s">
        <v>889</v>
      </c>
      <c r="B108" s="25" t="s">
        <v>888</v>
      </c>
    </row>
    <row r="109" spans="1:2" x14ac:dyDescent="0.2">
      <c r="A109" s="5" t="s">
        <v>891</v>
      </c>
      <c r="B109" s="25" t="s">
        <v>890</v>
      </c>
    </row>
    <row r="110" spans="1:2" x14ac:dyDescent="0.2">
      <c r="A110" s="5" t="s">
        <v>894</v>
      </c>
      <c r="B110" s="25" t="s">
        <v>893</v>
      </c>
    </row>
    <row r="111" spans="1:2" x14ac:dyDescent="0.2">
      <c r="A111" s="5" t="s">
        <v>896</v>
      </c>
      <c r="B111" s="25" t="s">
        <v>895</v>
      </c>
    </row>
    <row r="112" spans="1:2" x14ac:dyDescent="0.2">
      <c r="A112" s="5" t="s">
        <v>898</v>
      </c>
      <c r="B112" s="25" t="s">
        <v>897</v>
      </c>
    </row>
    <row r="113" spans="1:2" x14ac:dyDescent="0.2">
      <c r="A113" s="5" t="s">
        <v>900</v>
      </c>
      <c r="B113" s="26" t="s">
        <v>899</v>
      </c>
    </row>
    <row r="114" spans="1:2" x14ac:dyDescent="0.2">
      <c r="A114" s="5" t="s">
        <v>902</v>
      </c>
      <c r="B114" s="25" t="s">
        <v>901</v>
      </c>
    </row>
    <row r="115" spans="1:2" x14ac:dyDescent="0.2">
      <c r="A115" s="5" t="s">
        <v>904</v>
      </c>
      <c r="B115" s="25" t="s">
        <v>903</v>
      </c>
    </row>
    <row r="116" spans="1:2" x14ac:dyDescent="0.2">
      <c r="A116" s="5" t="s">
        <v>906</v>
      </c>
      <c r="B116" s="25" t="s">
        <v>905</v>
      </c>
    </row>
    <row r="117" spans="1:2" x14ac:dyDescent="0.2">
      <c r="A117" s="5" t="s">
        <v>908</v>
      </c>
      <c r="B117" s="25" t="s">
        <v>907</v>
      </c>
    </row>
    <row r="118" spans="1:2" x14ac:dyDescent="0.2">
      <c r="A118" s="5" t="s">
        <v>910</v>
      </c>
      <c r="B118" s="25" t="s">
        <v>909</v>
      </c>
    </row>
    <row r="119" spans="1:2" x14ac:dyDescent="0.2">
      <c r="A119" s="5" t="s">
        <v>912</v>
      </c>
      <c r="B119" s="26" t="s">
        <v>911</v>
      </c>
    </row>
    <row r="120" spans="1:2" x14ac:dyDescent="0.2">
      <c r="A120" s="5" t="s">
        <v>915</v>
      </c>
      <c r="B120" s="26" t="s">
        <v>913</v>
      </c>
    </row>
    <row r="121" spans="1:2" x14ac:dyDescent="0.2">
      <c r="A121" s="5" t="s">
        <v>918</v>
      </c>
      <c r="B121" s="26" t="s">
        <v>916</v>
      </c>
    </row>
    <row r="122" spans="1:2" x14ac:dyDescent="0.2">
      <c r="A122" s="5" t="s">
        <v>921</v>
      </c>
      <c r="B122" s="26" t="s">
        <v>919</v>
      </c>
    </row>
    <row r="123" spans="1:2" x14ac:dyDescent="0.2">
      <c r="A123" s="5" t="s">
        <v>924</v>
      </c>
      <c r="B123" s="26" t="s">
        <v>922</v>
      </c>
    </row>
    <row r="124" spans="1:2" x14ac:dyDescent="0.2">
      <c r="A124" s="5" t="s">
        <v>927</v>
      </c>
      <c r="B124" s="25" t="s">
        <v>925</v>
      </c>
    </row>
    <row r="125" spans="1:2" x14ac:dyDescent="0.2">
      <c r="A125" s="5" t="s">
        <v>930</v>
      </c>
      <c r="B125" s="25" t="s">
        <v>928</v>
      </c>
    </row>
    <row r="126" spans="1:2" x14ac:dyDescent="0.2">
      <c r="A126" s="5" t="s">
        <v>933</v>
      </c>
      <c r="B126" s="25" t="s">
        <v>931</v>
      </c>
    </row>
    <row r="127" spans="1:2" x14ac:dyDescent="0.2">
      <c r="A127" s="4" t="s">
        <v>937</v>
      </c>
      <c r="B127" s="20" t="s">
        <v>936</v>
      </c>
    </row>
    <row r="128" spans="1:2" x14ac:dyDescent="0.2">
      <c r="A128" s="4" t="s">
        <v>941</v>
      </c>
      <c r="B128" s="20" t="s">
        <v>938</v>
      </c>
    </row>
    <row r="129" spans="1:2" x14ac:dyDescent="0.2">
      <c r="A129" s="4" t="s">
        <v>944</v>
      </c>
      <c r="B129" s="20" t="s">
        <v>942</v>
      </c>
    </row>
    <row r="130" spans="1:2" x14ac:dyDescent="0.2">
      <c r="A130" s="4" t="s">
        <v>947</v>
      </c>
      <c r="B130" s="20" t="s">
        <v>945</v>
      </c>
    </row>
    <row r="131" spans="1:2" x14ac:dyDescent="0.2">
      <c r="A131" s="4" t="s">
        <v>950</v>
      </c>
      <c r="B131" s="20" t="s">
        <v>948</v>
      </c>
    </row>
    <row r="132" spans="1:2" x14ac:dyDescent="0.2">
      <c r="A132" s="4" t="s">
        <v>953</v>
      </c>
      <c r="B132" s="20" t="s">
        <v>951</v>
      </c>
    </row>
    <row r="133" spans="1:2" x14ac:dyDescent="0.2">
      <c r="A133" s="4" t="s">
        <v>956</v>
      </c>
      <c r="B133" s="20" t="s">
        <v>954</v>
      </c>
    </row>
    <row r="134" spans="1:2" x14ac:dyDescent="0.2">
      <c r="A134" s="4" t="s">
        <v>959</v>
      </c>
      <c r="B134" s="20" t="s">
        <v>957</v>
      </c>
    </row>
    <row r="135" spans="1:2" x14ac:dyDescent="0.2">
      <c r="A135" s="4" t="s">
        <v>962</v>
      </c>
      <c r="B135" s="20" t="s">
        <v>960</v>
      </c>
    </row>
    <row r="136" spans="1:2" x14ac:dyDescent="0.2">
      <c r="A136" s="4" t="s">
        <v>965</v>
      </c>
      <c r="B136" s="20" t="s">
        <v>963</v>
      </c>
    </row>
    <row r="137" spans="1:2" x14ac:dyDescent="0.2">
      <c r="A137" s="4" t="s">
        <v>968</v>
      </c>
      <c r="B137" s="20" t="s">
        <v>966</v>
      </c>
    </row>
    <row r="138" spans="1:2" x14ac:dyDescent="0.2">
      <c r="A138" s="4" t="s">
        <v>971</v>
      </c>
      <c r="B138" s="20" t="s">
        <v>969</v>
      </c>
    </row>
    <row r="139" spans="1:2" x14ac:dyDescent="0.2">
      <c r="A139" s="4" t="s">
        <v>974</v>
      </c>
      <c r="B139" t="s">
        <v>972</v>
      </c>
    </row>
    <row r="140" spans="1:2" x14ac:dyDescent="0.2">
      <c r="A140" s="4" t="s">
        <v>977</v>
      </c>
      <c r="B140" s="20" t="s">
        <v>975</v>
      </c>
    </row>
    <row r="141" spans="1:2" x14ac:dyDescent="0.2">
      <c r="A141" s="4" t="s">
        <v>980</v>
      </c>
      <c r="B141" s="20" t="s">
        <v>978</v>
      </c>
    </row>
    <row r="142" spans="1:2" x14ac:dyDescent="0.2">
      <c r="A142" s="4" t="s">
        <v>983</v>
      </c>
      <c r="B142" s="20" t="s">
        <v>981</v>
      </c>
    </row>
    <row r="143" spans="1:2" x14ac:dyDescent="0.2">
      <c r="A143" s="4" t="s">
        <v>986</v>
      </c>
      <c r="B143" s="20" t="s">
        <v>984</v>
      </c>
    </row>
    <row r="144" spans="1:2" x14ac:dyDescent="0.2">
      <c r="A144" s="4" t="s">
        <v>989</v>
      </c>
      <c r="B144" s="20" t="s">
        <v>987</v>
      </c>
    </row>
    <row r="145" spans="1:2" x14ac:dyDescent="0.2">
      <c r="A145" s="4" t="s">
        <v>992</v>
      </c>
      <c r="B145" s="20" t="s">
        <v>990</v>
      </c>
    </row>
    <row r="146" spans="1:2" x14ac:dyDescent="0.2">
      <c r="A146" s="4" t="s">
        <v>995</v>
      </c>
      <c r="B146" s="20" t="s">
        <v>993</v>
      </c>
    </row>
    <row r="147" spans="1:2" x14ac:dyDescent="0.2">
      <c r="A147" s="4" t="s">
        <v>998</v>
      </c>
      <c r="B147" s="20" t="s">
        <v>996</v>
      </c>
    </row>
    <row r="148" spans="1:2" x14ac:dyDescent="0.2">
      <c r="A148" s="4" t="s">
        <v>1001</v>
      </c>
      <c r="B148" s="20" t="s">
        <v>999</v>
      </c>
    </row>
    <row r="149" spans="1:2" x14ac:dyDescent="0.2">
      <c r="A149" s="4" t="s">
        <v>1004</v>
      </c>
      <c r="B149" s="20" t="s">
        <v>1002</v>
      </c>
    </row>
    <row r="150" spans="1:2" x14ac:dyDescent="0.2">
      <c r="A150" s="4" t="s">
        <v>1007</v>
      </c>
      <c r="B150" s="20" t="s">
        <v>1005</v>
      </c>
    </row>
    <row r="151" spans="1:2" x14ac:dyDescent="0.2">
      <c r="A151" s="4" t="s">
        <v>1010</v>
      </c>
      <c r="B151" s="20" t="s">
        <v>1008</v>
      </c>
    </row>
    <row r="152" spans="1:2" x14ac:dyDescent="0.2">
      <c r="A152" s="4" t="s">
        <v>1013</v>
      </c>
      <c r="B152" s="20" t="s">
        <v>1011</v>
      </c>
    </row>
    <row r="153" spans="1:2" x14ac:dyDescent="0.2">
      <c r="A153" s="4" t="s">
        <v>1016</v>
      </c>
      <c r="B153" s="20" t="s">
        <v>1014</v>
      </c>
    </row>
    <row r="154" spans="1:2" x14ac:dyDescent="0.2">
      <c r="A154" s="4" t="s">
        <v>1019</v>
      </c>
      <c r="B154" s="20" t="s">
        <v>1017</v>
      </c>
    </row>
    <row r="155" spans="1:2" x14ac:dyDescent="0.2">
      <c r="A155" s="4" t="s">
        <v>1022</v>
      </c>
      <c r="B155" s="20" t="s">
        <v>1020</v>
      </c>
    </row>
    <row r="156" spans="1:2" x14ac:dyDescent="0.2">
      <c r="A156" s="4" t="s">
        <v>1025</v>
      </c>
      <c r="B156" s="20" t="s">
        <v>1023</v>
      </c>
    </row>
    <row r="157" spans="1:2" x14ac:dyDescent="0.2">
      <c r="A157" s="4" t="s">
        <v>1027</v>
      </c>
      <c r="B157" s="20" t="s">
        <v>1026</v>
      </c>
    </row>
    <row r="158" spans="1:2" x14ac:dyDescent="0.2">
      <c r="A158" s="4" t="s">
        <v>1029</v>
      </c>
      <c r="B158" s="20" t="s">
        <v>1028</v>
      </c>
    </row>
    <row r="159" spans="1:2" x14ac:dyDescent="0.2">
      <c r="A159" s="4" t="s">
        <v>1032</v>
      </c>
      <c r="B159" s="20" t="s">
        <v>1030</v>
      </c>
    </row>
    <row r="160" spans="1:2" x14ac:dyDescent="0.2">
      <c r="A160" s="4" t="s">
        <v>1035</v>
      </c>
      <c r="B160" s="20" t="s">
        <v>1033</v>
      </c>
    </row>
    <row r="161" spans="1:2" x14ac:dyDescent="0.2">
      <c r="A161" s="4" t="s">
        <v>1038</v>
      </c>
      <c r="B161" s="20" t="s">
        <v>1036</v>
      </c>
    </row>
    <row r="162" spans="1:2" x14ac:dyDescent="0.2">
      <c r="A162" s="4" t="s">
        <v>1041</v>
      </c>
      <c r="B162" s="20" t="s">
        <v>1039</v>
      </c>
    </row>
    <row r="163" spans="1:2" x14ac:dyDescent="0.2">
      <c r="A163" s="4" t="s">
        <v>1043</v>
      </c>
      <c r="B163" s="20" t="s">
        <v>1042</v>
      </c>
    </row>
    <row r="164" spans="1:2" x14ac:dyDescent="0.2">
      <c r="A164" s="4" t="s">
        <v>1046</v>
      </c>
      <c r="B164" s="20" t="s">
        <v>1044</v>
      </c>
    </row>
    <row r="165" spans="1:2" x14ac:dyDescent="0.2">
      <c r="A165" s="4" t="s">
        <v>1049</v>
      </c>
      <c r="B165" s="20" t="s">
        <v>1047</v>
      </c>
    </row>
    <row r="166" spans="1:2" x14ac:dyDescent="0.2">
      <c r="A166" s="4" t="s">
        <v>1052</v>
      </c>
      <c r="B166" s="20" t="s">
        <v>1050</v>
      </c>
    </row>
    <row r="167" spans="1:2" x14ac:dyDescent="0.2">
      <c r="A167" s="4" t="s">
        <v>1055</v>
      </c>
      <c r="B167" s="20" t="s">
        <v>1053</v>
      </c>
    </row>
    <row r="168" spans="1:2" x14ac:dyDescent="0.2">
      <c r="A168" s="4" t="s">
        <v>1058</v>
      </c>
      <c r="B168" s="20" t="s">
        <v>1056</v>
      </c>
    </row>
    <row r="169" spans="1:2" x14ac:dyDescent="0.2">
      <c r="A169" s="4" t="s">
        <v>1060</v>
      </c>
      <c r="B169" s="20" t="s">
        <v>1059</v>
      </c>
    </row>
    <row r="170" spans="1:2" x14ac:dyDescent="0.2">
      <c r="A170" s="4" t="s">
        <v>1063</v>
      </c>
      <c r="B170" s="20" t="s">
        <v>1061</v>
      </c>
    </row>
    <row r="171" spans="1:2" x14ac:dyDescent="0.2">
      <c r="A171" s="4" t="s">
        <v>1066</v>
      </c>
      <c r="B171" s="20" t="s">
        <v>1064</v>
      </c>
    </row>
    <row r="172" spans="1:2" x14ac:dyDescent="0.2">
      <c r="A172" s="4" t="s">
        <v>1068</v>
      </c>
      <c r="B172" s="20" t="s">
        <v>1067</v>
      </c>
    </row>
    <row r="173" spans="1:2" x14ac:dyDescent="0.2">
      <c r="A173" s="4" t="s">
        <v>1070</v>
      </c>
      <c r="B173" s="20" t="s">
        <v>1069</v>
      </c>
    </row>
    <row r="174" spans="1:2" x14ac:dyDescent="0.2">
      <c r="A174" s="4" t="s">
        <v>1072</v>
      </c>
      <c r="B174" s="20" t="s">
        <v>1071</v>
      </c>
    </row>
    <row r="175" spans="1:2" x14ac:dyDescent="0.2">
      <c r="A175" s="4" t="s">
        <v>1074</v>
      </c>
      <c r="B175" s="20" t="s">
        <v>1073</v>
      </c>
    </row>
    <row r="176" spans="1:2" x14ac:dyDescent="0.2">
      <c r="A176" s="4" t="s">
        <v>1079</v>
      </c>
      <c r="B176" s="20" t="s">
        <v>1077</v>
      </c>
    </row>
    <row r="177" spans="1:2" x14ac:dyDescent="0.2">
      <c r="A177" s="4" t="s">
        <v>1082</v>
      </c>
      <c r="B177" s="20" t="s">
        <v>1080</v>
      </c>
    </row>
    <row r="178" spans="1:2" x14ac:dyDescent="0.2">
      <c r="A178" s="4" t="s">
        <v>706</v>
      </c>
      <c r="B178" s="20" t="s">
        <v>1083</v>
      </c>
    </row>
    <row r="179" spans="1:2" x14ac:dyDescent="0.2">
      <c r="A179" s="4" t="s">
        <v>1086</v>
      </c>
      <c r="B179" s="20" t="s">
        <v>1084</v>
      </c>
    </row>
    <row r="180" spans="1:2" x14ac:dyDescent="0.2">
      <c r="A180" s="4" t="s">
        <v>1089</v>
      </c>
      <c r="B180" s="20" t="s">
        <v>1087</v>
      </c>
    </row>
    <row r="181" spans="1:2" x14ac:dyDescent="0.2">
      <c r="A181" s="4" t="s">
        <v>1092</v>
      </c>
      <c r="B181" s="20" t="s">
        <v>1090</v>
      </c>
    </row>
    <row r="182" spans="1:2" x14ac:dyDescent="0.2">
      <c r="A182" s="4" t="s">
        <v>1095</v>
      </c>
      <c r="B182" s="20" t="s">
        <v>1093</v>
      </c>
    </row>
    <row r="183" spans="1:2" x14ac:dyDescent="0.2">
      <c r="A183" s="4" t="s">
        <v>1097</v>
      </c>
      <c r="B183" s="20" t="s">
        <v>1096</v>
      </c>
    </row>
    <row r="184" spans="1:2" x14ac:dyDescent="0.2">
      <c r="A184" s="4" t="s">
        <v>1099</v>
      </c>
      <c r="B184" s="20" t="s">
        <v>1098</v>
      </c>
    </row>
    <row r="185" spans="1:2" x14ac:dyDescent="0.2">
      <c r="A185" s="4" t="s">
        <v>738</v>
      </c>
      <c r="B185" s="20" t="s">
        <v>1100</v>
      </c>
    </row>
    <row r="186" spans="1:2" x14ac:dyDescent="0.2">
      <c r="A186" s="4" t="s">
        <v>750</v>
      </c>
      <c r="B186" s="20" t="s">
        <v>1101</v>
      </c>
    </row>
    <row r="187" spans="1:2" x14ac:dyDescent="0.2">
      <c r="A187" s="4" t="s">
        <v>1104</v>
      </c>
      <c r="B187" s="20" t="s">
        <v>1102</v>
      </c>
    </row>
    <row r="188" spans="1:2" x14ac:dyDescent="0.2">
      <c r="A188" s="4" t="s">
        <v>1107</v>
      </c>
      <c r="B188" s="20" t="s">
        <v>1105</v>
      </c>
    </row>
    <row r="189" spans="1:2" x14ac:dyDescent="0.2">
      <c r="A189" s="4" t="s">
        <v>1109</v>
      </c>
      <c r="B189" s="20" t="s">
        <v>1108</v>
      </c>
    </row>
    <row r="190" spans="1:2" x14ac:dyDescent="0.2">
      <c r="A190" s="4" t="s">
        <v>1112</v>
      </c>
      <c r="B190" s="20" t="s">
        <v>1110</v>
      </c>
    </row>
    <row r="191" spans="1:2" x14ac:dyDescent="0.2">
      <c r="A191" s="4" t="s">
        <v>811</v>
      </c>
      <c r="B191" s="20" t="s">
        <v>1115</v>
      </c>
    </row>
    <row r="192" spans="1:2" x14ac:dyDescent="0.2">
      <c r="A192" s="4" t="s">
        <v>813</v>
      </c>
      <c r="B192" s="20" t="s">
        <v>1116</v>
      </c>
    </row>
    <row r="193" spans="1:2" x14ac:dyDescent="0.2">
      <c r="A193" s="4" t="s">
        <v>1118</v>
      </c>
      <c r="B193" s="25" t="s">
        <v>1117</v>
      </c>
    </row>
    <row r="194" spans="1:2" x14ac:dyDescent="0.2">
      <c r="A194" s="4" t="s">
        <v>1121</v>
      </c>
      <c r="B194" s="20" t="s">
        <v>1119</v>
      </c>
    </row>
    <row r="195" spans="1:2" x14ac:dyDescent="0.2">
      <c r="A195" s="4" t="s">
        <v>1124</v>
      </c>
      <c r="B195" s="20" t="s">
        <v>1122</v>
      </c>
    </row>
    <row r="196" spans="1:2" x14ac:dyDescent="0.2">
      <c r="A196" s="4" t="s">
        <v>1127</v>
      </c>
      <c r="B196" s="20" t="s">
        <v>1125</v>
      </c>
    </row>
    <row r="197" spans="1:2" x14ac:dyDescent="0.2">
      <c r="A197" s="4" t="s">
        <v>1130</v>
      </c>
      <c r="B197" s="20" t="s">
        <v>1128</v>
      </c>
    </row>
    <row r="198" spans="1:2" x14ac:dyDescent="0.2">
      <c r="A198" s="4" t="s">
        <v>1133</v>
      </c>
      <c r="B198" s="20" t="s">
        <v>1131</v>
      </c>
    </row>
    <row r="199" spans="1:2" x14ac:dyDescent="0.2">
      <c r="A199" s="4" t="s">
        <v>1136</v>
      </c>
      <c r="B199" s="20" t="s">
        <v>1134</v>
      </c>
    </row>
    <row r="200" spans="1:2" x14ac:dyDescent="0.2">
      <c r="A200" s="4" t="s">
        <v>1139</v>
      </c>
      <c r="B200" s="20" t="s">
        <v>1137</v>
      </c>
    </row>
    <row r="201" spans="1:2" x14ac:dyDescent="0.2">
      <c r="A201" s="4" t="s">
        <v>1141</v>
      </c>
      <c r="B201" s="20" t="s">
        <v>1140</v>
      </c>
    </row>
    <row r="202" spans="1:2" x14ac:dyDescent="0.2">
      <c r="A202" s="4" t="s">
        <v>1144</v>
      </c>
      <c r="B202" s="20" t="s">
        <v>1142</v>
      </c>
    </row>
    <row r="203" spans="1:2" x14ac:dyDescent="0.2">
      <c r="A203" s="4" t="s">
        <v>1147</v>
      </c>
      <c r="B203" s="20" t="s">
        <v>1145</v>
      </c>
    </row>
    <row r="204" spans="1:2" x14ac:dyDescent="0.2">
      <c r="A204" s="4" t="s">
        <v>1150</v>
      </c>
      <c r="B204" s="20" t="s">
        <v>1148</v>
      </c>
    </row>
    <row r="205" spans="1:2" x14ac:dyDescent="0.2">
      <c r="A205" s="4" t="s">
        <v>1152</v>
      </c>
      <c r="B205" s="20" t="s">
        <v>1151</v>
      </c>
    </row>
    <row r="206" spans="1:2" x14ac:dyDescent="0.2">
      <c r="A206" s="4" t="s">
        <v>1154</v>
      </c>
      <c r="B206" s="20" t="s">
        <v>1153</v>
      </c>
    </row>
    <row r="207" spans="1:2" x14ac:dyDescent="0.2">
      <c r="A207" s="4" t="s">
        <v>1156</v>
      </c>
      <c r="B207" s="20" t="s">
        <v>1155</v>
      </c>
    </row>
    <row r="208" spans="1:2" x14ac:dyDescent="0.2">
      <c r="A208" s="4" t="s">
        <v>1158</v>
      </c>
      <c r="B208" s="20" t="s">
        <v>1157</v>
      </c>
    </row>
    <row r="209" spans="1:2" x14ac:dyDescent="0.2">
      <c r="A209" s="4" t="s">
        <v>1160</v>
      </c>
      <c r="B209" s="20" t="s">
        <v>1159</v>
      </c>
    </row>
    <row r="210" spans="1:2" x14ac:dyDescent="0.2">
      <c r="A210" s="4" t="s">
        <v>1162</v>
      </c>
      <c r="B210" s="20" t="s">
        <v>1161</v>
      </c>
    </row>
    <row r="211" spans="1:2" x14ac:dyDescent="0.2">
      <c r="A211" s="4" t="s">
        <v>1164</v>
      </c>
      <c r="B211" s="20" t="s">
        <v>1163</v>
      </c>
    </row>
    <row r="212" spans="1:2" x14ac:dyDescent="0.2">
      <c r="A212" s="4" t="s">
        <v>1166</v>
      </c>
      <c r="B212" s="20" t="s">
        <v>1165</v>
      </c>
    </row>
    <row r="213" spans="1:2" x14ac:dyDescent="0.2">
      <c r="A213" s="4" t="s">
        <v>1169</v>
      </c>
      <c r="B213" s="20" t="s">
        <v>1167</v>
      </c>
    </row>
    <row r="214" spans="1:2" x14ac:dyDescent="0.2">
      <c r="A214" s="4" t="s">
        <v>1172</v>
      </c>
      <c r="B214" s="20" t="s">
        <v>1170</v>
      </c>
    </row>
    <row r="215" spans="1:2" x14ac:dyDescent="0.2">
      <c r="A215" s="4" t="s">
        <v>1175</v>
      </c>
      <c r="B215" s="20" t="s">
        <v>1173</v>
      </c>
    </row>
    <row r="216" spans="1:2" x14ac:dyDescent="0.2">
      <c r="A216" s="4" t="s">
        <v>1177</v>
      </c>
      <c r="B216" s="20" t="s">
        <v>1176</v>
      </c>
    </row>
    <row r="217" spans="1:2" x14ac:dyDescent="0.2">
      <c r="A217" s="4" t="s">
        <v>1180</v>
      </c>
      <c r="B217" s="20" t="s">
        <v>1178</v>
      </c>
    </row>
    <row r="218" spans="1:2" x14ac:dyDescent="0.2">
      <c r="A218" s="4" t="s">
        <v>1183</v>
      </c>
      <c r="B218" s="20" t="s">
        <v>1181</v>
      </c>
    </row>
    <row r="219" spans="1:2" x14ac:dyDescent="0.2">
      <c r="A219" s="4" t="s">
        <v>1186</v>
      </c>
      <c r="B219" s="20" t="s">
        <v>1184</v>
      </c>
    </row>
    <row r="220" spans="1:2" x14ac:dyDescent="0.2">
      <c r="A220" s="4" t="s">
        <v>1189</v>
      </c>
      <c r="B220" s="20" t="s">
        <v>1187</v>
      </c>
    </row>
    <row r="221" spans="1:2" x14ac:dyDescent="0.2">
      <c r="A221" s="4" t="s">
        <v>1192</v>
      </c>
      <c r="B221" s="20" t="s">
        <v>1190</v>
      </c>
    </row>
    <row r="222" spans="1:2" x14ac:dyDescent="0.2">
      <c r="A222" s="4" t="s">
        <v>1195</v>
      </c>
      <c r="B222" s="20" t="s">
        <v>1193</v>
      </c>
    </row>
    <row r="223" spans="1:2" x14ac:dyDescent="0.2">
      <c r="A223" s="4" t="s">
        <v>1197</v>
      </c>
      <c r="B223" s="20" t="s">
        <v>1196</v>
      </c>
    </row>
    <row r="224" spans="1:2" x14ac:dyDescent="0.2">
      <c r="A224" s="4" t="s">
        <v>1200</v>
      </c>
      <c r="B224" s="20" t="s">
        <v>1198</v>
      </c>
    </row>
    <row r="225" spans="1:2" x14ac:dyDescent="0.2">
      <c r="A225" s="4" t="s">
        <v>1203</v>
      </c>
      <c r="B225" s="20" t="s">
        <v>1201</v>
      </c>
    </row>
    <row r="226" spans="1:2" x14ac:dyDescent="0.2">
      <c r="A226" s="4" t="s">
        <v>1206</v>
      </c>
      <c r="B226" s="20" t="s">
        <v>1204</v>
      </c>
    </row>
    <row r="227" spans="1:2" x14ac:dyDescent="0.2">
      <c r="A227" s="4" t="s">
        <v>1209</v>
      </c>
      <c r="B227" s="20" t="s">
        <v>1207</v>
      </c>
    </row>
    <row r="228" spans="1:2" x14ac:dyDescent="0.2">
      <c r="A228" s="4" t="s">
        <v>1212</v>
      </c>
      <c r="B228" s="20" t="s">
        <v>1210</v>
      </c>
    </row>
    <row r="229" spans="1:2" x14ac:dyDescent="0.2">
      <c r="A229" s="4" t="s">
        <v>1215</v>
      </c>
      <c r="B229" s="20" t="s">
        <v>1213</v>
      </c>
    </row>
    <row r="230" spans="1:2" x14ac:dyDescent="0.2">
      <c r="A230" s="4" t="s">
        <v>1218</v>
      </c>
      <c r="B230" s="20" t="s">
        <v>1216</v>
      </c>
    </row>
    <row r="231" spans="1:2" x14ac:dyDescent="0.2">
      <c r="A231" s="4" t="s">
        <v>1221</v>
      </c>
      <c r="B231" s="20" t="s">
        <v>1219</v>
      </c>
    </row>
    <row r="232" spans="1:2" x14ac:dyDescent="0.2">
      <c r="A232" s="4" t="s">
        <v>1224</v>
      </c>
      <c r="B232" s="20" t="s">
        <v>1222</v>
      </c>
    </row>
    <row r="233" spans="1:2" x14ac:dyDescent="0.2">
      <c r="A233" s="4" t="s">
        <v>1227</v>
      </c>
      <c r="B233" s="20" t="s">
        <v>1225</v>
      </c>
    </row>
    <row r="234" spans="1:2" x14ac:dyDescent="0.2">
      <c r="A234" s="4" t="s">
        <v>1229</v>
      </c>
      <c r="B234" s="20" t="s">
        <v>1228</v>
      </c>
    </row>
    <row r="235" spans="1:2" x14ac:dyDescent="0.2">
      <c r="A235" s="4" t="s">
        <v>1232</v>
      </c>
      <c r="B235" s="20" t="s">
        <v>1230</v>
      </c>
    </row>
    <row r="236" spans="1:2" x14ac:dyDescent="0.2">
      <c r="A236" s="4" t="s">
        <v>1235</v>
      </c>
      <c r="B236" s="20" t="s">
        <v>1233</v>
      </c>
    </row>
    <row r="237" spans="1:2" x14ac:dyDescent="0.2">
      <c r="A237" s="4" t="s">
        <v>1238</v>
      </c>
      <c r="B237" s="20" t="s">
        <v>1236</v>
      </c>
    </row>
    <row r="238" spans="1:2" x14ac:dyDescent="0.2">
      <c r="A238" s="4" t="s">
        <v>1241</v>
      </c>
      <c r="B238" s="20" t="s">
        <v>1239</v>
      </c>
    </row>
    <row r="239" spans="1:2" x14ac:dyDescent="0.2">
      <c r="A239" s="4" t="s">
        <v>1244</v>
      </c>
      <c r="B239" s="20" t="s">
        <v>1242</v>
      </c>
    </row>
    <row r="240" spans="1:2" x14ac:dyDescent="0.2">
      <c r="A240" s="4" t="s">
        <v>1247</v>
      </c>
      <c r="B240" s="20" t="s">
        <v>1245</v>
      </c>
    </row>
    <row r="241" spans="1:2" x14ac:dyDescent="0.2">
      <c r="A241" s="4" t="s">
        <v>1249</v>
      </c>
      <c r="B241" s="20" t="s">
        <v>1248</v>
      </c>
    </row>
    <row r="242" spans="1:2" x14ac:dyDescent="0.2">
      <c r="A242" s="4" t="s">
        <v>1252</v>
      </c>
      <c r="B242" s="20" t="s">
        <v>1250</v>
      </c>
    </row>
    <row r="243" spans="1:2" x14ac:dyDescent="0.2">
      <c r="A243" s="4" t="s">
        <v>1255</v>
      </c>
      <c r="B243" s="20" t="s">
        <v>1253</v>
      </c>
    </row>
    <row r="244" spans="1:2" x14ac:dyDescent="0.2">
      <c r="A244" s="4" t="s">
        <v>1258</v>
      </c>
      <c r="B244" s="20" t="s">
        <v>1256</v>
      </c>
    </row>
    <row r="245" spans="1:2" x14ac:dyDescent="0.2">
      <c r="A245" s="4" t="s">
        <v>1261</v>
      </c>
      <c r="B245" s="20" t="s">
        <v>1259</v>
      </c>
    </row>
    <row r="246" spans="1:2" x14ac:dyDescent="0.2">
      <c r="A246" s="4" t="s">
        <v>1264</v>
      </c>
      <c r="B246" s="20" t="s">
        <v>1262</v>
      </c>
    </row>
    <row r="247" spans="1:2" x14ac:dyDescent="0.2">
      <c r="A247" s="4" t="s">
        <v>1267</v>
      </c>
      <c r="B247" s="20" t="s">
        <v>1265</v>
      </c>
    </row>
    <row r="248" spans="1:2" x14ac:dyDescent="0.2">
      <c r="A248" s="4" t="s">
        <v>1270</v>
      </c>
      <c r="B248" s="20" t="s">
        <v>1268</v>
      </c>
    </row>
    <row r="249" spans="1:2" x14ac:dyDescent="0.2">
      <c r="A249" s="4" t="s">
        <v>1274</v>
      </c>
      <c r="B249" s="20" t="s">
        <v>1271</v>
      </c>
    </row>
    <row r="250" spans="1:2" x14ac:dyDescent="0.2">
      <c r="A250" s="4" t="s">
        <v>1276</v>
      </c>
      <c r="B250" s="20" t="s">
        <v>1275</v>
      </c>
    </row>
    <row r="251" spans="1:2" x14ac:dyDescent="0.2">
      <c r="A251" s="4" t="s">
        <v>1279</v>
      </c>
      <c r="B251" s="20" t="s">
        <v>1277</v>
      </c>
    </row>
    <row r="252" spans="1:2" x14ac:dyDescent="0.2">
      <c r="A252" s="4" t="s">
        <v>1282</v>
      </c>
      <c r="B252" s="20" t="s">
        <v>1280</v>
      </c>
    </row>
    <row r="253" spans="1:2" x14ac:dyDescent="0.2">
      <c r="A253" s="4" t="s">
        <v>1285</v>
      </c>
      <c r="B253" s="20" t="s">
        <v>1283</v>
      </c>
    </row>
    <row r="254" spans="1:2" x14ac:dyDescent="0.2">
      <c r="A254" s="4" t="s">
        <v>1288</v>
      </c>
      <c r="B254" s="20" t="s">
        <v>1286</v>
      </c>
    </row>
    <row r="255" spans="1:2" x14ac:dyDescent="0.2">
      <c r="A255" s="4" t="s">
        <v>1291</v>
      </c>
      <c r="B255" s="20" t="s">
        <v>1289</v>
      </c>
    </row>
    <row r="256" spans="1:2" x14ac:dyDescent="0.2">
      <c r="A256" s="4" t="s">
        <v>1294</v>
      </c>
      <c r="B256" s="20" t="s">
        <v>1292</v>
      </c>
    </row>
    <row r="257" spans="1:2" x14ac:dyDescent="0.2">
      <c r="A257" s="4" t="s">
        <v>1297</v>
      </c>
      <c r="B257" s="20" t="s">
        <v>1295</v>
      </c>
    </row>
    <row r="258" spans="1:2" x14ac:dyDescent="0.2">
      <c r="A258" s="4" t="s">
        <v>1300</v>
      </c>
      <c r="B258" s="20" t="s">
        <v>1298</v>
      </c>
    </row>
    <row r="259" spans="1:2" x14ac:dyDescent="0.2">
      <c r="A259" s="4" t="s">
        <v>1303</v>
      </c>
      <c r="B259" s="20" t="s">
        <v>1301</v>
      </c>
    </row>
    <row r="260" spans="1:2" x14ac:dyDescent="0.2">
      <c r="A260" s="4" t="s">
        <v>1305</v>
      </c>
      <c r="B260" s="20" t="s">
        <v>1304</v>
      </c>
    </row>
    <row r="261" spans="1:2" x14ac:dyDescent="0.2">
      <c r="A261" s="4" t="s">
        <v>1307</v>
      </c>
      <c r="B261" s="20" t="s">
        <v>1306</v>
      </c>
    </row>
    <row r="262" spans="1:2" x14ac:dyDescent="0.2">
      <c r="A262" s="4" t="s">
        <v>1309</v>
      </c>
      <c r="B262" s="20" t="s">
        <v>1308</v>
      </c>
    </row>
    <row r="263" spans="1:2" x14ac:dyDescent="0.2">
      <c r="A263" s="4" t="s">
        <v>1311</v>
      </c>
      <c r="B263" s="20" t="s">
        <v>1310</v>
      </c>
    </row>
    <row r="264" spans="1:2" x14ac:dyDescent="0.2">
      <c r="A264" s="4" t="s">
        <v>1313</v>
      </c>
      <c r="B264" s="20" t="s">
        <v>1312</v>
      </c>
    </row>
    <row r="265" spans="1:2" x14ac:dyDescent="0.2">
      <c r="A265" s="4" t="s">
        <v>1315</v>
      </c>
      <c r="B265" s="20" t="s">
        <v>1314</v>
      </c>
    </row>
    <row r="266" spans="1:2" x14ac:dyDescent="0.2">
      <c r="A266" s="4" t="s">
        <v>1317</v>
      </c>
      <c r="B266" s="20" t="s">
        <v>1316</v>
      </c>
    </row>
    <row r="267" spans="1:2" x14ac:dyDescent="0.2">
      <c r="A267" s="4" t="s">
        <v>1319</v>
      </c>
      <c r="B267" s="20" t="s">
        <v>1318</v>
      </c>
    </row>
    <row r="268" spans="1:2" x14ac:dyDescent="0.2">
      <c r="A268" s="4" t="s">
        <v>1322</v>
      </c>
      <c r="B268" s="20" t="s">
        <v>1320</v>
      </c>
    </row>
    <row r="269" spans="1:2" x14ac:dyDescent="0.2">
      <c r="A269" s="4" t="s">
        <v>1325</v>
      </c>
      <c r="B269" s="21" t="s">
        <v>1323</v>
      </c>
    </row>
    <row r="270" spans="1:2" x14ac:dyDescent="0.2">
      <c r="A270" s="4" t="s">
        <v>1328</v>
      </c>
      <c r="B270" t="s">
        <v>1326</v>
      </c>
    </row>
    <row r="271" spans="1:2" ht="16" x14ac:dyDescent="0.2">
      <c r="A271" s="29" t="s">
        <v>1333</v>
      </c>
      <c r="B271" s="20" t="s">
        <v>1332</v>
      </c>
    </row>
    <row r="272" spans="1:2" ht="16" x14ac:dyDescent="0.2">
      <c r="A272" s="29" t="s">
        <v>1335</v>
      </c>
      <c r="B272" s="20" t="s">
        <v>1334</v>
      </c>
    </row>
    <row r="273" spans="1:2" ht="16" x14ac:dyDescent="0.2">
      <c r="A273" s="29" t="s">
        <v>1337</v>
      </c>
      <c r="B273" s="20" t="s">
        <v>1336</v>
      </c>
    </row>
    <row r="274" spans="1:2" ht="16" x14ac:dyDescent="0.2">
      <c r="A274" s="29" t="s">
        <v>1342</v>
      </c>
      <c r="B274" s="20" t="s">
        <v>1339</v>
      </c>
    </row>
    <row r="275" spans="1:2" ht="16" x14ac:dyDescent="0.2">
      <c r="A275" s="29" t="s">
        <v>1345</v>
      </c>
      <c r="B275" s="20" t="s">
        <v>1343</v>
      </c>
    </row>
    <row r="276" spans="1:2" ht="16" x14ac:dyDescent="0.2">
      <c r="A276" s="29" t="s">
        <v>1347</v>
      </c>
      <c r="B276" s="20" t="s">
        <v>1346</v>
      </c>
    </row>
    <row r="277" spans="1:2" ht="16" x14ac:dyDescent="0.2">
      <c r="A277" s="29" t="s">
        <v>1349</v>
      </c>
      <c r="B277" s="20" t="s">
        <v>1348</v>
      </c>
    </row>
    <row r="278" spans="1:2" ht="16" x14ac:dyDescent="0.2">
      <c r="A278" s="29" t="s">
        <v>1351</v>
      </c>
      <c r="B278" s="20" t="s">
        <v>1350</v>
      </c>
    </row>
    <row r="279" spans="1:2" ht="16" x14ac:dyDescent="0.2">
      <c r="A279" s="29" t="s">
        <v>1353</v>
      </c>
      <c r="B279" s="20" t="s">
        <v>1352</v>
      </c>
    </row>
    <row r="280" spans="1:2" ht="16" x14ac:dyDescent="0.2">
      <c r="A280" s="29" t="s">
        <v>1355</v>
      </c>
      <c r="B280" s="20" t="s">
        <v>1354</v>
      </c>
    </row>
    <row r="281" spans="1:2" ht="16" x14ac:dyDescent="0.2">
      <c r="A281" s="29" t="s">
        <v>1357</v>
      </c>
      <c r="B281" s="25" t="s">
        <v>1356</v>
      </c>
    </row>
    <row r="282" spans="1:2" ht="16" x14ac:dyDescent="0.2">
      <c r="A282" s="29" t="s">
        <v>1359</v>
      </c>
      <c r="B282" s="20" t="s">
        <v>1358</v>
      </c>
    </row>
    <row r="283" spans="1:2" ht="16" x14ac:dyDescent="0.2">
      <c r="A283" s="29" t="s">
        <v>1361</v>
      </c>
      <c r="B283" s="20" t="s">
        <v>1360</v>
      </c>
    </row>
    <row r="284" spans="1:2" ht="16" x14ac:dyDescent="0.2">
      <c r="A284" s="29" t="s">
        <v>1363</v>
      </c>
      <c r="B284" s="20" t="s">
        <v>1362</v>
      </c>
    </row>
    <row r="285" spans="1:2" ht="16" x14ac:dyDescent="0.2">
      <c r="A285" s="29" t="s">
        <v>1365</v>
      </c>
      <c r="B285" s="20" t="s">
        <v>1364</v>
      </c>
    </row>
    <row r="286" spans="1:2" ht="16" x14ac:dyDescent="0.2">
      <c r="A286" s="29" t="s">
        <v>1367</v>
      </c>
      <c r="B286" s="20" t="s">
        <v>1366</v>
      </c>
    </row>
    <row r="287" spans="1:2" ht="16" x14ac:dyDescent="0.2">
      <c r="A287" s="29" t="s">
        <v>1369</v>
      </c>
      <c r="B287" s="20" t="s">
        <v>1368</v>
      </c>
    </row>
    <row r="288" spans="1:2" ht="16" x14ac:dyDescent="0.2">
      <c r="A288" s="29" t="s">
        <v>1371</v>
      </c>
      <c r="B288" s="20" t="s">
        <v>1370</v>
      </c>
    </row>
    <row r="289" spans="1:2" ht="16" x14ac:dyDescent="0.2">
      <c r="A289" s="29" t="s">
        <v>1373</v>
      </c>
      <c r="B289" s="20" t="s">
        <v>1372</v>
      </c>
    </row>
    <row r="290" spans="1:2" ht="16" x14ac:dyDescent="0.2">
      <c r="A290" s="29" t="s">
        <v>1375</v>
      </c>
      <c r="B290" s="20" t="s">
        <v>1374</v>
      </c>
    </row>
    <row r="291" spans="1:2" ht="16" x14ac:dyDescent="0.2">
      <c r="A291" s="29" t="s">
        <v>1377</v>
      </c>
      <c r="B291" s="20" t="s">
        <v>1376</v>
      </c>
    </row>
    <row r="292" spans="1:2" ht="16" x14ac:dyDescent="0.2">
      <c r="A292" s="29" t="s">
        <v>1379</v>
      </c>
      <c r="B292" s="20" t="s">
        <v>1378</v>
      </c>
    </row>
    <row r="293" spans="1:2" ht="16" x14ac:dyDescent="0.2">
      <c r="A293" s="29" t="s">
        <v>1381</v>
      </c>
      <c r="B293" s="20" t="s">
        <v>1380</v>
      </c>
    </row>
    <row r="294" spans="1:2" ht="16" x14ac:dyDescent="0.2">
      <c r="A294" s="29" t="s">
        <v>1383</v>
      </c>
      <c r="B294" s="20" t="s">
        <v>1382</v>
      </c>
    </row>
    <row r="295" spans="1:2" ht="16" x14ac:dyDescent="0.2">
      <c r="A295" s="29" t="s">
        <v>1385</v>
      </c>
      <c r="B295" s="20" t="s">
        <v>1384</v>
      </c>
    </row>
    <row r="296" spans="1:2" ht="16" x14ac:dyDescent="0.2">
      <c r="A296" s="29" t="s">
        <v>1387</v>
      </c>
      <c r="B296" s="20" t="s">
        <v>1386</v>
      </c>
    </row>
    <row r="297" spans="1:2" ht="16" x14ac:dyDescent="0.2">
      <c r="A297" s="29" t="s">
        <v>1389</v>
      </c>
      <c r="B297" s="20" t="s">
        <v>1388</v>
      </c>
    </row>
    <row r="298" spans="1:2" ht="16" x14ac:dyDescent="0.2">
      <c r="A298" s="29" t="s">
        <v>1391</v>
      </c>
      <c r="B298" s="20" t="s">
        <v>1390</v>
      </c>
    </row>
    <row r="299" spans="1:2" ht="16" x14ac:dyDescent="0.2">
      <c r="A299" s="29" t="s">
        <v>1393</v>
      </c>
      <c r="B299" s="20" t="s">
        <v>1392</v>
      </c>
    </row>
    <row r="300" spans="1:2" ht="16" x14ac:dyDescent="0.2">
      <c r="A300" s="29" t="s">
        <v>1395</v>
      </c>
      <c r="B300" s="20" t="s">
        <v>1394</v>
      </c>
    </row>
    <row r="301" spans="1:2" ht="16" x14ac:dyDescent="0.2">
      <c r="A301" s="29" t="s">
        <v>1397</v>
      </c>
      <c r="B301" s="20" t="s">
        <v>1396</v>
      </c>
    </row>
    <row r="302" spans="1:2" ht="16" x14ac:dyDescent="0.2">
      <c r="A302" s="29" t="s">
        <v>1399</v>
      </c>
      <c r="B302" s="20" t="s">
        <v>1398</v>
      </c>
    </row>
    <row r="303" spans="1:2" ht="16" x14ac:dyDescent="0.2">
      <c r="A303" s="29" t="s">
        <v>1401</v>
      </c>
      <c r="B303" s="20" t="s">
        <v>1400</v>
      </c>
    </row>
    <row r="304" spans="1:2" ht="16" x14ac:dyDescent="0.2">
      <c r="A304" s="29" t="s">
        <v>1403</v>
      </c>
      <c r="B304" s="20" t="s">
        <v>1402</v>
      </c>
    </row>
    <row r="305" spans="1:2" ht="16" x14ac:dyDescent="0.2">
      <c r="A305" s="29" t="s">
        <v>1405</v>
      </c>
      <c r="B305" s="20" t="s">
        <v>1404</v>
      </c>
    </row>
    <row r="306" spans="1:2" ht="16" x14ac:dyDescent="0.2">
      <c r="A306" s="29" t="s">
        <v>1407</v>
      </c>
      <c r="B306" s="20" t="s">
        <v>1406</v>
      </c>
    </row>
    <row r="307" spans="1:2" ht="16" x14ac:dyDescent="0.2">
      <c r="A307" s="29" t="s">
        <v>1409</v>
      </c>
      <c r="B307" s="20" t="s">
        <v>1408</v>
      </c>
    </row>
    <row r="308" spans="1:2" ht="16" x14ac:dyDescent="0.2">
      <c r="A308" s="29" t="s">
        <v>1411</v>
      </c>
      <c r="B308" s="20" t="s">
        <v>1410</v>
      </c>
    </row>
    <row r="309" spans="1:2" ht="16" x14ac:dyDescent="0.2">
      <c r="A309" s="29" t="s">
        <v>1413</v>
      </c>
      <c r="B309" s="20" t="s">
        <v>1412</v>
      </c>
    </row>
    <row r="310" spans="1:2" ht="16" x14ac:dyDescent="0.2">
      <c r="A310" s="29" t="s">
        <v>1415</v>
      </c>
      <c r="B310" s="20" t="s">
        <v>1414</v>
      </c>
    </row>
    <row r="311" spans="1:2" ht="16" x14ac:dyDescent="0.2">
      <c r="A311" s="29" t="s">
        <v>1417</v>
      </c>
      <c r="B311" s="20" t="s">
        <v>1416</v>
      </c>
    </row>
    <row r="312" spans="1:2" ht="16" x14ac:dyDescent="0.2">
      <c r="A312" s="29" t="s">
        <v>1419</v>
      </c>
      <c r="B312" s="20" t="s">
        <v>1418</v>
      </c>
    </row>
    <row r="313" spans="1:2" ht="16" x14ac:dyDescent="0.2">
      <c r="A313" s="29" t="s">
        <v>1421</v>
      </c>
      <c r="B313" s="20" t="s">
        <v>1420</v>
      </c>
    </row>
    <row r="314" spans="1:2" ht="16" x14ac:dyDescent="0.2">
      <c r="A314" s="29" t="s">
        <v>1423</v>
      </c>
      <c r="B314" s="20" t="s">
        <v>1422</v>
      </c>
    </row>
    <row r="315" spans="1:2" ht="16" x14ac:dyDescent="0.2">
      <c r="A315" s="29" t="s">
        <v>1425</v>
      </c>
      <c r="B315" s="20" t="s">
        <v>1424</v>
      </c>
    </row>
    <row r="316" spans="1:2" ht="16" x14ac:dyDescent="0.2">
      <c r="A316" s="29" t="s">
        <v>1427</v>
      </c>
      <c r="B316" s="20" t="s">
        <v>1426</v>
      </c>
    </row>
    <row r="317" spans="1:2" ht="16" x14ac:dyDescent="0.2">
      <c r="A317" s="29" t="s">
        <v>1429</v>
      </c>
      <c r="B317" s="20" t="s">
        <v>1428</v>
      </c>
    </row>
    <row r="318" spans="1:2" ht="16" x14ac:dyDescent="0.2">
      <c r="A318" s="29" t="s">
        <v>1431</v>
      </c>
      <c r="B318" s="20" t="s">
        <v>1430</v>
      </c>
    </row>
    <row r="319" spans="1:2" ht="16" x14ac:dyDescent="0.2">
      <c r="A319" s="29" t="s">
        <v>1433</v>
      </c>
      <c r="B319" s="20" t="s">
        <v>1432</v>
      </c>
    </row>
    <row r="320" spans="1:2" ht="16" x14ac:dyDescent="0.2">
      <c r="A320" s="29" t="s">
        <v>1435</v>
      </c>
      <c r="B320" s="20" t="s">
        <v>1434</v>
      </c>
    </row>
    <row r="321" spans="1:2" ht="16" x14ac:dyDescent="0.2">
      <c r="A321" s="29" t="s">
        <v>1437</v>
      </c>
      <c r="B321" s="20" t="s">
        <v>1436</v>
      </c>
    </row>
    <row r="322" spans="1:2" ht="16" x14ac:dyDescent="0.2">
      <c r="A322" s="29" t="s">
        <v>1439</v>
      </c>
      <c r="B322" s="20" t="s">
        <v>1438</v>
      </c>
    </row>
    <row r="323" spans="1:2" ht="16" x14ac:dyDescent="0.2">
      <c r="A323" s="29" t="s">
        <v>1441</v>
      </c>
      <c r="B323" s="20" t="s">
        <v>1440</v>
      </c>
    </row>
    <row r="324" spans="1:2" ht="16" x14ac:dyDescent="0.2">
      <c r="A324" s="29" t="s">
        <v>1443</v>
      </c>
      <c r="B324" s="20" t="s">
        <v>1442</v>
      </c>
    </row>
    <row r="325" spans="1:2" ht="16" x14ac:dyDescent="0.2">
      <c r="A325" s="29" t="s">
        <v>1445</v>
      </c>
      <c r="B325" s="20" t="s">
        <v>1444</v>
      </c>
    </row>
    <row r="326" spans="1:2" ht="16" x14ac:dyDescent="0.2">
      <c r="A326" s="29" t="s">
        <v>1447</v>
      </c>
      <c r="B326" s="20" t="s">
        <v>1446</v>
      </c>
    </row>
    <row r="327" spans="1:2" ht="16" x14ac:dyDescent="0.2">
      <c r="A327" s="29" t="s">
        <v>1449</v>
      </c>
      <c r="B327" s="20" t="s">
        <v>1448</v>
      </c>
    </row>
    <row r="328" spans="1:2" ht="16" x14ac:dyDescent="0.2">
      <c r="A328" s="29" t="s">
        <v>1451</v>
      </c>
      <c r="B328" s="20" t="s">
        <v>1450</v>
      </c>
    </row>
    <row r="329" spans="1:2" ht="16" x14ac:dyDescent="0.2">
      <c r="A329" s="29" t="s">
        <v>1453</v>
      </c>
      <c r="B329" s="20" t="s">
        <v>1452</v>
      </c>
    </row>
    <row r="330" spans="1:2" ht="16" x14ac:dyDescent="0.2">
      <c r="A330" s="29" t="s">
        <v>1455</v>
      </c>
      <c r="B330" s="20" t="s">
        <v>1454</v>
      </c>
    </row>
    <row r="331" spans="1:2" ht="16" x14ac:dyDescent="0.2">
      <c r="A331" s="29" t="s">
        <v>1457</v>
      </c>
      <c r="B331" s="20" t="s">
        <v>1456</v>
      </c>
    </row>
    <row r="332" spans="1:2" ht="16" x14ac:dyDescent="0.2">
      <c r="A332" s="29" t="s">
        <v>1459</v>
      </c>
      <c r="B332" s="20" t="s">
        <v>1458</v>
      </c>
    </row>
    <row r="333" spans="1:2" ht="16" x14ac:dyDescent="0.2">
      <c r="A333" s="29" t="s">
        <v>1461</v>
      </c>
      <c r="B333" s="20" t="s">
        <v>1460</v>
      </c>
    </row>
    <row r="334" spans="1:2" ht="16" x14ac:dyDescent="0.2">
      <c r="A334" s="29" t="s">
        <v>1463</v>
      </c>
      <c r="B334" s="20" t="s">
        <v>1462</v>
      </c>
    </row>
    <row r="335" spans="1:2" ht="16" x14ac:dyDescent="0.2">
      <c r="A335" s="29" t="s">
        <v>1465</v>
      </c>
      <c r="B335" s="20" t="s">
        <v>1464</v>
      </c>
    </row>
    <row r="336" spans="1:2" ht="16" x14ac:dyDescent="0.2">
      <c r="A336" s="29" t="s">
        <v>1467</v>
      </c>
      <c r="B336" s="25" t="s">
        <v>1466</v>
      </c>
    </row>
    <row r="337" spans="1:2" ht="31" x14ac:dyDescent="0.2">
      <c r="A337" s="29" t="s">
        <v>1468</v>
      </c>
      <c r="B337" s="31" t="s">
        <v>1466</v>
      </c>
    </row>
    <row r="338" spans="1:2" ht="16" x14ac:dyDescent="0.2">
      <c r="A338" s="29" t="s">
        <v>1470</v>
      </c>
      <c r="B338" s="20" t="s">
        <v>1469</v>
      </c>
    </row>
    <row r="339" spans="1:2" ht="16" x14ac:dyDescent="0.2">
      <c r="A339" s="29" t="s">
        <v>1472</v>
      </c>
      <c r="B339" s="20" t="s">
        <v>1471</v>
      </c>
    </row>
    <row r="340" spans="1:2" ht="16" x14ac:dyDescent="0.2">
      <c r="A340" s="29" t="s">
        <v>1474</v>
      </c>
      <c r="B340" s="20" t="s">
        <v>1473</v>
      </c>
    </row>
    <row r="341" spans="1:2" ht="16" x14ac:dyDescent="0.2">
      <c r="A341" s="29" t="s">
        <v>1476</v>
      </c>
      <c r="B341" s="20" t="s">
        <v>1475</v>
      </c>
    </row>
    <row r="342" spans="1:2" ht="16" x14ac:dyDescent="0.2">
      <c r="A342" s="29" t="s">
        <v>1479</v>
      </c>
      <c r="B342" s="20" t="s">
        <v>1477</v>
      </c>
    </row>
    <row r="343" spans="1:2" ht="16" x14ac:dyDescent="0.2">
      <c r="A343" s="29" t="s">
        <v>1481</v>
      </c>
      <c r="B343" s="20" t="s">
        <v>1480</v>
      </c>
    </row>
    <row r="344" spans="1:2" ht="16" x14ac:dyDescent="0.2">
      <c r="A344" s="29" t="s">
        <v>1483</v>
      </c>
      <c r="B344" s="20" t="s">
        <v>1482</v>
      </c>
    </row>
    <row r="345" spans="1:2" ht="16" x14ac:dyDescent="0.2">
      <c r="A345" s="29" t="s">
        <v>1485</v>
      </c>
      <c r="B345" s="20" t="s">
        <v>1484</v>
      </c>
    </row>
    <row r="346" spans="1:2" ht="16" x14ac:dyDescent="0.2">
      <c r="A346" s="29" t="s">
        <v>1487</v>
      </c>
      <c r="B346" s="20" t="s">
        <v>1486</v>
      </c>
    </row>
    <row r="347" spans="1:2" ht="16" x14ac:dyDescent="0.2">
      <c r="A347" s="29" t="s">
        <v>1489</v>
      </c>
      <c r="B347" s="20" t="s">
        <v>1488</v>
      </c>
    </row>
    <row r="348" spans="1:2" ht="16" x14ac:dyDescent="0.2">
      <c r="A348" s="29" t="s">
        <v>1491</v>
      </c>
      <c r="B348" s="20" t="s">
        <v>1490</v>
      </c>
    </row>
    <row r="349" spans="1:2" ht="16" x14ac:dyDescent="0.2">
      <c r="A349" s="29" t="s">
        <v>1493</v>
      </c>
      <c r="B349" s="20" t="s">
        <v>1492</v>
      </c>
    </row>
    <row r="350" spans="1:2" ht="16" x14ac:dyDescent="0.2">
      <c r="A350" s="29" t="s">
        <v>1495</v>
      </c>
      <c r="B350" s="20" t="s">
        <v>1494</v>
      </c>
    </row>
    <row r="351" spans="1:2" ht="16" x14ac:dyDescent="0.2">
      <c r="A351" s="29" t="s">
        <v>1497</v>
      </c>
      <c r="B351" s="20" t="s">
        <v>1496</v>
      </c>
    </row>
    <row r="352" spans="1:2" ht="16" x14ac:dyDescent="0.2">
      <c r="A352" s="29" t="s">
        <v>1499</v>
      </c>
      <c r="B352" s="20" t="s">
        <v>1498</v>
      </c>
    </row>
    <row r="353" spans="1:2" ht="16" x14ac:dyDescent="0.2">
      <c r="A353" s="29" t="s">
        <v>1501</v>
      </c>
      <c r="B353" s="20" t="s">
        <v>1500</v>
      </c>
    </row>
    <row r="354" spans="1:2" ht="16" x14ac:dyDescent="0.2">
      <c r="A354" s="29" t="s">
        <v>1503</v>
      </c>
      <c r="B354" s="20" t="s">
        <v>1502</v>
      </c>
    </row>
    <row r="355" spans="1:2" ht="16" x14ac:dyDescent="0.2">
      <c r="A355" s="29" t="s">
        <v>1505</v>
      </c>
      <c r="B355" s="20" t="s">
        <v>1504</v>
      </c>
    </row>
    <row r="356" spans="1:2" ht="16" x14ac:dyDescent="0.2">
      <c r="A356" s="29" t="s">
        <v>1507</v>
      </c>
      <c r="B356" s="20" t="s">
        <v>1506</v>
      </c>
    </row>
    <row r="357" spans="1:2" ht="16" x14ac:dyDescent="0.2">
      <c r="A357" s="29" t="s">
        <v>1509</v>
      </c>
      <c r="B357" s="20" t="s">
        <v>1508</v>
      </c>
    </row>
    <row r="358" spans="1:2" ht="16" x14ac:dyDescent="0.2">
      <c r="A358" s="29" t="s">
        <v>1511</v>
      </c>
      <c r="B358" s="20" t="s">
        <v>1510</v>
      </c>
    </row>
    <row r="359" spans="1:2" ht="16" x14ac:dyDescent="0.2">
      <c r="A359" s="29" t="s">
        <v>1513</v>
      </c>
      <c r="B359" s="20" t="s">
        <v>1512</v>
      </c>
    </row>
    <row r="360" spans="1:2" ht="16" x14ac:dyDescent="0.2">
      <c r="A360" s="29" t="s">
        <v>1515</v>
      </c>
      <c r="B360" s="20" t="s">
        <v>1514</v>
      </c>
    </row>
    <row r="361" spans="1:2" ht="16" x14ac:dyDescent="0.2">
      <c r="A361" s="29" t="s">
        <v>1517</v>
      </c>
      <c r="B361" s="20" t="s">
        <v>1516</v>
      </c>
    </row>
    <row r="362" spans="1:2" ht="16" x14ac:dyDescent="0.2">
      <c r="A362" s="29" t="s">
        <v>1519</v>
      </c>
      <c r="B362" s="20" t="s">
        <v>1518</v>
      </c>
    </row>
    <row r="363" spans="1:2" ht="16" x14ac:dyDescent="0.2">
      <c r="A363" s="29" t="s">
        <v>1521</v>
      </c>
      <c r="B363" s="20" t="s">
        <v>1520</v>
      </c>
    </row>
    <row r="364" spans="1:2" ht="16" x14ac:dyDescent="0.2">
      <c r="A364" s="29" t="s">
        <v>1523</v>
      </c>
      <c r="B364" s="20" t="s">
        <v>1522</v>
      </c>
    </row>
    <row r="365" spans="1:2" ht="16" x14ac:dyDescent="0.2">
      <c r="A365" s="29" t="s">
        <v>1525</v>
      </c>
      <c r="B365" s="20" t="s">
        <v>1524</v>
      </c>
    </row>
    <row r="366" spans="1:2" ht="16" x14ac:dyDescent="0.2">
      <c r="A366" s="29" t="s">
        <v>1527</v>
      </c>
      <c r="B366" s="25" t="s">
        <v>1526</v>
      </c>
    </row>
    <row r="367" spans="1:2" ht="16" x14ac:dyDescent="0.2">
      <c r="A367" s="29" t="s">
        <v>1529</v>
      </c>
      <c r="B367" s="25" t="s">
        <v>1528</v>
      </c>
    </row>
    <row r="368" spans="1:2" ht="16" x14ac:dyDescent="0.2">
      <c r="A368" s="29" t="s">
        <v>1531</v>
      </c>
      <c r="B368" s="25" t="s">
        <v>1530</v>
      </c>
    </row>
    <row r="369" spans="1:2" ht="16" x14ac:dyDescent="0.2">
      <c r="A369" s="29" t="s">
        <v>1533</v>
      </c>
      <c r="B369" s="20" t="s">
        <v>1532</v>
      </c>
    </row>
    <row r="370" spans="1:2" ht="16" x14ac:dyDescent="0.2">
      <c r="A370" s="29" t="s">
        <v>1535</v>
      </c>
      <c r="B370" s="20" t="s">
        <v>1534</v>
      </c>
    </row>
    <row r="371" spans="1:2" ht="16" x14ac:dyDescent="0.2">
      <c r="A371" s="29" t="s">
        <v>1537</v>
      </c>
      <c r="B371" s="20" t="s">
        <v>1536</v>
      </c>
    </row>
    <row r="372" spans="1:2" ht="16" x14ac:dyDescent="0.2">
      <c r="A372" s="29" t="s">
        <v>1539</v>
      </c>
      <c r="B372" s="20" t="s">
        <v>1538</v>
      </c>
    </row>
    <row r="373" spans="1:2" ht="16" x14ac:dyDescent="0.2">
      <c r="A373" s="29" t="s">
        <v>1541</v>
      </c>
      <c r="B373" s="20" t="s">
        <v>1540</v>
      </c>
    </row>
    <row r="374" spans="1:2" ht="16" x14ac:dyDescent="0.2">
      <c r="A374" s="29" t="s">
        <v>1543</v>
      </c>
      <c r="B374" s="20" t="s">
        <v>1542</v>
      </c>
    </row>
    <row r="375" spans="1:2" ht="16" x14ac:dyDescent="0.2">
      <c r="A375" s="29" t="s">
        <v>1545</v>
      </c>
      <c r="B375" s="20" t="s">
        <v>1544</v>
      </c>
    </row>
    <row r="376" spans="1:2" ht="16" x14ac:dyDescent="0.2">
      <c r="A376" s="29" t="s">
        <v>1547</v>
      </c>
      <c r="B376" s="20" t="s">
        <v>1546</v>
      </c>
    </row>
    <row r="377" spans="1:2" ht="16" x14ac:dyDescent="0.2">
      <c r="A377" s="29" t="s">
        <v>1549</v>
      </c>
      <c r="B377" s="20" t="s">
        <v>1548</v>
      </c>
    </row>
    <row r="378" spans="1:2" ht="16" x14ac:dyDescent="0.2">
      <c r="A378" s="29" t="s">
        <v>1551</v>
      </c>
      <c r="B378" s="20" t="s">
        <v>1550</v>
      </c>
    </row>
    <row r="379" spans="1:2" ht="16" x14ac:dyDescent="0.2">
      <c r="A379" s="29" t="s">
        <v>1553</v>
      </c>
      <c r="B379" s="20" t="s">
        <v>1552</v>
      </c>
    </row>
    <row r="380" spans="1:2" ht="16" x14ac:dyDescent="0.2">
      <c r="A380" s="29" t="s">
        <v>1555</v>
      </c>
      <c r="B380" s="20" t="s">
        <v>1554</v>
      </c>
    </row>
    <row r="381" spans="1:2" ht="16" x14ac:dyDescent="0.2">
      <c r="A381" s="29" t="s">
        <v>1557</v>
      </c>
      <c r="B381" s="20" t="s">
        <v>1556</v>
      </c>
    </row>
    <row r="382" spans="1:2" ht="16" x14ac:dyDescent="0.2">
      <c r="A382" s="29" t="s">
        <v>1559</v>
      </c>
      <c r="B382" s="20" t="s">
        <v>1558</v>
      </c>
    </row>
    <row r="383" spans="1:2" ht="16" x14ac:dyDescent="0.2">
      <c r="A383" s="29" t="s">
        <v>1562</v>
      </c>
      <c r="B383" s="25" t="s">
        <v>1560</v>
      </c>
    </row>
    <row r="384" spans="1:2" ht="16" x14ac:dyDescent="0.2">
      <c r="A384" s="29" t="s">
        <v>1564</v>
      </c>
      <c r="B384" s="20" t="s">
        <v>1563</v>
      </c>
    </row>
    <row r="385" spans="1:2" ht="16" x14ac:dyDescent="0.2">
      <c r="A385" s="29" t="s">
        <v>1566</v>
      </c>
      <c r="B385" s="20" t="s">
        <v>1565</v>
      </c>
    </row>
    <row r="386" spans="1:2" ht="16" x14ac:dyDescent="0.2">
      <c r="A386" s="29" t="s">
        <v>1568</v>
      </c>
      <c r="B386" s="20" t="s">
        <v>1567</v>
      </c>
    </row>
    <row r="387" spans="1:2" ht="16" x14ac:dyDescent="0.2">
      <c r="A387" s="29" t="s">
        <v>1570</v>
      </c>
      <c r="B387" s="20" t="s">
        <v>1569</v>
      </c>
    </row>
    <row r="388" spans="1:2" ht="16" x14ac:dyDescent="0.2">
      <c r="A388" s="29" t="s">
        <v>1572</v>
      </c>
      <c r="B388" s="20" t="s">
        <v>1571</v>
      </c>
    </row>
    <row r="389" spans="1:2" ht="16" x14ac:dyDescent="0.2">
      <c r="A389" s="29" t="s">
        <v>1574</v>
      </c>
      <c r="B389" s="20" t="s">
        <v>1573</v>
      </c>
    </row>
    <row r="390" spans="1:2" ht="16" x14ac:dyDescent="0.2">
      <c r="A390" s="29" t="s">
        <v>1576</v>
      </c>
      <c r="B390" s="25" t="s">
        <v>1575</v>
      </c>
    </row>
    <row r="391" spans="1:2" ht="16" x14ac:dyDescent="0.2">
      <c r="A391" s="29" t="s">
        <v>1578</v>
      </c>
      <c r="B391" s="20" t="s">
        <v>1577</v>
      </c>
    </row>
    <row r="392" spans="1:2" ht="16" x14ac:dyDescent="0.2">
      <c r="A392" s="29" t="s">
        <v>1580</v>
      </c>
      <c r="B392" s="20" t="s">
        <v>1579</v>
      </c>
    </row>
    <row r="393" spans="1:2" ht="16" x14ac:dyDescent="0.2">
      <c r="A393" s="29" t="s">
        <v>1582</v>
      </c>
      <c r="B393" s="20" t="s">
        <v>1581</v>
      </c>
    </row>
    <row r="394" spans="1:2" ht="16" x14ac:dyDescent="0.2">
      <c r="A394" s="29" t="s">
        <v>1584</v>
      </c>
      <c r="B394" s="20" t="s">
        <v>1583</v>
      </c>
    </row>
    <row r="395" spans="1:2" ht="16" x14ac:dyDescent="0.2">
      <c r="A395" s="29" t="s">
        <v>1586</v>
      </c>
      <c r="B395" s="20" t="s">
        <v>1585</v>
      </c>
    </row>
    <row r="396" spans="1:2" ht="16" x14ac:dyDescent="0.2">
      <c r="A396" s="29" t="s">
        <v>1588</v>
      </c>
      <c r="B396" s="20" t="s">
        <v>1587</v>
      </c>
    </row>
    <row r="397" spans="1:2" ht="16" x14ac:dyDescent="0.2">
      <c r="A397" s="29" t="s">
        <v>1590</v>
      </c>
      <c r="B397" s="25" t="s">
        <v>1589</v>
      </c>
    </row>
    <row r="398" spans="1:2" ht="16" x14ac:dyDescent="0.2">
      <c r="A398" s="29" t="s">
        <v>1592</v>
      </c>
      <c r="B398" s="25" t="s">
        <v>1591</v>
      </c>
    </row>
    <row r="399" spans="1:2" x14ac:dyDescent="0.2">
      <c r="A399" t="s">
        <v>1596</v>
      </c>
      <c r="B399" s="25" t="s">
        <v>1593</v>
      </c>
    </row>
    <row r="400" spans="1:2" ht="16" x14ac:dyDescent="0.2">
      <c r="A400" s="29" t="s">
        <v>1601</v>
      </c>
      <c r="B400" s="25" t="s">
        <v>1597</v>
      </c>
    </row>
    <row r="401" spans="1:2" ht="16" x14ac:dyDescent="0.2">
      <c r="A401" s="29" t="s">
        <v>1605</v>
      </c>
      <c r="B401" s="20" t="s">
        <v>1602</v>
      </c>
    </row>
    <row r="402" spans="1:2" ht="16" x14ac:dyDescent="0.2">
      <c r="A402" s="29" t="s">
        <v>1609</v>
      </c>
      <c r="B402" s="20" t="s">
        <v>1606</v>
      </c>
    </row>
    <row r="403" spans="1:2" ht="16" x14ac:dyDescent="0.2">
      <c r="A403" s="29" t="s">
        <v>1613</v>
      </c>
      <c r="B403" s="20" t="s">
        <v>1610</v>
      </c>
    </row>
    <row r="404" spans="1:2" ht="16" x14ac:dyDescent="0.2">
      <c r="A404" s="29" t="s">
        <v>1617</v>
      </c>
      <c r="B404" s="20" t="s">
        <v>1614</v>
      </c>
    </row>
    <row r="405" spans="1:2" ht="16" x14ac:dyDescent="0.2">
      <c r="A405" s="29" t="s">
        <v>1621</v>
      </c>
      <c r="B405" s="20" t="s">
        <v>1618</v>
      </c>
    </row>
    <row r="406" spans="1:2" ht="16" x14ac:dyDescent="0.2">
      <c r="A406" s="29" t="s">
        <v>1625</v>
      </c>
      <c r="B406" s="20" t="s">
        <v>1622</v>
      </c>
    </row>
    <row r="407" spans="1:2" ht="16" x14ac:dyDescent="0.2">
      <c r="A407" s="29" t="s">
        <v>1629</v>
      </c>
      <c r="B407" s="20" t="s">
        <v>1626</v>
      </c>
    </row>
    <row r="408" spans="1:2" ht="16" x14ac:dyDescent="0.2">
      <c r="A408" s="29" t="s">
        <v>1635</v>
      </c>
      <c r="B408" s="20" t="s">
        <v>1630</v>
      </c>
    </row>
    <row r="409" spans="1:2" ht="16" x14ac:dyDescent="0.2">
      <c r="A409" s="29" t="s">
        <v>1638</v>
      </c>
      <c r="B409" s="30" t="s">
        <v>1636</v>
      </c>
    </row>
    <row r="410" spans="1:2" ht="16" x14ac:dyDescent="0.2">
      <c r="A410" s="29" t="s">
        <v>1641</v>
      </c>
      <c r="B410" s="30" t="s">
        <v>1639</v>
      </c>
    </row>
    <row r="411" spans="1:2" ht="16" x14ac:dyDescent="0.2">
      <c r="A411" s="29" t="s">
        <v>1645</v>
      </c>
      <c r="B411" s="30" t="s">
        <v>1642</v>
      </c>
    </row>
    <row r="412" spans="1:2" ht="16" x14ac:dyDescent="0.2">
      <c r="A412" s="29" t="s">
        <v>1649</v>
      </c>
      <c r="B412" s="30" t="s">
        <v>1646</v>
      </c>
    </row>
    <row r="413" spans="1:2" ht="16" x14ac:dyDescent="0.2">
      <c r="A413" s="29" t="s">
        <v>1652</v>
      </c>
      <c r="B413" s="30" t="s">
        <v>1650</v>
      </c>
    </row>
    <row r="414" spans="1:2" ht="16" x14ac:dyDescent="0.2">
      <c r="A414" s="29" t="s">
        <v>1655</v>
      </c>
      <c r="B414" s="30" t="s">
        <v>1653</v>
      </c>
    </row>
    <row r="415" spans="1:2" ht="16" x14ac:dyDescent="0.2">
      <c r="A415" s="29" t="s">
        <v>1659</v>
      </c>
      <c r="B415" s="30" t="s">
        <v>1656</v>
      </c>
    </row>
    <row r="416" spans="1:2" ht="16" x14ac:dyDescent="0.2">
      <c r="A416" s="29" t="s">
        <v>1663</v>
      </c>
      <c r="B416" s="30" t="s">
        <v>1660</v>
      </c>
    </row>
    <row r="417" spans="1:2" ht="16" x14ac:dyDescent="0.2">
      <c r="A417" s="29" t="s">
        <v>1667</v>
      </c>
      <c r="B417" s="30" t="s">
        <v>1664</v>
      </c>
    </row>
    <row r="418" spans="1:2" ht="16" x14ac:dyDescent="0.2">
      <c r="A418" s="29" t="s">
        <v>1671</v>
      </c>
      <c r="B418" s="30" t="s">
        <v>1668</v>
      </c>
    </row>
  </sheetData>
  <hyperlinks>
    <hyperlink ref="B15" r:id="rId1" xr:uid="{65053DC7-9130-CD43-9BE8-FA2ED177603A}"/>
    <hyperlink ref="B126" r:id="rId2" xr:uid="{45C1FE80-B71D-9145-BBE7-3137703FB550}"/>
    <hyperlink ref="B125" r:id="rId3" xr:uid="{E5AB7981-20F6-C14D-B944-CC20CE2FF6D3}"/>
    <hyperlink ref="B124" r:id="rId4" xr:uid="{64451316-DEF4-8E4C-9FA4-B8A2D2C40EFA}"/>
    <hyperlink ref="B118" r:id="rId5" xr:uid="{DFDC537A-D6AB-494C-8E5F-3A85EC07FF10}"/>
    <hyperlink ref="B117" r:id="rId6" xr:uid="{5C88FF2B-2E33-E545-AE21-5D547303AE92}"/>
    <hyperlink ref="B116" r:id="rId7" xr:uid="{A0BDFBC6-ABA0-F44A-A2CB-B13CF0A89E3C}"/>
    <hyperlink ref="B115" r:id="rId8" xr:uid="{86949DE0-788B-6743-BCEF-093EEE720B97}"/>
    <hyperlink ref="B114" r:id="rId9" xr:uid="{E761BFAB-7E5C-E746-91A6-1E5792305842}"/>
    <hyperlink ref="B112" r:id="rId10" xr:uid="{2884631A-2835-A744-82BB-C8F49EA6D834}"/>
    <hyperlink ref="B111" r:id="rId11" xr:uid="{3F73F8A0-4843-DA42-AB82-4E63682C1032}"/>
    <hyperlink ref="B110" r:id="rId12" xr:uid="{7D2584D8-7280-E945-9B32-D4987E80167C}"/>
    <hyperlink ref="B109" r:id="rId13" xr:uid="{39E2670F-BB35-DD45-A67F-AE430D99451E}"/>
    <hyperlink ref="B108" r:id="rId14" xr:uid="{E4A883FD-C7B4-E240-A87D-848BBBBB5B6F}"/>
    <hyperlink ref="B107" r:id="rId15" xr:uid="{2EB3FF00-8130-1846-8BF2-A0326B3035DA}"/>
    <hyperlink ref="B106" r:id="rId16" xr:uid="{DE4F991E-2D1C-9D46-8028-F53AB826CBB0}"/>
    <hyperlink ref="B105" r:id="rId17" xr:uid="{557F6447-076A-294E-9F29-412713A61390}"/>
    <hyperlink ref="B104" r:id="rId18" xr:uid="{4CA1B199-A074-624D-A246-4967A9AEFE3D}"/>
    <hyperlink ref="B103" r:id="rId19" xr:uid="{F67571E0-A8B5-374E-A7A1-558DBDA05ABA}"/>
    <hyperlink ref="B102" r:id="rId20" xr:uid="{B417A484-3D92-6046-BA40-12E627825A9B}"/>
    <hyperlink ref="B101" r:id="rId21" xr:uid="{199B8247-4A82-374B-B6BD-D01F0A564648}"/>
    <hyperlink ref="B100" r:id="rId22" xr:uid="{558753BC-C28C-304F-8FFC-3A59CDD659A7}"/>
    <hyperlink ref="B99" r:id="rId23" xr:uid="{567AD750-88FC-6643-BC2C-3F3F8DEE6A6D}"/>
    <hyperlink ref="B98" r:id="rId24" xr:uid="{C67843C9-A7BA-8E41-A7A2-44326343DE75}"/>
    <hyperlink ref="B97" r:id="rId25" xr:uid="{E9D0DBC8-3548-9045-BE7F-242E39A8D04B}"/>
    <hyperlink ref="B96" r:id="rId26" xr:uid="{B0C72F22-CF4D-D14E-9C93-C83B1FCFCAC4}"/>
    <hyperlink ref="B95" r:id="rId27" xr:uid="{DF79FF3E-AFAE-4B4D-A346-2F3A1C0F71BC}"/>
    <hyperlink ref="B94" r:id="rId28" xr:uid="{785CEC91-079B-BC44-9430-85618A3C9ED7}"/>
    <hyperlink ref="B93" r:id="rId29" xr:uid="{A3F7D408-0248-1A4A-8050-C0EFD1639D7D}"/>
    <hyperlink ref="B92" r:id="rId30" xr:uid="{97818033-23B4-AA42-94E3-2FC40AD6112F}"/>
    <hyperlink ref="B91" r:id="rId31" xr:uid="{A7CC73B9-5BB1-C443-9B1E-9FA8D5891851}"/>
    <hyperlink ref="B90" r:id="rId32" xr:uid="{48908A88-4D2A-C24E-A6BE-936C19CE5BBA}"/>
    <hyperlink ref="B89" r:id="rId33" xr:uid="{FAD1153F-B9DB-8B42-9CDE-8D0BE7B3F94C}"/>
    <hyperlink ref="B88" r:id="rId34" xr:uid="{81CE972E-A4B3-9841-A30D-CA46E91FA10E}"/>
    <hyperlink ref="B87" r:id="rId35" xr:uid="{0E060167-26EA-A14F-A489-97B2F32327B3}"/>
    <hyperlink ref="B86" r:id="rId36" xr:uid="{1106A8FE-E272-D34D-AF0B-8D0A38F7DE87}"/>
    <hyperlink ref="B85" r:id="rId37" xr:uid="{94435E16-BF56-7C40-B081-38C41BD42924}"/>
    <hyperlink ref="B84" r:id="rId38" xr:uid="{FDB565D3-6C27-C741-93FF-4B6AC2C8EFCF}"/>
    <hyperlink ref="B83" r:id="rId39" xr:uid="{F522B831-B3CA-6C4E-BA95-62E6284C1398}"/>
    <hyperlink ref="B82" r:id="rId40" xr:uid="{1365DB22-E141-304F-B35B-3717549A208D}"/>
    <hyperlink ref="B81" r:id="rId41" xr:uid="{7FF872FB-8741-5E42-B8AD-954BE8B3C990}"/>
    <hyperlink ref="B80" r:id="rId42" xr:uid="{75628B1A-9809-664E-BF3B-B21B0F3884EC}"/>
    <hyperlink ref="B79" r:id="rId43" xr:uid="{1D3D2467-5773-3C4F-B6C1-84218BD24DF9}"/>
    <hyperlink ref="B78" r:id="rId44" xr:uid="{878CB253-BC1B-C544-A1CC-E02799364BA6}"/>
    <hyperlink ref="B77" r:id="rId45" xr:uid="{7CC050AB-31A1-6C44-939F-4A847A46002E}"/>
    <hyperlink ref="B76" r:id="rId46" xr:uid="{C13FBA68-C657-F54F-964A-82CD1986681F}"/>
    <hyperlink ref="B75" r:id="rId47" xr:uid="{DCD25E46-2BE4-8A48-AF47-E405762AD8E1}"/>
    <hyperlink ref="B74" r:id="rId48" xr:uid="{573DD7D1-C344-8E4C-AB3E-21B88ABAADA9}"/>
    <hyperlink ref="B73" r:id="rId49" xr:uid="{A4D4B168-5B67-E348-927A-2109A988FBFB}"/>
    <hyperlink ref="B72" r:id="rId50" xr:uid="{D97D9C9A-06E0-9449-8B1F-0F546A490A73}"/>
    <hyperlink ref="B71" r:id="rId51" xr:uid="{35946A18-B134-1542-BB17-6DFD416A854E}"/>
    <hyperlink ref="B70" r:id="rId52" xr:uid="{19549A9E-3DD6-574C-99A3-D9E528B43E80}"/>
    <hyperlink ref="B69" r:id="rId53" xr:uid="{8FCC54B9-C4BC-9242-B9CE-D1011B4BAC66}"/>
    <hyperlink ref="B68" r:id="rId54" xr:uid="{C03FC19D-D08C-C34E-B456-BA234ABFCAF3}"/>
    <hyperlink ref="B64" r:id="rId55" xr:uid="{B7971006-9B00-A041-84BD-F6083711FC26}"/>
    <hyperlink ref="B60" r:id="rId56" xr:uid="{22CD20E4-F4CB-F147-BB35-A604CD30BF29}"/>
    <hyperlink ref="B58" r:id="rId57" xr:uid="{7C8B5D0C-4508-8147-81A2-52D408F043C0}"/>
    <hyperlink ref="B57" r:id="rId58" xr:uid="{6E6BB39A-221F-F943-8FA1-9AE2479C66FF}"/>
    <hyperlink ref="B56" r:id="rId59" xr:uid="{52ACB233-55E5-3C49-B224-7C245707069B}"/>
    <hyperlink ref="B53" r:id="rId60" xr:uid="{B22B7560-3436-6C40-94B8-C8ED56AACCE1}"/>
    <hyperlink ref="B52" r:id="rId61" xr:uid="{EBF4DBE7-A30B-3247-8EE2-9E87981B7C80}"/>
    <hyperlink ref="B51" r:id="rId62" xr:uid="{9CB2A1B5-C52B-0C4B-B9CA-BC2A98F067B6}"/>
    <hyperlink ref="B50" r:id="rId63" xr:uid="{D5A16A38-638B-5C49-9867-0AD1CA8C962A}"/>
    <hyperlink ref="B49" r:id="rId64" xr:uid="{C6E49CC8-48E9-D74E-A14A-2444B23E9EF5}"/>
    <hyperlink ref="B48" r:id="rId65" xr:uid="{C31376BC-82F3-A745-9979-E3832692C2FE}"/>
    <hyperlink ref="B47" r:id="rId66" xr:uid="{A361109E-B616-CE47-A57A-5A46485814DD}"/>
    <hyperlink ref="B46" r:id="rId67" xr:uid="{C28F90A3-D2A7-7D4D-A477-C3ADF59E494F}"/>
    <hyperlink ref="B45" r:id="rId68" xr:uid="{C8DC5251-D6C2-1549-9084-C92D9E21365B}"/>
    <hyperlink ref="B44" r:id="rId69" xr:uid="{3C5F2A88-171E-1B43-82EF-B39AEB30A8F8}"/>
    <hyperlink ref="B43" r:id="rId70" xr:uid="{96125DC0-2884-DE49-AC6D-62983763FA00}"/>
    <hyperlink ref="B42" r:id="rId71" xr:uid="{4DA83C32-53F5-B444-ACF4-D9A08F813992}"/>
    <hyperlink ref="B41" r:id="rId72" xr:uid="{604D5C06-2174-E240-A2F8-7DFC8A63D12B}"/>
    <hyperlink ref="B40" r:id="rId73" xr:uid="{46BC80CB-EB63-2347-9015-66E7FE4A7738}"/>
    <hyperlink ref="B39" r:id="rId74" xr:uid="{3A7B806B-29CE-0E4D-9D6F-01E72AB46BCC}"/>
    <hyperlink ref="B37" r:id="rId75" xr:uid="{E1A1EDCE-E4FC-9A46-94E8-43E8EAE7DC36}"/>
    <hyperlink ref="B36" r:id="rId76" xr:uid="{24EFBA97-51FF-554D-B351-9A2D5AE0D278}"/>
    <hyperlink ref="B35" r:id="rId77" xr:uid="{6E18F31F-B31B-9349-9874-16901CDC4489}"/>
    <hyperlink ref="B34" r:id="rId78" xr:uid="{29B74AD2-8A5E-EC4C-8EB7-1E480808A17C}"/>
    <hyperlink ref="B33" r:id="rId79" xr:uid="{86164FFD-9635-284B-AE28-750B02B00059}"/>
    <hyperlink ref="B32" r:id="rId80" xr:uid="{E32C5287-04E1-8842-8FE1-183182DA1BBF}"/>
    <hyperlink ref="B31" r:id="rId81" xr:uid="{AF224998-4EE4-4244-8622-53560F3F67C1}"/>
    <hyperlink ref="B30" r:id="rId82" xr:uid="{351372BB-E57D-B042-AF7D-D11D284EA381}"/>
    <hyperlink ref="B29" r:id="rId83" xr:uid="{D793E220-A018-2443-9381-F929E63EE812}"/>
    <hyperlink ref="B54" r:id="rId84" xr:uid="{9813B246-34F0-FD40-9FE9-9EA632DE9EF7}"/>
    <hyperlink ref="B55" r:id="rId85" xr:uid="{6401C2DF-1667-7741-88ED-4BC8ABB0DB43}"/>
    <hyperlink ref="B19" r:id="rId86" xr:uid="{18804686-4784-2C4A-8361-C5D5EDB79596}"/>
    <hyperlink ref="B38" r:id="rId87" xr:uid="{67C85FF2-5A22-3644-A534-FE185760B6B2}"/>
    <hyperlink ref="B18" r:id="rId88" xr:uid="{EEB750FF-122C-D647-8A0C-9BD08A0106DE}"/>
    <hyperlink ref="B16" r:id="rId89" xr:uid="{8060403F-7C2A-1F4A-BEA5-0965D36D3032}"/>
    <hyperlink ref="B193" r:id="rId90" xr:uid="{38C0D395-5730-EF4C-8335-D421D77F83F6}"/>
    <hyperlink ref="B281" r:id="rId91" xr:uid="{232ABC08-8D79-5B4B-B632-075449245B4F}"/>
    <hyperlink ref="B336" r:id="rId92" xr:uid="{0613E054-1050-7E4F-AAEC-98873641BE32}"/>
    <hyperlink ref="B366" r:id="rId93" xr:uid="{EF869C90-F159-7F4A-996E-1B35D4A20410}"/>
    <hyperlink ref="B367" r:id="rId94" xr:uid="{2D5F9CEF-B91F-544A-8B28-19F273E0572D}"/>
    <hyperlink ref="B368" r:id="rId95" xr:uid="{EF6245F6-1959-C14C-831A-A81856F42CFC}"/>
    <hyperlink ref="B383" r:id="rId96" xr:uid="{CD712300-0F66-314E-AA80-581E9AA5DC17}"/>
    <hyperlink ref="B390" r:id="rId97" xr:uid="{A173294A-161E-A744-9773-A0FACBB84F7D}"/>
    <hyperlink ref="B397" r:id="rId98" xr:uid="{78838731-31F9-154A-B79E-6433BC2D940C}"/>
    <hyperlink ref="B398" r:id="rId99" xr:uid="{E605F5B6-06E2-2D41-AEAB-050840A77F96}"/>
    <hyperlink ref="B399" r:id="rId100" xr:uid="{E6D1F886-D2D4-3345-A589-2F11637FB904}"/>
    <hyperlink ref="B400" r:id="rId101" xr:uid="{1869C9C9-C77A-C847-9F0F-417030B0C8A2}"/>
    <hyperlink ref="B409" r:id="rId102" xr:uid="{D6C760BE-8B31-2749-8E30-8D8C05C62275}"/>
    <hyperlink ref="B410" r:id="rId103" xr:uid="{ED7E2AE0-09AE-844E-AD3B-90EB92088269}"/>
    <hyperlink ref="B411" r:id="rId104" xr:uid="{B4AFE25C-F876-C34D-9F1E-07D5FEFB52BD}"/>
    <hyperlink ref="B412" r:id="rId105" xr:uid="{712FE758-09D7-E94C-8C42-24D00A1DB7BE}"/>
    <hyperlink ref="B413" r:id="rId106" xr:uid="{D3B9450F-2FE3-F545-AD1F-38CC6900DDF1}"/>
    <hyperlink ref="B414" r:id="rId107" xr:uid="{59402029-CD3C-FF49-B729-401FA9BFC143}"/>
    <hyperlink ref="B415" r:id="rId108" xr:uid="{AC57FD8E-4763-144E-B2B9-66B13D53B930}"/>
    <hyperlink ref="B416" r:id="rId109" xr:uid="{9FFD9014-95F0-D24D-82FA-D3E9C28CC14B}"/>
    <hyperlink ref="B417" r:id="rId110" xr:uid="{9D95880B-01FD-6348-9269-26ED99864936}"/>
    <hyperlink ref="B418" r:id="rId111" xr:uid="{9CEF9305-82EF-B242-BF96-375F4898D6C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C74B5-EDAC-43CC-8392-D787E0FE3442}">
  <dimension ref="A1:K416"/>
  <sheetViews>
    <sheetView topLeftCell="C1" workbookViewId="0">
      <selection activeCell="D75" sqref="D75"/>
    </sheetView>
  </sheetViews>
  <sheetFormatPr baseColWidth="10" defaultColWidth="8.83203125" defaultRowHeight="14" x14ac:dyDescent="0.15"/>
  <cols>
    <col min="1" max="1" width="8.83203125" style="4"/>
    <col min="2" max="2" width="12.1640625" style="4" customWidth="1"/>
    <col min="3" max="3" width="17.5" style="5" customWidth="1"/>
    <col min="4" max="4" width="49.5" style="6" customWidth="1"/>
    <col min="5" max="5" width="15.5" style="5" customWidth="1"/>
    <col min="6" max="6" width="21.1640625" style="5" customWidth="1"/>
    <col min="7" max="7" width="14.33203125" style="5" customWidth="1"/>
    <col min="8" max="8" width="17.5" style="5" customWidth="1"/>
    <col min="9" max="9" width="14.1640625" style="5" customWidth="1"/>
    <col min="10" max="10" width="30" style="6" customWidth="1"/>
    <col min="11" max="11" width="20.83203125" style="5" customWidth="1"/>
    <col min="12" max="16384" width="8.83203125" style="4"/>
  </cols>
  <sheetData>
    <row r="1" spans="1:11" s="1" customFormat="1" ht="16" x14ac:dyDescent="0.2">
      <c r="A1" s="2" t="s">
        <v>0</v>
      </c>
      <c r="B1" s="2" t="s">
        <v>1</v>
      </c>
      <c r="C1" s="2" t="s">
        <v>2</v>
      </c>
      <c r="D1" s="3" t="s">
        <v>3</v>
      </c>
      <c r="E1" s="2" t="s">
        <v>4</v>
      </c>
      <c r="F1" s="2" t="s">
        <v>5</v>
      </c>
      <c r="G1" s="2" t="s">
        <v>6</v>
      </c>
      <c r="H1" s="2" t="s">
        <v>7</v>
      </c>
      <c r="I1" s="2" t="s">
        <v>8</v>
      </c>
      <c r="J1" s="3" t="s">
        <v>9</v>
      </c>
      <c r="K1" s="2" t="s">
        <v>10</v>
      </c>
    </row>
    <row r="2" spans="1:11" x14ac:dyDescent="0.15">
      <c r="B2" s="4" t="s">
        <v>11</v>
      </c>
      <c r="C2" s="5">
        <v>192</v>
      </c>
      <c r="D2" s="6" t="s">
        <v>12</v>
      </c>
      <c r="E2" s="5" t="s">
        <v>13</v>
      </c>
      <c r="F2" s="5">
        <v>400</v>
      </c>
      <c r="G2" s="5" t="s">
        <v>14</v>
      </c>
      <c r="H2" s="5" t="s">
        <v>15</v>
      </c>
      <c r="I2" s="5" t="s">
        <v>16</v>
      </c>
      <c r="K2" s="5" t="s">
        <v>17</v>
      </c>
    </row>
    <row r="3" spans="1:11" x14ac:dyDescent="0.15">
      <c r="B3" s="4" t="s">
        <v>11</v>
      </c>
      <c r="C3" s="5">
        <v>193</v>
      </c>
      <c r="D3" s="6" t="s">
        <v>18</v>
      </c>
      <c r="E3" s="5" t="s">
        <v>13</v>
      </c>
      <c r="F3" s="5">
        <v>200</v>
      </c>
      <c r="G3" s="5" t="s">
        <v>19</v>
      </c>
      <c r="I3" s="5" t="s">
        <v>16</v>
      </c>
    </row>
    <row r="4" spans="1:11" x14ac:dyDescent="0.15">
      <c r="B4" s="4" t="s">
        <v>11</v>
      </c>
      <c r="C4" s="5">
        <v>194</v>
      </c>
      <c r="D4" s="6" t="s">
        <v>20</v>
      </c>
      <c r="E4" s="5" t="s">
        <v>13</v>
      </c>
      <c r="F4" s="5">
        <v>400</v>
      </c>
      <c r="G4" s="5" t="s">
        <v>19</v>
      </c>
      <c r="I4" s="5" t="s">
        <v>16</v>
      </c>
    </row>
    <row r="5" spans="1:11" x14ac:dyDescent="0.15">
      <c r="B5" s="4" t="s">
        <v>11</v>
      </c>
      <c r="C5" s="5">
        <v>195</v>
      </c>
      <c r="D5" s="6" t="s">
        <v>21</v>
      </c>
      <c r="E5" s="5" t="s">
        <v>13</v>
      </c>
      <c r="F5" s="5">
        <v>400</v>
      </c>
      <c r="G5" s="5" t="s">
        <v>19</v>
      </c>
      <c r="I5" s="5" t="s">
        <v>16</v>
      </c>
    </row>
    <row r="6" spans="1:11" s="7" customFormat="1" x14ac:dyDescent="0.15">
      <c r="B6" s="7" t="s">
        <v>11</v>
      </c>
      <c r="C6" s="8">
        <v>196</v>
      </c>
      <c r="D6" s="9" t="s">
        <v>22</v>
      </c>
      <c r="E6" s="8" t="s">
        <v>13</v>
      </c>
      <c r="F6" s="8">
        <v>800</v>
      </c>
      <c r="G6" s="8" t="s">
        <v>19</v>
      </c>
      <c r="H6" s="8" t="s">
        <v>15</v>
      </c>
      <c r="I6" s="8" t="s">
        <v>23</v>
      </c>
      <c r="J6" s="9" t="s">
        <v>24</v>
      </c>
      <c r="K6" s="8" t="s">
        <v>25</v>
      </c>
    </row>
    <row r="7" spans="1:11" x14ac:dyDescent="0.15">
      <c r="B7" s="4" t="s">
        <v>11</v>
      </c>
      <c r="C7" s="5">
        <v>197</v>
      </c>
      <c r="D7" s="6" t="s">
        <v>26</v>
      </c>
      <c r="E7" s="5" t="s">
        <v>13</v>
      </c>
      <c r="F7" s="5">
        <v>800</v>
      </c>
      <c r="G7" s="5" t="s">
        <v>14</v>
      </c>
      <c r="I7" s="5" t="s">
        <v>16</v>
      </c>
      <c r="K7" s="5">
        <v>9062</v>
      </c>
    </row>
    <row r="8" spans="1:11" x14ac:dyDescent="0.15">
      <c r="B8" s="4" t="s">
        <v>11</v>
      </c>
      <c r="C8" s="5">
        <v>198</v>
      </c>
      <c r="D8" s="6" t="s">
        <v>27</v>
      </c>
      <c r="E8" s="5" t="s">
        <v>13</v>
      </c>
      <c r="F8" s="5">
        <v>800</v>
      </c>
      <c r="G8" s="5" t="s">
        <v>19</v>
      </c>
      <c r="I8" s="5" t="s">
        <v>16</v>
      </c>
      <c r="K8" s="5">
        <v>41</v>
      </c>
    </row>
    <row r="9" spans="1:11" x14ac:dyDescent="0.15">
      <c r="B9" s="4" t="s">
        <v>11</v>
      </c>
      <c r="C9" s="5">
        <v>199</v>
      </c>
      <c r="D9" s="6" t="s">
        <v>28</v>
      </c>
      <c r="E9" s="5" t="s">
        <v>13</v>
      </c>
      <c r="F9" s="5">
        <v>800</v>
      </c>
      <c r="G9" s="5" t="s">
        <v>14</v>
      </c>
      <c r="H9" s="5" t="s">
        <v>29</v>
      </c>
      <c r="I9" s="5" t="s">
        <v>16</v>
      </c>
      <c r="K9" s="5" t="s">
        <v>30</v>
      </c>
    </row>
    <row r="10" spans="1:11" x14ac:dyDescent="0.15">
      <c r="B10" s="4" t="s">
        <v>11</v>
      </c>
      <c r="C10" s="5">
        <v>200</v>
      </c>
      <c r="D10" s="6" t="s">
        <v>31</v>
      </c>
      <c r="E10" s="5" t="s">
        <v>13</v>
      </c>
      <c r="F10" s="5">
        <v>200</v>
      </c>
      <c r="G10" s="5" t="s">
        <v>19</v>
      </c>
      <c r="H10" s="5" t="s">
        <v>32</v>
      </c>
      <c r="I10" s="5" t="s">
        <v>33</v>
      </c>
    </row>
    <row r="11" spans="1:11" x14ac:dyDescent="0.15">
      <c r="B11" s="4" t="s">
        <v>11</v>
      </c>
      <c r="C11" s="5">
        <v>201</v>
      </c>
      <c r="D11" s="6" t="s">
        <v>34</v>
      </c>
      <c r="E11" s="5" t="s">
        <v>13</v>
      </c>
      <c r="F11" s="5">
        <v>400</v>
      </c>
      <c r="G11" s="5" t="s">
        <v>19</v>
      </c>
      <c r="H11" s="5" t="s">
        <v>32</v>
      </c>
      <c r="I11" s="5" t="s">
        <v>33</v>
      </c>
    </row>
    <row r="12" spans="1:11" x14ac:dyDescent="0.15">
      <c r="B12" s="4" t="s">
        <v>11</v>
      </c>
      <c r="C12" s="5">
        <v>202</v>
      </c>
      <c r="D12" s="6" t="s">
        <v>35</v>
      </c>
      <c r="E12" s="5" t="s">
        <v>13</v>
      </c>
      <c r="F12" s="5">
        <v>400</v>
      </c>
      <c r="G12" s="5" t="s">
        <v>19</v>
      </c>
      <c r="H12" s="5" t="s">
        <v>32</v>
      </c>
      <c r="I12" s="5" t="s">
        <v>33</v>
      </c>
    </row>
    <row r="13" spans="1:11" x14ac:dyDescent="0.15">
      <c r="B13" s="4" t="s">
        <v>11</v>
      </c>
      <c r="C13" s="5">
        <v>203</v>
      </c>
      <c r="D13" s="6" t="s">
        <v>36</v>
      </c>
      <c r="E13" s="5" t="s">
        <v>13</v>
      </c>
      <c r="F13" s="5">
        <v>400</v>
      </c>
      <c r="G13" s="5" t="s">
        <v>19</v>
      </c>
      <c r="H13" s="5" t="s">
        <v>15</v>
      </c>
      <c r="I13" s="5" t="s">
        <v>33</v>
      </c>
    </row>
    <row r="14" spans="1:11" x14ac:dyDescent="0.15">
      <c r="B14" s="4" t="s">
        <v>11</v>
      </c>
      <c r="C14" s="5">
        <v>204</v>
      </c>
      <c r="D14" s="6" t="s">
        <v>37</v>
      </c>
      <c r="E14" s="5" t="s">
        <v>13</v>
      </c>
      <c r="F14" s="5">
        <v>200</v>
      </c>
      <c r="G14" s="5" t="s">
        <v>19</v>
      </c>
      <c r="H14" s="5" t="s">
        <v>32</v>
      </c>
      <c r="I14" s="5" t="s">
        <v>33</v>
      </c>
    </row>
    <row r="15" spans="1:11" x14ac:dyDescent="0.15">
      <c r="B15" s="4" t="s">
        <v>11</v>
      </c>
      <c r="C15" s="5">
        <v>205</v>
      </c>
      <c r="D15" s="6" t="s">
        <v>38</v>
      </c>
      <c r="E15" s="5" t="s">
        <v>13</v>
      </c>
      <c r="F15" s="5">
        <v>100</v>
      </c>
      <c r="G15" s="5" t="s">
        <v>19</v>
      </c>
      <c r="H15" s="5" t="s">
        <v>32</v>
      </c>
      <c r="I15" s="5" t="s">
        <v>33</v>
      </c>
    </row>
    <row r="16" spans="1:11" x14ac:dyDescent="0.15">
      <c r="B16" s="4" t="s">
        <v>11</v>
      </c>
      <c r="C16" s="5">
        <v>206</v>
      </c>
      <c r="D16" s="6" t="s">
        <v>39</v>
      </c>
      <c r="E16" s="5" t="s">
        <v>13</v>
      </c>
      <c r="F16" s="5">
        <v>100</v>
      </c>
      <c r="G16" s="5" t="s">
        <v>19</v>
      </c>
      <c r="H16" s="5" t="s">
        <v>32</v>
      </c>
      <c r="I16" s="5" t="s">
        <v>33</v>
      </c>
    </row>
    <row r="17" spans="2:11" x14ac:dyDescent="0.15">
      <c r="B17" s="4" t="s">
        <v>11</v>
      </c>
      <c r="C17" s="5">
        <v>207</v>
      </c>
      <c r="D17" s="6" t="s">
        <v>40</v>
      </c>
      <c r="E17" s="5" t="s">
        <v>13</v>
      </c>
      <c r="F17" s="5">
        <v>800</v>
      </c>
      <c r="G17" s="5" t="s">
        <v>19</v>
      </c>
      <c r="H17" s="5" t="s">
        <v>15</v>
      </c>
      <c r="I17" s="5" t="s">
        <v>33</v>
      </c>
    </row>
    <row r="18" spans="2:11" x14ac:dyDescent="0.15">
      <c r="B18" s="4" t="s">
        <v>11</v>
      </c>
      <c r="C18" s="5">
        <v>208</v>
      </c>
      <c r="D18" s="6" t="s">
        <v>41</v>
      </c>
      <c r="E18" s="5" t="s">
        <v>13</v>
      </c>
      <c r="F18" s="5">
        <v>200</v>
      </c>
      <c r="G18" s="5" t="s">
        <v>19</v>
      </c>
      <c r="H18" s="5" t="s">
        <v>15</v>
      </c>
      <c r="I18" s="5" t="s">
        <v>33</v>
      </c>
    </row>
    <row r="19" spans="2:11" x14ac:dyDescent="0.15">
      <c r="B19" s="4" t="s">
        <v>11</v>
      </c>
      <c r="C19" s="5">
        <v>209</v>
      </c>
      <c r="D19" s="6" t="s">
        <v>42</v>
      </c>
      <c r="E19" s="5" t="s">
        <v>13</v>
      </c>
      <c r="F19" s="5">
        <v>800</v>
      </c>
      <c r="G19" s="5" t="s">
        <v>19</v>
      </c>
      <c r="H19" s="5" t="s">
        <v>32</v>
      </c>
      <c r="I19" s="5" t="s">
        <v>33</v>
      </c>
      <c r="J19" s="6" t="s">
        <v>43</v>
      </c>
    </row>
    <row r="20" spans="2:11" x14ac:dyDescent="0.15">
      <c r="B20" s="4" t="s">
        <v>11</v>
      </c>
      <c r="C20" s="5">
        <v>210</v>
      </c>
      <c r="D20" s="6" t="s">
        <v>44</v>
      </c>
      <c r="E20" s="5" t="s">
        <v>13</v>
      </c>
      <c r="F20" s="5">
        <v>800</v>
      </c>
      <c r="G20" s="5" t="s">
        <v>14</v>
      </c>
      <c r="H20" s="5" t="s">
        <v>15</v>
      </c>
      <c r="I20" s="5" t="s">
        <v>33</v>
      </c>
    </row>
    <row r="21" spans="2:11" x14ac:dyDescent="0.15">
      <c r="B21" s="4" t="s">
        <v>11</v>
      </c>
      <c r="C21" s="5">
        <v>211</v>
      </c>
      <c r="D21" s="6" t="s">
        <v>45</v>
      </c>
      <c r="E21" s="5" t="s">
        <v>13</v>
      </c>
      <c r="F21" s="5">
        <v>600</v>
      </c>
      <c r="G21" s="5" t="s">
        <v>19</v>
      </c>
      <c r="H21" s="5" t="s">
        <v>32</v>
      </c>
      <c r="I21" s="5" t="s">
        <v>33</v>
      </c>
    </row>
    <row r="22" spans="2:11" x14ac:dyDescent="0.15">
      <c r="B22" s="4" t="s">
        <v>11</v>
      </c>
      <c r="C22" s="5">
        <v>212</v>
      </c>
      <c r="D22" s="6" t="s">
        <v>46</v>
      </c>
      <c r="E22" s="5" t="s">
        <v>13</v>
      </c>
      <c r="F22" s="5">
        <v>600</v>
      </c>
      <c r="G22" s="5" t="s">
        <v>19</v>
      </c>
      <c r="H22" s="5" t="s">
        <v>15</v>
      </c>
      <c r="I22" s="5" t="s">
        <v>33</v>
      </c>
    </row>
    <row r="23" spans="2:11" x14ac:dyDescent="0.15">
      <c r="B23" s="4" t="s">
        <v>11</v>
      </c>
      <c r="C23" s="5">
        <v>213</v>
      </c>
      <c r="D23" s="6" t="s">
        <v>47</v>
      </c>
      <c r="E23" s="5" t="s">
        <v>13</v>
      </c>
      <c r="F23" s="5">
        <v>600</v>
      </c>
      <c r="G23" s="5" t="s">
        <v>19</v>
      </c>
      <c r="H23" s="5" t="s">
        <v>32</v>
      </c>
      <c r="I23" s="5" t="s">
        <v>33</v>
      </c>
    </row>
    <row r="24" spans="2:11" x14ac:dyDescent="0.15">
      <c r="B24" s="4" t="s">
        <v>11</v>
      </c>
      <c r="C24" s="5">
        <v>214</v>
      </c>
      <c r="D24" s="6" t="s">
        <v>48</v>
      </c>
      <c r="E24" s="5" t="s">
        <v>13</v>
      </c>
      <c r="F24" s="5">
        <v>800</v>
      </c>
      <c r="G24" s="5" t="s">
        <v>19</v>
      </c>
      <c r="H24" s="5" t="s">
        <v>15</v>
      </c>
      <c r="I24" s="5" t="s">
        <v>33</v>
      </c>
    </row>
    <row r="25" spans="2:11" x14ac:dyDescent="0.15">
      <c r="B25" s="4" t="s">
        <v>11</v>
      </c>
      <c r="C25" s="5">
        <v>215</v>
      </c>
      <c r="D25" s="6" t="s">
        <v>49</v>
      </c>
      <c r="E25" s="5" t="s">
        <v>13</v>
      </c>
      <c r="F25" s="5">
        <v>50</v>
      </c>
      <c r="G25" s="5" t="s">
        <v>14</v>
      </c>
      <c r="H25" s="5" t="s">
        <v>15</v>
      </c>
      <c r="K25" s="5" t="s">
        <v>50</v>
      </c>
    </row>
    <row r="26" spans="2:11" x14ac:dyDescent="0.15">
      <c r="B26" s="4" t="s">
        <v>11</v>
      </c>
      <c r="C26" s="5">
        <v>216</v>
      </c>
      <c r="D26" s="6" t="s">
        <v>51</v>
      </c>
      <c r="E26" s="5" t="s">
        <v>13</v>
      </c>
      <c r="F26" s="5">
        <v>50</v>
      </c>
      <c r="G26" s="5" t="s">
        <v>14</v>
      </c>
      <c r="H26" s="5" t="s">
        <v>15</v>
      </c>
      <c r="K26" s="5" t="s">
        <v>52</v>
      </c>
    </row>
    <row r="27" spans="2:11" x14ac:dyDescent="0.15">
      <c r="B27" s="4" t="s">
        <v>11</v>
      </c>
      <c r="C27" s="5">
        <v>217</v>
      </c>
      <c r="D27" s="6" t="s">
        <v>53</v>
      </c>
      <c r="E27" s="5" t="s">
        <v>13</v>
      </c>
      <c r="F27" s="5">
        <v>100</v>
      </c>
      <c r="G27" s="5" t="s">
        <v>14</v>
      </c>
      <c r="H27" s="5" t="s">
        <v>29</v>
      </c>
      <c r="K27" s="5" t="s">
        <v>54</v>
      </c>
    </row>
    <row r="28" spans="2:11" x14ac:dyDescent="0.15">
      <c r="B28" s="4" t="s">
        <v>11</v>
      </c>
      <c r="C28" s="5">
        <v>218</v>
      </c>
      <c r="D28" s="6" t="s">
        <v>55</v>
      </c>
      <c r="E28" s="5">
        <v>16</v>
      </c>
      <c r="F28" s="5">
        <v>100</v>
      </c>
      <c r="G28" s="5" t="s">
        <v>14</v>
      </c>
      <c r="H28" s="5" t="s">
        <v>32</v>
      </c>
      <c r="K28" s="5" t="s">
        <v>56</v>
      </c>
    </row>
    <row r="29" spans="2:11" x14ac:dyDescent="0.15">
      <c r="B29" s="4" t="s">
        <v>11</v>
      </c>
      <c r="C29" s="5">
        <v>219</v>
      </c>
      <c r="D29" s="6" t="s">
        <v>57</v>
      </c>
      <c r="E29" s="5" t="s">
        <v>13</v>
      </c>
      <c r="F29" s="5">
        <v>100</v>
      </c>
      <c r="G29" s="5" t="s">
        <v>14</v>
      </c>
      <c r="H29" s="5" t="s">
        <v>15</v>
      </c>
      <c r="K29" s="5" t="s">
        <v>58</v>
      </c>
    </row>
    <row r="30" spans="2:11" x14ac:dyDescent="0.15">
      <c r="B30" s="4" t="s">
        <v>11</v>
      </c>
      <c r="C30" s="5">
        <v>220</v>
      </c>
      <c r="D30" s="6" t="s">
        <v>59</v>
      </c>
      <c r="E30" s="5" t="s">
        <v>13</v>
      </c>
      <c r="F30" s="5">
        <v>100</v>
      </c>
      <c r="G30" s="5" t="s">
        <v>14</v>
      </c>
      <c r="H30" s="5" t="s">
        <v>29</v>
      </c>
      <c r="K30" s="5" t="s">
        <v>60</v>
      </c>
    </row>
    <row r="31" spans="2:11" x14ac:dyDescent="0.15">
      <c r="B31" s="4" t="s">
        <v>11</v>
      </c>
      <c r="C31" s="5">
        <v>221</v>
      </c>
      <c r="D31" s="6" t="s">
        <v>61</v>
      </c>
      <c r="E31" s="5" t="s">
        <v>13</v>
      </c>
      <c r="F31" s="5">
        <v>200</v>
      </c>
      <c r="G31" s="5" t="s">
        <v>19</v>
      </c>
      <c r="H31" s="5" t="s">
        <v>32</v>
      </c>
      <c r="I31" s="5" t="s">
        <v>33</v>
      </c>
    </row>
    <row r="32" spans="2:11" x14ac:dyDescent="0.15">
      <c r="B32" s="4" t="s">
        <v>11</v>
      </c>
      <c r="C32" s="5">
        <v>222</v>
      </c>
      <c r="D32" s="6" t="s">
        <v>62</v>
      </c>
      <c r="E32" s="5" t="s">
        <v>13</v>
      </c>
      <c r="F32" s="5">
        <v>200</v>
      </c>
      <c r="G32" s="5" t="s">
        <v>19</v>
      </c>
      <c r="H32" s="5" t="s">
        <v>32</v>
      </c>
      <c r="I32" s="5" t="s">
        <v>33</v>
      </c>
    </row>
    <row r="33" spans="2:11" x14ac:dyDescent="0.15">
      <c r="B33" s="4" t="s">
        <v>11</v>
      </c>
      <c r="C33" s="5">
        <v>223</v>
      </c>
      <c r="D33" s="6" t="s">
        <v>63</v>
      </c>
      <c r="E33" s="5" t="s">
        <v>13</v>
      </c>
      <c r="F33" s="5">
        <v>400</v>
      </c>
      <c r="G33" s="5" t="s">
        <v>14</v>
      </c>
      <c r="H33" s="5" t="s">
        <v>32</v>
      </c>
      <c r="I33" s="5" t="s">
        <v>33</v>
      </c>
    </row>
    <row r="34" spans="2:11" x14ac:dyDescent="0.15">
      <c r="B34" s="4" t="s">
        <v>11</v>
      </c>
      <c r="C34" s="5">
        <v>224</v>
      </c>
      <c r="D34" s="6" t="s">
        <v>64</v>
      </c>
      <c r="E34" s="5" t="s">
        <v>13</v>
      </c>
      <c r="F34" s="5">
        <v>400</v>
      </c>
      <c r="G34" s="5" t="s">
        <v>14</v>
      </c>
      <c r="H34" s="5" t="s">
        <v>32</v>
      </c>
      <c r="I34" s="5" t="s">
        <v>33</v>
      </c>
    </row>
    <row r="35" spans="2:11" x14ac:dyDescent="0.15">
      <c r="B35" s="4" t="s">
        <v>65</v>
      </c>
      <c r="C35" s="5">
        <v>225</v>
      </c>
      <c r="D35" s="6" t="s">
        <v>66</v>
      </c>
      <c r="E35" s="5" t="s">
        <v>13</v>
      </c>
      <c r="F35" s="5">
        <v>400</v>
      </c>
      <c r="G35" s="5" t="s">
        <v>14</v>
      </c>
      <c r="H35" s="5" t="s">
        <v>32</v>
      </c>
      <c r="J35" s="6" t="s">
        <v>67</v>
      </c>
      <c r="K35" s="5" t="s">
        <v>68</v>
      </c>
    </row>
    <row r="36" spans="2:11" x14ac:dyDescent="0.15">
      <c r="B36" s="4" t="s">
        <v>65</v>
      </c>
      <c r="C36" s="5">
        <v>226</v>
      </c>
      <c r="D36" s="6" t="s">
        <v>69</v>
      </c>
      <c r="E36" s="5" t="s">
        <v>13</v>
      </c>
      <c r="F36" s="5">
        <v>400</v>
      </c>
      <c r="G36" s="5" t="s">
        <v>14</v>
      </c>
      <c r="H36" s="5" t="s">
        <v>32</v>
      </c>
      <c r="K36" s="5" t="s">
        <v>70</v>
      </c>
    </row>
    <row r="37" spans="2:11" x14ac:dyDescent="0.15">
      <c r="B37" s="4" t="s">
        <v>65</v>
      </c>
      <c r="C37" s="5">
        <v>227</v>
      </c>
      <c r="D37" s="6" t="s">
        <v>71</v>
      </c>
      <c r="E37" s="5" t="s">
        <v>13</v>
      </c>
      <c r="F37" s="5">
        <v>200</v>
      </c>
      <c r="G37" s="5" t="s">
        <v>14</v>
      </c>
      <c r="H37" s="5" t="s">
        <v>32</v>
      </c>
      <c r="J37" s="6" t="s">
        <v>72</v>
      </c>
    </row>
    <row r="38" spans="2:11" x14ac:dyDescent="0.15">
      <c r="B38" s="4" t="s">
        <v>65</v>
      </c>
      <c r="C38" s="5">
        <v>228</v>
      </c>
      <c r="D38" s="6" t="s">
        <v>73</v>
      </c>
      <c r="E38" s="5" t="s">
        <v>13</v>
      </c>
      <c r="F38" s="5">
        <v>200</v>
      </c>
      <c r="G38" s="5" t="s">
        <v>19</v>
      </c>
      <c r="H38" s="5" t="s">
        <v>15</v>
      </c>
    </row>
    <row r="39" spans="2:11" x14ac:dyDescent="0.15">
      <c r="B39" s="4" t="s">
        <v>65</v>
      </c>
      <c r="C39" s="5">
        <v>229</v>
      </c>
      <c r="D39" s="6" t="s">
        <v>74</v>
      </c>
      <c r="E39" s="5" t="s">
        <v>13</v>
      </c>
      <c r="F39" s="5">
        <v>800</v>
      </c>
      <c r="G39" s="5" t="s">
        <v>14</v>
      </c>
    </row>
    <row r="40" spans="2:11" x14ac:dyDescent="0.15">
      <c r="B40" s="4" t="s">
        <v>65</v>
      </c>
      <c r="C40" s="5">
        <v>230</v>
      </c>
      <c r="D40" s="6" t="s">
        <v>75</v>
      </c>
      <c r="E40" s="5" t="s">
        <v>13</v>
      </c>
      <c r="F40" s="5">
        <v>100</v>
      </c>
      <c r="G40" s="5" t="s">
        <v>19</v>
      </c>
    </row>
    <row r="41" spans="2:11" x14ac:dyDescent="0.15">
      <c r="B41" s="4" t="s">
        <v>65</v>
      </c>
      <c r="C41" s="5">
        <v>231</v>
      </c>
      <c r="D41" s="6" t="s">
        <v>76</v>
      </c>
      <c r="E41" s="5" t="s">
        <v>13</v>
      </c>
      <c r="F41" s="5">
        <v>100</v>
      </c>
      <c r="G41" s="5" t="s">
        <v>19</v>
      </c>
    </row>
    <row r="42" spans="2:11" x14ac:dyDescent="0.15">
      <c r="B42" s="4" t="s">
        <v>65</v>
      </c>
      <c r="C42" s="5">
        <v>232</v>
      </c>
      <c r="D42" s="6" t="s">
        <v>77</v>
      </c>
      <c r="E42" s="5" t="s">
        <v>13</v>
      </c>
      <c r="F42" s="5">
        <v>400</v>
      </c>
      <c r="G42" s="5" t="s">
        <v>14</v>
      </c>
    </row>
    <row r="43" spans="2:11" x14ac:dyDescent="0.15">
      <c r="B43" s="4" t="s">
        <v>65</v>
      </c>
      <c r="C43" s="5">
        <v>233</v>
      </c>
      <c r="D43" s="6" t="s">
        <v>78</v>
      </c>
      <c r="E43" s="5" t="s">
        <v>13</v>
      </c>
      <c r="F43" s="5">
        <v>400</v>
      </c>
      <c r="G43" s="5" t="s">
        <v>19</v>
      </c>
      <c r="H43" s="5" t="s">
        <v>15</v>
      </c>
    </row>
    <row r="44" spans="2:11" x14ac:dyDescent="0.15">
      <c r="B44" s="4" t="s">
        <v>65</v>
      </c>
      <c r="C44" s="5">
        <v>234</v>
      </c>
      <c r="D44" s="6" t="s">
        <v>79</v>
      </c>
      <c r="E44" s="5">
        <v>16</v>
      </c>
      <c r="F44" s="5">
        <v>400</v>
      </c>
      <c r="G44" s="5" t="s">
        <v>19</v>
      </c>
      <c r="H44" s="5" t="s">
        <v>32</v>
      </c>
    </row>
    <row r="45" spans="2:11" x14ac:dyDescent="0.15">
      <c r="B45" s="4" t="s">
        <v>65</v>
      </c>
      <c r="C45" s="5">
        <v>235</v>
      </c>
      <c r="D45" s="6" t="s">
        <v>80</v>
      </c>
      <c r="E45" s="5" t="s">
        <v>13</v>
      </c>
      <c r="F45" s="5">
        <v>400</v>
      </c>
      <c r="G45" s="5" t="s">
        <v>19</v>
      </c>
      <c r="H45" s="5" t="s">
        <v>32</v>
      </c>
    </row>
    <row r="46" spans="2:11" x14ac:dyDescent="0.15">
      <c r="B46" s="4" t="s">
        <v>65</v>
      </c>
      <c r="C46" s="5">
        <v>236</v>
      </c>
      <c r="D46" s="6" t="s">
        <v>81</v>
      </c>
      <c r="E46" s="5" t="s">
        <v>13</v>
      </c>
      <c r="F46" s="5">
        <v>400</v>
      </c>
      <c r="G46" s="5" t="s">
        <v>19</v>
      </c>
      <c r="H46" s="5" t="s">
        <v>15</v>
      </c>
    </row>
    <row r="47" spans="2:11" x14ac:dyDescent="0.15">
      <c r="B47" s="4" t="s">
        <v>65</v>
      </c>
      <c r="C47" s="5">
        <v>237</v>
      </c>
      <c r="D47" s="6" t="s">
        <v>82</v>
      </c>
      <c r="E47" s="5" t="s">
        <v>13</v>
      </c>
      <c r="F47" s="5">
        <v>700</v>
      </c>
      <c r="G47" s="5" t="s">
        <v>19</v>
      </c>
      <c r="H47" s="5" t="s">
        <v>32</v>
      </c>
    </row>
    <row r="48" spans="2:11" x14ac:dyDescent="0.15">
      <c r="B48" s="4" t="s">
        <v>65</v>
      </c>
      <c r="C48" s="5">
        <v>238</v>
      </c>
      <c r="D48" s="6" t="s">
        <v>83</v>
      </c>
      <c r="E48" s="5" t="s">
        <v>13</v>
      </c>
      <c r="F48" s="5">
        <v>800</v>
      </c>
      <c r="G48" s="5" t="s">
        <v>14</v>
      </c>
      <c r="H48" s="5" t="s">
        <v>15</v>
      </c>
    </row>
    <row r="49" spans="2:11" x14ac:dyDescent="0.15">
      <c r="B49" s="4" t="s">
        <v>65</v>
      </c>
      <c r="C49" s="5">
        <v>239</v>
      </c>
      <c r="D49" s="6" t="s">
        <v>84</v>
      </c>
      <c r="E49" s="5" t="s">
        <v>13</v>
      </c>
      <c r="F49" s="5">
        <v>800</v>
      </c>
      <c r="G49" s="5" t="s">
        <v>14</v>
      </c>
      <c r="H49" s="5" t="s">
        <v>15</v>
      </c>
    </row>
    <row r="50" spans="2:11" x14ac:dyDescent="0.15">
      <c r="B50" s="4" t="s">
        <v>65</v>
      </c>
      <c r="C50" s="5">
        <v>240</v>
      </c>
      <c r="D50" s="6" t="s">
        <v>85</v>
      </c>
      <c r="E50" s="5" t="s">
        <v>13</v>
      </c>
      <c r="F50" s="5">
        <v>800</v>
      </c>
      <c r="G50" s="5" t="s">
        <v>14</v>
      </c>
      <c r="H50" s="5" t="s">
        <v>15</v>
      </c>
    </row>
    <row r="51" spans="2:11" x14ac:dyDescent="0.15">
      <c r="B51" s="4" t="s">
        <v>65</v>
      </c>
      <c r="C51" s="5">
        <v>241</v>
      </c>
      <c r="D51" s="6" t="s">
        <v>86</v>
      </c>
      <c r="E51" s="5" t="s">
        <v>13</v>
      </c>
      <c r="F51" s="5">
        <v>1200</v>
      </c>
      <c r="G51" s="5" t="s">
        <v>14</v>
      </c>
      <c r="H51" s="5" t="s">
        <v>32</v>
      </c>
    </row>
    <row r="52" spans="2:11" x14ac:dyDescent="0.15">
      <c r="B52" s="4" t="s">
        <v>65</v>
      </c>
      <c r="C52" s="5">
        <v>242</v>
      </c>
      <c r="D52" s="6" t="s">
        <v>87</v>
      </c>
      <c r="E52" s="5" t="s">
        <v>13</v>
      </c>
      <c r="F52" s="5">
        <v>100</v>
      </c>
      <c r="G52" s="5" t="s">
        <v>14</v>
      </c>
      <c r="H52" s="5" t="s">
        <v>15</v>
      </c>
      <c r="K52" s="5" t="s">
        <v>88</v>
      </c>
    </row>
    <row r="53" spans="2:11" x14ac:dyDescent="0.15">
      <c r="B53" s="4" t="s">
        <v>65</v>
      </c>
      <c r="C53" s="5">
        <v>243</v>
      </c>
      <c r="D53" s="6" t="s">
        <v>89</v>
      </c>
      <c r="E53" s="5" t="s">
        <v>13</v>
      </c>
      <c r="F53" s="5">
        <v>100</v>
      </c>
      <c r="G53" s="5" t="s">
        <v>14</v>
      </c>
      <c r="H53" s="5" t="s">
        <v>15</v>
      </c>
      <c r="K53" s="5" t="s">
        <v>90</v>
      </c>
    </row>
    <row r="54" spans="2:11" x14ac:dyDescent="0.15">
      <c r="B54" s="4" t="s">
        <v>65</v>
      </c>
      <c r="C54" s="5">
        <v>244</v>
      </c>
      <c r="D54" s="6" t="s">
        <v>91</v>
      </c>
      <c r="E54" s="5" t="s">
        <v>13</v>
      </c>
      <c r="F54" s="5">
        <v>100</v>
      </c>
      <c r="G54" s="5" t="s">
        <v>14</v>
      </c>
      <c r="H54" s="5" t="s">
        <v>15</v>
      </c>
      <c r="K54" s="5" t="s">
        <v>92</v>
      </c>
    </row>
    <row r="55" spans="2:11" x14ac:dyDescent="0.15">
      <c r="B55" s="4" t="s">
        <v>65</v>
      </c>
      <c r="C55" s="5">
        <v>245</v>
      </c>
      <c r="D55" s="6" t="s">
        <v>93</v>
      </c>
      <c r="E55" s="5" t="s">
        <v>94</v>
      </c>
      <c r="F55" s="5">
        <v>100</v>
      </c>
      <c r="G55" s="5" t="s">
        <v>14</v>
      </c>
      <c r="H55" s="5" t="s">
        <v>15</v>
      </c>
      <c r="I55" s="5" t="s">
        <v>23</v>
      </c>
      <c r="K55" s="5" t="s">
        <v>95</v>
      </c>
    </row>
    <row r="56" spans="2:11" x14ac:dyDescent="0.15">
      <c r="B56" s="4" t="s">
        <v>65</v>
      </c>
      <c r="C56" s="5">
        <v>246</v>
      </c>
      <c r="D56" s="6" t="s">
        <v>96</v>
      </c>
      <c r="E56" s="5" t="s">
        <v>94</v>
      </c>
      <c r="F56" s="5">
        <v>100</v>
      </c>
      <c r="G56" s="5" t="s">
        <v>14</v>
      </c>
      <c r="H56" s="5" t="s">
        <v>15</v>
      </c>
      <c r="I56" s="5" t="s">
        <v>23</v>
      </c>
      <c r="K56" s="5" t="s">
        <v>97</v>
      </c>
    </row>
    <row r="57" spans="2:11" x14ac:dyDescent="0.15">
      <c r="B57" s="4" t="s">
        <v>65</v>
      </c>
      <c r="C57" s="5">
        <v>247</v>
      </c>
      <c r="D57" s="6" t="s">
        <v>98</v>
      </c>
      <c r="E57" s="5" t="s">
        <v>94</v>
      </c>
      <c r="F57" s="5">
        <v>100</v>
      </c>
      <c r="G57" s="5" t="s">
        <v>14</v>
      </c>
      <c r="H57" s="5" t="s">
        <v>32</v>
      </c>
      <c r="K57" s="5" t="s">
        <v>99</v>
      </c>
    </row>
    <row r="58" spans="2:11" x14ac:dyDescent="0.15">
      <c r="B58" s="4" t="s">
        <v>65</v>
      </c>
      <c r="C58" s="5">
        <v>248</v>
      </c>
      <c r="D58" s="6" t="s">
        <v>100</v>
      </c>
      <c r="E58" s="5" t="s">
        <v>13</v>
      </c>
      <c r="F58" s="5">
        <v>200</v>
      </c>
      <c r="G58" s="5" t="s">
        <v>14</v>
      </c>
      <c r="H58" s="5" t="s">
        <v>32</v>
      </c>
      <c r="K58" s="5" t="s">
        <v>101</v>
      </c>
    </row>
    <row r="59" spans="2:11" x14ac:dyDescent="0.15">
      <c r="B59" s="4" t="s">
        <v>65</v>
      </c>
      <c r="C59" s="5">
        <v>249</v>
      </c>
      <c r="D59" s="6" t="s">
        <v>102</v>
      </c>
      <c r="E59" s="5" t="s">
        <v>13</v>
      </c>
      <c r="F59" s="5">
        <v>200</v>
      </c>
      <c r="G59" s="5" t="s">
        <v>14</v>
      </c>
      <c r="H59" s="5" t="s">
        <v>15</v>
      </c>
      <c r="K59" s="5" t="s">
        <v>103</v>
      </c>
    </row>
    <row r="60" spans="2:11" x14ac:dyDescent="0.15">
      <c r="B60" s="4" t="s">
        <v>65</v>
      </c>
      <c r="C60" s="5">
        <v>250</v>
      </c>
      <c r="D60" s="6" t="s">
        <v>104</v>
      </c>
      <c r="E60" s="5" t="s">
        <v>13</v>
      </c>
      <c r="F60" s="5">
        <v>300</v>
      </c>
      <c r="G60" s="5" t="s">
        <v>14</v>
      </c>
      <c r="H60" s="5" t="s">
        <v>15</v>
      </c>
      <c r="I60" s="5" t="s">
        <v>23</v>
      </c>
      <c r="K60" s="5" t="s">
        <v>105</v>
      </c>
    </row>
    <row r="61" spans="2:11" x14ac:dyDescent="0.15">
      <c r="B61" s="4" t="s">
        <v>65</v>
      </c>
      <c r="C61" s="5">
        <v>251</v>
      </c>
      <c r="D61" s="6" t="s">
        <v>104</v>
      </c>
      <c r="E61" s="5" t="s">
        <v>13</v>
      </c>
      <c r="F61" s="5">
        <v>300</v>
      </c>
      <c r="G61" s="5" t="s">
        <v>14</v>
      </c>
      <c r="H61" s="5" t="s">
        <v>15</v>
      </c>
      <c r="I61" s="5" t="s">
        <v>23</v>
      </c>
      <c r="K61" s="5" t="s">
        <v>106</v>
      </c>
    </row>
    <row r="62" spans="2:11" x14ac:dyDescent="0.15">
      <c r="B62" s="4" t="s">
        <v>65</v>
      </c>
      <c r="C62" s="5">
        <v>252</v>
      </c>
      <c r="D62" s="6" t="s">
        <v>107</v>
      </c>
      <c r="E62" s="5" t="s">
        <v>13</v>
      </c>
      <c r="F62" s="5">
        <v>800</v>
      </c>
      <c r="G62" s="5" t="s">
        <v>14</v>
      </c>
      <c r="H62" s="5" t="s">
        <v>32</v>
      </c>
      <c r="I62" s="5" t="s">
        <v>23</v>
      </c>
      <c r="K62" s="5" t="s">
        <v>108</v>
      </c>
    </row>
    <row r="63" spans="2:11" x14ac:dyDescent="0.15">
      <c r="B63" s="4" t="s">
        <v>65</v>
      </c>
      <c r="C63" s="5">
        <v>253</v>
      </c>
      <c r="D63" s="6" t="s">
        <v>109</v>
      </c>
      <c r="E63" s="5" t="s">
        <v>13</v>
      </c>
      <c r="F63" s="5">
        <v>800</v>
      </c>
      <c r="G63" s="5" t="s">
        <v>14</v>
      </c>
      <c r="H63" s="5" t="s">
        <v>29</v>
      </c>
    </row>
    <row r="64" spans="2:11" x14ac:dyDescent="0.15">
      <c r="B64" s="4" t="s">
        <v>65</v>
      </c>
      <c r="C64" s="5">
        <v>254</v>
      </c>
      <c r="D64" s="6" t="s">
        <v>110</v>
      </c>
      <c r="E64" s="5" t="s">
        <v>13</v>
      </c>
      <c r="F64" s="5">
        <v>600</v>
      </c>
      <c r="G64" s="5" t="s">
        <v>14</v>
      </c>
      <c r="H64" s="5" t="s">
        <v>15</v>
      </c>
    </row>
    <row r="65" spans="2:11" x14ac:dyDescent="0.15">
      <c r="B65" s="4" t="s">
        <v>65</v>
      </c>
      <c r="C65" s="5">
        <v>255</v>
      </c>
      <c r="D65" s="6" t="s">
        <v>111</v>
      </c>
      <c r="E65" s="5" t="s">
        <v>13</v>
      </c>
      <c r="F65" s="5">
        <v>200</v>
      </c>
      <c r="G65" s="5" t="s">
        <v>19</v>
      </c>
      <c r="H65" s="5" t="s">
        <v>32</v>
      </c>
    </row>
    <row r="66" spans="2:11" x14ac:dyDescent="0.15">
      <c r="B66" s="4" t="s">
        <v>65</v>
      </c>
      <c r="C66" s="5">
        <v>256</v>
      </c>
      <c r="D66" s="6" t="s">
        <v>112</v>
      </c>
      <c r="E66" s="5" t="s">
        <v>13</v>
      </c>
      <c r="F66" s="5">
        <v>600</v>
      </c>
      <c r="G66" s="5" t="s">
        <v>19</v>
      </c>
      <c r="H66" s="5" t="s">
        <v>15</v>
      </c>
    </row>
    <row r="67" spans="2:11" x14ac:dyDescent="0.15">
      <c r="B67" s="4" t="s">
        <v>65</v>
      </c>
      <c r="C67" s="5">
        <v>257</v>
      </c>
      <c r="D67" s="6" t="s">
        <v>113</v>
      </c>
      <c r="E67" s="5" t="s">
        <v>13</v>
      </c>
      <c r="F67" s="5">
        <v>800</v>
      </c>
      <c r="G67" s="5" t="s">
        <v>19</v>
      </c>
      <c r="H67" s="5" t="s">
        <v>15</v>
      </c>
    </row>
    <row r="68" spans="2:11" x14ac:dyDescent="0.15">
      <c r="B68" s="4" t="s">
        <v>65</v>
      </c>
      <c r="C68" s="5">
        <v>258</v>
      </c>
      <c r="D68" s="6" t="s">
        <v>114</v>
      </c>
      <c r="E68" s="5" t="s">
        <v>13</v>
      </c>
      <c r="F68" s="5">
        <v>800</v>
      </c>
      <c r="G68" s="5" t="s">
        <v>19</v>
      </c>
      <c r="H68" s="5" t="s">
        <v>32</v>
      </c>
    </row>
    <row r="69" spans="2:11" x14ac:dyDescent="0.15">
      <c r="B69" s="4" t="s">
        <v>65</v>
      </c>
      <c r="C69" s="5">
        <v>259</v>
      </c>
      <c r="D69" s="6" t="s">
        <v>115</v>
      </c>
      <c r="E69" s="5" t="s">
        <v>13</v>
      </c>
      <c r="F69" s="5">
        <v>400</v>
      </c>
      <c r="G69" s="5" t="s">
        <v>19</v>
      </c>
      <c r="H69" s="5" t="s">
        <v>15</v>
      </c>
    </row>
    <row r="70" spans="2:11" x14ac:dyDescent="0.15">
      <c r="B70" s="4" t="s">
        <v>65</v>
      </c>
      <c r="C70" s="5">
        <v>260</v>
      </c>
      <c r="D70" s="6" t="s">
        <v>116</v>
      </c>
      <c r="E70" s="5" t="s">
        <v>13</v>
      </c>
      <c r="F70" s="5">
        <v>1000</v>
      </c>
      <c r="G70" s="5" t="s">
        <v>14</v>
      </c>
      <c r="H70" s="5" t="s">
        <v>15</v>
      </c>
      <c r="I70" s="5" t="s">
        <v>23</v>
      </c>
    </row>
    <row r="71" spans="2:11" x14ac:dyDescent="0.15">
      <c r="B71" s="4" t="s">
        <v>65</v>
      </c>
      <c r="C71" s="5">
        <v>261</v>
      </c>
      <c r="D71" s="6" t="s">
        <v>117</v>
      </c>
      <c r="E71" s="5" t="s">
        <v>13</v>
      </c>
      <c r="F71" s="5">
        <v>1000</v>
      </c>
      <c r="G71" s="5" t="s">
        <v>14</v>
      </c>
      <c r="H71" s="5" t="s">
        <v>15</v>
      </c>
      <c r="I71" s="5" t="s">
        <v>23</v>
      </c>
    </row>
    <row r="72" spans="2:11" x14ac:dyDescent="0.15">
      <c r="B72" s="4" t="s">
        <v>118</v>
      </c>
      <c r="C72" s="5">
        <v>262</v>
      </c>
      <c r="D72" s="6" t="s">
        <v>119</v>
      </c>
      <c r="E72" s="5" t="s">
        <v>13</v>
      </c>
      <c r="F72" s="5">
        <v>600</v>
      </c>
      <c r="G72" s="5" t="s">
        <v>19</v>
      </c>
      <c r="H72" s="5" t="s">
        <v>15</v>
      </c>
      <c r="J72" s="6" t="s">
        <v>120</v>
      </c>
    </row>
    <row r="73" spans="2:11" x14ac:dyDescent="0.15">
      <c r="B73" s="4" t="s">
        <v>118</v>
      </c>
      <c r="C73" s="5">
        <v>263</v>
      </c>
      <c r="D73" s="6" t="s">
        <v>121</v>
      </c>
      <c r="E73" s="5" t="s">
        <v>13</v>
      </c>
      <c r="F73" s="5">
        <v>400</v>
      </c>
      <c r="G73" s="5" t="s">
        <v>19</v>
      </c>
      <c r="H73" s="5" t="s">
        <v>15</v>
      </c>
    </row>
    <row r="74" spans="2:11" x14ac:dyDescent="0.15">
      <c r="B74" s="4" t="s">
        <v>118</v>
      </c>
      <c r="C74" s="5">
        <v>264</v>
      </c>
      <c r="D74" s="6" t="s">
        <v>122</v>
      </c>
      <c r="E74" s="5" t="s">
        <v>13</v>
      </c>
      <c r="F74" s="5">
        <v>400</v>
      </c>
      <c r="G74" s="5" t="s">
        <v>19</v>
      </c>
      <c r="H74" s="5" t="s">
        <v>15</v>
      </c>
    </row>
    <row r="75" spans="2:11" x14ac:dyDescent="0.15">
      <c r="B75" s="4" t="s">
        <v>118</v>
      </c>
      <c r="C75" s="5">
        <v>265</v>
      </c>
      <c r="D75" s="6" t="s">
        <v>123</v>
      </c>
      <c r="E75" s="5" t="s">
        <v>13</v>
      </c>
      <c r="F75" s="5">
        <v>600</v>
      </c>
      <c r="G75" s="5" t="s">
        <v>19</v>
      </c>
      <c r="H75" s="5" t="s">
        <v>15</v>
      </c>
    </row>
    <row r="76" spans="2:11" x14ac:dyDescent="0.15">
      <c r="B76" s="4" t="s">
        <v>118</v>
      </c>
      <c r="C76" s="5">
        <v>266</v>
      </c>
      <c r="D76" s="6" t="s">
        <v>124</v>
      </c>
      <c r="E76" s="5" t="s">
        <v>13</v>
      </c>
      <c r="F76" s="5">
        <v>800</v>
      </c>
      <c r="G76" s="5" t="s">
        <v>19</v>
      </c>
      <c r="H76" s="5" t="s">
        <v>15</v>
      </c>
    </row>
    <row r="77" spans="2:11" x14ac:dyDescent="0.15">
      <c r="B77" s="4" t="s">
        <v>118</v>
      </c>
      <c r="C77" s="5">
        <v>267</v>
      </c>
      <c r="D77" s="6" t="s">
        <v>125</v>
      </c>
      <c r="E77" s="5" t="s">
        <v>13</v>
      </c>
      <c r="F77" s="5">
        <v>800</v>
      </c>
      <c r="G77" s="5" t="s">
        <v>19</v>
      </c>
      <c r="H77" s="5" t="s">
        <v>15</v>
      </c>
    </row>
    <row r="78" spans="2:11" x14ac:dyDescent="0.15">
      <c r="B78" s="4" t="s">
        <v>118</v>
      </c>
      <c r="C78" s="5">
        <v>268</v>
      </c>
      <c r="D78" s="6" t="s">
        <v>126</v>
      </c>
      <c r="E78" s="5" t="s">
        <v>94</v>
      </c>
      <c r="F78" s="5">
        <v>100</v>
      </c>
      <c r="G78" s="5" t="s">
        <v>14</v>
      </c>
      <c r="H78" s="5" t="s">
        <v>32</v>
      </c>
      <c r="I78" s="5" t="s">
        <v>23</v>
      </c>
      <c r="K78" s="5" t="s">
        <v>127</v>
      </c>
    </row>
    <row r="79" spans="2:11" x14ac:dyDescent="0.15">
      <c r="B79" s="4" t="s">
        <v>118</v>
      </c>
      <c r="C79" s="5">
        <v>269</v>
      </c>
      <c r="D79" s="6" t="s">
        <v>128</v>
      </c>
      <c r="E79" s="5" t="s">
        <v>129</v>
      </c>
      <c r="F79" s="5">
        <v>250</v>
      </c>
      <c r="G79" s="5" t="s">
        <v>14</v>
      </c>
      <c r="K79" s="5" t="s">
        <v>130</v>
      </c>
    </row>
    <row r="80" spans="2:11" x14ac:dyDescent="0.15">
      <c r="B80" s="4" t="s">
        <v>118</v>
      </c>
      <c r="C80" s="5">
        <v>270</v>
      </c>
      <c r="D80" s="6" t="s">
        <v>131</v>
      </c>
      <c r="E80" s="5" t="s">
        <v>13</v>
      </c>
      <c r="F80" s="5">
        <v>800</v>
      </c>
      <c r="G80" s="5" t="s">
        <v>14</v>
      </c>
      <c r="H80" s="5" t="s">
        <v>15</v>
      </c>
      <c r="K80" s="5" t="s">
        <v>132</v>
      </c>
    </row>
    <row r="81" spans="2:11" x14ac:dyDescent="0.15">
      <c r="B81" s="4" t="s">
        <v>118</v>
      </c>
      <c r="C81" s="5">
        <v>271</v>
      </c>
      <c r="D81" s="6" t="s">
        <v>133</v>
      </c>
      <c r="E81" s="5" t="s">
        <v>13</v>
      </c>
      <c r="F81" s="5">
        <v>1200</v>
      </c>
      <c r="G81" s="5" t="s">
        <v>14</v>
      </c>
      <c r="H81" s="5" t="s">
        <v>32</v>
      </c>
    </row>
    <row r="82" spans="2:11" x14ac:dyDescent="0.15">
      <c r="B82" s="4" t="s">
        <v>118</v>
      </c>
      <c r="C82" s="5">
        <v>272</v>
      </c>
      <c r="D82" s="6" t="s">
        <v>134</v>
      </c>
      <c r="E82" s="5" t="s">
        <v>13</v>
      </c>
      <c r="F82" s="5">
        <v>1200</v>
      </c>
      <c r="G82" s="5" t="s">
        <v>14</v>
      </c>
      <c r="H82" s="5" t="s">
        <v>15</v>
      </c>
      <c r="K82" s="5" t="s">
        <v>135</v>
      </c>
    </row>
    <row r="83" spans="2:11" x14ac:dyDescent="0.15">
      <c r="B83" s="4" t="s">
        <v>118</v>
      </c>
      <c r="C83" s="5">
        <v>273</v>
      </c>
      <c r="D83" s="6" t="s">
        <v>136</v>
      </c>
      <c r="E83" s="5" t="s">
        <v>13</v>
      </c>
      <c r="F83" s="5">
        <v>1200</v>
      </c>
      <c r="G83" s="5" t="s">
        <v>14</v>
      </c>
      <c r="H83" s="5" t="s">
        <v>15</v>
      </c>
      <c r="K83" s="5" t="s">
        <v>137</v>
      </c>
    </row>
    <row r="84" spans="2:11" x14ac:dyDescent="0.15">
      <c r="B84" s="4" t="s">
        <v>118</v>
      </c>
      <c r="C84" s="5">
        <v>274</v>
      </c>
      <c r="D84" s="6" t="s">
        <v>138</v>
      </c>
      <c r="E84" s="5" t="s">
        <v>13</v>
      </c>
      <c r="F84" s="5">
        <v>1000</v>
      </c>
      <c r="G84" s="5" t="s">
        <v>14</v>
      </c>
      <c r="H84" s="5" t="s">
        <v>29</v>
      </c>
      <c r="K84" s="5" t="s">
        <v>139</v>
      </c>
    </row>
    <row r="85" spans="2:11" x14ac:dyDescent="0.15">
      <c r="B85" s="4" t="s">
        <v>118</v>
      </c>
      <c r="C85" s="5">
        <v>275</v>
      </c>
      <c r="D85" s="6" t="s">
        <v>140</v>
      </c>
      <c r="E85" s="5" t="s">
        <v>13</v>
      </c>
      <c r="F85" s="5">
        <v>200</v>
      </c>
      <c r="G85" s="5" t="s">
        <v>19</v>
      </c>
    </row>
    <row r="86" spans="2:11" x14ac:dyDescent="0.15">
      <c r="B86" s="4" t="s">
        <v>118</v>
      </c>
      <c r="C86" s="5">
        <v>276</v>
      </c>
      <c r="D86" s="6" t="s">
        <v>141</v>
      </c>
      <c r="E86" s="5" t="s">
        <v>13</v>
      </c>
      <c r="F86" s="5">
        <v>400</v>
      </c>
      <c r="G86" s="5" t="s">
        <v>19</v>
      </c>
      <c r="H86" s="5" t="s">
        <v>15</v>
      </c>
      <c r="I86" s="5" t="s">
        <v>16</v>
      </c>
    </row>
    <row r="87" spans="2:11" x14ac:dyDescent="0.15">
      <c r="B87" s="4" t="s">
        <v>118</v>
      </c>
      <c r="C87" s="5">
        <v>277</v>
      </c>
      <c r="D87" s="6" t="s">
        <v>142</v>
      </c>
      <c r="E87" s="5" t="s">
        <v>13</v>
      </c>
      <c r="F87" s="5">
        <v>400</v>
      </c>
      <c r="G87" s="5" t="s">
        <v>14</v>
      </c>
      <c r="H87" s="5" t="s">
        <v>15</v>
      </c>
      <c r="J87" s="6" t="s">
        <v>143</v>
      </c>
      <c r="K87" s="5" t="s">
        <v>144</v>
      </c>
    </row>
    <row r="88" spans="2:11" x14ac:dyDescent="0.15">
      <c r="B88" s="4" t="s">
        <v>118</v>
      </c>
      <c r="C88" s="5">
        <v>278</v>
      </c>
      <c r="D88" s="6" t="s">
        <v>142</v>
      </c>
      <c r="E88" s="5" t="s">
        <v>13</v>
      </c>
      <c r="F88" s="5">
        <v>400</v>
      </c>
      <c r="G88" s="5" t="s">
        <v>14</v>
      </c>
      <c r="H88" s="5" t="s">
        <v>15</v>
      </c>
      <c r="J88" s="6" t="s">
        <v>143</v>
      </c>
      <c r="K88" s="5" t="s">
        <v>145</v>
      </c>
    </row>
    <row r="89" spans="2:11" x14ac:dyDescent="0.15">
      <c r="B89" s="4" t="s">
        <v>118</v>
      </c>
      <c r="C89" s="5">
        <v>279</v>
      </c>
      <c r="D89" s="6" t="s">
        <v>142</v>
      </c>
      <c r="E89" s="5" t="s">
        <v>13</v>
      </c>
      <c r="F89" s="5">
        <v>400</v>
      </c>
      <c r="G89" s="5" t="s">
        <v>14</v>
      </c>
      <c r="H89" s="5" t="s">
        <v>15</v>
      </c>
      <c r="J89" s="6" t="s">
        <v>143</v>
      </c>
      <c r="K89" s="5" t="s">
        <v>146</v>
      </c>
    </row>
    <row r="90" spans="2:11" x14ac:dyDescent="0.15">
      <c r="B90" s="4" t="s">
        <v>118</v>
      </c>
      <c r="C90" s="5">
        <v>280</v>
      </c>
      <c r="D90" s="6" t="s">
        <v>147</v>
      </c>
      <c r="E90" s="5" t="s">
        <v>13</v>
      </c>
      <c r="F90" s="5">
        <v>250</v>
      </c>
      <c r="G90" s="5" t="s">
        <v>14</v>
      </c>
      <c r="H90" s="5" t="s">
        <v>15</v>
      </c>
      <c r="K90" s="5" t="s">
        <v>148</v>
      </c>
    </row>
    <row r="91" spans="2:11" x14ac:dyDescent="0.15">
      <c r="B91" s="4" t="s">
        <v>118</v>
      </c>
      <c r="C91" s="5">
        <v>281</v>
      </c>
      <c r="D91" s="6" t="s">
        <v>149</v>
      </c>
      <c r="E91" s="5" t="s">
        <v>13</v>
      </c>
      <c r="F91" s="5">
        <v>100</v>
      </c>
      <c r="G91" s="5" t="s">
        <v>14</v>
      </c>
      <c r="H91" s="5" t="s">
        <v>15</v>
      </c>
      <c r="K91" s="5" t="s">
        <v>150</v>
      </c>
    </row>
    <row r="92" spans="2:11" x14ac:dyDescent="0.15">
      <c r="B92" s="4" t="s">
        <v>118</v>
      </c>
      <c r="C92" s="5">
        <v>282</v>
      </c>
      <c r="D92" s="6" t="s">
        <v>151</v>
      </c>
      <c r="E92" s="5">
        <v>16</v>
      </c>
      <c r="F92" s="5">
        <v>100</v>
      </c>
      <c r="G92" s="5" t="s">
        <v>14</v>
      </c>
      <c r="H92" s="5" t="s">
        <v>15</v>
      </c>
      <c r="K92" s="5" t="s">
        <v>152</v>
      </c>
    </row>
    <row r="93" spans="2:11" x14ac:dyDescent="0.15">
      <c r="B93" s="4" t="s">
        <v>118</v>
      </c>
      <c r="C93" s="5">
        <v>283</v>
      </c>
      <c r="D93" s="6" t="s">
        <v>153</v>
      </c>
      <c r="E93" s="5" t="s">
        <v>13</v>
      </c>
      <c r="F93" s="5">
        <v>80</v>
      </c>
      <c r="G93" s="5" t="s">
        <v>14</v>
      </c>
    </row>
    <row r="94" spans="2:11" x14ac:dyDescent="0.15">
      <c r="B94" s="4" t="s">
        <v>118</v>
      </c>
      <c r="C94" s="5">
        <v>284</v>
      </c>
      <c r="D94" s="6" t="s">
        <v>154</v>
      </c>
      <c r="E94" s="5" t="s">
        <v>13</v>
      </c>
      <c r="F94" s="5">
        <v>100</v>
      </c>
      <c r="G94" s="5" t="s">
        <v>14</v>
      </c>
      <c r="H94" s="5" t="s">
        <v>32</v>
      </c>
      <c r="K94" s="5" t="s">
        <v>155</v>
      </c>
    </row>
    <row r="95" spans="2:11" x14ac:dyDescent="0.15">
      <c r="B95" s="4" t="s">
        <v>118</v>
      </c>
      <c r="C95" s="5">
        <v>285</v>
      </c>
      <c r="D95" s="6" t="s">
        <v>156</v>
      </c>
      <c r="E95" s="5" t="s">
        <v>13</v>
      </c>
      <c r="F95" s="5">
        <v>200</v>
      </c>
      <c r="G95" s="5" t="s">
        <v>14</v>
      </c>
      <c r="H95" s="5" t="s">
        <v>32</v>
      </c>
      <c r="K95" s="5" t="s">
        <v>157</v>
      </c>
    </row>
    <row r="96" spans="2:11" x14ac:dyDescent="0.15">
      <c r="B96" s="4" t="s">
        <v>118</v>
      </c>
      <c r="C96" s="5">
        <v>286</v>
      </c>
      <c r="D96" s="6" t="s">
        <v>158</v>
      </c>
      <c r="E96" s="5" t="s">
        <v>13</v>
      </c>
      <c r="F96" s="5">
        <v>200</v>
      </c>
      <c r="G96" s="5" t="s">
        <v>14</v>
      </c>
      <c r="H96" s="5" t="s">
        <v>15</v>
      </c>
      <c r="K96" s="5" t="s">
        <v>159</v>
      </c>
    </row>
    <row r="97" spans="2:11" x14ac:dyDescent="0.15">
      <c r="B97" s="4" t="s">
        <v>118</v>
      </c>
      <c r="C97" s="5">
        <v>287</v>
      </c>
      <c r="D97" s="6" t="s">
        <v>160</v>
      </c>
      <c r="E97" s="5" t="s">
        <v>13</v>
      </c>
      <c r="F97" s="5">
        <v>100</v>
      </c>
      <c r="G97" s="5" t="s">
        <v>14</v>
      </c>
      <c r="H97" s="5" t="s">
        <v>32</v>
      </c>
      <c r="K97" s="5" t="s">
        <v>161</v>
      </c>
    </row>
    <row r="98" spans="2:11" x14ac:dyDescent="0.15">
      <c r="B98" s="4" t="s">
        <v>118</v>
      </c>
      <c r="C98" s="5">
        <v>288</v>
      </c>
      <c r="D98" s="6" t="s">
        <v>162</v>
      </c>
      <c r="E98" s="5" t="s">
        <v>13</v>
      </c>
      <c r="F98" s="5">
        <v>100</v>
      </c>
      <c r="G98" s="5" t="s">
        <v>14</v>
      </c>
      <c r="H98" s="5" t="s">
        <v>15</v>
      </c>
      <c r="K98" s="5" t="s">
        <v>163</v>
      </c>
    </row>
    <row r="99" spans="2:11" x14ac:dyDescent="0.15">
      <c r="B99" s="4" t="s">
        <v>118</v>
      </c>
      <c r="C99" s="5">
        <v>289</v>
      </c>
      <c r="D99" s="6" t="s">
        <v>164</v>
      </c>
      <c r="E99" s="5" t="s">
        <v>13</v>
      </c>
      <c r="F99" s="5">
        <v>100</v>
      </c>
      <c r="G99" s="5" t="s">
        <v>14</v>
      </c>
      <c r="H99" s="5" t="s">
        <v>15</v>
      </c>
      <c r="K99" s="5" t="s">
        <v>165</v>
      </c>
    </row>
    <row r="100" spans="2:11" x14ac:dyDescent="0.15">
      <c r="B100" s="4" t="s">
        <v>118</v>
      </c>
      <c r="C100" s="5">
        <v>290</v>
      </c>
      <c r="D100" s="6" t="s">
        <v>166</v>
      </c>
      <c r="E100" s="5" t="s">
        <v>13</v>
      </c>
      <c r="F100" s="5">
        <v>100</v>
      </c>
      <c r="G100" s="5" t="s">
        <v>14</v>
      </c>
      <c r="H100" s="5" t="s">
        <v>15</v>
      </c>
      <c r="K100" s="5" t="s">
        <v>167</v>
      </c>
    </row>
    <row r="101" spans="2:11" x14ac:dyDescent="0.15">
      <c r="B101" s="4" t="s">
        <v>118</v>
      </c>
      <c r="C101" s="5">
        <v>291</v>
      </c>
      <c r="D101" s="6" t="s">
        <v>168</v>
      </c>
      <c r="E101" s="5" t="s">
        <v>13</v>
      </c>
      <c r="F101" s="5">
        <v>100</v>
      </c>
      <c r="G101" s="5" t="s">
        <v>14</v>
      </c>
      <c r="H101" s="5" t="s">
        <v>15</v>
      </c>
      <c r="I101" s="5" t="s">
        <v>16</v>
      </c>
    </row>
    <row r="102" spans="2:11" x14ac:dyDescent="0.15">
      <c r="B102" s="4" t="s">
        <v>118</v>
      </c>
      <c r="C102" s="5">
        <v>292</v>
      </c>
      <c r="D102" s="6" t="s">
        <v>169</v>
      </c>
      <c r="E102" s="5" t="s">
        <v>13</v>
      </c>
      <c r="F102" s="5">
        <v>100</v>
      </c>
      <c r="G102" s="5" t="s">
        <v>14</v>
      </c>
      <c r="H102" s="5" t="s">
        <v>15</v>
      </c>
    </row>
    <row r="103" spans="2:11" x14ac:dyDescent="0.15">
      <c r="B103" s="4" t="s">
        <v>118</v>
      </c>
      <c r="C103" s="5">
        <v>293</v>
      </c>
      <c r="D103" s="6" t="s">
        <v>170</v>
      </c>
      <c r="E103" s="5" t="s">
        <v>94</v>
      </c>
      <c r="F103" s="5">
        <v>300</v>
      </c>
      <c r="G103" s="5" t="s">
        <v>14</v>
      </c>
      <c r="H103" s="5" t="s">
        <v>29</v>
      </c>
      <c r="K103" s="5" t="s">
        <v>171</v>
      </c>
    </row>
    <row r="104" spans="2:11" x14ac:dyDescent="0.15">
      <c r="B104" s="4" t="s">
        <v>118</v>
      </c>
      <c r="C104" s="5">
        <v>294</v>
      </c>
      <c r="D104" s="6" t="s">
        <v>172</v>
      </c>
      <c r="E104" s="5" t="s">
        <v>94</v>
      </c>
      <c r="F104" s="5">
        <v>300</v>
      </c>
      <c r="G104" s="5" t="s">
        <v>14</v>
      </c>
      <c r="H104" s="5" t="s">
        <v>29</v>
      </c>
      <c r="K104" s="5" t="s">
        <v>173</v>
      </c>
    </row>
    <row r="105" spans="2:11" x14ac:dyDescent="0.15">
      <c r="B105" s="4" t="s">
        <v>118</v>
      </c>
      <c r="C105" s="5">
        <v>295</v>
      </c>
      <c r="D105" s="6" t="s">
        <v>174</v>
      </c>
      <c r="E105" s="5" t="s">
        <v>13</v>
      </c>
      <c r="F105" s="5">
        <v>600</v>
      </c>
      <c r="G105" s="5" t="s">
        <v>14</v>
      </c>
      <c r="H105" s="5" t="s">
        <v>15</v>
      </c>
      <c r="J105" s="6" t="s">
        <v>143</v>
      </c>
      <c r="K105" s="5" t="s">
        <v>175</v>
      </c>
    </row>
    <row r="106" spans="2:11" x14ac:dyDescent="0.15">
      <c r="B106" s="4" t="s">
        <v>118</v>
      </c>
      <c r="C106" s="5">
        <v>296</v>
      </c>
      <c r="D106" s="6" t="s">
        <v>176</v>
      </c>
      <c r="E106" s="5" t="s">
        <v>13</v>
      </c>
      <c r="F106" s="5">
        <v>800</v>
      </c>
      <c r="G106" s="5" t="s">
        <v>14</v>
      </c>
      <c r="H106" s="5" t="s">
        <v>15</v>
      </c>
      <c r="K106" s="5" t="s">
        <v>177</v>
      </c>
    </row>
    <row r="107" spans="2:11" x14ac:dyDescent="0.15">
      <c r="B107" s="4" t="s">
        <v>118</v>
      </c>
      <c r="C107" s="5">
        <v>297</v>
      </c>
      <c r="D107" s="6" t="s">
        <v>178</v>
      </c>
      <c r="E107" s="5" t="s">
        <v>13</v>
      </c>
      <c r="F107" s="5">
        <v>600</v>
      </c>
      <c r="G107" s="5" t="s">
        <v>14</v>
      </c>
      <c r="H107" s="5" t="s">
        <v>32</v>
      </c>
      <c r="K107" s="5" t="s">
        <v>179</v>
      </c>
    </row>
    <row r="108" spans="2:11" x14ac:dyDescent="0.15">
      <c r="B108" s="4" t="s">
        <v>180</v>
      </c>
      <c r="C108" s="5">
        <v>298</v>
      </c>
      <c r="D108" s="6" t="s">
        <v>181</v>
      </c>
      <c r="E108" s="5" t="s">
        <v>129</v>
      </c>
      <c r="F108" s="5">
        <v>100</v>
      </c>
      <c r="G108" s="5" t="s">
        <v>14</v>
      </c>
      <c r="J108" s="6" t="s">
        <v>182</v>
      </c>
    </row>
    <row r="109" spans="2:11" x14ac:dyDescent="0.15">
      <c r="B109" s="4" t="s">
        <v>180</v>
      </c>
      <c r="C109" s="5">
        <v>299</v>
      </c>
      <c r="D109" s="6" t="s">
        <v>183</v>
      </c>
      <c r="E109" s="5" t="s">
        <v>13</v>
      </c>
      <c r="F109" s="5">
        <v>100</v>
      </c>
      <c r="G109" s="5" t="s">
        <v>14</v>
      </c>
    </row>
    <row r="110" spans="2:11" x14ac:dyDescent="0.15">
      <c r="B110" s="4" t="s">
        <v>180</v>
      </c>
      <c r="C110" s="5">
        <v>300</v>
      </c>
      <c r="D110" s="6" t="s">
        <v>184</v>
      </c>
      <c r="E110" s="5" t="s">
        <v>13</v>
      </c>
      <c r="F110" s="5">
        <v>100</v>
      </c>
      <c r="G110" s="5" t="s">
        <v>14</v>
      </c>
      <c r="H110" s="5" t="s">
        <v>32</v>
      </c>
    </row>
    <row r="111" spans="2:11" x14ac:dyDescent="0.15">
      <c r="B111" s="4" t="s">
        <v>180</v>
      </c>
      <c r="C111" s="5">
        <v>301</v>
      </c>
      <c r="D111" s="6" t="s">
        <v>185</v>
      </c>
      <c r="E111" s="5" t="s">
        <v>13</v>
      </c>
      <c r="F111" s="5">
        <v>100</v>
      </c>
      <c r="G111" s="5" t="s">
        <v>19</v>
      </c>
      <c r="H111" s="5" t="s">
        <v>32</v>
      </c>
      <c r="J111" s="6" t="s">
        <v>186</v>
      </c>
    </row>
    <row r="112" spans="2:11" x14ac:dyDescent="0.15">
      <c r="B112" s="4" t="s">
        <v>180</v>
      </c>
      <c r="C112" s="5">
        <v>302</v>
      </c>
      <c r="D112" s="6" t="s">
        <v>187</v>
      </c>
      <c r="E112" s="5" t="s">
        <v>13</v>
      </c>
      <c r="F112" s="5">
        <v>100</v>
      </c>
      <c r="G112" s="5" t="s">
        <v>14</v>
      </c>
      <c r="J112" s="6" t="s">
        <v>186</v>
      </c>
    </row>
    <row r="113" spans="2:11" x14ac:dyDescent="0.15">
      <c r="B113" s="4" t="s">
        <v>180</v>
      </c>
      <c r="C113" s="5">
        <v>304</v>
      </c>
      <c r="D113" s="6" t="s">
        <v>188</v>
      </c>
      <c r="E113" s="5" t="s">
        <v>13</v>
      </c>
      <c r="F113" s="5">
        <v>100</v>
      </c>
      <c r="G113" s="5" t="s">
        <v>14</v>
      </c>
      <c r="J113" s="6" t="s">
        <v>186</v>
      </c>
    </row>
    <row r="114" spans="2:11" x14ac:dyDescent="0.15">
      <c r="B114" s="4" t="s">
        <v>180</v>
      </c>
      <c r="C114" s="5">
        <v>305</v>
      </c>
      <c r="D114" s="6" t="s">
        <v>189</v>
      </c>
      <c r="E114" s="5" t="s">
        <v>13</v>
      </c>
      <c r="F114" s="5">
        <v>200</v>
      </c>
      <c r="G114" s="5" t="s">
        <v>14</v>
      </c>
      <c r="H114" s="5" t="s">
        <v>32</v>
      </c>
      <c r="K114" s="5" t="s">
        <v>190</v>
      </c>
    </row>
    <row r="115" spans="2:11" x14ac:dyDescent="0.15">
      <c r="B115" s="4" t="s">
        <v>180</v>
      </c>
      <c r="C115" s="5">
        <v>306</v>
      </c>
      <c r="D115" s="6" t="s">
        <v>191</v>
      </c>
      <c r="E115" s="5" t="s">
        <v>13</v>
      </c>
      <c r="F115" s="5">
        <v>100</v>
      </c>
      <c r="G115" s="5" t="s">
        <v>14</v>
      </c>
      <c r="H115" s="5" t="s">
        <v>32</v>
      </c>
    </row>
    <row r="116" spans="2:11" x14ac:dyDescent="0.15">
      <c r="B116" s="4" t="s">
        <v>180</v>
      </c>
      <c r="C116" s="5">
        <v>308</v>
      </c>
      <c r="D116" s="6" t="s">
        <v>192</v>
      </c>
      <c r="E116" s="5" t="s">
        <v>94</v>
      </c>
      <c r="F116" s="5">
        <v>350</v>
      </c>
      <c r="G116" s="5" t="s">
        <v>14</v>
      </c>
      <c r="H116" s="5" t="s">
        <v>15</v>
      </c>
      <c r="K116" s="5" t="s">
        <v>193</v>
      </c>
    </row>
    <row r="117" spans="2:11" x14ac:dyDescent="0.15">
      <c r="B117" s="4" t="s">
        <v>65</v>
      </c>
      <c r="C117" s="5">
        <v>314</v>
      </c>
      <c r="D117" s="6" t="s">
        <v>194</v>
      </c>
      <c r="E117" s="5" t="s">
        <v>13</v>
      </c>
      <c r="F117" s="5">
        <v>1200</v>
      </c>
      <c r="G117" s="5" t="s">
        <v>14</v>
      </c>
      <c r="H117" s="5" t="s">
        <v>32</v>
      </c>
      <c r="K117" s="5" t="s">
        <v>195</v>
      </c>
    </row>
    <row r="118" spans="2:11" x14ac:dyDescent="0.15">
      <c r="B118" s="4" t="s">
        <v>180</v>
      </c>
      <c r="C118" s="5">
        <v>314</v>
      </c>
      <c r="D118" s="6" t="s">
        <v>194</v>
      </c>
      <c r="E118" s="5" t="s">
        <v>13</v>
      </c>
      <c r="F118" s="5">
        <v>1000</v>
      </c>
      <c r="G118" s="5" t="s">
        <v>14</v>
      </c>
      <c r="H118" s="5" t="s">
        <v>32</v>
      </c>
      <c r="K118" s="5" t="s">
        <v>195</v>
      </c>
    </row>
    <row r="119" spans="2:11" x14ac:dyDescent="0.15">
      <c r="B119" s="4" t="s">
        <v>180</v>
      </c>
      <c r="C119" s="5">
        <v>317</v>
      </c>
      <c r="D119" s="6" t="s">
        <v>196</v>
      </c>
      <c r="E119" s="5" t="s">
        <v>13</v>
      </c>
      <c r="F119" s="5">
        <v>1287</v>
      </c>
      <c r="G119" s="5" t="s">
        <v>14</v>
      </c>
      <c r="H119" s="5" t="s">
        <v>32</v>
      </c>
      <c r="I119" s="5" t="s">
        <v>23</v>
      </c>
      <c r="J119" s="6" t="s">
        <v>197</v>
      </c>
      <c r="K119" s="5" t="s">
        <v>198</v>
      </c>
    </row>
    <row r="120" spans="2:11" x14ac:dyDescent="0.15">
      <c r="B120" s="4" t="s">
        <v>180</v>
      </c>
      <c r="C120" s="5">
        <v>325</v>
      </c>
      <c r="D120" s="6" t="s">
        <v>199</v>
      </c>
      <c r="E120" s="5" t="s">
        <v>13</v>
      </c>
      <c r="F120" s="5">
        <v>800</v>
      </c>
      <c r="G120" s="5" t="s">
        <v>14</v>
      </c>
      <c r="H120" s="5" t="s">
        <v>32</v>
      </c>
    </row>
    <row r="121" spans="2:11" x14ac:dyDescent="0.15">
      <c r="B121" s="4" t="s">
        <v>200</v>
      </c>
      <c r="C121" s="5">
        <v>345</v>
      </c>
      <c r="D121" s="6" t="s">
        <v>201</v>
      </c>
      <c r="E121" s="5" t="s">
        <v>13</v>
      </c>
      <c r="F121" s="5">
        <v>1000</v>
      </c>
      <c r="G121" s="5" t="s">
        <v>14</v>
      </c>
      <c r="H121" s="5" t="s">
        <v>32</v>
      </c>
      <c r="I121" s="5" t="s">
        <v>23</v>
      </c>
    </row>
    <row r="122" spans="2:11" x14ac:dyDescent="0.15">
      <c r="B122" s="4" t="s">
        <v>202</v>
      </c>
      <c r="C122" s="5">
        <v>600</v>
      </c>
      <c r="D122" s="6" t="s">
        <v>203</v>
      </c>
      <c r="E122" s="5" t="s">
        <v>13</v>
      </c>
      <c r="F122" s="5">
        <v>200</v>
      </c>
      <c r="G122" s="5" t="s">
        <v>14</v>
      </c>
      <c r="H122" s="5" t="s">
        <v>32</v>
      </c>
      <c r="I122" s="5" t="s">
        <v>16</v>
      </c>
      <c r="J122" s="6" t="s">
        <v>204</v>
      </c>
      <c r="K122" s="5" t="s">
        <v>205</v>
      </c>
    </row>
    <row r="123" spans="2:11" x14ac:dyDescent="0.15">
      <c r="B123" s="4" t="s">
        <v>206</v>
      </c>
      <c r="C123" s="5">
        <v>732</v>
      </c>
      <c r="D123" s="6" t="s">
        <v>207</v>
      </c>
      <c r="E123" s="5" t="s">
        <v>13</v>
      </c>
      <c r="F123" s="5">
        <v>400</v>
      </c>
      <c r="G123" s="5" t="s">
        <v>14</v>
      </c>
      <c r="H123" s="5" t="s">
        <v>15</v>
      </c>
      <c r="K123" s="5" t="s">
        <v>208</v>
      </c>
    </row>
    <row r="124" spans="2:11" x14ac:dyDescent="0.15">
      <c r="B124" s="4" t="s">
        <v>209</v>
      </c>
      <c r="C124" s="5">
        <v>787</v>
      </c>
      <c r="D124" s="6" t="s">
        <v>210</v>
      </c>
      <c r="E124" s="5" t="s">
        <v>13</v>
      </c>
      <c r="F124" s="5">
        <v>250</v>
      </c>
      <c r="G124" s="5" t="s">
        <v>14</v>
      </c>
    </row>
    <row r="125" spans="2:11" x14ac:dyDescent="0.15">
      <c r="B125" s="4" t="s">
        <v>211</v>
      </c>
      <c r="C125" s="5">
        <v>815</v>
      </c>
      <c r="D125" s="6" t="s">
        <v>212</v>
      </c>
      <c r="E125" s="5" t="s">
        <v>13</v>
      </c>
      <c r="F125" s="5">
        <v>1000</v>
      </c>
      <c r="G125" s="5" t="s">
        <v>14</v>
      </c>
      <c r="H125" s="5" t="s">
        <v>32</v>
      </c>
      <c r="J125" s="6" t="s">
        <v>213</v>
      </c>
    </row>
    <row r="126" spans="2:11" x14ac:dyDescent="0.15">
      <c r="B126" s="4" t="s">
        <v>211</v>
      </c>
      <c r="C126" s="5">
        <v>816</v>
      </c>
      <c r="D126" s="6" t="s">
        <v>214</v>
      </c>
      <c r="E126" s="5" t="s">
        <v>13</v>
      </c>
      <c r="F126" s="5">
        <v>1000</v>
      </c>
      <c r="G126" s="5" t="s">
        <v>14</v>
      </c>
      <c r="H126" s="5" t="s">
        <v>32</v>
      </c>
    </row>
    <row r="127" spans="2:11" x14ac:dyDescent="0.15">
      <c r="B127" s="4" t="s">
        <v>215</v>
      </c>
      <c r="C127" s="5">
        <v>857</v>
      </c>
      <c r="D127" s="6" t="s">
        <v>216</v>
      </c>
      <c r="E127" s="5" t="s">
        <v>13</v>
      </c>
      <c r="F127" s="5">
        <v>800</v>
      </c>
      <c r="G127" s="5" t="s">
        <v>19</v>
      </c>
      <c r="H127" s="5" t="s">
        <v>15</v>
      </c>
      <c r="J127" s="6" t="s">
        <v>217</v>
      </c>
    </row>
    <row r="128" spans="2:11" x14ac:dyDescent="0.15">
      <c r="B128" s="4" t="s">
        <v>215</v>
      </c>
      <c r="C128" s="5">
        <v>858</v>
      </c>
      <c r="D128" s="6" t="s">
        <v>218</v>
      </c>
      <c r="E128" s="5" t="s">
        <v>13</v>
      </c>
      <c r="F128" s="5">
        <v>800</v>
      </c>
      <c r="G128" s="5" t="s">
        <v>14</v>
      </c>
      <c r="H128" s="5" t="s">
        <v>32</v>
      </c>
      <c r="J128" s="6" t="s">
        <v>219</v>
      </c>
    </row>
    <row r="129" spans="2:11" x14ac:dyDescent="0.15">
      <c r="B129" s="4" t="s">
        <v>220</v>
      </c>
      <c r="C129" s="5">
        <v>892</v>
      </c>
      <c r="D129" s="6" t="s">
        <v>221</v>
      </c>
      <c r="E129" s="5" t="s">
        <v>13</v>
      </c>
      <c r="F129" s="5">
        <v>600</v>
      </c>
      <c r="G129" s="5" t="s">
        <v>14</v>
      </c>
      <c r="H129" s="5" t="s">
        <v>32</v>
      </c>
    </row>
    <row r="130" spans="2:11" x14ac:dyDescent="0.15">
      <c r="B130" s="4" t="s">
        <v>220</v>
      </c>
      <c r="C130" s="5">
        <v>893</v>
      </c>
      <c r="D130" s="6" t="s">
        <v>222</v>
      </c>
      <c r="E130" s="5" t="s">
        <v>13</v>
      </c>
      <c r="F130" s="5">
        <v>400</v>
      </c>
      <c r="G130" s="5" t="s">
        <v>14</v>
      </c>
      <c r="H130" s="5" t="s">
        <v>32</v>
      </c>
    </row>
    <row r="131" spans="2:11" x14ac:dyDescent="0.15">
      <c r="B131" s="4" t="s">
        <v>220</v>
      </c>
      <c r="C131" s="5">
        <v>894</v>
      </c>
      <c r="D131" s="6" t="s">
        <v>223</v>
      </c>
      <c r="E131" s="5" t="s">
        <v>13</v>
      </c>
      <c r="F131" s="5">
        <v>200</v>
      </c>
      <c r="G131" s="5" t="s">
        <v>14</v>
      </c>
      <c r="H131" s="5" t="s">
        <v>32</v>
      </c>
      <c r="I131" s="5" t="s">
        <v>23</v>
      </c>
    </row>
    <row r="132" spans="2:11" x14ac:dyDescent="0.15">
      <c r="B132" s="4" t="s">
        <v>220</v>
      </c>
      <c r="C132" s="5">
        <v>895</v>
      </c>
      <c r="D132" s="6" t="s">
        <v>224</v>
      </c>
      <c r="E132" s="5" t="s">
        <v>13</v>
      </c>
      <c r="F132" s="5">
        <v>400</v>
      </c>
      <c r="G132" s="5" t="s">
        <v>14</v>
      </c>
    </row>
    <row r="133" spans="2:11" x14ac:dyDescent="0.15">
      <c r="B133" s="4" t="s">
        <v>220</v>
      </c>
      <c r="C133" s="5">
        <v>896</v>
      </c>
      <c r="D133" s="6" t="s">
        <v>225</v>
      </c>
      <c r="E133" s="5" t="s">
        <v>13</v>
      </c>
      <c r="F133" s="5">
        <v>400</v>
      </c>
      <c r="G133" s="5" t="s">
        <v>14</v>
      </c>
    </row>
    <row r="134" spans="2:11" x14ac:dyDescent="0.15">
      <c r="B134" s="4" t="s">
        <v>220</v>
      </c>
      <c r="C134" s="5">
        <v>901</v>
      </c>
      <c r="D134" s="6" t="s">
        <v>226</v>
      </c>
      <c r="E134" s="5" t="s">
        <v>13</v>
      </c>
      <c r="F134" s="5">
        <v>100</v>
      </c>
      <c r="G134" s="5" t="s">
        <v>14</v>
      </c>
    </row>
    <row r="135" spans="2:11" x14ac:dyDescent="0.15">
      <c r="B135" s="4" t="s">
        <v>220</v>
      </c>
      <c r="C135" s="5">
        <v>907</v>
      </c>
      <c r="D135" s="6" t="s">
        <v>227</v>
      </c>
      <c r="E135" s="5" t="s">
        <v>13</v>
      </c>
      <c r="F135" s="5">
        <v>900</v>
      </c>
      <c r="G135" s="5" t="s">
        <v>14</v>
      </c>
      <c r="H135" s="5" t="s">
        <v>32</v>
      </c>
      <c r="J135" s="6" t="s">
        <v>228</v>
      </c>
    </row>
    <row r="136" spans="2:11" x14ac:dyDescent="0.15">
      <c r="B136" s="4" t="s">
        <v>229</v>
      </c>
      <c r="C136" s="5">
        <v>927</v>
      </c>
      <c r="D136" s="6" t="s">
        <v>230</v>
      </c>
      <c r="E136" s="5" t="s">
        <v>13</v>
      </c>
      <c r="F136" s="5">
        <v>1200</v>
      </c>
      <c r="G136" s="5" t="s">
        <v>14</v>
      </c>
      <c r="H136" s="5" t="s">
        <v>32</v>
      </c>
    </row>
    <row r="137" spans="2:11" x14ac:dyDescent="0.15">
      <c r="B137" s="4" t="s">
        <v>11</v>
      </c>
      <c r="C137" s="5" t="s">
        <v>231</v>
      </c>
      <c r="D137" s="6" t="s">
        <v>232</v>
      </c>
      <c r="E137" s="5" t="s">
        <v>13</v>
      </c>
      <c r="F137" s="5">
        <v>100</v>
      </c>
      <c r="G137" s="5" t="s">
        <v>19</v>
      </c>
      <c r="J137" s="6" t="s">
        <v>24</v>
      </c>
      <c r="K137" s="5" t="s">
        <v>233</v>
      </c>
    </row>
    <row r="141" spans="2:11" x14ac:dyDescent="0.15">
      <c r="B141" s="4" t="s">
        <v>234</v>
      </c>
      <c r="C141" s="5" t="s">
        <v>235</v>
      </c>
      <c r="D141" s="6" t="s">
        <v>236</v>
      </c>
      <c r="E141" s="5" t="s">
        <v>13</v>
      </c>
      <c r="F141" s="5">
        <v>50</v>
      </c>
      <c r="G141" s="5" t="s">
        <v>14</v>
      </c>
      <c r="H141" s="5" t="s">
        <v>32</v>
      </c>
    </row>
    <row r="142" spans="2:11" x14ac:dyDescent="0.15">
      <c r="B142" s="4" t="s">
        <v>234</v>
      </c>
      <c r="C142" s="5" t="s">
        <v>237</v>
      </c>
      <c r="D142" s="6" t="s">
        <v>238</v>
      </c>
      <c r="E142" s="5" t="s">
        <v>13</v>
      </c>
      <c r="F142" s="5">
        <v>800</v>
      </c>
      <c r="G142" s="5" t="s">
        <v>14</v>
      </c>
      <c r="H142" s="5" t="s">
        <v>32</v>
      </c>
      <c r="K142" s="5" t="s">
        <v>239</v>
      </c>
    </row>
    <row r="143" spans="2:11" x14ac:dyDescent="0.15">
      <c r="C143" s="5" t="s">
        <v>240</v>
      </c>
      <c r="D143" s="6" t="s">
        <v>241</v>
      </c>
      <c r="E143" s="5" t="s">
        <v>129</v>
      </c>
      <c r="F143" s="5">
        <v>50</v>
      </c>
      <c r="G143" s="5" t="s">
        <v>14</v>
      </c>
      <c r="J143" s="6" t="s">
        <v>242</v>
      </c>
    </row>
    <row r="144" spans="2:11" x14ac:dyDescent="0.15">
      <c r="C144" s="5" t="s">
        <v>240</v>
      </c>
      <c r="D144" s="6" t="s">
        <v>243</v>
      </c>
      <c r="E144" s="5" t="s">
        <v>129</v>
      </c>
      <c r="F144" s="5">
        <v>50</v>
      </c>
      <c r="G144" s="5" t="s">
        <v>14</v>
      </c>
      <c r="J144" s="6" t="s">
        <v>242</v>
      </c>
    </row>
    <row r="145" spans="2:11" x14ac:dyDescent="0.15">
      <c r="C145" s="5" t="s">
        <v>240</v>
      </c>
      <c r="D145" s="6" t="s">
        <v>243</v>
      </c>
      <c r="E145" s="5" t="s">
        <v>129</v>
      </c>
      <c r="F145" s="5">
        <v>50</v>
      </c>
      <c r="G145" s="5" t="s">
        <v>14</v>
      </c>
      <c r="J145" s="6" t="s">
        <v>242</v>
      </c>
    </row>
    <row r="146" spans="2:11" x14ac:dyDescent="0.15">
      <c r="C146" s="5" t="s">
        <v>244</v>
      </c>
      <c r="D146" s="6" t="s">
        <v>245</v>
      </c>
      <c r="E146" s="5" t="s">
        <v>129</v>
      </c>
      <c r="F146" s="5">
        <v>50</v>
      </c>
      <c r="G146" s="5" t="s">
        <v>14</v>
      </c>
      <c r="J146" s="6" t="s">
        <v>242</v>
      </c>
    </row>
    <row r="147" spans="2:11" x14ac:dyDescent="0.15">
      <c r="B147" s="4" t="s">
        <v>234</v>
      </c>
      <c r="C147" s="5" t="s">
        <v>246</v>
      </c>
      <c r="D147" s="6" t="s">
        <v>247</v>
      </c>
      <c r="E147" s="5" t="s">
        <v>94</v>
      </c>
      <c r="F147" s="5">
        <v>400</v>
      </c>
      <c r="G147" s="5" t="s">
        <v>14</v>
      </c>
    </row>
    <row r="148" spans="2:11" x14ac:dyDescent="0.15">
      <c r="B148" s="4" t="s">
        <v>234</v>
      </c>
      <c r="C148" s="5" t="s">
        <v>246</v>
      </c>
      <c r="D148" s="6" t="s">
        <v>248</v>
      </c>
      <c r="E148" s="5" t="s">
        <v>94</v>
      </c>
      <c r="F148" s="5">
        <v>400</v>
      </c>
      <c r="G148" s="5" t="s">
        <v>14</v>
      </c>
    </row>
    <row r="149" spans="2:11" x14ac:dyDescent="0.15">
      <c r="B149" s="4" t="s">
        <v>234</v>
      </c>
      <c r="C149" s="5" t="s">
        <v>246</v>
      </c>
      <c r="D149" s="6" t="s">
        <v>249</v>
      </c>
      <c r="E149" s="5" t="s">
        <v>94</v>
      </c>
      <c r="F149" s="5">
        <v>400</v>
      </c>
      <c r="G149" s="5" t="s">
        <v>14</v>
      </c>
    </row>
    <row r="150" spans="2:11" x14ac:dyDescent="0.15">
      <c r="B150" s="4" t="s">
        <v>234</v>
      </c>
      <c r="C150" s="5" t="s">
        <v>246</v>
      </c>
      <c r="D150" s="6" t="s">
        <v>250</v>
      </c>
      <c r="E150" s="5" t="s">
        <v>94</v>
      </c>
      <c r="F150" s="5">
        <v>400</v>
      </c>
      <c r="G150" s="5" t="s">
        <v>14</v>
      </c>
    </row>
    <row r="151" spans="2:11" x14ac:dyDescent="0.15">
      <c r="B151" s="4" t="s">
        <v>234</v>
      </c>
      <c r="C151" s="5" t="s">
        <v>246</v>
      </c>
      <c r="D151" s="6" t="s">
        <v>251</v>
      </c>
      <c r="E151" s="5" t="s">
        <v>94</v>
      </c>
      <c r="F151" s="5">
        <v>100</v>
      </c>
      <c r="G151" s="5" t="s">
        <v>14</v>
      </c>
    </row>
    <row r="152" spans="2:11" x14ac:dyDescent="0.15">
      <c r="B152" s="4" t="s">
        <v>234</v>
      </c>
      <c r="C152" s="5" t="s">
        <v>246</v>
      </c>
      <c r="D152" s="6" t="s">
        <v>252</v>
      </c>
      <c r="E152" s="5" t="s">
        <v>94</v>
      </c>
      <c r="F152" s="5">
        <v>400</v>
      </c>
      <c r="G152" s="5" t="s">
        <v>14</v>
      </c>
    </row>
    <row r="153" spans="2:11" x14ac:dyDescent="0.15">
      <c r="B153" s="4" t="s">
        <v>234</v>
      </c>
      <c r="C153" s="5" t="s">
        <v>246</v>
      </c>
      <c r="D153" s="6" t="s">
        <v>253</v>
      </c>
      <c r="E153" s="5" t="s">
        <v>94</v>
      </c>
      <c r="F153" s="5">
        <v>400</v>
      </c>
      <c r="G153" s="5" t="s">
        <v>14</v>
      </c>
    </row>
    <row r="154" spans="2:11" x14ac:dyDescent="0.15">
      <c r="B154" s="4" t="s">
        <v>234</v>
      </c>
      <c r="C154" s="5" t="s">
        <v>246</v>
      </c>
      <c r="D154" s="6" t="s">
        <v>254</v>
      </c>
      <c r="E154" s="5" t="s">
        <v>94</v>
      </c>
      <c r="F154" s="5">
        <v>400</v>
      </c>
      <c r="G154" s="5" t="s">
        <v>14</v>
      </c>
    </row>
    <row r="155" spans="2:11" x14ac:dyDescent="0.15">
      <c r="B155" s="4" t="s">
        <v>234</v>
      </c>
      <c r="C155" s="5" t="s">
        <v>246</v>
      </c>
      <c r="D155" s="6" t="s">
        <v>255</v>
      </c>
      <c r="E155" s="5" t="s">
        <v>94</v>
      </c>
      <c r="F155" s="5">
        <v>400</v>
      </c>
      <c r="G155" s="5" t="s">
        <v>14</v>
      </c>
    </row>
    <row r="156" spans="2:11" x14ac:dyDescent="0.15">
      <c r="B156" s="4" t="s">
        <v>234</v>
      </c>
      <c r="C156" s="5" t="s">
        <v>246</v>
      </c>
      <c r="D156" s="6" t="s">
        <v>256</v>
      </c>
      <c r="E156" s="5" t="s">
        <v>94</v>
      </c>
      <c r="F156" s="5">
        <v>400</v>
      </c>
      <c r="G156" s="5" t="s">
        <v>14</v>
      </c>
    </row>
    <row r="157" spans="2:11" x14ac:dyDescent="0.15">
      <c r="B157" s="4" t="s">
        <v>234</v>
      </c>
      <c r="C157" s="5" t="s">
        <v>246</v>
      </c>
      <c r="D157" s="6" t="s">
        <v>257</v>
      </c>
      <c r="E157" s="5" t="s">
        <v>13</v>
      </c>
      <c r="F157" s="5">
        <v>100</v>
      </c>
      <c r="G157" s="5" t="s">
        <v>14</v>
      </c>
    </row>
    <row r="158" spans="2:11" x14ac:dyDescent="0.15">
      <c r="B158" s="4" t="s">
        <v>234</v>
      </c>
      <c r="C158" s="5" t="s">
        <v>246</v>
      </c>
      <c r="D158" s="6" t="s">
        <v>258</v>
      </c>
      <c r="E158" s="5" t="s">
        <v>13</v>
      </c>
      <c r="F158" s="5">
        <v>100</v>
      </c>
      <c r="G158" s="5" t="s">
        <v>14</v>
      </c>
      <c r="K158" s="5">
        <v>29885</v>
      </c>
    </row>
    <row r="159" spans="2:11" x14ac:dyDescent="0.15">
      <c r="B159" s="4" t="s">
        <v>234</v>
      </c>
      <c r="C159" s="5" t="s">
        <v>246</v>
      </c>
      <c r="D159" s="6" t="s">
        <v>259</v>
      </c>
      <c r="E159" s="5" t="s">
        <v>13</v>
      </c>
      <c r="F159" s="5">
        <v>100</v>
      </c>
      <c r="G159" s="5" t="s">
        <v>14</v>
      </c>
      <c r="K159" s="5">
        <v>35392</v>
      </c>
    </row>
    <row r="160" spans="2:11" x14ac:dyDescent="0.15">
      <c r="B160" s="4" t="s">
        <v>234</v>
      </c>
      <c r="C160" s="5" t="s">
        <v>246</v>
      </c>
      <c r="D160" s="6" t="s">
        <v>260</v>
      </c>
      <c r="E160" s="5" t="s">
        <v>94</v>
      </c>
      <c r="F160" s="5">
        <v>400</v>
      </c>
      <c r="G160" s="5" t="s">
        <v>14</v>
      </c>
    </row>
    <row r="161" spans="2:11" x14ac:dyDescent="0.15">
      <c r="B161" s="4" t="s">
        <v>234</v>
      </c>
      <c r="C161" s="5" t="s">
        <v>246</v>
      </c>
      <c r="D161" s="6" t="s">
        <v>261</v>
      </c>
      <c r="E161" s="5" t="s">
        <v>94</v>
      </c>
      <c r="F161" s="5">
        <v>400</v>
      </c>
      <c r="G161" s="5" t="s">
        <v>14</v>
      </c>
    </row>
    <row r="162" spans="2:11" x14ac:dyDescent="0.15">
      <c r="B162" s="4" t="s">
        <v>234</v>
      </c>
      <c r="C162" s="5" t="s">
        <v>246</v>
      </c>
      <c r="D162" s="6" t="s">
        <v>262</v>
      </c>
      <c r="E162" s="5" t="s">
        <v>94</v>
      </c>
      <c r="F162" s="5">
        <v>400</v>
      </c>
      <c r="G162" s="5" t="s">
        <v>14</v>
      </c>
    </row>
    <row r="163" spans="2:11" x14ac:dyDescent="0.15">
      <c r="B163" s="4" t="s">
        <v>234</v>
      </c>
      <c r="C163" s="5" t="s">
        <v>246</v>
      </c>
      <c r="D163" s="6" t="s">
        <v>263</v>
      </c>
      <c r="E163" s="5" t="s">
        <v>94</v>
      </c>
      <c r="F163" s="5">
        <v>400</v>
      </c>
      <c r="G163" s="5" t="s">
        <v>14</v>
      </c>
    </row>
    <row r="164" spans="2:11" x14ac:dyDescent="0.15">
      <c r="B164" s="4" t="s">
        <v>234</v>
      </c>
      <c r="C164" s="5" t="s">
        <v>246</v>
      </c>
      <c r="D164" s="6" t="s">
        <v>264</v>
      </c>
      <c r="E164" s="5" t="s">
        <v>94</v>
      </c>
      <c r="F164" s="5">
        <v>400</v>
      </c>
      <c r="G164" s="5" t="s">
        <v>14</v>
      </c>
    </row>
    <row r="165" spans="2:11" x14ac:dyDescent="0.15">
      <c r="C165" s="5" t="s">
        <v>265</v>
      </c>
      <c r="D165" s="6" t="s">
        <v>266</v>
      </c>
      <c r="E165" s="5" t="s">
        <v>129</v>
      </c>
      <c r="F165" s="5">
        <v>50</v>
      </c>
      <c r="G165" s="5" t="s">
        <v>14</v>
      </c>
      <c r="J165" s="6" t="s">
        <v>242</v>
      </c>
    </row>
    <row r="166" spans="2:11" x14ac:dyDescent="0.15">
      <c r="C166" s="5" t="s">
        <v>265</v>
      </c>
      <c r="D166" s="6" t="s">
        <v>267</v>
      </c>
      <c r="E166" s="5" t="s">
        <v>129</v>
      </c>
      <c r="F166" s="5">
        <v>50</v>
      </c>
      <c r="G166" s="5" t="s">
        <v>14</v>
      </c>
      <c r="J166" s="6" t="s">
        <v>242</v>
      </c>
    </row>
    <row r="167" spans="2:11" x14ac:dyDescent="0.15">
      <c r="C167" s="5" t="s">
        <v>268</v>
      </c>
      <c r="D167" s="6" t="s">
        <v>269</v>
      </c>
      <c r="E167" s="5" t="s">
        <v>129</v>
      </c>
      <c r="F167" s="5">
        <v>50</v>
      </c>
      <c r="G167" s="5" t="s">
        <v>14</v>
      </c>
      <c r="J167" s="6" t="s">
        <v>242</v>
      </c>
    </row>
    <row r="168" spans="2:11" x14ac:dyDescent="0.15">
      <c r="C168" s="5" t="s">
        <v>268</v>
      </c>
      <c r="D168" s="6" t="s">
        <v>270</v>
      </c>
      <c r="E168" s="5" t="s">
        <v>129</v>
      </c>
      <c r="F168" s="5">
        <v>50</v>
      </c>
      <c r="G168" s="5" t="s">
        <v>14</v>
      </c>
      <c r="J168" s="6" t="s">
        <v>242</v>
      </c>
      <c r="K168" s="5">
        <v>622</v>
      </c>
    </row>
    <row r="169" spans="2:11" x14ac:dyDescent="0.15">
      <c r="C169" s="5" t="s">
        <v>268</v>
      </c>
      <c r="D169" s="6" t="s">
        <v>271</v>
      </c>
      <c r="E169" s="5" t="s">
        <v>129</v>
      </c>
      <c r="F169" s="5">
        <v>50</v>
      </c>
      <c r="G169" s="5" t="s">
        <v>14</v>
      </c>
      <c r="J169" s="6" t="s">
        <v>242</v>
      </c>
    </row>
    <row r="170" spans="2:11" x14ac:dyDescent="0.15">
      <c r="C170" s="5" t="s">
        <v>272</v>
      </c>
      <c r="D170" s="6" t="s">
        <v>273</v>
      </c>
      <c r="E170" s="5" t="s">
        <v>129</v>
      </c>
      <c r="F170" s="5">
        <v>50</v>
      </c>
      <c r="G170" s="5" t="s">
        <v>14</v>
      </c>
      <c r="J170" s="6" t="s">
        <v>242</v>
      </c>
    </row>
    <row r="171" spans="2:11" x14ac:dyDescent="0.15">
      <c r="B171" s="4" t="s">
        <v>234</v>
      </c>
      <c r="C171" s="5" t="s">
        <v>274</v>
      </c>
      <c r="D171" s="6" t="s">
        <v>275</v>
      </c>
      <c r="E171" s="5" t="s">
        <v>13</v>
      </c>
      <c r="F171" s="5">
        <v>800</v>
      </c>
      <c r="G171" s="5" t="s">
        <v>14</v>
      </c>
      <c r="H171" s="5" t="s">
        <v>32</v>
      </c>
      <c r="K171" s="5" t="s">
        <v>276</v>
      </c>
    </row>
    <row r="172" spans="2:11" x14ac:dyDescent="0.15">
      <c r="C172" s="5" t="s">
        <v>277</v>
      </c>
      <c r="D172" s="10">
        <v>24289</v>
      </c>
      <c r="E172" s="5" t="s">
        <v>13</v>
      </c>
      <c r="F172" s="5">
        <v>100</v>
      </c>
      <c r="G172" s="5" t="s">
        <v>14</v>
      </c>
    </row>
    <row r="173" spans="2:11" x14ac:dyDescent="0.15">
      <c r="C173" s="5" t="s">
        <v>277</v>
      </c>
      <c r="D173" s="6" t="s">
        <v>278</v>
      </c>
      <c r="E173" s="5" t="s">
        <v>13</v>
      </c>
      <c r="F173" s="5">
        <v>100</v>
      </c>
      <c r="G173" s="5" t="s">
        <v>14</v>
      </c>
    </row>
    <row r="174" spans="2:11" x14ac:dyDescent="0.15">
      <c r="C174" s="5" t="s">
        <v>279</v>
      </c>
      <c r="D174" s="6" t="s">
        <v>280</v>
      </c>
      <c r="E174" s="5" t="s">
        <v>13</v>
      </c>
      <c r="F174" s="5">
        <v>100</v>
      </c>
      <c r="G174" s="5" t="s">
        <v>14</v>
      </c>
    </row>
    <row r="175" spans="2:11" x14ac:dyDescent="0.15">
      <c r="C175" s="5" t="s">
        <v>279</v>
      </c>
      <c r="D175" s="6" t="s">
        <v>281</v>
      </c>
      <c r="E175" s="5" t="s">
        <v>13</v>
      </c>
      <c r="F175" s="5">
        <v>100</v>
      </c>
      <c r="G175" s="5" t="s">
        <v>14</v>
      </c>
    </row>
    <row r="176" spans="2:11" x14ac:dyDescent="0.15">
      <c r="B176" s="4" t="s">
        <v>282</v>
      </c>
      <c r="C176" s="5" t="s">
        <v>283</v>
      </c>
      <c r="D176" s="6" t="s">
        <v>284</v>
      </c>
      <c r="E176" s="5" t="s">
        <v>13</v>
      </c>
      <c r="F176" s="5">
        <v>500</v>
      </c>
      <c r="G176" s="5" t="s">
        <v>14</v>
      </c>
      <c r="H176" s="5" t="s">
        <v>32</v>
      </c>
      <c r="K176" s="5" t="s">
        <v>285</v>
      </c>
    </row>
    <row r="177" spans="2:11" x14ac:dyDescent="0.15">
      <c r="C177" s="5" t="s">
        <v>286</v>
      </c>
      <c r="D177" s="6" t="s">
        <v>287</v>
      </c>
      <c r="E177" s="5" t="s">
        <v>13</v>
      </c>
      <c r="F177" s="5">
        <v>100</v>
      </c>
      <c r="G177" s="5" t="s">
        <v>14</v>
      </c>
    </row>
    <row r="178" spans="2:11" x14ac:dyDescent="0.15">
      <c r="C178" s="5" t="s">
        <v>286</v>
      </c>
      <c r="D178" s="6" t="s">
        <v>288</v>
      </c>
      <c r="E178" s="5" t="s">
        <v>13</v>
      </c>
      <c r="F178" s="5">
        <v>100</v>
      </c>
      <c r="G178" s="5" t="s">
        <v>14</v>
      </c>
    </row>
    <row r="179" spans="2:11" x14ac:dyDescent="0.15">
      <c r="C179" s="5" t="s">
        <v>286</v>
      </c>
      <c r="D179" s="6" t="s">
        <v>289</v>
      </c>
      <c r="E179" s="5" t="s">
        <v>13</v>
      </c>
      <c r="F179" s="5">
        <v>100</v>
      </c>
      <c r="G179" s="5" t="s">
        <v>14</v>
      </c>
    </row>
    <row r="180" spans="2:11" x14ac:dyDescent="0.15">
      <c r="C180" s="5" t="s">
        <v>290</v>
      </c>
      <c r="D180" s="6" t="s">
        <v>291</v>
      </c>
      <c r="E180" s="5" t="s">
        <v>13</v>
      </c>
      <c r="F180" s="5">
        <v>100</v>
      </c>
      <c r="G180" s="5" t="s">
        <v>14</v>
      </c>
    </row>
    <row r="181" spans="2:11" x14ac:dyDescent="0.15">
      <c r="C181" s="5" t="s">
        <v>286</v>
      </c>
      <c r="D181" s="6" t="s">
        <v>292</v>
      </c>
      <c r="E181" s="5" t="s">
        <v>13</v>
      </c>
      <c r="F181" s="5">
        <v>100</v>
      </c>
      <c r="G181" s="5" t="s">
        <v>14</v>
      </c>
    </row>
    <row r="182" spans="2:11" x14ac:dyDescent="0.15">
      <c r="C182" s="5" t="s">
        <v>293</v>
      </c>
      <c r="D182" s="6" t="s">
        <v>294</v>
      </c>
      <c r="E182" s="5" t="s">
        <v>13</v>
      </c>
      <c r="F182" s="5">
        <v>100</v>
      </c>
      <c r="G182" s="5" t="s">
        <v>14</v>
      </c>
    </row>
    <row r="183" spans="2:11" x14ac:dyDescent="0.15">
      <c r="C183" s="5" t="s">
        <v>295</v>
      </c>
      <c r="D183" s="6" t="s">
        <v>296</v>
      </c>
      <c r="E183" s="5" t="s">
        <v>13</v>
      </c>
      <c r="F183" s="5">
        <v>400</v>
      </c>
      <c r="G183" s="5" t="s">
        <v>14</v>
      </c>
      <c r="H183" s="5" t="s">
        <v>15</v>
      </c>
      <c r="K183" s="5" t="s">
        <v>297</v>
      </c>
    </row>
    <row r="184" spans="2:11" x14ac:dyDescent="0.15">
      <c r="C184" s="5" t="s">
        <v>295</v>
      </c>
      <c r="D184" s="6" t="s">
        <v>298</v>
      </c>
      <c r="E184" s="5" t="s">
        <v>13</v>
      </c>
      <c r="F184" s="5">
        <v>400</v>
      </c>
      <c r="G184" s="5" t="s">
        <v>14</v>
      </c>
      <c r="H184" s="5" t="s">
        <v>32</v>
      </c>
      <c r="J184" s="6" t="s">
        <v>299</v>
      </c>
      <c r="K184" s="5" t="s">
        <v>300</v>
      </c>
    </row>
    <row r="185" spans="2:11" x14ac:dyDescent="0.15">
      <c r="C185" s="5" t="s">
        <v>301</v>
      </c>
      <c r="D185" s="6" t="s">
        <v>302</v>
      </c>
      <c r="E185" s="5" t="s">
        <v>13</v>
      </c>
      <c r="F185" s="5">
        <v>400</v>
      </c>
      <c r="G185" s="5" t="s">
        <v>14</v>
      </c>
      <c r="H185" s="5" t="s">
        <v>15</v>
      </c>
      <c r="K185" s="5" t="s">
        <v>303</v>
      </c>
    </row>
    <row r="186" spans="2:11" x14ac:dyDescent="0.15">
      <c r="C186" s="5" t="s">
        <v>304</v>
      </c>
      <c r="D186" s="6" t="s">
        <v>305</v>
      </c>
      <c r="E186" s="5" t="s">
        <v>13</v>
      </c>
      <c r="F186" s="5">
        <v>800</v>
      </c>
      <c r="G186" s="5" t="s">
        <v>14</v>
      </c>
      <c r="H186" s="5" t="s">
        <v>15</v>
      </c>
      <c r="K186" s="5" t="s">
        <v>306</v>
      </c>
    </row>
    <row r="187" spans="2:11" x14ac:dyDescent="0.15">
      <c r="C187" s="5" t="s">
        <v>307</v>
      </c>
      <c r="D187" s="6" t="s">
        <v>308</v>
      </c>
      <c r="E187" s="5" t="s">
        <v>13</v>
      </c>
      <c r="F187" s="5">
        <v>300</v>
      </c>
      <c r="G187" s="5" t="s">
        <v>19</v>
      </c>
      <c r="H187" s="5" t="s">
        <v>15</v>
      </c>
      <c r="J187" s="6" t="s">
        <v>299</v>
      </c>
      <c r="K187" s="5" t="s">
        <v>233</v>
      </c>
    </row>
    <row r="188" spans="2:11" x14ac:dyDescent="0.15">
      <c r="C188" s="5" t="s">
        <v>309</v>
      </c>
      <c r="D188" s="6" t="s">
        <v>310</v>
      </c>
      <c r="E188" s="5" t="s">
        <v>13</v>
      </c>
      <c r="F188" s="5">
        <v>800</v>
      </c>
      <c r="G188" s="5" t="s">
        <v>14</v>
      </c>
      <c r="H188" s="5" t="s">
        <v>32</v>
      </c>
      <c r="J188" s="6" t="s">
        <v>311</v>
      </c>
      <c r="K188" s="5" t="s">
        <v>312</v>
      </c>
    </row>
    <row r="189" spans="2:11" x14ac:dyDescent="0.15">
      <c r="B189" s="4" t="s">
        <v>313</v>
      </c>
      <c r="C189" s="5" t="s">
        <v>314</v>
      </c>
      <c r="D189" s="6" t="s">
        <v>315</v>
      </c>
      <c r="E189" s="5" t="s">
        <v>13</v>
      </c>
      <c r="F189" s="5">
        <v>500</v>
      </c>
      <c r="G189" s="5" t="s">
        <v>14</v>
      </c>
    </row>
    <row r="190" spans="2:11" x14ac:dyDescent="0.15">
      <c r="C190" s="5" t="s">
        <v>314</v>
      </c>
      <c r="D190" s="6" t="s">
        <v>316</v>
      </c>
      <c r="E190" s="5" t="s">
        <v>13</v>
      </c>
      <c r="F190" s="5">
        <v>500</v>
      </c>
      <c r="G190" s="5" t="s">
        <v>14</v>
      </c>
      <c r="J190" s="6" t="s">
        <v>299</v>
      </c>
      <c r="K190" s="5">
        <v>325</v>
      </c>
    </row>
    <row r="191" spans="2:11" x14ac:dyDescent="0.15">
      <c r="C191" s="5" t="s">
        <v>314</v>
      </c>
      <c r="D191" s="6" t="s">
        <v>317</v>
      </c>
      <c r="E191" s="5" t="s">
        <v>13</v>
      </c>
      <c r="F191" s="5">
        <v>800</v>
      </c>
      <c r="G191" s="5" t="s">
        <v>14</v>
      </c>
      <c r="H191" s="5" t="s">
        <v>15</v>
      </c>
      <c r="J191" s="6" t="s">
        <v>299</v>
      </c>
      <c r="K191" s="5" t="s">
        <v>318</v>
      </c>
    </row>
    <row r="192" spans="2:11" x14ac:dyDescent="0.15">
      <c r="C192" s="5" t="s">
        <v>319</v>
      </c>
      <c r="D192" s="6" t="s">
        <v>320</v>
      </c>
      <c r="E192" s="5" t="s">
        <v>13</v>
      </c>
      <c r="F192" s="5">
        <v>100</v>
      </c>
      <c r="G192" s="5" t="s">
        <v>19</v>
      </c>
      <c r="H192" s="5" t="s">
        <v>32</v>
      </c>
      <c r="J192" s="6" t="s">
        <v>299</v>
      </c>
      <c r="K192" s="5" t="s">
        <v>321</v>
      </c>
    </row>
    <row r="193" spans="3:11" x14ac:dyDescent="0.15">
      <c r="C193" s="5" t="s">
        <v>322</v>
      </c>
      <c r="D193" s="6" t="s">
        <v>323</v>
      </c>
      <c r="E193" s="5" t="s">
        <v>13</v>
      </c>
      <c r="F193" s="5">
        <v>400</v>
      </c>
      <c r="G193" s="5" t="s">
        <v>14</v>
      </c>
      <c r="K193" s="5">
        <v>320</v>
      </c>
    </row>
    <row r="194" spans="3:11" x14ac:dyDescent="0.15">
      <c r="C194" s="5" t="s">
        <v>322</v>
      </c>
      <c r="D194" s="6" t="s">
        <v>323</v>
      </c>
      <c r="E194" s="5" t="s">
        <v>13</v>
      </c>
      <c r="F194" s="5">
        <v>400</v>
      </c>
      <c r="G194" s="5" t="s">
        <v>14</v>
      </c>
      <c r="J194" s="6" t="s">
        <v>299</v>
      </c>
      <c r="K194" s="5" t="s">
        <v>324</v>
      </c>
    </row>
    <row r="195" spans="3:11" x14ac:dyDescent="0.15">
      <c r="C195" s="5" t="s">
        <v>322</v>
      </c>
      <c r="D195" s="6" t="s">
        <v>325</v>
      </c>
      <c r="E195" s="5" t="s">
        <v>13</v>
      </c>
      <c r="F195" s="5">
        <v>300</v>
      </c>
      <c r="G195" s="5" t="s">
        <v>19</v>
      </c>
    </row>
    <row r="196" spans="3:11" x14ac:dyDescent="0.15">
      <c r="C196" s="5" t="s">
        <v>322</v>
      </c>
      <c r="D196" s="6" t="s">
        <v>326</v>
      </c>
      <c r="E196" s="5" t="s">
        <v>13</v>
      </c>
      <c r="F196" s="5">
        <v>250</v>
      </c>
      <c r="G196" s="5" t="s">
        <v>14</v>
      </c>
    </row>
    <row r="197" spans="3:11" x14ac:dyDescent="0.15">
      <c r="C197" s="5" t="s">
        <v>327</v>
      </c>
      <c r="D197" s="6" t="s">
        <v>328</v>
      </c>
      <c r="E197" s="5" t="s">
        <v>13</v>
      </c>
      <c r="F197" s="5">
        <v>400</v>
      </c>
      <c r="G197" s="5" t="s">
        <v>19</v>
      </c>
      <c r="H197" s="5" t="s">
        <v>15</v>
      </c>
      <c r="J197" s="6" t="s">
        <v>299</v>
      </c>
      <c r="K197" s="5" t="s">
        <v>329</v>
      </c>
    </row>
    <row r="198" spans="3:11" x14ac:dyDescent="0.15">
      <c r="C198" s="5" t="s">
        <v>330</v>
      </c>
      <c r="D198" s="6" t="s">
        <v>331</v>
      </c>
      <c r="E198" s="5" t="s">
        <v>13</v>
      </c>
      <c r="F198" s="5">
        <v>400</v>
      </c>
      <c r="G198" s="5" t="s">
        <v>14</v>
      </c>
      <c r="H198" s="5" t="s">
        <v>15</v>
      </c>
      <c r="J198" s="6" t="s">
        <v>299</v>
      </c>
      <c r="K198" s="5" t="s">
        <v>332</v>
      </c>
    </row>
    <row r="199" spans="3:11" x14ac:dyDescent="0.15">
      <c r="C199" s="5" t="s">
        <v>333</v>
      </c>
      <c r="D199" s="6" t="s">
        <v>334</v>
      </c>
      <c r="E199" s="5" t="s">
        <v>13</v>
      </c>
      <c r="F199" s="5">
        <v>100</v>
      </c>
      <c r="G199" s="5" t="s">
        <v>14</v>
      </c>
      <c r="J199" s="6" t="s">
        <v>299</v>
      </c>
    </row>
    <row r="200" spans="3:11" x14ac:dyDescent="0.15">
      <c r="C200" s="5" t="s">
        <v>335</v>
      </c>
      <c r="D200" s="6" t="s">
        <v>336</v>
      </c>
      <c r="E200" s="5" t="s">
        <v>13</v>
      </c>
      <c r="F200" s="5">
        <v>200</v>
      </c>
      <c r="G200" s="5" t="s">
        <v>19</v>
      </c>
      <c r="H200" s="5" t="s">
        <v>15</v>
      </c>
      <c r="J200" s="6" t="s">
        <v>299</v>
      </c>
      <c r="K200" s="5" t="s">
        <v>337</v>
      </c>
    </row>
    <row r="201" spans="3:11" x14ac:dyDescent="0.15">
      <c r="C201" s="5" t="s">
        <v>338</v>
      </c>
      <c r="D201" s="6" t="s">
        <v>339</v>
      </c>
      <c r="E201" s="5" t="s">
        <v>13</v>
      </c>
      <c r="F201" s="5">
        <v>400</v>
      </c>
      <c r="G201" s="5" t="s">
        <v>19</v>
      </c>
      <c r="H201" s="5" t="s">
        <v>15</v>
      </c>
      <c r="J201" s="6" t="s">
        <v>299</v>
      </c>
      <c r="K201" s="5" t="s">
        <v>340</v>
      </c>
    </row>
    <row r="202" spans="3:11" x14ac:dyDescent="0.15">
      <c r="C202" s="5" t="s">
        <v>338</v>
      </c>
      <c r="D202" s="6" t="s">
        <v>341</v>
      </c>
      <c r="E202" s="5" t="s">
        <v>13</v>
      </c>
      <c r="F202" s="5">
        <v>400</v>
      </c>
      <c r="G202" s="5" t="s">
        <v>14</v>
      </c>
      <c r="H202" s="5" t="s">
        <v>15</v>
      </c>
      <c r="K202" s="5" t="s">
        <v>342</v>
      </c>
    </row>
    <row r="203" spans="3:11" x14ac:dyDescent="0.15">
      <c r="C203" s="5" t="s">
        <v>343</v>
      </c>
      <c r="D203" s="6" t="s">
        <v>344</v>
      </c>
      <c r="E203" s="5" t="s">
        <v>13</v>
      </c>
      <c r="F203" s="5">
        <v>400</v>
      </c>
      <c r="G203" s="5" t="s">
        <v>19</v>
      </c>
      <c r="H203" s="5" t="s">
        <v>15</v>
      </c>
      <c r="J203" s="6" t="s">
        <v>299</v>
      </c>
      <c r="K203" s="5" t="s">
        <v>345</v>
      </c>
    </row>
    <row r="204" spans="3:11" x14ac:dyDescent="0.15">
      <c r="C204" s="5" t="s">
        <v>346</v>
      </c>
      <c r="D204" s="6" t="s">
        <v>347</v>
      </c>
      <c r="E204" s="5" t="s">
        <v>13</v>
      </c>
      <c r="F204" s="5">
        <v>400</v>
      </c>
      <c r="G204" s="5" t="s">
        <v>14</v>
      </c>
      <c r="H204" s="5" t="s">
        <v>15</v>
      </c>
      <c r="J204" s="6" t="s">
        <v>299</v>
      </c>
      <c r="K204" s="5" t="s">
        <v>348</v>
      </c>
    </row>
    <row r="205" spans="3:11" x14ac:dyDescent="0.15">
      <c r="C205" s="5" t="s">
        <v>346</v>
      </c>
      <c r="D205" s="6" t="s">
        <v>349</v>
      </c>
      <c r="E205" s="5" t="s">
        <v>13</v>
      </c>
      <c r="F205" s="5">
        <v>400</v>
      </c>
      <c r="G205" s="5" t="s">
        <v>14</v>
      </c>
      <c r="H205" s="5" t="s">
        <v>15</v>
      </c>
      <c r="J205" s="6" t="s">
        <v>299</v>
      </c>
      <c r="K205" s="5" t="s">
        <v>350</v>
      </c>
    </row>
    <row r="206" spans="3:11" x14ac:dyDescent="0.15">
      <c r="C206" s="5" t="s">
        <v>351</v>
      </c>
      <c r="D206" s="6" t="s">
        <v>352</v>
      </c>
      <c r="E206" s="5" t="s">
        <v>13</v>
      </c>
      <c r="F206" s="5">
        <v>100</v>
      </c>
      <c r="G206" s="5" t="s">
        <v>14</v>
      </c>
      <c r="J206" s="6" t="s">
        <v>299</v>
      </c>
    </row>
    <row r="207" spans="3:11" x14ac:dyDescent="0.15">
      <c r="C207" s="5" t="s">
        <v>353</v>
      </c>
      <c r="D207" s="6" t="s">
        <v>354</v>
      </c>
      <c r="E207" s="5" t="s">
        <v>13</v>
      </c>
      <c r="F207" s="5">
        <v>100</v>
      </c>
      <c r="G207" s="5" t="s">
        <v>14</v>
      </c>
      <c r="H207" s="5" t="s">
        <v>32</v>
      </c>
      <c r="J207" s="6" t="s">
        <v>299</v>
      </c>
      <c r="K207" s="5" t="s">
        <v>355</v>
      </c>
    </row>
    <row r="208" spans="3:11" x14ac:dyDescent="0.15">
      <c r="C208" s="5" t="s">
        <v>356</v>
      </c>
      <c r="D208" s="6" t="s">
        <v>357</v>
      </c>
      <c r="E208" s="5" t="s">
        <v>13</v>
      </c>
      <c r="F208" s="5">
        <v>400</v>
      </c>
      <c r="G208" s="5" t="s">
        <v>14</v>
      </c>
      <c r="H208" s="5" t="s">
        <v>32</v>
      </c>
      <c r="J208" s="6" t="s">
        <v>299</v>
      </c>
      <c r="K208" s="5" t="s">
        <v>358</v>
      </c>
    </row>
    <row r="209" spans="2:11" x14ac:dyDescent="0.15">
      <c r="C209" s="5" t="s">
        <v>359</v>
      </c>
      <c r="D209" s="6" t="s">
        <v>360</v>
      </c>
      <c r="E209" s="5" t="s">
        <v>13</v>
      </c>
      <c r="F209" s="5">
        <v>600</v>
      </c>
      <c r="G209" s="5" t="s">
        <v>14</v>
      </c>
      <c r="H209" s="5" t="s">
        <v>32</v>
      </c>
      <c r="J209" s="6" t="s">
        <v>299</v>
      </c>
      <c r="K209" s="5" t="s">
        <v>361</v>
      </c>
    </row>
    <row r="210" spans="2:11" x14ac:dyDescent="0.15">
      <c r="C210" s="5" t="s">
        <v>359</v>
      </c>
      <c r="D210" s="6" t="s">
        <v>362</v>
      </c>
      <c r="E210" s="5" t="s">
        <v>13</v>
      </c>
      <c r="F210" s="5">
        <v>500</v>
      </c>
      <c r="G210" s="5" t="s">
        <v>14</v>
      </c>
      <c r="H210" s="5" t="s">
        <v>32</v>
      </c>
      <c r="K210" s="5" t="s">
        <v>363</v>
      </c>
    </row>
    <row r="211" spans="2:11" x14ac:dyDescent="0.15">
      <c r="C211" s="5" t="s">
        <v>364</v>
      </c>
      <c r="D211" s="6" t="s">
        <v>365</v>
      </c>
      <c r="E211" s="5" t="s">
        <v>13</v>
      </c>
      <c r="F211" s="5">
        <v>100</v>
      </c>
      <c r="G211" s="5" t="s">
        <v>14</v>
      </c>
      <c r="H211" s="5" t="s">
        <v>32</v>
      </c>
    </row>
    <row r="212" spans="2:11" x14ac:dyDescent="0.15">
      <c r="C212" s="5" t="s">
        <v>364</v>
      </c>
      <c r="D212" s="6" t="s">
        <v>366</v>
      </c>
      <c r="E212" s="5" t="s">
        <v>13</v>
      </c>
      <c r="F212" s="5">
        <v>100</v>
      </c>
      <c r="G212" s="5" t="s">
        <v>14</v>
      </c>
      <c r="H212" s="5" t="s">
        <v>32</v>
      </c>
    </row>
    <row r="213" spans="2:11" x14ac:dyDescent="0.15">
      <c r="C213" s="5" t="s">
        <v>367</v>
      </c>
      <c r="D213" s="6" t="s">
        <v>368</v>
      </c>
      <c r="E213" s="5" t="s">
        <v>13</v>
      </c>
      <c r="F213" s="5">
        <v>400</v>
      </c>
      <c r="G213" s="5" t="s">
        <v>14</v>
      </c>
      <c r="H213" s="5" t="s">
        <v>32</v>
      </c>
      <c r="J213" s="6" t="s">
        <v>299</v>
      </c>
      <c r="K213" s="5" t="s">
        <v>369</v>
      </c>
    </row>
    <row r="214" spans="2:11" x14ac:dyDescent="0.15">
      <c r="C214" s="5" t="s">
        <v>367</v>
      </c>
      <c r="D214" s="6" t="s">
        <v>370</v>
      </c>
      <c r="E214" s="5" t="s">
        <v>13</v>
      </c>
      <c r="F214" s="5">
        <v>400</v>
      </c>
      <c r="G214" s="5" t="s">
        <v>14</v>
      </c>
      <c r="H214" s="5" t="s">
        <v>32</v>
      </c>
      <c r="K214" s="5" t="s">
        <v>371</v>
      </c>
    </row>
    <row r="215" spans="2:11" x14ac:dyDescent="0.15">
      <c r="B215" s="4" t="s">
        <v>234</v>
      </c>
      <c r="C215" s="5" t="s">
        <v>372</v>
      </c>
      <c r="D215" s="6" t="s">
        <v>373</v>
      </c>
      <c r="E215" s="5" t="s">
        <v>13</v>
      </c>
      <c r="F215" s="5">
        <v>100</v>
      </c>
      <c r="G215" s="5" t="s">
        <v>14</v>
      </c>
      <c r="H215" s="5" t="s">
        <v>32</v>
      </c>
    </row>
    <row r="216" spans="2:11" x14ac:dyDescent="0.15">
      <c r="C216" s="5" t="s">
        <v>374</v>
      </c>
      <c r="D216" s="6" t="s">
        <v>375</v>
      </c>
      <c r="E216" s="5" t="s">
        <v>376</v>
      </c>
    </row>
    <row r="217" spans="2:11" x14ac:dyDescent="0.15">
      <c r="B217" s="4" t="s">
        <v>377</v>
      </c>
      <c r="C217" s="5" t="s">
        <v>378</v>
      </c>
      <c r="D217" s="6" t="s">
        <v>379</v>
      </c>
      <c r="E217" s="5" t="s">
        <v>376</v>
      </c>
    </row>
    <row r="218" spans="2:11" x14ac:dyDescent="0.15">
      <c r="C218" s="5" t="s">
        <v>378</v>
      </c>
      <c r="D218" s="6" t="s">
        <v>380</v>
      </c>
      <c r="E218" s="5" t="s">
        <v>376</v>
      </c>
    </row>
    <row r="219" spans="2:11" x14ac:dyDescent="0.15">
      <c r="C219" s="5" t="s">
        <v>381</v>
      </c>
      <c r="D219" s="6" t="s">
        <v>382</v>
      </c>
      <c r="E219" s="5" t="s">
        <v>376</v>
      </c>
    </row>
    <row r="220" spans="2:11" x14ac:dyDescent="0.15">
      <c r="C220" s="5" t="s">
        <v>383</v>
      </c>
      <c r="D220" s="6" t="s">
        <v>384</v>
      </c>
      <c r="E220" s="5" t="s">
        <v>376</v>
      </c>
    </row>
    <row r="221" spans="2:11" x14ac:dyDescent="0.15">
      <c r="C221" s="5" t="s">
        <v>385</v>
      </c>
      <c r="D221" s="6" t="s">
        <v>386</v>
      </c>
      <c r="E221" s="5" t="s">
        <v>376</v>
      </c>
    </row>
    <row r="222" spans="2:11" x14ac:dyDescent="0.15">
      <c r="C222" s="5" t="s">
        <v>387</v>
      </c>
      <c r="D222" s="6" t="s">
        <v>388</v>
      </c>
      <c r="E222" s="5" t="s">
        <v>376</v>
      </c>
    </row>
    <row r="223" spans="2:11" x14ac:dyDescent="0.15">
      <c r="C223" s="5" t="s">
        <v>389</v>
      </c>
      <c r="D223" s="6" t="s">
        <v>390</v>
      </c>
      <c r="E223" s="5" t="s">
        <v>376</v>
      </c>
    </row>
    <row r="224" spans="2:11" x14ac:dyDescent="0.15">
      <c r="C224" s="5" t="s">
        <v>391</v>
      </c>
      <c r="D224" s="6" t="s">
        <v>392</v>
      </c>
      <c r="E224" s="5" t="s">
        <v>376</v>
      </c>
    </row>
    <row r="225" spans="3:11" x14ac:dyDescent="0.15">
      <c r="C225" s="5" t="s">
        <v>393</v>
      </c>
      <c r="D225" s="11">
        <v>27231</v>
      </c>
      <c r="E225" s="5" t="s">
        <v>376</v>
      </c>
    </row>
    <row r="226" spans="3:11" x14ac:dyDescent="0.15">
      <c r="C226" s="5" t="s">
        <v>394</v>
      </c>
      <c r="D226" s="6" t="s">
        <v>395</v>
      </c>
      <c r="E226" s="5" t="s">
        <v>13</v>
      </c>
      <c r="F226" s="5">
        <v>200</v>
      </c>
      <c r="G226" s="5" t="s">
        <v>14</v>
      </c>
      <c r="H226" s="5" t="s">
        <v>32</v>
      </c>
      <c r="J226" s="6" t="s">
        <v>299</v>
      </c>
      <c r="K226" s="5" t="s">
        <v>396</v>
      </c>
    </row>
    <row r="227" spans="3:11" x14ac:dyDescent="0.15">
      <c r="C227" s="5" t="s">
        <v>397</v>
      </c>
      <c r="D227" s="6" t="s">
        <v>398</v>
      </c>
      <c r="E227" s="5" t="s">
        <v>129</v>
      </c>
      <c r="F227" s="5">
        <v>300</v>
      </c>
      <c r="G227" s="5" t="s">
        <v>14</v>
      </c>
      <c r="I227" s="5" t="s">
        <v>16</v>
      </c>
    </row>
    <row r="228" spans="3:11" x14ac:dyDescent="0.15">
      <c r="C228" s="5" t="s">
        <v>397</v>
      </c>
      <c r="D228" s="6" t="s">
        <v>399</v>
      </c>
      <c r="E228" s="5" t="s">
        <v>129</v>
      </c>
      <c r="F228" s="5">
        <v>300</v>
      </c>
      <c r="G228" s="5" t="s">
        <v>14</v>
      </c>
      <c r="I228" s="5" t="s">
        <v>16</v>
      </c>
    </row>
    <row r="229" spans="3:11" x14ac:dyDescent="0.15">
      <c r="C229" s="5" t="s">
        <v>397</v>
      </c>
      <c r="D229" s="6" t="s">
        <v>400</v>
      </c>
      <c r="E229" s="5" t="s">
        <v>376</v>
      </c>
    </row>
    <row r="230" spans="3:11" x14ac:dyDescent="0.15">
      <c r="C230" s="5" t="s">
        <v>401</v>
      </c>
      <c r="D230" s="6" t="s">
        <v>402</v>
      </c>
      <c r="E230" s="5" t="s">
        <v>13</v>
      </c>
      <c r="F230" s="5">
        <v>600</v>
      </c>
      <c r="G230" s="5" t="s">
        <v>14</v>
      </c>
    </row>
    <row r="231" spans="3:11" x14ac:dyDescent="0.15">
      <c r="C231" s="5" t="s">
        <v>403</v>
      </c>
      <c r="D231" s="6" t="s">
        <v>404</v>
      </c>
      <c r="E231" s="5" t="s">
        <v>129</v>
      </c>
      <c r="F231" s="5">
        <v>300</v>
      </c>
      <c r="G231" s="5" t="s">
        <v>14</v>
      </c>
      <c r="I231" s="5" t="s">
        <v>16</v>
      </c>
    </row>
    <row r="232" spans="3:11" x14ac:dyDescent="0.15">
      <c r="C232" s="5" t="s">
        <v>403</v>
      </c>
      <c r="D232" s="6" t="s">
        <v>405</v>
      </c>
      <c r="E232" s="5" t="s">
        <v>129</v>
      </c>
      <c r="F232" s="5">
        <v>300</v>
      </c>
      <c r="G232" s="5" t="s">
        <v>14</v>
      </c>
      <c r="I232" s="5" t="s">
        <v>16</v>
      </c>
    </row>
    <row r="233" spans="3:11" x14ac:dyDescent="0.15">
      <c r="C233" s="5" t="s">
        <v>403</v>
      </c>
      <c r="D233" s="6" t="s">
        <v>406</v>
      </c>
      <c r="E233" s="5" t="s">
        <v>376</v>
      </c>
    </row>
    <row r="234" spans="3:11" x14ac:dyDescent="0.15">
      <c r="C234" s="5" t="s">
        <v>407</v>
      </c>
      <c r="D234" s="6" t="s">
        <v>408</v>
      </c>
      <c r="E234" s="5" t="s">
        <v>129</v>
      </c>
      <c r="F234" s="5">
        <v>300</v>
      </c>
      <c r="G234" s="5" t="s">
        <v>14</v>
      </c>
      <c r="I234" s="5" t="s">
        <v>16</v>
      </c>
    </row>
    <row r="235" spans="3:11" x14ac:dyDescent="0.15">
      <c r="C235" s="5" t="s">
        <v>407</v>
      </c>
      <c r="D235" s="6" t="s">
        <v>409</v>
      </c>
      <c r="E235" s="5" t="s">
        <v>129</v>
      </c>
      <c r="F235" s="5">
        <v>300</v>
      </c>
      <c r="G235" s="5" t="s">
        <v>14</v>
      </c>
      <c r="I235" s="5" t="s">
        <v>16</v>
      </c>
    </row>
    <row r="236" spans="3:11" x14ac:dyDescent="0.15">
      <c r="C236" s="5" t="s">
        <v>407</v>
      </c>
      <c r="D236" s="6" t="s">
        <v>410</v>
      </c>
      <c r="E236" s="5" t="s">
        <v>376</v>
      </c>
    </row>
    <row r="237" spans="3:11" x14ac:dyDescent="0.15">
      <c r="C237" s="5" t="s">
        <v>411</v>
      </c>
      <c r="D237" s="6" t="s">
        <v>412</v>
      </c>
      <c r="E237" s="5" t="s">
        <v>13</v>
      </c>
      <c r="F237" s="5">
        <v>600</v>
      </c>
      <c r="G237" s="5" t="s">
        <v>14</v>
      </c>
    </row>
    <row r="238" spans="3:11" x14ac:dyDescent="0.15">
      <c r="C238" s="5" t="s">
        <v>413</v>
      </c>
      <c r="D238" s="6" t="s">
        <v>414</v>
      </c>
      <c r="E238" s="5" t="s">
        <v>129</v>
      </c>
      <c r="F238" s="5">
        <v>300</v>
      </c>
      <c r="G238" s="5" t="s">
        <v>14</v>
      </c>
      <c r="I238" s="5" t="s">
        <v>16</v>
      </c>
    </row>
    <row r="239" spans="3:11" x14ac:dyDescent="0.15">
      <c r="C239" s="5" t="s">
        <v>413</v>
      </c>
      <c r="D239" s="6" t="s">
        <v>415</v>
      </c>
      <c r="E239" s="5" t="s">
        <v>129</v>
      </c>
      <c r="F239" s="5">
        <v>300</v>
      </c>
      <c r="G239" s="5" t="s">
        <v>14</v>
      </c>
      <c r="I239" s="5" t="s">
        <v>16</v>
      </c>
    </row>
    <row r="240" spans="3:11" x14ac:dyDescent="0.15">
      <c r="C240" s="5" t="s">
        <v>413</v>
      </c>
      <c r="D240" s="6" t="s">
        <v>416</v>
      </c>
      <c r="E240" s="5" t="s">
        <v>129</v>
      </c>
      <c r="F240" s="5">
        <v>300</v>
      </c>
      <c r="G240" s="5" t="s">
        <v>14</v>
      </c>
      <c r="I240" s="5" t="s">
        <v>16</v>
      </c>
    </row>
    <row r="241" spans="3:9" x14ac:dyDescent="0.15">
      <c r="C241" s="5" t="s">
        <v>413</v>
      </c>
      <c r="D241" s="6" t="s">
        <v>417</v>
      </c>
      <c r="E241" s="5" t="s">
        <v>376</v>
      </c>
    </row>
    <row r="242" spans="3:9" x14ac:dyDescent="0.15">
      <c r="C242" s="5" t="s">
        <v>418</v>
      </c>
      <c r="D242" s="6" t="s">
        <v>419</v>
      </c>
      <c r="E242" s="5" t="s">
        <v>129</v>
      </c>
      <c r="F242" s="5">
        <v>300</v>
      </c>
      <c r="G242" s="5" t="s">
        <v>14</v>
      </c>
      <c r="I242" s="5" t="s">
        <v>16</v>
      </c>
    </row>
    <row r="243" spans="3:9" x14ac:dyDescent="0.15">
      <c r="C243" s="5" t="s">
        <v>418</v>
      </c>
      <c r="D243" s="6" t="s">
        <v>420</v>
      </c>
      <c r="E243" s="5" t="s">
        <v>376</v>
      </c>
    </row>
    <row r="244" spans="3:9" x14ac:dyDescent="0.15">
      <c r="C244" s="5" t="s">
        <v>418</v>
      </c>
      <c r="D244" s="6" t="s">
        <v>421</v>
      </c>
      <c r="E244" s="5" t="s">
        <v>13</v>
      </c>
      <c r="F244" s="5">
        <v>600</v>
      </c>
      <c r="G244" s="5" t="s">
        <v>14</v>
      </c>
    </row>
    <row r="245" spans="3:9" x14ac:dyDescent="0.15">
      <c r="C245" s="5" t="s">
        <v>422</v>
      </c>
      <c r="D245" s="6" t="s">
        <v>423</v>
      </c>
      <c r="E245" s="5" t="s">
        <v>376</v>
      </c>
    </row>
    <row r="246" spans="3:9" x14ac:dyDescent="0.15">
      <c r="C246" s="5" t="s">
        <v>424</v>
      </c>
      <c r="D246" s="6" t="s">
        <v>425</v>
      </c>
      <c r="E246" s="5" t="s">
        <v>13</v>
      </c>
      <c r="F246" s="5">
        <v>300</v>
      </c>
      <c r="G246" s="5" t="s">
        <v>14</v>
      </c>
    </row>
    <row r="247" spans="3:9" x14ac:dyDescent="0.15">
      <c r="C247" s="5" t="s">
        <v>424</v>
      </c>
      <c r="D247" s="6" t="s">
        <v>426</v>
      </c>
      <c r="E247" s="5" t="s">
        <v>13</v>
      </c>
      <c r="F247" s="5">
        <v>600</v>
      </c>
      <c r="G247" s="5" t="s">
        <v>14</v>
      </c>
    </row>
    <row r="248" spans="3:9" x14ac:dyDescent="0.15">
      <c r="C248" s="5" t="s">
        <v>427</v>
      </c>
      <c r="D248" s="6" t="s">
        <v>428</v>
      </c>
      <c r="E248" s="5" t="s">
        <v>376</v>
      </c>
    </row>
    <row r="249" spans="3:9" x14ac:dyDescent="0.15">
      <c r="C249" s="5" t="s">
        <v>429</v>
      </c>
      <c r="D249" s="6" t="s">
        <v>430</v>
      </c>
      <c r="E249" s="5" t="s">
        <v>13</v>
      </c>
      <c r="F249" s="5">
        <v>600</v>
      </c>
      <c r="G249" s="5" t="s">
        <v>14</v>
      </c>
    </row>
    <row r="250" spans="3:9" x14ac:dyDescent="0.15">
      <c r="C250" s="5" t="s">
        <v>429</v>
      </c>
      <c r="D250" s="6" t="s">
        <v>431</v>
      </c>
      <c r="E250" s="5" t="s">
        <v>376</v>
      </c>
    </row>
    <row r="251" spans="3:9" x14ac:dyDescent="0.15">
      <c r="C251" s="5" t="s">
        <v>429</v>
      </c>
      <c r="D251" s="6" t="s">
        <v>432</v>
      </c>
      <c r="E251" s="5" t="s">
        <v>376</v>
      </c>
    </row>
    <row r="252" spans="3:9" x14ac:dyDescent="0.15">
      <c r="C252" s="5" t="s">
        <v>429</v>
      </c>
      <c r="D252" s="6" t="s">
        <v>433</v>
      </c>
      <c r="E252" s="5" t="s">
        <v>376</v>
      </c>
    </row>
    <row r="253" spans="3:9" x14ac:dyDescent="0.15">
      <c r="C253" s="5" t="s">
        <v>429</v>
      </c>
      <c r="D253" s="6" t="s">
        <v>434</v>
      </c>
      <c r="E253" s="5" t="s">
        <v>376</v>
      </c>
    </row>
    <row r="254" spans="3:9" x14ac:dyDescent="0.15">
      <c r="C254" s="5" t="s">
        <v>435</v>
      </c>
      <c r="D254" s="6" t="s">
        <v>430</v>
      </c>
      <c r="E254" s="5" t="s">
        <v>129</v>
      </c>
      <c r="F254" s="5">
        <v>400</v>
      </c>
      <c r="G254" s="5" t="s">
        <v>14</v>
      </c>
    </row>
    <row r="255" spans="3:9" x14ac:dyDescent="0.15">
      <c r="C255" s="5" t="s">
        <v>436</v>
      </c>
      <c r="D255" s="6" t="s">
        <v>437</v>
      </c>
      <c r="E255" s="5" t="s">
        <v>129</v>
      </c>
      <c r="F255" s="5">
        <v>400</v>
      </c>
      <c r="G255" s="5" t="s">
        <v>14</v>
      </c>
      <c r="I255" s="5" t="s">
        <v>23</v>
      </c>
    </row>
    <row r="256" spans="3:9" x14ac:dyDescent="0.15">
      <c r="C256" s="5" t="s">
        <v>438</v>
      </c>
      <c r="D256" s="6" t="s">
        <v>439</v>
      </c>
      <c r="E256" s="5" t="s">
        <v>13</v>
      </c>
      <c r="F256" s="5">
        <v>800</v>
      </c>
      <c r="G256" s="5" t="s">
        <v>14</v>
      </c>
    </row>
    <row r="257" spans="3:7" x14ac:dyDescent="0.15">
      <c r="C257" s="5" t="s">
        <v>438</v>
      </c>
      <c r="D257" s="6" t="s">
        <v>440</v>
      </c>
      <c r="E257" s="5" t="s">
        <v>376</v>
      </c>
    </row>
    <row r="258" spans="3:7" x14ac:dyDescent="0.15">
      <c r="C258" s="5" t="s">
        <v>438</v>
      </c>
      <c r="D258" s="6" t="s">
        <v>441</v>
      </c>
      <c r="E258" s="5" t="s">
        <v>376</v>
      </c>
    </row>
    <row r="259" spans="3:7" x14ac:dyDescent="0.15">
      <c r="C259" s="5" t="s">
        <v>438</v>
      </c>
      <c r="D259" s="6" t="s">
        <v>442</v>
      </c>
      <c r="E259" s="5" t="s">
        <v>376</v>
      </c>
    </row>
    <row r="260" spans="3:7" x14ac:dyDescent="0.15">
      <c r="C260" s="5" t="s">
        <v>438</v>
      </c>
      <c r="D260" s="6" t="s">
        <v>443</v>
      </c>
      <c r="E260" s="5" t="s">
        <v>376</v>
      </c>
    </row>
    <row r="261" spans="3:7" x14ac:dyDescent="0.15">
      <c r="C261" s="5" t="s">
        <v>438</v>
      </c>
      <c r="D261" s="6" t="s">
        <v>444</v>
      </c>
      <c r="E261" s="5" t="s">
        <v>376</v>
      </c>
    </row>
    <row r="262" spans="3:7" x14ac:dyDescent="0.15">
      <c r="C262" s="5" t="s">
        <v>445</v>
      </c>
      <c r="D262" s="6" t="s">
        <v>439</v>
      </c>
      <c r="E262" s="5" t="s">
        <v>129</v>
      </c>
      <c r="F262" s="5">
        <v>400</v>
      </c>
      <c r="G262" s="5" t="s">
        <v>14</v>
      </c>
    </row>
    <row r="263" spans="3:7" x14ac:dyDescent="0.15">
      <c r="C263" s="5" t="s">
        <v>446</v>
      </c>
      <c r="D263" s="6" t="s">
        <v>447</v>
      </c>
      <c r="E263" s="5" t="s">
        <v>129</v>
      </c>
      <c r="F263" s="5">
        <v>400</v>
      </c>
      <c r="G263" s="5" t="s">
        <v>14</v>
      </c>
    </row>
    <row r="264" spans="3:7" x14ac:dyDescent="0.15">
      <c r="C264" s="5" t="s">
        <v>448</v>
      </c>
      <c r="D264" s="6" t="s">
        <v>449</v>
      </c>
      <c r="E264" s="5" t="s">
        <v>129</v>
      </c>
      <c r="F264" s="5">
        <v>400</v>
      </c>
      <c r="G264" s="5" t="s">
        <v>14</v>
      </c>
    </row>
    <row r="265" spans="3:7" x14ac:dyDescent="0.15">
      <c r="C265" s="5" t="s">
        <v>448</v>
      </c>
      <c r="D265" s="6" t="s">
        <v>447</v>
      </c>
      <c r="E265" s="5" t="s">
        <v>13</v>
      </c>
      <c r="F265" s="5">
        <v>800</v>
      </c>
      <c r="G265" s="5" t="s">
        <v>14</v>
      </c>
    </row>
    <row r="266" spans="3:7" x14ac:dyDescent="0.15">
      <c r="C266" s="5" t="s">
        <v>448</v>
      </c>
      <c r="D266" s="6" t="s">
        <v>450</v>
      </c>
      <c r="E266" s="5" t="s">
        <v>376</v>
      </c>
    </row>
    <row r="267" spans="3:7" x14ac:dyDescent="0.15">
      <c r="C267" s="5" t="s">
        <v>448</v>
      </c>
      <c r="D267" s="6" t="s">
        <v>451</v>
      </c>
      <c r="E267" s="5" t="s">
        <v>376</v>
      </c>
    </row>
    <row r="268" spans="3:7" x14ac:dyDescent="0.15">
      <c r="C268" s="5" t="s">
        <v>448</v>
      </c>
      <c r="D268" s="6" t="s">
        <v>452</v>
      </c>
      <c r="E268" s="5" t="s">
        <v>376</v>
      </c>
    </row>
    <row r="269" spans="3:7" x14ac:dyDescent="0.15">
      <c r="C269" s="5" t="s">
        <v>448</v>
      </c>
      <c r="D269" s="6" t="s">
        <v>453</v>
      </c>
      <c r="E269" s="5" t="s">
        <v>376</v>
      </c>
    </row>
    <row r="270" spans="3:7" x14ac:dyDescent="0.15">
      <c r="C270" s="5" t="s">
        <v>448</v>
      </c>
      <c r="D270" s="6" t="s">
        <v>454</v>
      </c>
      <c r="E270" s="5" t="s">
        <v>376</v>
      </c>
    </row>
    <row r="271" spans="3:7" x14ac:dyDescent="0.15">
      <c r="C271" s="5" t="s">
        <v>455</v>
      </c>
      <c r="D271" s="6" t="s">
        <v>456</v>
      </c>
      <c r="E271" s="5" t="s">
        <v>129</v>
      </c>
      <c r="F271" s="5">
        <v>400</v>
      </c>
      <c r="G271" s="5" t="s">
        <v>14</v>
      </c>
    </row>
    <row r="272" spans="3:7" x14ac:dyDescent="0.15">
      <c r="C272" s="5" t="s">
        <v>455</v>
      </c>
      <c r="D272" s="6" t="s">
        <v>449</v>
      </c>
      <c r="E272" s="5" t="s">
        <v>13</v>
      </c>
      <c r="F272" s="5">
        <v>800</v>
      </c>
      <c r="G272" s="5" t="s">
        <v>14</v>
      </c>
    </row>
    <row r="273" spans="2:5" x14ac:dyDescent="0.15">
      <c r="B273" s="4" t="s">
        <v>457</v>
      </c>
      <c r="C273" s="5" t="s">
        <v>455</v>
      </c>
      <c r="D273" s="6" t="s">
        <v>458</v>
      </c>
      <c r="E273" s="5" t="s">
        <v>376</v>
      </c>
    </row>
    <row r="274" spans="2:5" x14ac:dyDescent="0.15">
      <c r="C274" s="5" t="s">
        <v>455</v>
      </c>
      <c r="D274" s="6" t="s">
        <v>459</v>
      </c>
      <c r="E274" s="5" t="s">
        <v>376</v>
      </c>
    </row>
    <row r="275" spans="2:5" x14ac:dyDescent="0.15">
      <c r="C275" s="5" t="s">
        <v>455</v>
      </c>
      <c r="D275" s="6" t="s">
        <v>460</v>
      </c>
      <c r="E275" s="5" t="s">
        <v>376</v>
      </c>
    </row>
    <row r="276" spans="2:5" x14ac:dyDescent="0.15">
      <c r="C276" s="5" t="s">
        <v>455</v>
      </c>
      <c r="D276" s="6" t="s">
        <v>461</v>
      </c>
      <c r="E276" s="5" t="s">
        <v>376</v>
      </c>
    </row>
    <row r="277" spans="2:5" x14ac:dyDescent="0.15">
      <c r="C277" s="5" t="s">
        <v>462</v>
      </c>
      <c r="D277" s="6" t="s">
        <v>463</v>
      </c>
      <c r="E277" s="5" t="s">
        <v>376</v>
      </c>
    </row>
    <row r="278" spans="2:5" x14ac:dyDescent="0.15">
      <c r="C278" s="5" t="s">
        <v>462</v>
      </c>
      <c r="D278" s="6" t="s">
        <v>464</v>
      </c>
      <c r="E278" s="5" t="s">
        <v>376</v>
      </c>
    </row>
    <row r="279" spans="2:5" x14ac:dyDescent="0.15">
      <c r="C279" s="5" t="s">
        <v>465</v>
      </c>
      <c r="D279" s="6" t="s">
        <v>466</v>
      </c>
      <c r="E279" s="5" t="s">
        <v>376</v>
      </c>
    </row>
    <row r="280" spans="2:5" x14ac:dyDescent="0.15">
      <c r="C280" s="5" t="s">
        <v>467</v>
      </c>
      <c r="D280" s="6" t="s">
        <v>468</v>
      </c>
      <c r="E280" s="5" t="s">
        <v>376</v>
      </c>
    </row>
    <row r="281" spans="2:5" x14ac:dyDescent="0.15">
      <c r="C281" s="5" t="s">
        <v>469</v>
      </c>
      <c r="D281" s="6" t="s">
        <v>470</v>
      </c>
      <c r="E281" s="5" t="s">
        <v>376</v>
      </c>
    </row>
    <row r="282" spans="2:5" x14ac:dyDescent="0.15">
      <c r="C282" s="5" t="s">
        <v>471</v>
      </c>
      <c r="D282" s="6" t="s">
        <v>472</v>
      </c>
      <c r="E282" s="5" t="s">
        <v>376</v>
      </c>
    </row>
    <row r="283" spans="2:5" x14ac:dyDescent="0.15">
      <c r="C283" s="5" t="s">
        <v>473</v>
      </c>
      <c r="D283" s="6" t="s">
        <v>474</v>
      </c>
      <c r="E283" s="5" t="s">
        <v>376</v>
      </c>
    </row>
    <row r="284" spans="2:5" x14ac:dyDescent="0.15">
      <c r="C284" s="5" t="s">
        <v>475</v>
      </c>
      <c r="D284" s="6" t="s">
        <v>476</v>
      </c>
      <c r="E284" s="5" t="s">
        <v>376</v>
      </c>
    </row>
    <row r="285" spans="2:5" x14ac:dyDescent="0.15">
      <c r="B285" s="4" t="s">
        <v>477</v>
      </c>
      <c r="C285" s="5" t="s">
        <v>478</v>
      </c>
      <c r="D285" s="6" t="s">
        <v>479</v>
      </c>
      <c r="E285" s="5" t="s">
        <v>376</v>
      </c>
    </row>
    <row r="286" spans="2:5" x14ac:dyDescent="0.15">
      <c r="C286" s="5" t="s">
        <v>478</v>
      </c>
      <c r="D286" s="6" t="s">
        <v>480</v>
      </c>
      <c r="E286" s="5" t="s">
        <v>376</v>
      </c>
    </row>
    <row r="287" spans="2:5" x14ac:dyDescent="0.15">
      <c r="C287" s="5" t="s">
        <v>478</v>
      </c>
      <c r="D287" s="6" t="s">
        <v>481</v>
      </c>
      <c r="E287" s="5" t="s">
        <v>376</v>
      </c>
    </row>
    <row r="288" spans="2:5" x14ac:dyDescent="0.15">
      <c r="C288" s="5" t="s">
        <v>478</v>
      </c>
      <c r="D288" s="6" t="s">
        <v>482</v>
      </c>
      <c r="E288" s="5" t="s">
        <v>376</v>
      </c>
    </row>
    <row r="289" spans="3:10" x14ac:dyDescent="0.15">
      <c r="C289" s="5" t="s">
        <v>478</v>
      </c>
      <c r="D289" s="6" t="s">
        <v>483</v>
      </c>
      <c r="E289" s="5" t="s">
        <v>376</v>
      </c>
    </row>
    <row r="290" spans="3:10" x14ac:dyDescent="0.15">
      <c r="C290" s="5" t="s">
        <v>478</v>
      </c>
      <c r="D290" s="6" t="s">
        <v>484</v>
      </c>
      <c r="E290" s="5" t="s">
        <v>376</v>
      </c>
    </row>
    <row r="291" spans="3:10" x14ac:dyDescent="0.15">
      <c r="C291" s="5" t="s">
        <v>485</v>
      </c>
      <c r="D291" s="6" t="s">
        <v>486</v>
      </c>
      <c r="E291" s="5" t="s">
        <v>129</v>
      </c>
      <c r="F291" s="5">
        <v>400</v>
      </c>
      <c r="G291" s="5" t="s">
        <v>14</v>
      </c>
    </row>
    <row r="292" spans="3:10" x14ac:dyDescent="0.15">
      <c r="C292" s="5" t="s">
        <v>487</v>
      </c>
      <c r="D292" s="6" t="s">
        <v>488</v>
      </c>
      <c r="E292" s="5" t="s">
        <v>13</v>
      </c>
      <c r="F292" s="5">
        <v>800</v>
      </c>
      <c r="G292" s="5" t="s">
        <v>14</v>
      </c>
      <c r="J292" s="6" t="s">
        <v>299</v>
      </c>
    </row>
    <row r="293" spans="3:10" x14ac:dyDescent="0.15">
      <c r="C293" s="5" t="s">
        <v>489</v>
      </c>
      <c r="D293" s="6" t="s">
        <v>490</v>
      </c>
      <c r="E293" s="5" t="s">
        <v>376</v>
      </c>
    </row>
    <row r="294" spans="3:10" x14ac:dyDescent="0.15">
      <c r="C294" s="5" t="s">
        <v>489</v>
      </c>
      <c r="D294" s="6" t="s">
        <v>491</v>
      </c>
      <c r="E294" s="5" t="s">
        <v>376</v>
      </c>
    </row>
    <row r="295" spans="3:10" x14ac:dyDescent="0.15">
      <c r="C295" s="5" t="s">
        <v>489</v>
      </c>
      <c r="D295" s="6" t="s">
        <v>492</v>
      </c>
      <c r="E295" s="5" t="s">
        <v>376</v>
      </c>
    </row>
    <row r="296" spans="3:10" x14ac:dyDescent="0.15">
      <c r="C296" s="5" t="s">
        <v>489</v>
      </c>
      <c r="D296" s="6" t="s">
        <v>493</v>
      </c>
      <c r="E296" s="5" t="s">
        <v>376</v>
      </c>
    </row>
    <row r="297" spans="3:10" x14ac:dyDescent="0.15">
      <c r="C297" s="5" t="s">
        <v>489</v>
      </c>
      <c r="D297" s="6" t="s">
        <v>494</v>
      </c>
      <c r="E297" s="5" t="s">
        <v>376</v>
      </c>
    </row>
    <row r="298" spans="3:10" x14ac:dyDescent="0.15">
      <c r="C298" s="5" t="s">
        <v>489</v>
      </c>
      <c r="D298" s="6" t="s">
        <v>495</v>
      </c>
      <c r="E298" s="5" t="s">
        <v>376</v>
      </c>
    </row>
    <row r="299" spans="3:10" x14ac:dyDescent="0.15">
      <c r="C299" s="5" t="s">
        <v>496</v>
      </c>
      <c r="D299" s="6" t="s">
        <v>497</v>
      </c>
      <c r="E299" s="5" t="s">
        <v>376</v>
      </c>
    </row>
    <row r="300" spans="3:10" x14ac:dyDescent="0.15">
      <c r="C300" s="5" t="s">
        <v>496</v>
      </c>
      <c r="D300" s="6" t="s">
        <v>498</v>
      </c>
      <c r="E300" s="5" t="s">
        <v>376</v>
      </c>
    </row>
    <row r="301" spans="3:10" x14ac:dyDescent="0.15">
      <c r="C301" s="5" t="s">
        <v>496</v>
      </c>
      <c r="D301" s="6" t="s">
        <v>499</v>
      </c>
      <c r="E301" s="5" t="s">
        <v>376</v>
      </c>
    </row>
    <row r="302" spans="3:10" x14ac:dyDescent="0.15">
      <c r="C302" s="5" t="s">
        <v>500</v>
      </c>
      <c r="D302" s="6" t="s">
        <v>501</v>
      </c>
      <c r="E302" s="5" t="s">
        <v>376</v>
      </c>
    </row>
    <row r="303" spans="3:10" x14ac:dyDescent="0.15">
      <c r="C303" s="5" t="s">
        <v>500</v>
      </c>
      <c r="D303" s="6" t="s">
        <v>502</v>
      </c>
      <c r="E303" s="5" t="s">
        <v>376</v>
      </c>
    </row>
    <row r="304" spans="3:10" x14ac:dyDescent="0.15">
      <c r="C304" s="5" t="s">
        <v>500</v>
      </c>
      <c r="D304" s="6" t="s">
        <v>503</v>
      </c>
      <c r="E304" s="5" t="s">
        <v>376</v>
      </c>
    </row>
    <row r="305" spans="3:7" x14ac:dyDescent="0.15">
      <c r="C305" s="5" t="s">
        <v>500</v>
      </c>
      <c r="D305" s="6" t="s">
        <v>504</v>
      </c>
      <c r="E305" s="5" t="s">
        <v>376</v>
      </c>
    </row>
    <row r="306" spans="3:7" x14ac:dyDescent="0.15">
      <c r="C306" s="5" t="s">
        <v>500</v>
      </c>
      <c r="D306" s="6" t="s">
        <v>505</v>
      </c>
      <c r="E306" s="5" t="s">
        <v>376</v>
      </c>
    </row>
    <row r="307" spans="3:7" x14ac:dyDescent="0.15">
      <c r="C307" s="5" t="s">
        <v>506</v>
      </c>
      <c r="D307" s="6" t="s">
        <v>507</v>
      </c>
      <c r="E307" s="5" t="s">
        <v>129</v>
      </c>
      <c r="F307" s="5">
        <v>400</v>
      </c>
      <c r="G307" s="5" t="s">
        <v>14</v>
      </c>
    </row>
    <row r="308" spans="3:7" x14ac:dyDescent="0.15">
      <c r="C308" s="5" t="s">
        <v>508</v>
      </c>
      <c r="D308" s="6" t="s">
        <v>509</v>
      </c>
      <c r="E308" s="5" t="s">
        <v>376</v>
      </c>
    </row>
    <row r="309" spans="3:7" x14ac:dyDescent="0.15">
      <c r="C309" s="5" t="s">
        <v>508</v>
      </c>
      <c r="D309" s="6" t="s">
        <v>510</v>
      </c>
      <c r="E309" s="5" t="s">
        <v>376</v>
      </c>
    </row>
    <row r="310" spans="3:7" x14ac:dyDescent="0.15">
      <c r="C310" s="5" t="s">
        <v>508</v>
      </c>
      <c r="D310" s="6" t="s">
        <v>511</v>
      </c>
      <c r="E310" s="5" t="s">
        <v>376</v>
      </c>
    </row>
    <row r="311" spans="3:7" x14ac:dyDescent="0.15">
      <c r="C311" s="5" t="s">
        <v>512</v>
      </c>
      <c r="D311" s="6" t="s">
        <v>513</v>
      </c>
      <c r="E311" s="5" t="s">
        <v>376</v>
      </c>
    </row>
    <row r="312" spans="3:7" x14ac:dyDescent="0.15">
      <c r="C312" s="5" t="s">
        <v>512</v>
      </c>
      <c r="D312" s="6" t="s">
        <v>514</v>
      </c>
      <c r="E312" s="5" t="s">
        <v>376</v>
      </c>
    </row>
    <row r="313" spans="3:7" x14ac:dyDescent="0.15">
      <c r="C313" s="5" t="s">
        <v>512</v>
      </c>
      <c r="D313" s="6" t="s">
        <v>515</v>
      </c>
      <c r="E313" s="5" t="s">
        <v>376</v>
      </c>
    </row>
    <row r="314" spans="3:7" x14ac:dyDescent="0.15">
      <c r="C314" s="5" t="s">
        <v>512</v>
      </c>
      <c r="D314" s="6" t="s">
        <v>516</v>
      </c>
      <c r="E314" s="5" t="s">
        <v>376</v>
      </c>
    </row>
    <row r="315" spans="3:7" x14ac:dyDescent="0.15">
      <c r="C315" s="5" t="s">
        <v>517</v>
      </c>
      <c r="D315" s="6" t="s">
        <v>518</v>
      </c>
      <c r="E315" s="5" t="s">
        <v>129</v>
      </c>
      <c r="F315" s="5">
        <v>400</v>
      </c>
      <c r="G315" s="5" t="s">
        <v>14</v>
      </c>
    </row>
    <row r="316" spans="3:7" x14ac:dyDescent="0.15">
      <c r="C316" s="5" t="s">
        <v>519</v>
      </c>
      <c r="D316" s="6" t="s">
        <v>520</v>
      </c>
      <c r="E316" s="5" t="s">
        <v>376</v>
      </c>
    </row>
    <row r="317" spans="3:7" x14ac:dyDescent="0.15">
      <c r="C317" s="5" t="s">
        <v>519</v>
      </c>
      <c r="D317" s="6" t="s">
        <v>521</v>
      </c>
      <c r="E317" s="5" t="s">
        <v>376</v>
      </c>
    </row>
    <row r="318" spans="3:7" x14ac:dyDescent="0.15">
      <c r="C318" s="5" t="s">
        <v>519</v>
      </c>
      <c r="D318" s="6" t="s">
        <v>522</v>
      </c>
      <c r="E318" s="5" t="s">
        <v>376</v>
      </c>
    </row>
    <row r="319" spans="3:7" x14ac:dyDescent="0.15">
      <c r="C319" s="5" t="s">
        <v>519</v>
      </c>
      <c r="D319" s="6" t="s">
        <v>523</v>
      </c>
      <c r="E319" s="5" t="s">
        <v>376</v>
      </c>
    </row>
    <row r="320" spans="3:7" x14ac:dyDescent="0.15">
      <c r="C320" s="5" t="s">
        <v>519</v>
      </c>
      <c r="D320" s="6" t="s">
        <v>524</v>
      </c>
      <c r="E320" s="5" t="s">
        <v>376</v>
      </c>
    </row>
    <row r="321" spans="3:5" x14ac:dyDescent="0.15">
      <c r="C321" s="5" t="s">
        <v>519</v>
      </c>
      <c r="D321" s="6" t="s">
        <v>525</v>
      </c>
      <c r="E321" s="5" t="s">
        <v>376</v>
      </c>
    </row>
    <row r="322" spans="3:5" x14ac:dyDescent="0.15">
      <c r="C322" s="5" t="s">
        <v>526</v>
      </c>
      <c r="D322" s="6" t="s">
        <v>527</v>
      </c>
      <c r="E322" s="5" t="s">
        <v>376</v>
      </c>
    </row>
    <row r="323" spans="3:5" x14ac:dyDescent="0.15">
      <c r="C323" s="5" t="s">
        <v>528</v>
      </c>
      <c r="D323" s="6" t="s">
        <v>529</v>
      </c>
      <c r="E323" s="5" t="s">
        <v>376</v>
      </c>
    </row>
    <row r="324" spans="3:5" x14ac:dyDescent="0.15">
      <c r="C324" s="5" t="s">
        <v>530</v>
      </c>
      <c r="D324" s="6" t="s">
        <v>531</v>
      </c>
      <c r="E324" s="5" t="s">
        <v>376</v>
      </c>
    </row>
    <row r="325" spans="3:5" x14ac:dyDescent="0.15">
      <c r="C325" s="5" t="s">
        <v>530</v>
      </c>
      <c r="D325" s="6" t="s">
        <v>531</v>
      </c>
      <c r="E325" s="5" t="s">
        <v>376</v>
      </c>
    </row>
    <row r="326" spans="3:5" x14ac:dyDescent="0.15">
      <c r="C326" s="5" t="s">
        <v>532</v>
      </c>
      <c r="D326" s="6" t="s">
        <v>533</v>
      </c>
      <c r="E326" s="5" t="s">
        <v>376</v>
      </c>
    </row>
    <row r="327" spans="3:5" x14ac:dyDescent="0.15">
      <c r="C327" s="5" t="s">
        <v>534</v>
      </c>
      <c r="D327" s="6" t="s">
        <v>535</v>
      </c>
      <c r="E327" s="5" t="s">
        <v>376</v>
      </c>
    </row>
    <row r="328" spans="3:5" x14ac:dyDescent="0.15">
      <c r="C328" s="5" t="s">
        <v>536</v>
      </c>
      <c r="D328" s="6" t="s">
        <v>537</v>
      </c>
      <c r="E328" s="5" t="s">
        <v>376</v>
      </c>
    </row>
    <row r="329" spans="3:5" x14ac:dyDescent="0.15">
      <c r="C329" s="5" t="s">
        <v>538</v>
      </c>
      <c r="D329" s="6" t="s">
        <v>539</v>
      </c>
      <c r="E329" s="5" t="s">
        <v>376</v>
      </c>
    </row>
    <row r="330" spans="3:5" x14ac:dyDescent="0.15">
      <c r="C330" s="5" t="s">
        <v>540</v>
      </c>
      <c r="D330" s="6" t="s">
        <v>541</v>
      </c>
      <c r="E330" s="5" t="s">
        <v>376</v>
      </c>
    </row>
    <row r="331" spans="3:5" x14ac:dyDescent="0.15">
      <c r="C331" s="5" t="s">
        <v>540</v>
      </c>
      <c r="D331" s="6" t="s">
        <v>542</v>
      </c>
      <c r="E331" s="5" t="s">
        <v>376</v>
      </c>
    </row>
    <row r="332" spans="3:5" x14ac:dyDescent="0.15">
      <c r="C332" s="5" t="s">
        <v>543</v>
      </c>
      <c r="D332" s="6" t="s">
        <v>544</v>
      </c>
      <c r="E332" s="5" t="s">
        <v>376</v>
      </c>
    </row>
    <row r="333" spans="3:5" x14ac:dyDescent="0.15">
      <c r="C333" s="5" t="s">
        <v>543</v>
      </c>
      <c r="D333" s="6" t="s">
        <v>545</v>
      </c>
      <c r="E333" s="5" t="s">
        <v>376</v>
      </c>
    </row>
    <row r="334" spans="3:5" x14ac:dyDescent="0.15">
      <c r="C334" s="5" t="s">
        <v>546</v>
      </c>
      <c r="D334" s="6" t="s">
        <v>547</v>
      </c>
      <c r="E334" s="5" t="s">
        <v>376</v>
      </c>
    </row>
    <row r="335" spans="3:5" x14ac:dyDescent="0.15">
      <c r="C335" s="5" t="s">
        <v>546</v>
      </c>
      <c r="D335" s="6" t="s">
        <v>548</v>
      </c>
      <c r="E335" s="5" t="s">
        <v>376</v>
      </c>
    </row>
    <row r="336" spans="3:5" x14ac:dyDescent="0.15">
      <c r="C336" s="5" t="s">
        <v>546</v>
      </c>
      <c r="D336" s="6" t="s">
        <v>549</v>
      </c>
      <c r="E336" s="5" t="s">
        <v>376</v>
      </c>
    </row>
    <row r="337" spans="3:5" x14ac:dyDescent="0.15">
      <c r="C337" s="5" t="s">
        <v>550</v>
      </c>
      <c r="D337" s="6" t="s">
        <v>551</v>
      </c>
      <c r="E337" s="5" t="s">
        <v>376</v>
      </c>
    </row>
    <row r="338" spans="3:5" x14ac:dyDescent="0.15">
      <c r="C338" s="5" t="s">
        <v>550</v>
      </c>
      <c r="D338" s="6" t="s">
        <v>552</v>
      </c>
      <c r="E338" s="5" t="s">
        <v>376</v>
      </c>
    </row>
    <row r="339" spans="3:5" x14ac:dyDescent="0.15">
      <c r="C339" s="5" t="s">
        <v>553</v>
      </c>
      <c r="D339" s="6" t="s">
        <v>554</v>
      </c>
      <c r="E339" s="5" t="s">
        <v>376</v>
      </c>
    </row>
    <row r="340" spans="3:5" x14ac:dyDescent="0.15">
      <c r="C340" s="5" t="s">
        <v>553</v>
      </c>
      <c r="D340" s="6" t="s">
        <v>555</v>
      </c>
      <c r="E340" s="5" t="s">
        <v>376</v>
      </c>
    </row>
    <row r="341" spans="3:5" x14ac:dyDescent="0.15">
      <c r="C341" s="5" t="s">
        <v>553</v>
      </c>
      <c r="D341" s="6" t="s">
        <v>556</v>
      </c>
      <c r="E341" s="5" t="s">
        <v>376</v>
      </c>
    </row>
    <row r="342" spans="3:5" x14ac:dyDescent="0.15">
      <c r="C342" s="5" t="s">
        <v>553</v>
      </c>
      <c r="D342" s="6" t="s">
        <v>557</v>
      </c>
      <c r="E342" s="5" t="s">
        <v>376</v>
      </c>
    </row>
    <row r="343" spans="3:5" x14ac:dyDescent="0.15">
      <c r="C343" s="5" t="s">
        <v>558</v>
      </c>
      <c r="D343" s="6" t="s">
        <v>559</v>
      </c>
      <c r="E343" s="5" t="s">
        <v>376</v>
      </c>
    </row>
    <row r="344" spans="3:5" x14ac:dyDescent="0.15">
      <c r="C344" s="5" t="s">
        <v>560</v>
      </c>
      <c r="D344" s="6" t="s">
        <v>561</v>
      </c>
      <c r="E344" s="5" t="s">
        <v>376</v>
      </c>
    </row>
    <row r="345" spans="3:5" x14ac:dyDescent="0.15">
      <c r="C345" s="5" t="s">
        <v>560</v>
      </c>
      <c r="D345" s="6" t="s">
        <v>562</v>
      </c>
      <c r="E345" s="5" t="s">
        <v>376</v>
      </c>
    </row>
    <row r="346" spans="3:5" x14ac:dyDescent="0.15">
      <c r="C346" s="5" t="s">
        <v>560</v>
      </c>
      <c r="D346" s="6" t="s">
        <v>563</v>
      </c>
      <c r="E346" s="5" t="s">
        <v>376</v>
      </c>
    </row>
    <row r="347" spans="3:5" x14ac:dyDescent="0.15">
      <c r="C347" s="5" t="s">
        <v>564</v>
      </c>
      <c r="D347" s="6" t="s">
        <v>565</v>
      </c>
      <c r="E347" s="5" t="s">
        <v>376</v>
      </c>
    </row>
    <row r="348" spans="3:5" x14ac:dyDescent="0.15">
      <c r="C348" s="5" t="s">
        <v>564</v>
      </c>
      <c r="D348" s="6" t="s">
        <v>566</v>
      </c>
      <c r="E348" s="5" t="s">
        <v>376</v>
      </c>
    </row>
    <row r="349" spans="3:5" x14ac:dyDescent="0.15">
      <c r="C349" s="5" t="s">
        <v>567</v>
      </c>
      <c r="D349" s="6" t="s">
        <v>568</v>
      </c>
      <c r="E349" s="5" t="s">
        <v>376</v>
      </c>
    </row>
    <row r="350" spans="3:5" x14ac:dyDescent="0.15">
      <c r="C350" s="5" t="s">
        <v>567</v>
      </c>
      <c r="D350" s="6" t="s">
        <v>569</v>
      </c>
      <c r="E350" s="5" t="s">
        <v>376</v>
      </c>
    </row>
    <row r="351" spans="3:5" x14ac:dyDescent="0.15">
      <c r="C351" s="5" t="s">
        <v>567</v>
      </c>
      <c r="D351" s="6" t="s">
        <v>570</v>
      </c>
      <c r="E351" s="5" t="s">
        <v>376</v>
      </c>
    </row>
    <row r="352" spans="3:5" x14ac:dyDescent="0.15">
      <c r="C352" s="5" t="s">
        <v>567</v>
      </c>
      <c r="D352" s="6" t="s">
        <v>571</v>
      </c>
      <c r="E352" s="5" t="s">
        <v>376</v>
      </c>
    </row>
    <row r="353" spans="2:11" x14ac:dyDescent="0.15">
      <c r="C353" s="5" t="s">
        <v>572</v>
      </c>
      <c r="D353" s="6" t="s">
        <v>573</v>
      </c>
      <c r="E353" s="5" t="s">
        <v>376</v>
      </c>
    </row>
    <row r="354" spans="2:11" x14ac:dyDescent="0.15">
      <c r="C354" s="5" t="s">
        <v>572</v>
      </c>
      <c r="D354" s="6" t="s">
        <v>574</v>
      </c>
      <c r="E354" s="5" t="s">
        <v>376</v>
      </c>
    </row>
    <row r="355" spans="2:11" x14ac:dyDescent="0.15">
      <c r="C355" s="5" t="s">
        <v>575</v>
      </c>
      <c r="D355" s="6" t="s">
        <v>576</v>
      </c>
      <c r="E355" s="5" t="s">
        <v>376</v>
      </c>
    </row>
    <row r="356" spans="2:11" x14ac:dyDescent="0.15">
      <c r="B356" s="4" t="s">
        <v>234</v>
      </c>
      <c r="C356" s="5" t="s">
        <v>577</v>
      </c>
      <c r="D356" s="6" t="s">
        <v>578</v>
      </c>
      <c r="E356" s="5" t="s">
        <v>13</v>
      </c>
      <c r="F356" s="5">
        <v>400</v>
      </c>
      <c r="G356" s="5" t="s">
        <v>14</v>
      </c>
      <c r="H356" s="5" t="s">
        <v>32</v>
      </c>
      <c r="K356" s="5" t="s">
        <v>579</v>
      </c>
    </row>
    <row r="357" spans="2:11" x14ac:dyDescent="0.15">
      <c r="C357" s="5" t="s">
        <v>580</v>
      </c>
      <c r="D357" s="6" t="s">
        <v>581</v>
      </c>
      <c r="E357" s="5" t="s">
        <v>376</v>
      </c>
    </row>
    <row r="358" spans="2:11" x14ac:dyDescent="0.15">
      <c r="C358" s="5" t="s">
        <v>580</v>
      </c>
      <c r="D358" s="6" t="s">
        <v>582</v>
      </c>
      <c r="E358" s="5" t="s">
        <v>376</v>
      </c>
    </row>
    <row r="359" spans="2:11" x14ac:dyDescent="0.15">
      <c r="B359" s="4" t="s">
        <v>234</v>
      </c>
      <c r="C359" s="5" t="s">
        <v>583</v>
      </c>
      <c r="D359" s="6" t="s">
        <v>584</v>
      </c>
      <c r="E359" s="5" t="s">
        <v>376</v>
      </c>
      <c r="H359" s="5" t="s">
        <v>15</v>
      </c>
    </row>
    <row r="360" spans="2:11" x14ac:dyDescent="0.15">
      <c r="B360" s="4" t="s">
        <v>234</v>
      </c>
      <c r="C360" s="5" t="s">
        <v>583</v>
      </c>
      <c r="D360" s="6" t="s">
        <v>585</v>
      </c>
      <c r="E360" s="5" t="s">
        <v>376</v>
      </c>
      <c r="H360" s="5" t="s">
        <v>15</v>
      </c>
    </row>
    <row r="361" spans="2:11" x14ac:dyDescent="0.15">
      <c r="B361" s="4" t="s">
        <v>234</v>
      </c>
      <c r="C361" s="5" t="s">
        <v>583</v>
      </c>
      <c r="D361" s="6" t="s">
        <v>586</v>
      </c>
      <c r="E361" s="5" t="s">
        <v>376</v>
      </c>
      <c r="H361" s="5" t="s">
        <v>15</v>
      </c>
    </row>
    <row r="362" spans="2:11" x14ac:dyDescent="0.15">
      <c r="C362" s="5" t="s">
        <v>587</v>
      </c>
      <c r="D362" s="6" t="s">
        <v>588</v>
      </c>
      <c r="E362" s="5" t="s">
        <v>13</v>
      </c>
      <c r="F362" s="5">
        <v>800</v>
      </c>
      <c r="G362" s="5" t="s">
        <v>14</v>
      </c>
      <c r="J362" s="6" t="s">
        <v>299</v>
      </c>
    </row>
    <row r="363" spans="2:11" x14ac:dyDescent="0.15">
      <c r="C363" s="5" t="s">
        <v>589</v>
      </c>
      <c r="D363" s="6" t="s">
        <v>245</v>
      </c>
      <c r="E363" s="5" t="s">
        <v>13</v>
      </c>
      <c r="F363" s="5">
        <v>400</v>
      </c>
      <c r="G363" s="5" t="s">
        <v>14</v>
      </c>
      <c r="J363" s="6" t="s">
        <v>299</v>
      </c>
    </row>
    <row r="364" spans="2:11" x14ac:dyDescent="0.15">
      <c r="B364" s="4" t="s">
        <v>234</v>
      </c>
      <c r="C364" s="5" t="s">
        <v>590</v>
      </c>
      <c r="D364" s="6" t="s">
        <v>591</v>
      </c>
      <c r="E364" s="5" t="s">
        <v>376</v>
      </c>
      <c r="H364" s="5" t="s">
        <v>15</v>
      </c>
    </row>
    <row r="365" spans="2:11" x14ac:dyDescent="0.15">
      <c r="B365" s="4" t="s">
        <v>234</v>
      </c>
      <c r="C365" s="5" t="s">
        <v>590</v>
      </c>
      <c r="D365" s="6" t="s">
        <v>592</v>
      </c>
      <c r="E365" s="5" t="s">
        <v>376</v>
      </c>
      <c r="H365" s="5" t="s">
        <v>15</v>
      </c>
    </row>
    <row r="366" spans="2:11" x14ac:dyDescent="0.15">
      <c r="B366" s="4" t="s">
        <v>234</v>
      </c>
      <c r="C366" s="5" t="s">
        <v>590</v>
      </c>
      <c r="D366" s="6" t="s">
        <v>593</v>
      </c>
      <c r="E366" s="5" t="s">
        <v>376</v>
      </c>
      <c r="H366" s="5" t="s">
        <v>15</v>
      </c>
    </row>
    <row r="367" spans="2:11" x14ac:dyDescent="0.15">
      <c r="C367" s="5" t="s">
        <v>590</v>
      </c>
      <c r="D367" s="6" t="s">
        <v>594</v>
      </c>
      <c r="E367" s="5" t="s">
        <v>376</v>
      </c>
    </row>
    <row r="368" spans="2:11" x14ac:dyDescent="0.15">
      <c r="B368" s="4" t="s">
        <v>595</v>
      </c>
      <c r="C368" s="5" t="s">
        <v>596</v>
      </c>
      <c r="D368" s="6" t="s">
        <v>597</v>
      </c>
      <c r="E368" s="5" t="s">
        <v>376</v>
      </c>
    </row>
    <row r="369" spans="3:10" x14ac:dyDescent="0.15">
      <c r="C369" s="5" t="s">
        <v>596</v>
      </c>
      <c r="D369" s="6" t="s">
        <v>598</v>
      </c>
      <c r="E369" s="5" t="s">
        <v>376</v>
      </c>
    </row>
    <row r="370" spans="3:10" x14ac:dyDescent="0.15">
      <c r="C370" s="5" t="s">
        <v>596</v>
      </c>
      <c r="D370" s="6" t="s">
        <v>599</v>
      </c>
      <c r="E370" s="5" t="s">
        <v>376</v>
      </c>
    </row>
    <row r="371" spans="3:10" x14ac:dyDescent="0.15">
      <c r="C371" s="5" t="s">
        <v>600</v>
      </c>
      <c r="D371" s="6" t="s">
        <v>601</v>
      </c>
      <c r="E371" s="5" t="s">
        <v>376</v>
      </c>
    </row>
    <row r="372" spans="3:10" x14ac:dyDescent="0.15">
      <c r="C372" s="5" t="s">
        <v>600</v>
      </c>
      <c r="D372" s="6" t="s">
        <v>602</v>
      </c>
      <c r="E372" s="5" t="s">
        <v>376</v>
      </c>
    </row>
    <row r="373" spans="3:10" x14ac:dyDescent="0.15">
      <c r="C373" s="5" t="s">
        <v>600</v>
      </c>
      <c r="D373" s="6" t="s">
        <v>603</v>
      </c>
      <c r="E373" s="5" t="s">
        <v>376</v>
      </c>
    </row>
    <row r="374" spans="3:10" x14ac:dyDescent="0.15">
      <c r="C374" s="5" t="s">
        <v>600</v>
      </c>
      <c r="D374" s="6" t="s">
        <v>604</v>
      </c>
      <c r="E374" s="5" t="s">
        <v>376</v>
      </c>
    </row>
    <row r="375" spans="3:10" x14ac:dyDescent="0.15">
      <c r="C375" s="5" t="s">
        <v>600</v>
      </c>
      <c r="D375" s="6" t="s">
        <v>605</v>
      </c>
      <c r="E375" s="5" t="s">
        <v>376</v>
      </c>
    </row>
    <row r="376" spans="3:10" x14ac:dyDescent="0.15">
      <c r="C376" s="5" t="s">
        <v>600</v>
      </c>
      <c r="D376" s="6" t="s">
        <v>606</v>
      </c>
      <c r="E376" s="5" t="s">
        <v>376</v>
      </c>
    </row>
    <row r="377" spans="3:10" x14ac:dyDescent="0.15">
      <c r="C377" s="5" t="s">
        <v>607</v>
      </c>
      <c r="D377" s="6" t="s">
        <v>608</v>
      </c>
      <c r="E377" s="5" t="s">
        <v>376</v>
      </c>
    </row>
    <row r="378" spans="3:10" x14ac:dyDescent="0.15">
      <c r="C378" s="5" t="s">
        <v>607</v>
      </c>
      <c r="D378" s="6" t="s">
        <v>609</v>
      </c>
      <c r="E378" s="5" t="s">
        <v>376</v>
      </c>
    </row>
    <row r="379" spans="3:10" x14ac:dyDescent="0.15">
      <c r="C379" s="5" t="s">
        <v>607</v>
      </c>
      <c r="D379" s="6" t="s">
        <v>610</v>
      </c>
      <c r="E379" s="5" t="s">
        <v>376</v>
      </c>
    </row>
    <row r="380" spans="3:10" x14ac:dyDescent="0.15">
      <c r="C380" s="5" t="s">
        <v>611</v>
      </c>
      <c r="D380" s="6" t="s">
        <v>612</v>
      </c>
      <c r="E380" s="5" t="s">
        <v>13</v>
      </c>
      <c r="F380" s="5">
        <v>800</v>
      </c>
      <c r="G380" s="5" t="s">
        <v>14</v>
      </c>
      <c r="J380" s="6" t="s">
        <v>299</v>
      </c>
    </row>
    <row r="381" spans="3:10" x14ac:dyDescent="0.15">
      <c r="C381" s="5" t="s">
        <v>613</v>
      </c>
      <c r="D381" s="6" t="s">
        <v>614</v>
      </c>
      <c r="E381" s="5" t="s">
        <v>376</v>
      </c>
    </row>
    <row r="382" spans="3:10" x14ac:dyDescent="0.15">
      <c r="C382" s="5" t="s">
        <v>613</v>
      </c>
      <c r="D382" s="6" t="s">
        <v>615</v>
      </c>
      <c r="E382" s="5" t="s">
        <v>376</v>
      </c>
    </row>
    <row r="383" spans="3:10" x14ac:dyDescent="0.15">
      <c r="C383" s="5" t="s">
        <v>613</v>
      </c>
      <c r="D383" s="6" t="s">
        <v>616</v>
      </c>
      <c r="E383" s="5" t="s">
        <v>376</v>
      </c>
    </row>
    <row r="384" spans="3:10" x14ac:dyDescent="0.15">
      <c r="C384" s="5" t="s">
        <v>613</v>
      </c>
      <c r="D384" s="6" t="s">
        <v>617</v>
      </c>
      <c r="E384" s="5" t="s">
        <v>376</v>
      </c>
    </row>
    <row r="385" spans="3:10" x14ac:dyDescent="0.15">
      <c r="C385" s="5" t="s">
        <v>613</v>
      </c>
      <c r="D385" s="6" t="s">
        <v>618</v>
      </c>
      <c r="E385" s="5" t="s">
        <v>376</v>
      </c>
    </row>
    <row r="386" spans="3:10" x14ac:dyDescent="0.15">
      <c r="C386" s="5" t="s">
        <v>619</v>
      </c>
      <c r="D386" s="6" t="s">
        <v>620</v>
      </c>
      <c r="E386" s="5" t="s">
        <v>13</v>
      </c>
      <c r="F386" s="5">
        <v>800</v>
      </c>
      <c r="G386" s="5" t="s">
        <v>14</v>
      </c>
      <c r="J386" s="6" t="s">
        <v>299</v>
      </c>
    </row>
    <row r="387" spans="3:10" x14ac:dyDescent="0.15">
      <c r="C387" s="5" t="s">
        <v>621</v>
      </c>
      <c r="D387" s="6" t="s">
        <v>622</v>
      </c>
      <c r="E387" s="5" t="s">
        <v>376</v>
      </c>
    </row>
    <row r="388" spans="3:10" x14ac:dyDescent="0.15">
      <c r="C388" s="5" t="s">
        <v>621</v>
      </c>
      <c r="D388" s="6" t="s">
        <v>623</v>
      </c>
      <c r="E388" s="5" t="s">
        <v>376</v>
      </c>
    </row>
    <row r="389" spans="3:10" x14ac:dyDescent="0.15">
      <c r="C389" s="5" t="s">
        <v>621</v>
      </c>
      <c r="D389" s="6" t="s">
        <v>624</v>
      </c>
      <c r="E389" s="5" t="s">
        <v>376</v>
      </c>
    </row>
    <row r="390" spans="3:10" x14ac:dyDescent="0.15">
      <c r="C390" s="5" t="s">
        <v>621</v>
      </c>
      <c r="D390" s="6" t="s">
        <v>625</v>
      </c>
      <c r="E390" s="5" t="s">
        <v>376</v>
      </c>
    </row>
    <row r="391" spans="3:10" x14ac:dyDescent="0.15">
      <c r="C391" s="5" t="s">
        <v>621</v>
      </c>
      <c r="D391" s="6" t="s">
        <v>626</v>
      </c>
      <c r="E391" s="5" t="s">
        <v>376</v>
      </c>
    </row>
    <row r="392" spans="3:10" x14ac:dyDescent="0.15">
      <c r="C392" s="5" t="s">
        <v>627</v>
      </c>
      <c r="D392" s="6" t="s">
        <v>628</v>
      </c>
      <c r="E392" s="5" t="s">
        <v>376</v>
      </c>
    </row>
    <row r="393" spans="3:10" x14ac:dyDescent="0.15">
      <c r="C393" s="5" t="s">
        <v>627</v>
      </c>
      <c r="D393" s="6" t="s">
        <v>629</v>
      </c>
      <c r="E393" s="5" t="s">
        <v>376</v>
      </c>
    </row>
    <row r="394" spans="3:10" x14ac:dyDescent="0.15">
      <c r="C394" s="5" t="s">
        <v>627</v>
      </c>
      <c r="D394" s="6" t="s">
        <v>630</v>
      </c>
      <c r="E394" s="5" t="s">
        <v>376</v>
      </c>
    </row>
    <row r="395" spans="3:10" x14ac:dyDescent="0.15">
      <c r="C395" s="5" t="s">
        <v>627</v>
      </c>
      <c r="D395" s="6" t="s">
        <v>631</v>
      </c>
      <c r="E395" s="5" t="s">
        <v>376</v>
      </c>
    </row>
    <row r="396" spans="3:10" x14ac:dyDescent="0.15">
      <c r="C396" s="5" t="s">
        <v>627</v>
      </c>
      <c r="D396" s="6" t="s">
        <v>632</v>
      </c>
      <c r="E396" s="5" t="s">
        <v>376</v>
      </c>
    </row>
    <row r="397" spans="3:10" x14ac:dyDescent="0.15">
      <c r="C397" s="5" t="s">
        <v>633</v>
      </c>
      <c r="D397" s="6" t="s">
        <v>634</v>
      </c>
      <c r="E397" s="5" t="s">
        <v>376</v>
      </c>
    </row>
    <row r="398" spans="3:10" x14ac:dyDescent="0.15">
      <c r="C398" s="5" t="s">
        <v>635</v>
      </c>
      <c r="D398" s="6" t="s">
        <v>636</v>
      </c>
      <c r="E398" s="5" t="s">
        <v>376</v>
      </c>
    </row>
    <row r="399" spans="3:10" x14ac:dyDescent="0.15">
      <c r="C399" s="5" t="s">
        <v>637</v>
      </c>
      <c r="D399" s="6" t="s">
        <v>638</v>
      </c>
      <c r="E399" s="5" t="s">
        <v>376</v>
      </c>
    </row>
    <row r="400" spans="3:10" x14ac:dyDescent="0.15">
      <c r="C400" s="5" t="s">
        <v>637</v>
      </c>
      <c r="D400" s="6" t="s">
        <v>639</v>
      </c>
      <c r="E400" s="5" t="s">
        <v>376</v>
      </c>
    </row>
    <row r="401" spans="2:11" x14ac:dyDescent="0.15">
      <c r="C401" s="5" t="s">
        <v>640</v>
      </c>
      <c r="D401" s="6" t="s">
        <v>641</v>
      </c>
      <c r="E401" s="5" t="s">
        <v>376</v>
      </c>
    </row>
    <row r="402" spans="2:11" x14ac:dyDescent="0.15">
      <c r="C402" s="5" t="s">
        <v>642</v>
      </c>
      <c r="D402" s="6" t="s">
        <v>643</v>
      </c>
      <c r="E402" s="5" t="s">
        <v>376</v>
      </c>
    </row>
    <row r="403" spans="2:11" x14ac:dyDescent="0.15">
      <c r="C403" s="5" t="s">
        <v>644</v>
      </c>
      <c r="D403" s="6" t="s">
        <v>645</v>
      </c>
      <c r="E403" s="5" t="s">
        <v>376</v>
      </c>
    </row>
    <row r="404" spans="2:11" x14ac:dyDescent="0.15">
      <c r="C404" s="5" t="s">
        <v>644</v>
      </c>
      <c r="D404" s="6" t="s">
        <v>646</v>
      </c>
      <c r="E404" s="5" t="s">
        <v>376</v>
      </c>
    </row>
    <row r="405" spans="2:11" x14ac:dyDescent="0.15">
      <c r="C405" s="5" t="s">
        <v>647</v>
      </c>
      <c r="D405" s="6" t="s">
        <v>648</v>
      </c>
      <c r="E405" s="5" t="s">
        <v>376</v>
      </c>
    </row>
    <row r="406" spans="2:11" x14ac:dyDescent="0.15">
      <c r="C406" s="5" t="s">
        <v>649</v>
      </c>
      <c r="D406" s="6" t="s">
        <v>650</v>
      </c>
      <c r="E406" s="5" t="s">
        <v>376</v>
      </c>
    </row>
    <row r="407" spans="2:11" x14ac:dyDescent="0.15">
      <c r="C407" s="5" t="s">
        <v>651</v>
      </c>
      <c r="D407" s="6" t="s">
        <v>652</v>
      </c>
      <c r="E407" s="5" t="s">
        <v>376</v>
      </c>
    </row>
    <row r="408" spans="2:11" x14ac:dyDescent="0.15">
      <c r="C408" s="5" t="s">
        <v>653</v>
      </c>
      <c r="D408" s="6" t="s">
        <v>654</v>
      </c>
      <c r="E408" s="5" t="s">
        <v>376</v>
      </c>
    </row>
    <row r="409" spans="2:11" x14ac:dyDescent="0.15">
      <c r="C409" s="5" t="s">
        <v>655</v>
      </c>
      <c r="D409" s="6" t="s">
        <v>656</v>
      </c>
      <c r="E409" s="5" t="s">
        <v>376</v>
      </c>
    </row>
    <row r="410" spans="2:11" x14ac:dyDescent="0.15">
      <c r="C410" s="5" t="s">
        <v>657</v>
      </c>
      <c r="D410" s="6" t="s">
        <v>658</v>
      </c>
      <c r="E410" s="5" t="s">
        <v>13</v>
      </c>
      <c r="F410" s="5">
        <v>400</v>
      </c>
      <c r="G410" s="5" t="s">
        <v>14</v>
      </c>
      <c r="J410" s="6" t="s">
        <v>299</v>
      </c>
    </row>
    <row r="411" spans="2:11" x14ac:dyDescent="0.15">
      <c r="B411" s="4" t="s">
        <v>65</v>
      </c>
      <c r="C411" s="5" t="s">
        <v>659</v>
      </c>
      <c r="D411" s="6" t="s">
        <v>660</v>
      </c>
      <c r="E411" s="5" t="s">
        <v>13</v>
      </c>
      <c r="F411" s="5">
        <v>800</v>
      </c>
      <c r="G411" s="5" t="s">
        <v>14</v>
      </c>
      <c r="H411" s="5" t="s">
        <v>32</v>
      </c>
      <c r="K411" s="5" t="s">
        <v>661</v>
      </c>
    </row>
    <row r="412" spans="2:11" x14ac:dyDescent="0.15">
      <c r="D412" s="6" t="s">
        <v>662</v>
      </c>
      <c r="E412" s="5" t="s">
        <v>376</v>
      </c>
    </row>
    <row r="413" spans="2:11" x14ac:dyDescent="0.15">
      <c r="D413" s="6" t="s">
        <v>663</v>
      </c>
      <c r="E413" s="5" t="s">
        <v>376</v>
      </c>
    </row>
    <row r="414" spans="2:11" x14ac:dyDescent="0.15">
      <c r="D414" s="6" t="s">
        <v>664</v>
      </c>
      <c r="E414" s="5" t="s">
        <v>376</v>
      </c>
    </row>
    <row r="415" spans="2:11" x14ac:dyDescent="0.15">
      <c r="D415" s="6" t="s">
        <v>665</v>
      </c>
      <c r="E415" s="5" t="s">
        <v>129</v>
      </c>
      <c r="F415" s="5">
        <v>400</v>
      </c>
      <c r="G415" s="5" t="s">
        <v>14</v>
      </c>
    </row>
    <row r="416" spans="2:11" x14ac:dyDescent="0.15">
      <c r="D416" s="6" t="s">
        <v>666</v>
      </c>
      <c r="E416" s="5" t="s">
        <v>13</v>
      </c>
      <c r="F416" s="5">
        <v>400</v>
      </c>
      <c r="G416" s="5" t="s">
        <v>14</v>
      </c>
    </row>
  </sheetData>
  <sortState xmlns:xlrd2="http://schemas.microsoft.com/office/spreadsheetml/2017/richdata2" ref="A2:K137">
    <sortCondition ref="C2:C13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91F8-B9BA-4092-A0D7-387BB0B355A8}">
  <sheetPr>
    <pageSetUpPr fitToPage="1"/>
  </sheetPr>
  <dimension ref="A1:R142"/>
  <sheetViews>
    <sheetView topLeftCell="G1" workbookViewId="0">
      <selection activeCell="O2" sqref="O2:O139"/>
    </sheetView>
  </sheetViews>
  <sheetFormatPr baseColWidth="10" defaultColWidth="8.83203125" defaultRowHeight="15" x14ac:dyDescent="0.2"/>
  <cols>
    <col min="1" max="1" width="33.6640625" customWidth="1"/>
    <col min="2" max="2" width="27.33203125" style="19" customWidth="1"/>
    <col min="3" max="3" width="18.33203125" style="14" customWidth="1"/>
    <col min="4" max="4" width="15.5" customWidth="1"/>
    <col min="5" max="5" width="17.5" customWidth="1"/>
    <col min="6" max="6" width="68.1640625" customWidth="1"/>
    <col min="7" max="7" width="14.5" customWidth="1"/>
    <col min="8" max="8" width="15.33203125" customWidth="1"/>
    <col min="9" max="9" width="13.6640625" customWidth="1"/>
    <col min="10" max="10" width="14.5" customWidth="1"/>
    <col min="11" max="11" width="12.1640625" customWidth="1"/>
    <col min="12" max="12" width="21.83203125" customWidth="1"/>
    <col min="13" max="13" width="15.5" customWidth="1"/>
    <col min="14" max="14" width="19" customWidth="1"/>
    <col min="15" max="15" width="25.5" customWidth="1"/>
    <col min="16" max="16" width="14.1640625" customWidth="1"/>
    <col min="17" max="17" width="25.1640625" customWidth="1"/>
    <col min="18" max="18" width="13.83203125" customWidth="1"/>
  </cols>
  <sheetData>
    <row r="1" spans="1:18" s="1" customFormat="1" ht="16" x14ac:dyDescent="0.2">
      <c r="A1" s="1" t="s">
        <v>667</v>
      </c>
      <c r="B1" s="17" t="s">
        <v>668</v>
      </c>
      <c r="C1" s="12" t="s">
        <v>0</v>
      </c>
      <c r="D1" s="2" t="s">
        <v>1</v>
      </c>
      <c r="E1" s="2" t="s">
        <v>2</v>
      </c>
      <c r="F1" s="3" t="s">
        <v>3</v>
      </c>
      <c r="G1" s="2" t="s">
        <v>4</v>
      </c>
      <c r="H1" s="2" t="s">
        <v>5</v>
      </c>
      <c r="I1" s="2" t="s">
        <v>6</v>
      </c>
      <c r="J1" s="2" t="s">
        <v>7</v>
      </c>
      <c r="K1" s="2" t="s">
        <v>8</v>
      </c>
      <c r="L1" s="3" t="s">
        <v>9</v>
      </c>
      <c r="M1" s="2" t="s">
        <v>10</v>
      </c>
      <c r="N1" s="15" t="s">
        <v>669</v>
      </c>
      <c r="O1" s="2" t="s">
        <v>670</v>
      </c>
      <c r="P1" s="2" t="s">
        <v>671</v>
      </c>
      <c r="Q1" s="2" t="s">
        <v>672</v>
      </c>
      <c r="R1" s="2" t="s">
        <v>673</v>
      </c>
    </row>
    <row r="2" spans="1:18" s="4" customFormat="1" x14ac:dyDescent="0.2">
      <c r="A2" s="20" t="s">
        <v>674</v>
      </c>
      <c r="B2" s="18"/>
      <c r="C2" s="13">
        <v>30120005461</v>
      </c>
      <c r="D2" s="4" t="s">
        <v>11</v>
      </c>
      <c r="E2" s="5">
        <v>197</v>
      </c>
      <c r="F2" s="6" t="s">
        <v>26</v>
      </c>
      <c r="G2" s="5" t="s">
        <v>13</v>
      </c>
      <c r="H2" s="5">
        <v>800</v>
      </c>
      <c r="I2" s="5" t="s">
        <v>14</v>
      </c>
      <c r="J2" s="5"/>
      <c r="K2" s="5" t="s">
        <v>16</v>
      </c>
      <c r="L2" s="6"/>
      <c r="M2" s="5">
        <v>9062</v>
      </c>
      <c r="O2" s="5" t="s">
        <v>675</v>
      </c>
      <c r="P2" s="5">
        <v>2629065258</v>
      </c>
      <c r="Q2" s="4">
        <f>(P2*0.000000001)</f>
        <v>2.6290652580000002</v>
      </c>
    </row>
    <row r="3" spans="1:18" s="4" customFormat="1" x14ac:dyDescent="0.2">
      <c r="A3" s="20" t="s">
        <v>676</v>
      </c>
      <c r="B3" s="18"/>
      <c r="C3" s="13">
        <v>30120005041</v>
      </c>
      <c r="D3" s="4" t="s">
        <v>118</v>
      </c>
      <c r="E3" s="5">
        <v>192</v>
      </c>
      <c r="F3" s="6" t="s">
        <v>12</v>
      </c>
      <c r="G3" s="5" t="s">
        <v>13</v>
      </c>
      <c r="H3" s="5">
        <v>400</v>
      </c>
      <c r="I3" s="5" t="s">
        <v>14</v>
      </c>
      <c r="J3" s="5" t="s">
        <v>15</v>
      </c>
      <c r="K3" s="5" t="s">
        <v>16</v>
      </c>
      <c r="L3" s="6"/>
      <c r="M3" s="5" t="s">
        <v>17</v>
      </c>
      <c r="O3" s="5" t="s">
        <v>677</v>
      </c>
      <c r="P3" s="5">
        <v>820461657</v>
      </c>
      <c r="Q3" s="4">
        <f t="shared" ref="Q3:Q66" si="0">(P3*0.000000001)</f>
        <v>0.82046165700000007</v>
      </c>
    </row>
    <row r="4" spans="1:18" s="4" customFormat="1" ht="14" x14ac:dyDescent="0.15">
      <c r="A4" s="4" t="s">
        <v>678</v>
      </c>
      <c r="B4" s="18"/>
      <c r="C4" s="13">
        <v>30120005648</v>
      </c>
      <c r="D4" s="4" t="s">
        <v>234</v>
      </c>
      <c r="E4" s="5">
        <v>193</v>
      </c>
      <c r="F4" s="6" t="s">
        <v>18</v>
      </c>
      <c r="G4" s="5" t="s">
        <v>13</v>
      </c>
      <c r="H4" s="5">
        <v>200</v>
      </c>
      <c r="I4" s="5" t="s">
        <v>19</v>
      </c>
      <c r="J4" s="5"/>
      <c r="K4" s="5" t="s">
        <v>16</v>
      </c>
      <c r="L4" s="6" t="s">
        <v>679</v>
      </c>
      <c r="M4" s="5"/>
      <c r="O4" s="5"/>
      <c r="P4" s="5"/>
    </row>
    <row r="5" spans="1:18" s="4" customFormat="1" x14ac:dyDescent="0.2">
      <c r="A5" s="20" t="s">
        <v>680</v>
      </c>
      <c r="B5" s="18"/>
      <c r="C5" s="13">
        <v>30120005121</v>
      </c>
      <c r="D5" s="4" t="s">
        <v>118</v>
      </c>
      <c r="E5" s="5">
        <v>194</v>
      </c>
      <c r="F5" s="6" t="s">
        <v>20</v>
      </c>
      <c r="G5" s="5" t="s">
        <v>13</v>
      </c>
      <c r="H5" s="5">
        <v>400</v>
      </c>
      <c r="I5" s="5" t="s">
        <v>19</v>
      </c>
      <c r="J5" s="5"/>
      <c r="K5" s="5" t="s">
        <v>16</v>
      </c>
      <c r="L5" s="6"/>
      <c r="M5" s="5"/>
      <c r="O5" s="5" t="s">
        <v>681</v>
      </c>
      <c r="P5" s="5">
        <v>1602256578</v>
      </c>
      <c r="Q5" s="4">
        <f t="shared" si="0"/>
        <v>1.6022565780000002</v>
      </c>
    </row>
    <row r="6" spans="1:18" s="7" customFormat="1" x14ac:dyDescent="0.2">
      <c r="A6" s="20" t="s">
        <v>682</v>
      </c>
      <c r="B6" s="18"/>
      <c r="C6" s="13">
        <v>30120005078</v>
      </c>
      <c r="D6" s="4" t="s">
        <v>118</v>
      </c>
      <c r="E6" s="5">
        <v>195</v>
      </c>
      <c r="F6" s="6" t="s">
        <v>21</v>
      </c>
      <c r="G6" s="5" t="s">
        <v>13</v>
      </c>
      <c r="H6" s="5">
        <v>400</v>
      </c>
      <c r="I6" s="5" t="s">
        <v>19</v>
      </c>
      <c r="J6" s="5"/>
      <c r="K6" s="5" t="s">
        <v>16</v>
      </c>
      <c r="L6" s="6"/>
      <c r="M6" s="5"/>
      <c r="N6" s="4"/>
      <c r="O6" s="5" t="s">
        <v>683</v>
      </c>
      <c r="P6" s="5">
        <v>1101305813</v>
      </c>
      <c r="Q6" s="4">
        <f t="shared" si="0"/>
        <v>1.101305813</v>
      </c>
    </row>
    <row r="7" spans="1:18" s="4" customFormat="1" ht="14" x14ac:dyDescent="0.15">
      <c r="A7" s="4" t="s">
        <v>678</v>
      </c>
      <c r="B7" s="18"/>
      <c r="C7" s="13">
        <v>30120005853</v>
      </c>
      <c r="D7" s="4" t="s">
        <v>11</v>
      </c>
      <c r="E7" s="5">
        <v>198</v>
      </c>
      <c r="F7" s="6" t="s">
        <v>27</v>
      </c>
      <c r="G7" s="5" t="s">
        <v>13</v>
      </c>
      <c r="H7" s="5">
        <v>800</v>
      </c>
      <c r="I7" s="5" t="s">
        <v>19</v>
      </c>
      <c r="J7" s="5"/>
      <c r="K7" s="5" t="s">
        <v>16</v>
      </c>
      <c r="L7" s="6" t="s">
        <v>679</v>
      </c>
      <c r="M7" s="5">
        <v>41</v>
      </c>
      <c r="O7" s="5"/>
      <c r="P7" s="5"/>
    </row>
    <row r="8" spans="1:18" s="4" customFormat="1" x14ac:dyDescent="0.2">
      <c r="A8" s="20" t="s">
        <v>684</v>
      </c>
      <c r="B8" s="18"/>
      <c r="C8" s="13">
        <v>30120005871</v>
      </c>
      <c r="D8" s="4" t="s">
        <v>11</v>
      </c>
      <c r="E8" s="5">
        <v>199</v>
      </c>
      <c r="F8" s="6" t="s">
        <v>28</v>
      </c>
      <c r="G8" s="5" t="s">
        <v>13</v>
      </c>
      <c r="H8" s="5">
        <v>800</v>
      </c>
      <c r="I8" s="5" t="s">
        <v>14</v>
      </c>
      <c r="J8" s="5" t="s">
        <v>29</v>
      </c>
      <c r="K8" s="5" t="s">
        <v>16</v>
      </c>
      <c r="L8" s="6"/>
      <c r="M8" s="5" t="s">
        <v>30</v>
      </c>
      <c r="O8" s="5" t="s">
        <v>685</v>
      </c>
      <c r="P8" s="5">
        <v>3476736705</v>
      </c>
      <c r="Q8" s="4">
        <f t="shared" si="0"/>
        <v>3.4767367050000004</v>
      </c>
    </row>
    <row r="9" spans="1:18" s="4" customFormat="1" x14ac:dyDescent="0.2">
      <c r="A9" s="20" t="s">
        <v>686</v>
      </c>
      <c r="B9" s="18"/>
      <c r="C9" s="13">
        <v>30120005103</v>
      </c>
      <c r="D9" s="4" t="s">
        <v>118</v>
      </c>
      <c r="E9" s="5">
        <v>200</v>
      </c>
      <c r="F9" s="6" t="s">
        <v>31</v>
      </c>
      <c r="G9" s="5" t="s">
        <v>13</v>
      </c>
      <c r="H9" s="5">
        <v>200</v>
      </c>
      <c r="I9" s="5" t="s">
        <v>19</v>
      </c>
      <c r="J9" s="5" t="s">
        <v>32</v>
      </c>
      <c r="K9" s="5" t="s">
        <v>33</v>
      </c>
      <c r="L9" s="6"/>
      <c r="M9" s="5"/>
      <c r="O9" s="5" t="s">
        <v>687</v>
      </c>
      <c r="P9" s="5">
        <v>1340445537</v>
      </c>
      <c r="Q9" s="4">
        <f t="shared" si="0"/>
        <v>1.3404455370000001</v>
      </c>
    </row>
    <row r="10" spans="1:18" s="4" customFormat="1" x14ac:dyDescent="0.2">
      <c r="A10" s="20" t="s">
        <v>688</v>
      </c>
      <c r="B10" s="18"/>
      <c r="C10" s="13">
        <v>30120005112</v>
      </c>
      <c r="D10" s="4" t="s">
        <v>118</v>
      </c>
      <c r="E10" s="5">
        <v>201</v>
      </c>
      <c r="F10" s="6" t="s">
        <v>34</v>
      </c>
      <c r="G10" s="5" t="s">
        <v>13</v>
      </c>
      <c r="H10" s="5">
        <v>400</v>
      </c>
      <c r="I10" s="5" t="s">
        <v>19</v>
      </c>
      <c r="J10" s="5" t="s">
        <v>32</v>
      </c>
      <c r="K10" s="5" t="s">
        <v>33</v>
      </c>
      <c r="L10" s="6"/>
      <c r="M10" s="5"/>
      <c r="O10" s="5" t="s">
        <v>689</v>
      </c>
      <c r="P10" s="5">
        <v>1905600149</v>
      </c>
      <c r="Q10" s="4">
        <f t="shared" si="0"/>
        <v>1.9056001490000001</v>
      </c>
    </row>
    <row r="11" spans="1:18" s="4" customFormat="1" x14ac:dyDescent="0.2">
      <c r="A11" s="20" t="s">
        <v>690</v>
      </c>
      <c r="B11" s="18"/>
      <c r="C11" s="13">
        <v>30120005096</v>
      </c>
      <c r="D11" s="4" t="s">
        <v>118</v>
      </c>
      <c r="E11" s="5">
        <v>202</v>
      </c>
      <c r="F11" s="6" t="s">
        <v>35</v>
      </c>
      <c r="G11" s="5" t="s">
        <v>13</v>
      </c>
      <c r="H11" s="5">
        <v>400</v>
      </c>
      <c r="I11" s="5" t="s">
        <v>19</v>
      </c>
      <c r="J11" s="5" t="s">
        <v>32</v>
      </c>
      <c r="K11" s="5" t="s">
        <v>33</v>
      </c>
      <c r="L11" s="5" t="s">
        <v>33</v>
      </c>
      <c r="M11" s="5"/>
      <c r="O11" s="5" t="s">
        <v>691</v>
      </c>
      <c r="P11" s="5">
        <v>2038634602</v>
      </c>
      <c r="Q11" s="4">
        <f t="shared" si="0"/>
        <v>2.0386346020000001</v>
      </c>
    </row>
    <row r="12" spans="1:18" s="4" customFormat="1" x14ac:dyDescent="0.2">
      <c r="A12" s="26" t="s">
        <v>692</v>
      </c>
      <c r="B12" s="18"/>
      <c r="C12" s="13">
        <v>30120005032</v>
      </c>
      <c r="D12" s="4" t="s">
        <v>118</v>
      </c>
      <c r="E12" s="5">
        <v>203</v>
      </c>
      <c r="F12" s="6" t="s">
        <v>36</v>
      </c>
      <c r="G12" s="5" t="s">
        <v>13</v>
      </c>
      <c r="H12" s="5">
        <v>400</v>
      </c>
      <c r="I12" s="5" t="s">
        <v>19</v>
      </c>
      <c r="J12" s="5" t="s">
        <v>15</v>
      </c>
      <c r="K12" s="5" t="s">
        <v>33</v>
      </c>
      <c r="L12" s="6"/>
      <c r="M12" s="5"/>
      <c r="O12" s="5" t="s">
        <v>693</v>
      </c>
      <c r="P12" s="5">
        <v>943122080</v>
      </c>
      <c r="Q12" s="4">
        <f t="shared" si="0"/>
        <v>0.94312208000000008</v>
      </c>
    </row>
    <row r="13" spans="1:18" s="4" customFormat="1" x14ac:dyDescent="0.2">
      <c r="A13" s="26" t="s">
        <v>694</v>
      </c>
      <c r="B13" s="18"/>
      <c r="C13" s="13">
        <v>30120005023</v>
      </c>
      <c r="D13" s="4" t="s">
        <v>118</v>
      </c>
      <c r="E13" s="5">
        <v>204</v>
      </c>
      <c r="F13" s="6" t="s">
        <v>37</v>
      </c>
      <c r="G13" s="5" t="s">
        <v>13</v>
      </c>
      <c r="H13" s="5">
        <v>200</v>
      </c>
      <c r="I13" s="5" t="s">
        <v>19</v>
      </c>
      <c r="J13" s="5" t="s">
        <v>32</v>
      </c>
      <c r="K13" s="5" t="s">
        <v>33</v>
      </c>
      <c r="L13" s="6"/>
      <c r="M13" s="5"/>
      <c r="O13" s="5" t="s">
        <v>695</v>
      </c>
      <c r="P13" s="5">
        <v>1156008111</v>
      </c>
      <c r="Q13" s="4">
        <f t="shared" si="0"/>
        <v>1.156008111</v>
      </c>
    </row>
    <row r="14" spans="1:18" s="4" customFormat="1" x14ac:dyDescent="0.2">
      <c r="A14" s="26" t="s">
        <v>696</v>
      </c>
      <c r="B14" s="18"/>
      <c r="C14" s="13">
        <v>30120005693</v>
      </c>
      <c r="D14" s="4" t="s">
        <v>234</v>
      </c>
      <c r="E14" s="5">
        <v>205</v>
      </c>
      <c r="F14" s="6" t="s">
        <v>38</v>
      </c>
      <c r="G14" s="5" t="s">
        <v>13</v>
      </c>
      <c r="H14" s="5">
        <v>100</v>
      </c>
      <c r="I14" s="5" t="s">
        <v>19</v>
      </c>
      <c r="J14" s="5" t="s">
        <v>32</v>
      </c>
      <c r="K14" s="5" t="s">
        <v>33</v>
      </c>
      <c r="L14" s="6"/>
      <c r="M14" s="5"/>
      <c r="O14" s="5" t="s">
        <v>697</v>
      </c>
      <c r="P14" s="5">
        <v>361216133</v>
      </c>
      <c r="Q14" s="4">
        <f t="shared" si="0"/>
        <v>0.36121613299999999</v>
      </c>
    </row>
    <row r="15" spans="1:18" s="4" customFormat="1" x14ac:dyDescent="0.2">
      <c r="A15" s="26" t="s">
        <v>698</v>
      </c>
      <c r="B15" s="18"/>
      <c r="C15" s="13">
        <v>30120005014</v>
      </c>
      <c r="D15" s="4" t="s">
        <v>118</v>
      </c>
      <c r="E15" s="5">
        <v>206</v>
      </c>
      <c r="F15" s="6" t="s">
        <v>39</v>
      </c>
      <c r="G15" s="5" t="s">
        <v>13</v>
      </c>
      <c r="H15" s="5">
        <v>100</v>
      </c>
      <c r="I15" s="5" t="s">
        <v>19</v>
      </c>
      <c r="J15" s="5" t="s">
        <v>32</v>
      </c>
      <c r="K15" s="5" t="s">
        <v>33</v>
      </c>
      <c r="L15" s="6"/>
      <c r="M15" s="5"/>
      <c r="O15" s="5" t="s">
        <v>699</v>
      </c>
      <c r="P15" s="5">
        <v>645769670</v>
      </c>
      <c r="Q15" s="4">
        <f t="shared" si="0"/>
        <v>0.64576967000000007</v>
      </c>
    </row>
    <row r="16" spans="1:18" s="4" customFormat="1" ht="14" x14ac:dyDescent="0.15">
      <c r="A16" s="4" t="s">
        <v>678</v>
      </c>
      <c r="B16" s="18"/>
      <c r="C16" s="13">
        <v>30120005513</v>
      </c>
      <c r="D16" s="4" t="s">
        <v>65</v>
      </c>
      <c r="E16" s="5">
        <v>207</v>
      </c>
      <c r="F16" s="6" t="s">
        <v>40</v>
      </c>
      <c r="G16" s="5" t="s">
        <v>13</v>
      </c>
      <c r="H16" s="5">
        <v>800</v>
      </c>
      <c r="I16" s="5" t="s">
        <v>19</v>
      </c>
      <c r="J16" s="5" t="s">
        <v>15</v>
      </c>
      <c r="K16" s="5" t="s">
        <v>33</v>
      </c>
      <c r="L16" s="6" t="s">
        <v>679</v>
      </c>
      <c r="M16" s="5"/>
      <c r="O16" s="5"/>
      <c r="P16" s="5"/>
    </row>
    <row r="17" spans="1:17" s="4" customFormat="1" x14ac:dyDescent="0.2">
      <c r="A17" s="20" t="s">
        <v>700</v>
      </c>
      <c r="B17" s="18"/>
      <c r="C17" s="13">
        <v>30120005087</v>
      </c>
      <c r="D17" s="4" t="s">
        <v>118</v>
      </c>
      <c r="E17" s="5">
        <v>208</v>
      </c>
      <c r="F17" s="6" t="s">
        <v>41</v>
      </c>
      <c r="G17" s="5" t="s">
        <v>13</v>
      </c>
      <c r="H17" s="5">
        <v>200</v>
      </c>
      <c r="I17" s="5" t="s">
        <v>19</v>
      </c>
      <c r="J17" s="5" t="s">
        <v>15</v>
      </c>
      <c r="K17" s="5" t="s">
        <v>33</v>
      </c>
      <c r="L17" s="6"/>
      <c r="M17" s="5"/>
      <c r="O17" s="5" t="s">
        <v>701</v>
      </c>
      <c r="P17" s="5">
        <v>1786741216</v>
      </c>
      <c r="Q17" s="4">
        <f t="shared" si="0"/>
        <v>1.786741216</v>
      </c>
    </row>
    <row r="18" spans="1:17" s="4" customFormat="1" x14ac:dyDescent="0.2">
      <c r="A18" s="25" t="s">
        <v>700</v>
      </c>
      <c r="B18" s="18"/>
      <c r="C18" s="13">
        <v>30120005470</v>
      </c>
      <c r="D18" s="4" t="s">
        <v>11</v>
      </c>
      <c r="E18" s="5">
        <v>209</v>
      </c>
      <c r="F18" s="6" t="s">
        <v>42</v>
      </c>
      <c r="G18" s="5" t="s">
        <v>13</v>
      </c>
      <c r="H18" s="5">
        <v>800</v>
      </c>
      <c r="I18" s="5" t="s">
        <v>19</v>
      </c>
      <c r="J18" s="5" t="s">
        <v>32</v>
      </c>
      <c r="K18" s="5" t="s">
        <v>33</v>
      </c>
      <c r="L18" s="6" t="s">
        <v>43</v>
      </c>
      <c r="M18" s="5"/>
      <c r="O18" s="5" t="s">
        <v>702</v>
      </c>
      <c r="P18" s="5">
        <v>3882285474</v>
      </c>
      <c r="Q18" s="4">
        <f t="shared" si="0"/>
        <v>3.8822854740000001</v>
      </c>
    </row>
    <row r="19" spans="1:17" s="4" customFormat="1" x14ac:dyDescent="0.2">
      <c r="A19" s="30" t="s">
        <v>703</v>
      </c>
      <c r="B19" s="18"/>
      <c r="C19" s="13">
        <v>30120006175</v>
      </c>
      <c r="D19" s="4" t="s">
        <v>11</v>
      </c>
      <c r="E19" s="5">
        <v>210</v>
      </c>
      <c r="F19" s="6" t="s">
        <v>44</v>
      </c>
      <c r="G19" s="5" t="s">
        <v>13</v>
      </c>
      <c r="H19" s="5">
        <v>800</v>
      </c>
      <c r="I19" s="5" t="s">
        <v>14</v>
      </c>
      <c r="J19" s="5" t="s">
        <v>15</v>
      </c>
      <c r="K19" s="5" t="s">
        <v>33</v>
      </c>
      <c r="L19" s="6"/>
      <c r="M19" s="5"/>
      <c r="O19" s="5" t="s">
        <v>704</v>
      </c>
      <c r="P19" s="5">
        <v>3612081702</v>
      </c>
      <c r="Q19" s="4">
        <f t="shared" si="0"/>
        <v>3.6120817020000002</v>
      </c>
    </row>
    <row r="20" spans="1:17" s="4" customFormat="1" x14ac:dyDescent="0.2">
      <c r="A20" s="26" t="s">
        <v>705</v>
      </c>
      <c r="B20" s="27"/>
      <c r="C20" s="28">
        <v>30120006335</v>
      </c>
      <c r="D20" s="22" t="s">
        <v>11</v>
      </c>
      <c r="E20" s="23">
        <v>211</v>
      </c>
      <c r="F20" s="24" t="s">
        <v>45</v>
      </c>
      <c r="G20" s="5" t="s">
        <v>13</v>
      </c>
      <c r="H20" s="5">
        <v>600</v>
      </c>
      <c r="I20" s="5" t="s">
        <v>19</v>
      </c>
      <c r="J20" s="5" t="s">
        <v>32</v>
      </c>
      <c r="K20" s="5" t="s">
        <v>33</v>
      </c>
      <c r="L20" s="6"/>
      <c r="M20" s="5"/>
      <c r="O20" s="5" t="s">
        <v>706</v>
      </c>
      <c r="P20" s="5">
        <v>3823193201</v>
      </c>
      <c r="Q20" s="4">
        <f t="shared" si="0"/>
        <v>3.823193201</v>
      </c>
    </row>
    <row r="21" spans="1:17" s="4" customFormat="1" x14ac:dyDescent="0.2">
      <c r="A21" s="30" t="s">
        <v>707</v>
      </c>
      <c r="B21" s="27"/>
      <c r="C21" s="28">
        <v>30120005899</v>
      </c>
      <c r="D21" s="22" t="s">
        <v>11</v>
      </c>
      <c r="E21" s="23">
        <v>212</v>
      </c>
      <c r="F21" s="24" t="s">
        <v>46</v>
      </c>
      <c r="G21" s="5" t="s">
        <v>13</v>
      </c>
      <c r="H21" s="5">
        <v>600</v>
      </c>
      <c r="I21" s="5" t="s">
        <v>19</v>
      </c>
      <c r="J21" s="5" t="s">
        <v>15</v>
      </c>
      <c r="K21" s="5" t="s">
        <v>33</v>
      </c>
      <c r="L21" s="6"/>
      <c r="M21" s="5"/>
      <c r="O21" s="5" t="s">
        <v>708</v>
      </c>
      <c r="P21" s="5">
        <v>3478683437</v>
      </c>
      <c r="Q21" s="4">
        <f t="shared" si="0"/>
        <v>3.4786834370000004</v>
      </c>
    </row>
    <row r="22" spans="1:17" s="4" customFormat="1" x14ac:dyDescent="0.2">
      <c r="A22" s="30" t="s">
        <v>709</v>
      </c>
      <c r="B22" s="18"/>
      <c r="C22" s="13">
        <v>30120004916</v>
      </c>
      <c r="D22" s="4" t="s">
        <v>118</v>
      </c>
      <c r="E22" s="5">
        <v>213</v>
      </c>
      <c r="F22" s="6" t="s">
        <v>47</v>
      </c>
      <c r="G22" s="5" t="s">
        <v>13</v>
      </c>
      <c r="H22" s="5">
        <v>600</v>
      </c>
      <c r="I22" s="5" t="s">
        <v>19</v>
      </c>
      <c r="J22" s="5" t="s">
        <v>32</v>
      </c>
      <c r="K22" s="5" t="s">
        <v>33</v>
      </c>
      <c r="L22" s="6"/>
      <c r="M22" s="5"/>
      <c r="O22" s="5" t="s">
        <v>710</v>
      </c>
      <c r="P22" s="5">
        <v>3614637706</v>
      </c>
      <c r="Q22" s="4">
        <f t="shared" si="0"/>
        <v>3.6146377060000003</v>
      </c>
    </row>
    <row r="23" spans="1:17" s="4" customFormat="1" ht="14" x14ac:dyDescent="0.15">
      <c r="A23" s="4" t="s">
        <v>678</v>
      </c>
      <c r="B23" s="18"/>
      <c r="C23" s="13">
        <v>30120004961</v>
      </c>
      <c r="D23" s="4" t="s">
        <v>118</v>
      </c>
      <c r="E23" s="5">
        <v>214</v>
      </c>
      <c r="F23" s="6" t="s">
        <v>48</v>
      </c>
      <c r="G23" s="5" t="s">
        <v>13</v>
      </c>
      <c r="H23" s="5">
        <v>800</v>
      </c>
      <c r="I23" s="5" t="s">
        <v>19</v>
      </c>
      <c r="J23" s="5" t="s">
        <v>15</v>
      </c>
      <c r="K23" s="5" t="s">
        <v>33</v>
      </c>
      <c r="L23" s="6" t="s">
        <v>679</v>
      </c>
      <c r="M23" s="5"/>
      <c r="O23" s="5"/>
      <c r="P23" s="5"/>
    </row>
    <row r="24" spans="1:17" s="4" customFormat="1" x14ac:dyDescent="0.2">
      <c r="A24" s="20" t="s">
        <v>711</v>
      </c>
      <c r="B24" s="18"/>
      <c r="C24" s="13">
        <v>30120005700</v>
      </c>
      <c r="D24" s="4" t="s">
        <v>234</v>
      </c>
      <c r="E24" s="5">
        <v>215</v>
      </c>
      <c r="F24" s="6" t="s">
        <v>49</v>
      </c>
      <c r="G24" s="5" t="s">
        <v>13</v>
      </c>
      <c r="H24" s="5">
        <v>50</v>
      </c>
      <c r="I24" s="5" t="s">
        <v>14</v>
      </c>
      <c r="J24" s="5" t="s">
        <v>15</v>
      </c>
      <c r="K24" s="5"/>
      <c r="L24" s="6"/>
      <c r="M24" s="5" t="s">
        <v>50</v>
      </c>
      <c r="O24" s="5" t="s">
        <v>712</v>
      </c>
      <c r="P24" s="5">
        <v>46848218</v>
      </c>
      <c r="Q24" s="4">
        <f t="shared" si="0"/>
        <v>4.6848218000000004E-2</v>
      </c>
    </row>
    <row r="25" spans="1:17" s="4" customFormat="1" x14ac:dyDescent="0.2">
      <c r="A25" s="20" t="s">
        <v>713</v>
      </c>
      <c r="B25" s="18"/>
      <c r="C25" s="13">
        <v>30120005684</v>
      </c>
      <c r="D25" s="4" t="s">
        <v>234</v>
      </c>
      <c r="E25" s="5">
        <v>216</v>
      </c>
      <c r="F25" s="6" t="s">
        <v>51</v>
      </c>
      <c r="G25" s="5" t="s">
        <v>13</v>
      </c>
      <c r="H25" s="5">
        <v>50</v>
      </c>
      <c r="I25" s="5" t="s">
        <v>14</v>
      </c>
      <c r="J25" s="5" t="s">
        <v>15</v>
      </c>
      <c r="K25" s="5"/>
      <c r="L25" s="6"/>
      <c r="M25" s="5" t="s">
        <v>52</v>
      </c>
      <c r="O25" s="5" t="s">
        <v>714</v>
      </c>
      <c r="P25" s="5">
        <v>71780812</v>
      </c>
      <c r="Q25" s="4">
        <f t="shared" si="0"/>
        <v>7.1780811999999999E-2</v>
      </c>
    </row>
    <row r="26" spans="1:17" s="4" customFormat="1" x14ac:dyDescent="0.2">
      <c r="A26" s="20" t="s">
        <v>715</v>
      </c>
      <c r="B26" s="18"/>
      <c r="C26" s="13">
        <v>30120005906</v>
      </c>
      <c r="D26" s="4" t="s">
        <v>65</v>
      </c>
      <c r="E26" s="5">
        <v>217</v>
      </c>
      <c r="F26" s="6" t="s">
        <v>53</v>
      </c>
      <c r="G26" s="5" t="s">
        <v>13</v>
      </c>
      <c r="H26" s="5">
        <v>100</v>
      </c>
      <c r="I26" s="5" t="s">
        <v>14</v>
      </c>
      <c r="J26" s="5" t="s">
        <v>29</v>
      </c>
      <c r="K26" s="5"/>
      <c r="L26" s="6"/>
      <c r="M26" s="5" t="s">
        <v>54</v>
      </c>
      <c r="O26" s="5" t="s">
        <v>716</v>
      </c>
      <c r="P26" s="5">
        <v>383970049</v>
      </c>
      <c r="Q26" s="4">
        <f t="shared" si="0"/>
        <v>0.38397004900000004</v>
      </c>
    </row>
    <row r="27" spans="1:17" s="4" customFormat="1" x14ac:dyDescent="0.2">
      <c r="A27" s="20" t="s">
        <v>717</v>
      </c>
      <c r="B27" s="18"/>
      <c r="C27" s="13">
        <v>30120005808</v>
      </c>
      <c r="D27" s="4" t="s">
        <v>65</v>
      </c>
      <c r="E27" s="5">
        <v>218</v>
      </c>
      <c r="F27" s="6" t="s">
        <v>55</v>
      </c>
      <c r="G27" s="5">
        <v>16</v>
      </c>
      <c r="H27" s="5">
        <v>100</v>
      </c>
      <c r="I27" s="5" t="s">
        <v>14</v>
      </c>
      <c r="J27" s="5" t="s">
        <v>32</v>
      </c>
      <c r="K27" s="5"/>
      <c r="L27" s="6"/>
      <c r="M27" s="5" t="s">
        <v>56</v>
      </c>
      <c r="O27" s="5" t="s">
        <v>718</v>
      </c>
      <c r="P27" s="5">
        <v>80554406</v>
      </c>
      <c r="Q27" s="4">
        <f t="shared" si="0"/>
        <v>8.0554406000000009E-2</v>
      </c>
    </row>
    <row r="28" spans="1:17" s="4" customFormat="1" x14ac:dyDescent="0.2">
      <c r="A28" s="20" t="s">
        <v>719</v>
      </c>
      <c r="B28" s="18"/>
      <c r="C28" s="13">
        <v>30120005817</v>
      </c>
      <c r="D28" s="4" t="s">
        <v>65</v>
      </c>
      <c r="E28" s="5">
        <v>219</v>
      </c>
      <c r="F28" s="6" t="s">
        <v>57</v>
      </c>
      <c r="G28" s="5" t="s">
        <v>13</v>
      </c>
      <c r="H28" s="5">
        <v>100</v>
      </c>
      <c r="I28" s="5" t="s">
        <v>14</v>
      </c>
      <c r="J28" s="5" t="s">
        <v>15</v>
      </c>
      <c r="K28" s="5"/>
      <c r="L28" s="6"/>
      <c r="M28" s="5" t="s">
        <v>58</v>
      </c>
      <c r="O28" s="5" t="s">
        <v>720</v>
      </c>
      <c r="P28" s="5">
        <v>70297791</v>
      </c>
      <c r="Q28" s="4">
        <f t="shared" si="0"/>
        <v>7.0297790999999998E-2</v>
      </c>
    </row>
    <row r="29" spans="1:17" s="4" customFormat="1" x14ac:dyDescent="0.2">
      <c r="A29" s="20" t="s">
        <v>721</v>
      </c>
      <c r="B29" s="18"/>
      <c r="C29" s="13">
        <v>30120005826</v>
      </c>
      <c r="D29" s="4" t="s">
        <v>65</v>
      </c>
      <c r="E29" s="5">
        <v>220</v>
      </c>
      <c r="F29" s="6" t="s">
        <v>59</v>
      </c>
      <c r="G29" s="5" t="s">
        <v>13</v>
      </c>
      <c r="H29" s="5">
        <v>100</v>
      </c>
      <c r="I29" s="5" t="s">
        <v>14</v>
      </c>
      <c r="J29" s="5" t="s">
        <v>29</v>
      </c>
      <c r="K29" s="5"/>
      <c r="L29" s="6"/>
      <c r="M29" s="5" t="s">
        <v>60</v>
      </c>
      <c r="O29" s="5" t="s">
        <v>722</v>
      </c>
      <c r="P29" s="5">
        <v>219367594</v>
      </c>
      <c r="Q29" s="4">
        <f t="shared" si="0"/>
        <v>0.21936759400000003</v>
      </c>
    </row>
    <row r="30" spans="1:17" s="4" customFormat="1" x14ac:dyDescent="0.2">
      <c r="A30" s="20" t="s">
        <v>723</v>
      </c>
      <c r="B30" s="18"/>
      <c r="C30" s="13">
        <v>30120004541</v>
      </c>
      <c r="D30" s="4" t="s">
        <v>118</v>
      </c>
      <c r="E30" s="5">
        <v>221</v>
      </c>
      <c r="F30" s="6" t="s">
        <v>61</v>
      </c>
      <c r="G30" s="5" t="s">
        <v>13</v>
      </c>
      <c r="H30" s="5">
        <v>200</v>
      </c>
      <c r="I30" s="5" t="s">
        <v>19</v>
      </c>
      <c r="J30" s="5" t="s">
        <v>32</v>
      </c>
      <c r="K30" s="5" t="s">
        <v>33</v>
      </c>
      <c r="L30" s="6"/>
      <c r="M30" s="5"/>
      <c r="O30" s="5" t="s">
        <v>724</v>
      </c>
      <c r="P30" s="5">
        <v>1378202884</v>
      </c>
      <c r="Q30" s="4">
        <f t="shared" si="0"/>
        <v>1.378202884</v>
      </c>
    </row>
    <row r="31" spans="1:17" s="4" customFormat="1" x14ac:dyDescent="0.2">
      <c r="A31" s="20" t="s">
        <v>725</v>
      </c>
      <c r="B31" s="18"/>
      <c r="C31" s="13">
        <v>30120004569</v>
      </c>
      <c r="D31" s="4" t="s">
        <v>118</v>
      </c>
      <c r="E31" s="5">
        <v>222</v>
      </c>
      <c r="F31" s="6" t="s">
        <v>62</v>
      </c>
      <c r="G31" s="5" t="s">
        <v>13</v>
      </c>
      <c r="H31" s="5">
        <v>200</v>
      </c>
      <c r="I31" s="5" t="s">
        <v>19</v>
      </c>
      <c r="J31" s="5" t="s">
        <v>32</v>
      </c>
      <c r="K31" s="5" t="s">
        <v>33</v>
      </c>
      <c r="L31" s="6"/>
      <c r="M31" s="5"/>
      <c r="O31" s="5" t="s">
        <v>726</v>
      </c>
      <c r="P31" s="5">
        <v>1727248327</v>
      </c>
      <c r="Q31" s="4">
        <f t="shared" si="0"/>
        <v>1.7272483270000001</v>
      </c>
    </row>
    <row r="32" spans="1:17" s="4" customFormat="1" x14ac:dyDescent="0.2">
      <c r="A32" s="20" t="s">
        <v>727</v>
      </c>
      <c r="B32" s="18"/>
      <c r="C32" s="13">
        <v>30120004747</v>
      </c>
      <c r="D32" s="4" t="s">
        <v>234</v>
      </c>
      <c r="E32" s="5">
        <v>223</v>
      </c>
      <c r="F32" s="6" t="s">
        <v>63</v>
      </c>
      <c r="G32" s="5" t="s">
        <v>13</v>
      </c>
      <c r="H32" s="5">
        <v>400</v>
      </c>
      <c r="I32" s="5" t="s">
        <v>14</v>
      </c>
      <c r="J32" s="5" t="s">
        <v>32</v>
      </c>
      <c r="K32" s="5" t="s">
        <v>33</v>
      </c>
      <c r="L32" s="6"/>
      <c r="M32" s="5"/>
      <c r="O32" s="5" t="s">
        <v>728</v>
      </c>
      <c r="P32" s="5">
        <v>650845554</v>
      </c>
      <c r="Q32" s="4">
        <f t="shared" si="0"/>
        <v>0.65084555399999999</v>
      </c>
    </row>
    <row r="33" spans="1:17" s="4" customFormat="1" x14ac:dyDescent="0.2">
      <c r="A33" s="25" t="s">
        <v>729</v>
      </c>
      <c r="B33" s="18"/>
      <c r="C33" s="13">
        <v>30120004612</v>
      </c>
      <c r="D33" s="4" t="s">
        <v>118</v>
      </c>
      <c r="E33" s="5">
        <v>224</v>
      </c>
      <c r="F33" s="6" t="s">
        <v>64</v>
      </c>
      <c r="G33" s="5" t="s">
        <v>13</v>
      </c>
      <c r="H33" s="5">
        <v>400</v>
      </c>
      <c r="I33" s="5" t="s">
        <v>14</v>
      </c>
      <c r="J33" s="5" t="s">
        <v>32</v>
      </c>
      <c r="K33" s="5" t="s">
        <v>33</v>
      </c>
      <c r="L33" s="6"/>
      <c r="M33" s="5"/>
      <c r="O33" s="5" t="s">
        <v>730</v>
      </c>
      <c r="P33" s="5">
        <v>827876048</v>
      </c>
      <c r="Q33" s="4">
        <f t="shared" si="0"/>
        <v>0.82787604800000003</v>
      </c>
    </row>
    <row r="34" spans="1:17" s="4" customFormat="1" x14ac:dyDescent="0.2">
      <c r="A34" s="25" t="s">
        <v>731</v>
      </c>
      <c r="B34" s="18"/>
      <c r="C34" s="13">
        <v>30120006353</v>
      </c>
      <c r="D34" s="4" t="s">
        <v>118</v>
      </c>
      <c r="E34" s="5">
        <v>225</v>
      </c>
      <c r="F34" s="6" t="s">
        <v>66</v>
      </c>
      <c r="G34" s="5" t="s">
        <v>13</v>
      </c>
      <c r="H34" s="5">
        <v>400</v>
      </c>
      <c r="I34" s="5" t="s">
        <v>14</v>
      </c>
      <c r="J34" s="5" t="s">
        <v>32</v>
      </c>
      <c r="K34" s="5"/>
      <c r="L34" s="6" t="s">
        <v>67</v>
      </c>
      <c r="M34" s="5" t="s">
        <v>68</v>
      </c>
      <c r="O34" s="5" t="s">
        <v>732</v>
      </c>
      <c r="P34" s="5">
        <v>993553021</v>
      </c>
      <c r="Q34" s="4">
        <f t="shared" si="0"/>
        <v>0.99355302100000009</v>
      </c>
    </row>
    <row r="35" spans="1:17" s="4" customFormat="1" x14ac:dyDescent="0.2">
      <c r="A35" s="25" t="s">
        <v>733</v>
      </c>
      <c r="B35" s="18"/>
      <c r="C35" s="13">
        <v>30120004578</v>
      </c>
      <c r="D35" s="4" t="s">
        <v>118</v>
      </c>
      <c r="E35" s="5">
        <v>226</v>
      </c>
      <c r="F35" s="6" t="s">
        <v>69</v>
      </c>
      <c r="G35" s="5" t="s">
        <v>13</v>
      </c>
      <c r="H35" s="5">
        <v>400</v>
      </c>
      <c r="I35" s="5" t="s">
        <v>14</v>
      </c>
      <c r="J35" s="5" t="s">
        <v>32</v>
      </c>
      <c r="K35" s="5"/>
      <c r="L35" s="6"/>
      <c r="M35" s="5" t="s">
        <v>70</v>
      </c>
      <c r="O35" s="5" t="s">
        <v>734</v>
      </c>
      <c r="P35" s="5">
        <v>1232283916</v>
      </c>
      <c r="Q35" s="4">
        <f t="shared" si="0"/>
        <v>1.2322839160000001</v>
      </c>
    </row>
    <row r="36" spans="1:17" s="4" customFormat="1" x14ac:dyDescent="0.2">
      <c r="A36" s="25" t="s">
        <v>735</v>
      </c>
      <c r="B36" s="18"/>
      <c r="C36" s="13">
        <v>30120004532</v>
      </c>
      <c r="D36" s="4" t="s">
        <v>118</v>
      </c>
      <c r="E36" s="5">
        <v>227</v>
      </c>
      <c r="F36" s="6" t="s">
        <v>71</v>
      </c>
      <c r="G36" s="5" t="s">
        <v>13</v>
      </c>
      <c r="H36" s="5">
        <v>200</v>
      </c>
      <c r="I36" s="5" t="s">
        <v>14</v>
      </c>
      <c r="J36" s="5" t="s">
        <v>32</v>
      </c>
      <c r="K36" s="5"/>
      <c r="L36" s="6" t="s">
        <v>72</v>
      </c>
      <c r="M36" s="5"/>
      <c r="O36" s="5" t="s">
        <v>736</v>
      </c>
      <c r="P36" s="5">
        <v>1025313857</v>
      </c>
      <c r="Q36" s="4">
        <f t="shared" si="0"/>
        <v>1.025313857</v>
      </c>
    </row>
    <row r="37" spans="1:17" s="4" customFormat="1" x14ac:dyDescent="0.2">
      <c r="A37" s="25" t="s">
        <v>737</v>
      </c>
      <c r="B37" s="18"/>
      <c r="C37" s="13">
        <v>30120004756</v>
      </c>
      <c r="D37" s="4" t="s">
        <v>234</v>
      </c>
      <c r="E37" s="5">
        <v>228</v>
      </c>
      <c r="F37" s="6" t="s">
        <v>73</v>
      </c>
      <c r="G37" s="5" t="s">
        <v>13</v>
      </c>
      <c r="H37" s="5">
        <v>200</v>
      </c>
      <c r="I37" s="5" t="s">
        <v>19</v>
      </c>
      <c r="J37" s="5" t="s">
        <v>15</v>
      </c>
      <c r="K37" s="5"/>
      <c r="L37" s="6"/>
      <c r="M37" s="5"/>
      <c r="O37" s="5" t="s">
        <v>738</v>
      </c>
      <c r="P37" s="5">
        <v>672001752</v>
      </c>
      <c r="Q37" s="4">
        <f t="shared" si="0"/>
        <v>0.67200175200000001</v>
      </c>
    </row>
    <row r="38" spans="1:17" s="4" customFormat="1" x14ac:dyDescent="0.2">
      <c r="A38" s="25" t="s">
        <v>739</v>
      </c>
      <c r="B38" s="18"/>
      <c r="C38" s="13">
        <v>30120005862</v>
      </c>
      <c r="D38" s="4" t="s">
        <v>11</v>
      </c>
      <c r="E38" s="5">
        <v>229</v>
      </c>
      <c r="F38" s="6" t="s">
        <v>74</v>
      </c>
      <c r="G38" s="5" t="s">
        <v>13</v>
      </c>
      <c r="H38" s="5">
        <v>800</v>
      </c>
      <c r="I38" s="5" t="s">
        <v>14</v>
      </c>
      <c r="J38" s="5"/>
      <c r="K38" s="5"/>
      <c r="L38" s="6"/>
      <c r="M38" s="5"/>
      <c r="O38" s="5" t="s">
        <v>740</v>
      </c>
      <c r="P38" s="5">
        <v>3361298623</v>
      </c>
      <c r="Q38" s="4">
        <f t="shared" si="0"/>
        <v>3.3612986230000002</v>
      </c>
    </row>
    <row r="39" spans="1:17" s="4" customFormat="1" x14ac:dyDescent="0.2">
      <c r="A39" s="25" t="s">
        <v>741</v>
      </c>
      <c r="B39" s="18"/>
      <c r="C39" s="13">
        <v>30120004765</v>
      </c>
      <c r="D39" s="4" t="s">
        <v>234</v>
      </c>
      <c r="E39" s="5">
        <v>230</v>
      </c>
      <c r="F39" s="6" t="s">
        <v>75</v>
      </c>
      <c r="G39" s="5" t="s">
        <v>13</v>
      </c>
      <c r="H39" s="5">
        <v>100</v>
      </c>
      <c r="I39" s="5" t="s">
        <v>19</v>
      </c>
      <c r="J39" s="5"/>
      <c r="K39" s="5"/>
      <c r="L39" s="6"/>
      <c r="M39" s="5"/>
      <c r="O39" s="5" t="s">
        <v>742</v>
      </c>
      <c r="P39" s="5">
        <v>520205357</v>
      </c>
      <c r="Q39" s="4">
        <f t="shared" si="0"/>
        <v>0.52020535700000003</v>
      </c>
    </row>
    <row r="40" spans="1:17" s="4" customFormat="1" x14ac:dyDescent="0.2">
      <c r="A40" s="25" t="s">
        <v>743</v>
      </c>
      <c r="B40" s="18"/>
      <c r="C40" s="13">
        <v>30120005390</v>
      </c>
      <c r="D40" s="4" t="s">
        <v>234</v>
      </c>
      <c r="E40" s="5">
        <v>231</v>
      </c>
      <c r="F40" s="6" t="s">
        <v>76</v>
      </c>
      <c r="G40" s="5" t="s">
        <v>13</v>
      </c>
      <c r="H40" s="5">
        <v>100</v>
      </c>
      <c r="I40" s="5" t="s">
        <v>19</v>
      </c>
      <c r="J40" s="5"/>
      <c r="K40" s="5"/>
      <c r="L40" s="6"/>
      <c r="M40" s="5"/>
      <c r="O40" s="5" t="s">
        <v>744</v>
      </c>
      <c r="P40" s="5">
        <v>577606780</v>
      </c>
      <c r="Q40" s="4">
        <f t="shared" si="0"/>
        <v>0.57760677999999999</v>
      </c>
    </row>
    <row r="41" spans="1:17" s="4" customFormat="1" x14ac:dyDescent="0.2">
      <c r="A41" s="25" t="s">
        <v>745</v>
      </c>
      <c r="B41" s="18"/>
      <c r="C41" s="13">
        <v>30120005274</v>
      </c>
      <c r="D41" s="4" t="s">
        <v>118</v>
      </c>
      <c r="E41" s="5">
        <v>232</v>
      </c>
      <c r="F41" s="6" t="s">
        <v>77</v>
      </c>
      <c r="G41" s="5" t="s">
        <v>13</v>
      </c>
      <c r="H41" s="5">
        <v>400</v>
      </c>
      <c r="I41" s="5" t="s">
        <v>14</v>
      </c>
      <c r="J41" s="5"/>
      <c r="K41" s="5"/>
      <c r="L41" s="6"/>
      <c r="M41" s="5"/>
      <c r="O41" s="5" t="s">
        <v>746</v>
      </c>
      <c r="P41" s="5">
        <v>993412791</v>
      </c>
      <c r="Q41" s="4">
        <f t="shared" si="0"/>
        <v>0.99341279100000002</v>
      </c>
    </row>
    <row r="42" spans="1:17" s="4" customFormat="1" x14ac:dyDescent="0.2">
      <c r="A42" s="30" t="s">
        <v>747</v>
      </c>
      <c r="B42" s="18"/>
      <c r="C42" s="13">
        <v>30120005443</v>
      </c>
      <c r="D42" s="4" t="s">
        <v>118</v>
      </c>
      <c r="E42" s="5">
        <v>233</v>
      </c>
      <c r="F42" s="6" t="s">
        <v>78</v>
      </c>
      <c r="G42" s="5" t="s">
        <v>13</v>
      </c>
      <c r="H42" s="5">
        <v>400</v>
      </c>
      <c r="I42" s="5" t="s">
        <v>19</v>
      </c>
      <c r="J42" s="5" t="s">
        <v>15</v>
      </c>
      <c r="K42" s="5"/>
      <c r="L42" s="6"/>
      <c r="M42" s="5"/>
      <c r="O42" s="5" t="s">
        <v>748</v>
      </c>
      <c r="P42" s="5">
        <v>1915841818</v>
      </c>
      <c r="Q42" s="4">
        <f t="shared" si="0"/>
        <v>1.9158418180000001</v>
      </c>
    </row>
    <row r="43" spans="1:17" s="4" customFormat="1" x14ac:dyDescent="0.2">
      <c r="A43" s="25" t="s">
        <v>749</v>
      </c>
      <c r="B43" s="18"/>
      <c r="C43" s="13">
        <v>30120005372</v>
      </c>
      <c r="D43" s="4" t="s">
        <v>11</v>
      </c>
      <c r="E43" s="5">
        <v>234</v>
      </c>
      <c r="F43" s="6" t="s">
        <v>79</v>
      </c>
      <c r="G43" s="5">
        <v>16</v>
      </c>
      <c r="H43" s="5">
        <v>400</v>
      </c>
      <c r="I43" s="5" t="s">
        <v>19</v>
      </c>
      <c r="J43" s="5" t="s">
        <v>32</v>
      </c>
      <c r="K43" s="5"/>
      <c r="L43" s="6"/>
      <c r="M43" s="5"/>
      <c r="O43" s="5" t="s">
        <v>750</v>
      </c>
      <c r="P43" s="5">
        <v>2226735404</v>
      </c>
      <c r="Q43" s="4">
        <f t="shared" si="0"/>
        <v>2.2267354040000003</v>
      </c>
    </row>
    <row r="44" spans="1:17" s="4" customFormat="1" x14ac:dyDescent="0.2">
      <c r="A44" s="25" t="s">
        <v>751</v>
      </c>
      <c r="B44" s="18"/>
      <c r="C44" s="13">
        <v>30120005522</v>
      </c>
      <c r="D44" s="4" t="s">
        <v>11</v>
      </c>
      <c r="E44" s="5">
        <v>235</v>
      </c>
      <c r="F44" s="6" t="s">
        <v>80</v>
      </c>
      <c r="G44" s="5" t="s">
        <v>13</v>
      </c>
      <c r="H44" s="5">
        <v>400</v>
      </c>
      <c r="I44" s="5" t="s">
        <v>19</v>
      </c>
      <c r="J44" s="5" t="s">
        <v>32</v>
      </c>
      <c r="K44" s="5"/>
      <c r="L44" s="6"/>
      <c r="M44" s="5"/>
      <c r="O44" s="5" t="s">
        <v>752</v>
      </c>
      <c r="P44" s="5">
        <v>2042348135</v>
      </c>
      <c r="Q44" s="4">
        <f t="shared" si="0"/>
        <v>2.0423481350000001</v>
      </c>
    </row>
    <row r="45" spans="1:17" s="4" customFormat="1" x14ac:dyDescent="0.2">
      <c r="A45" s="25" t="s">
        <v>753</v>
      </c>
      <c r="B45" s="18"/>
      <c r="C45" s="13">
        <v>30120005256</v>
      </c>
      <c r="D45" s="4" t="s">
        <v>11</v>
      </c>
      <c r="E45" s="5">
        <v>236</v>
      </c>
      <c r="F45" s="6" t="s">
        <v>81</v>
      </c>
      <c r="G45" s="5" t="s">
        <v>13</v>
      </c>
      <c r="H45" s="5">
        <v>400</v>
      </c>
      <c r="I45" s="5" t="s">
        <v>19</v>
      </c>
      <c r="J45" s="5" t="s">
        <v>15</v>
      </c>
      <c r="K45" s="5"/>
      <c r="L45" s="6"/>
      <c r="M45" s="5"/>
      <c r="O45" s="5" t="s">
        <v>754</v>
      </c>
      <c r="P45" s="5">
        <v>2411741192</v>
      </c>
      <c r="Q45" s="4">
        <f t="shared" si="0"/>
        <v>2.411741192</v>
      </c>
    </row>
    <row r="46" spans="1:17" s="4" customFormat="1" x14ac:dyDescent="0.2">
      <c r="A46" s="25" t="s">
        <v>755</v>
      </c>
      <c r="B46" s="18"/>
      <c r="C46" s="13">
        <v>30120006013</v>
      </c>
      <c r="D46" s="4" t="s">
        <v>11</v>
      </c>
      <c r="E46" s="5">
        <v>237</v>
      </c>
      <c r="F46" s="6" t="s">
        <v>82</v>
      </c>
      <c r="G46" s="5" t="s">
        <v>13</v>
      </c>
      <c r="H46" s="5">
        <v>700</v>
      </c>
      <c r="I46" s="5" t="s">
        <v>19</v>
      </c>
      <c r="J46" s="5" t="s">
        <v>32</v>
      </c>
      <c r="K46" s="5"/>
      <c r="L46" s="6"/>
      <c r="M46" s="5"/>
      <c r="O46" s="5" t="s">
        <v>756</v>
      </c>
      <c r="P46" s="5">
        <v>3770216819</v>
      </c>
      <c r="Q46" s="4">
        <f t="shared" si="0"/>
        <v>3.7702168190000003</v>
      </c>
    </row>
    <row r="47" spans="1:17" s="4" customFormat="1" x14ac:dyDescent="0.2">
      <c r="A47" s="25" t="s">
        <v>757</v>
      </c>
      <c r="B47" s="18"/>
      <c r="C47" s="13">
        <v>30120004943</v>
      </c>
      <c r="D47" s="4" t="s">
        <v>118</v>
      </c>
      <c r="E47" s="5">
        <v>238</v>
      </c>
      <c r="F47" s="6" t="s">
        <v>83</v>
      </c>
      <c r="G47" s="5" t="s">
        <v>13</v>
      </c>
      <c r="H47" s="5">
        <v>800</v>
      </c>
      <c r="I47" s="5" t="s">
        <v>14</v>
      </c>
      <c r="J47" s="5" t="s">
        <v>15</v>
      </c>
      <c r="K47" s="5"/>
      <c r="L47" s="6"/>
      <c r="M47" s="5"/>
      <c r="O47" s="5" t="s">
        <v>758</v>
      </c>
      <c r="P47" s="5">
        <v>2769713790</v>
      </c>
      <c r="Q47" s="4">
        <f t="shared" si="0"/>
        <v>2.76971379</v>
      </c>
    </row>
    <row r="48" spans="1:17" s="4" customFormat="1" x14ac:dyDescent="0.2">
      <c r="A48" s="25" t="s">
        <v>759</v>
      </c>
      <c r="B48" s="18"/>
      <c r="C48" s="13">
        <v>30120004989</v>
      </c>
      <c r="D48" s="4" t="s">
        <v>11</v>
      </c>
      <c r="E48" s="5">
        <v>239</v>
      </c>
      <c r="F48" s="6" t="s">
        <v>84</v>
      </c>
      <c r="G48" s="5" t="s">
        <v>13</v>
      </c>
      <c r="H48" s="5">
        <v>800</v>
      </c>
      <c r="I48" s="5" t="s">
        <v>14</v>
      </c>
      <c r="J48" s="5" t="s">
        <v>15</v>
      </c>
      <c r="K48" s="5"/>
      <c r="L48" s="6"/>
      <c r="M48" s="5"/>
      <c r="O48" s="5" t="s">
        <v>760</v>
      </c>
      <c r="P48" s="5">
        <v>3219676481</v>
      </c>
      <c r="Q48" s="4">
        <f t="shared" si="0"/>
        <v>3.219676481</v>
      </c>
    </row>
    <row r="49" spans="1:17" s="4" customFormat="1" x14ac:dyDescent="0.2">
      <c r="A49" s="25" t="s">
        <v>761</v>
      </c>
      <c r="B49" s="18"/>
      <c r="C49" s="13">
        <v>30120004998</v>
      </c>
      <c r="D49" s="4" t="s">
        <v>11</v>
      </c>
      <c r="E49" s="5">
        <v>240</v>
      </c>
      <c r="F49" s="6" t="s">
        <v>85</v>
      </c>
      <c r="G49" s="5" t="s">
        <v>13</v>
      </c>
      <c r="H49" s="5">
        <v>800</v>
      </c>
      <c r="I49" s="5" t="s">
        <v>14</v>
      </c>
      <c r="J49" s="5" t="s">
        <v>15</v>
      </c>
      <c r="K49" s="5"/>
      <c r="L49" s="6"/>
      <c r="M49" s="5"/>
      <c r="O49" s="5" t="s">
        <v>762</v>
      </c>
      <c r="P49" s="5">
        <v>3318861916</v>
      </c>
      <c r="Q49" s="4">
        <f t="shared" si="0"/>
        <v>3.3188619160000004</v>
      </c>
    </row>
    <row r="50" spans="1:17" s="4" customFormat="1" x14ac:dyDescent="0.2">
      <c r="A50" s="25" t="s">
        <v>763</v>
      </c>
      <c r="B50" s="18"/>
      <c r="C50" s="13">
        <v>30120004658</v>
      </c>
      <c r="D50" s="4" t="s">
        <v>65</v>
      </c>
      <c r="E50" s="5">
        <v>241</v>
      </c>
      <c r="F50" s="6" t="s">
        <v>86</v>
      </c>
      <c r="G50" s="5" t="s">
        <v>13</v>
      </c>
      <c r="H50" s="5">
        <v>1200</v>
      </c>
      <c r="I50" s="5" t="s">
        <v>14</v>
      </c>
      <c r="J50" s="5" t="s">
        <v>32</v>
      </c>
      <c r="K50" s="5"/>
      <c r="L50" s="6"/>
      <c r="M50" s="5"/>
      <c r="O50" s="5" t="s">
        <v>764</v>
      </c>
      <c r="P50" s="5">
        <v>5539076426</v>
      </c>
      <c r="Q50" s="4">
        <f t="shared" si="0"/>
        <v>5.5390764260000003</v>
      </c>
    </row>
    <row r="51" spans="1:17" s="4" customFormat="1" x14ac:dyDescent="0.2">
      <c r="A51" s="25" t="s">
        <v>765</v>
      </c>
      <c r="B51" s="18"/>
      <c r="C51" s="13">
        <v>30120005611</v>
      </c>
      <c r="D51" s="4" t="s">
        <v>234</v>
      </c>
      <c r="E51" s="5">
        <v>242</v>
      </c>
      <c r="F51" s="6" t="s">
        <v>87</v>
      </c>
      <c r="G51" s="5" t="s">
        <v>13</v>
      </c>
      <c r="H51" s="5">
        <v>100</v>
      </c>
      <c r="I51" s="5" t="s">
        <v>14</v>
      </c>
      <c r="J51" s="5" t="s">
        <v>15</v>
      </c>
      <c r="K51" s="5"/>
      <c r="L51" s="6"/>
      <c r="M51" s="5" t="s">
        <v>88</v>
      </c>
      <c r="O51" s="5" t="s">
        <v>766</v>
      </c>
      <c r="P51" s="5">
        <v>431617777</v>
      </c>
      <c r="Q51" s="4">
        <f t="shared" si="0"/>
        <v>0.43161777700000004</v>
      </c>
    </row>
    <row r="52" spans="1:17" s="4" customFormat="1" x14ac:dyDescent="0.2">
      <c r="A52" s="25" t="s">
        <v>767</v>
      </c>
      <c r="B52" s="18"/>
      <c r="C52" s="13">
        <v>30120005620</v>
      </c>
      <c r="D52" s="4" t="s">
        <v>234</v>
      </c>
      <c r="E52" s="5">
        <v>243</v>
      </c>
      <c r="F52" s="6" t="s">
        <v>89</v>
      </c>
      <c r="G52" s="5" t="s">
        <v>13</v>
      </c>
      <c r="H52" s="5">
        <v>100</v>
      </c>
      <c r="I52" s="5" t="s">
        <v>14</v>
      </c>
      <c r="J52" s="5" t="s">
        <v>15</v>
      </c>
      <c r="K52" s="5"/>
      <c r="L52" s="6"/>
      <c r="M52" s="5" t="s">
        <v>90</v>
      </c>
      <c r="O52" s="5" t="s">
        <v>768</v>
      </c>
      <c r="P52" s="5">
        <v>430426262</v>
      </c>
      <c r="Q52" s="4">
        <f t="shared" si="0"/>
        <v>0.430426262</v>
      </c>
    </row>
    <row r="53" spans="1:17" s="4" customFormat="1" x14ac:dyDescent="0.2">
      <c r="A53" s="25" t="s">
        <v>769</v>
      </c>
      <c r="B53" s="18"/>
      <c r="C53" s="13">
        <v>30120005666</v>
      </c>
      <c r="D53" s="4" t="s">
        <v>234</v>
      </c>
      <c r="E53" s="5">
        <v>244</v>
      </c>
      <c r="F53" s="6" t="s">
        <v>91</v>
      </c>
      <c r="G53" s="5" t="s">
        <v>13</v>
      </c>
      <c r="H53" s="5">
        <v>100</v>
      </c>
      <c r="I53" s="5" t="s">
        <v>14</v>
      </c>
      <c r="J53" s="5" t="s">
        <v>15</v>
      </c>
      <c r="K53" s="5"/>
      <c r="L53" s="6"/>
      <c r="M53" s="5" t="s">
        <v>92</v>
      </c>
      <c r="O53" s="5" t="s">
        <v>770</v>
      </c>
      <c r="P53" s="5">
        <v>424881757</v>
      </c>
      <c r="Q53" s="4">
        <f t="shared" si="0"/>
        <v>0.42488175700000003</v>
      </c>
    </row>
    <row r="54" spans="1:17" s="4" customFormat="1" x14ac:dyDescent="0.2">
      <c r="A54" s="25" t="s">
        <v>771</v>
      </c>
      <c r="B54" s="18"/>
      <c r="C54" s="13">
        <v>30120004863</v>
      </c>
      <c r="D54" s="4" t="s">
        <v>180</v>
      </c>
      <c r="E54" s="5">
        <v>245</v>
      </c>
      <c r="F54" s="6" t="s">
        <v>93</v>
      </c>
      <c r="G54" s="5" t="s">
        <v>94</v>
      </c>
      <c r="H54" s="5">
        <v>100</v>
      </c>
      <c r="I54" s="5" t="s">
        <v>14</v>
      </c>
      <c r="J54" s="5" t="s">
        <v>15</v>
      </c>
      <c r="K54" s="5" t="s">
        <v>23</v>
      </c>
      <c r="L54" s="6"/>
      <c r="M54" s="5" t="s">
        <v>95</v>
      </c>
      <c r="O54" s="5" t="s">
        <v>772</v>
      </c>
      <c r="P54" s="5">
        <v>1102971771</v>
      </c>
      <c r="Q54" s="4">
        <f t="shared" si="0"/>
        <v>1.102971771</v>
      </c>
    </row>
    <row r="55" spans="1:17" s="4" customFormat="1" x14ac:dyDescent="0.2">
      <c r="A55" s="25" t="s">
        <v>773</v>
      </c>
      <c r="B55" s="18"/>
      <c r="C55" s="13">
        <v>30120004845</v>
      </c>
      <c r="D55" s="4" t="s">
        <v>180</v>
      </c>
      <c r="E55" s="5">
        <v>246</v>
      </c>
      <c r="F55" s="6" t="s">
        <v>96</v>
      </c>
      <c r="G55" s="5" t="s">
        <v>94</v>
      </c>
      <c r="H55" s="5">
        <v>100</v>
      </c>
      <c r="I55" s="5" t="s">
        <v>14</v>
      </c>
      <c r="J55" s="5" t="s">
        <v>15</v>
      </c>
      <c r="K55" s="5" t="s">
        <v>23</v>
      </c>
      <c r="L55" s="6"/>
      <c r="M55" s="5" t="s">
        <v>97</v>
      </c>
      <c r="O55" s="5" t="s">
        <v>774</v>
      </c>
      <c r="P55" s="5">
        <v>1202776145</v>
      </c>
      <c r="Q55" s="4">
        <f t="shared" si="0"/>
        <v>1.2027761450000001</v>
      </c>
    </row>
    <row r="56" spans="1:17" s="4" customFormat="1" x14ac:dyDescent="0.2">
      <c r="A56" s="25" t="s">
        <v>775</v>
      </c>
      <c r="B56" s="18"/>
      <c r="C56" s="13">
        <v>30120004872</v>
      </c>
      <c r="D56" s="4" t="s">
        <v>180</v>
      </c>
      <c r="E56" s="5">
        <v>247</v>
      </c>
      <c r="F56" s="6" t="s">
        <v>98</v>
      </c>
      <c r="G56" s="5" t="s">
        <v>94</v>
      </c>
      <c r="H56" s="5">
        <v>100</v>
      </c>
      <c r="I56" s="5" t="s">
        <v>14</v>
      </c>
      <c r="J56" s="5" t="s">
        <v>32</v>
      </c>
      <c r="K56" s="5"/>
      <c r="L56" s="6"/>
      <c r="M56" s="5" t="s">
        <v>99</v>
      </c>
      <c r="O56" s="5" t="s">
        <v>776</v>
      </c>
      <c r="P56" s="5">
        <v>1080705121</v>
      </c>
      <c r="Q56" s="4">
        <f t="shared" si="0"/>
        <v>1.080705121</v>
      </c>
    </row>
    <row r="57" spans="1:17" s="4" customFormat="1" x14ac:dyDescent="0.2">
      <c r="A57" s="25" t="s">
        <v>777</v>
      </c>
      <c r="B57" s="18"/>
      <c r="C57" s="13">
        <v>30120005292</v>
      </c>
      <c r="D57" s="4" t="s">
        <v>118</v>
      </c>
      <c r="E57" s="5">
        <v>248</v>
      </c>
      <c r="F57" s="6" t="s">
        <v>100</v>
      </c>
      <c r="G57" s="5" t="s">
        <v>13</v>
      </c>
      <c r="H57" s="5">
        <v>200</v>
      </c>
      <c r="I57" s="5" t="s">
        <v>14</v>
      </c>
      <c r="J57" s="5" t="s">
        <v>32</v>
      </c>
      <c r="K57" s="5"/>
      <c r="L57" s="6"/>
      <c r="M57" s="5" t="s">
        <v>101</v>
      </c>
      <c r="O57" s="5" t="s">
        <v>778</v>
      </c>
      <c r="P57" s="5">
        <v>690893131</v>
      </c>
      <c r="Q57" s="4">
        <f t="shared" si="0"/>
        <v>0.69089313100000005</v>
      </c>
    </row>
    <row r="58" spans="1:17" s="4" customFormat="1" ht="14" x14ac:dyDescent="0.15">
      <c r="A58" s="4" t="s">
        <v>678</v>
      </c>
      <c r="B58" s="18"/>
      <c r="C58" s="13">
        <v>30120004925</v>
      </c>
      <c r="D58" s="4" t="s">
        <v>234</v>
      </c>
      <c r="E58" s="5">
        <v>249</v>
      </c>
      <c r="F58" s="6" t="s">
        <v>102</v>
      </c>
      <c r="G58" s="5" t="s">
        <v>13</v>
      </c>
      <c r="H58" s="5">
        <v>200</v>
      </c>
      <c r="I58" s="5" t="s">
        <v>14</v>
      </c>
      <c r="J58" s="5" t="s">
        <v>15</v>
      </c>
      <c r="K58" s="5"/>
      <c r="L58" s="6" t="s">
        <v>679</v>
      </c>
      <c r="M58" s="5" t="s">
        <v>103</v>
      </c>
      <c r="O58" s="5"/>
      <c r="P58" s="5"/>
    </row>
    <row r="59" spans="1:17" s="4" customFormat="1" ht="14" x14ac:dyDescent="0.15">
      <c r="A59" s="4" t="s">
        <v>678</v>
      </c>
      <c r="B59" s="18"/>
      <c r="C59" s="13">
        <v>30120005309</v>
      </c>
      <c r="D59" s="4" t="s">
        <v>118</v>
      </c>
      <c r="E59" s="5">
        <v>250</v>
      </c>
      <c r="F59" s="6" t="s">
        <v>104</v>
      </c>
      <c r="G59" s="5" t="s">
        <v>13</v>
      </c>
      <c r="H59" s="5">
        <v>300</v>
      </c>
      <c r="I59" s="5" t="s">
        <v>14</v>
      </c>
      <c r="J59" s="5" t="s">
        <v>15</v>
      </c>
      <c r="K59" s="5" t="s">
        <v>23</v>
      </c>
      <c r="L59" s="6" t="s">
        <v>679</v>
      </c>
      <c r="M59" s="5" t="s">
        <v>105</v>
      </c>
      <c r="O59" s="5"/>
      <c r="P59" s="5"/>
    </row>
    <row r="60" spans="1:17" s="4" customFormat="1" x14ac:dyDescent="0.2">
      <c r="A60" s="30" t="s">
        <v>779</v>
      </c>
      <c r="B60" s="18"/>
      <c r="C60" s="13">
        <v>30120005407</v>
      </c>
      <c r="D60" s="4" t="s">
        <v>118</v>
      </c>
      <c r="E60" s="5">
        <v>251</v>
      </c>
      <c r="F60" s="6" t="s">
        <v>104</v>
      </c>
      <c r="G60" s="5" t="s">
        <v>13</v>
      </c>
      <c r="H60" s="5">
        <v>300</v>
      </c>
      <c r="I60" s="5" t="s">
        <v>14</v>
      </c>
      <c r="J60" s="5" t="s">
        <v>15</v>
      </c>
      <c r="K60" s="5" t="s">
        <v>23</v>
      </c>
      <c r="L60" s="6"/>
      <c r="M60" s="5" t="s">
        <v>106</v>
      </c>
      <c r="O60" s="5" t="s">
        <v>780</v>
      </c>
      <c r="P60" s="5">
        <v>963684229</v>
      </c>
      <c r="Q60" s="4">
        <f t="shared" si="0"/>
        <v>0.96368422900000006</v>
      </c>
    </row>
    <row r="61" spans="1:17" s="4" customFormat="1" x14ac:dyDescent="0.2">
      <c r="A61" s="30" t="s">
        <v>781</v>
      </c>
      <c r="B61" s="18"/>
      <c r="C61" s="13">
        <v>30120005238</v>
      </c>
      <c r="D61" s="4" t="s">
        <v>11</v>
      </c>
      <c r="E61" s="5">
        <v>252</v>
      </c>
      <c r="F61" s="6" t="s">
        <v>107</v>
      </c>
      <c r="G61" s="5" t="s">
        <v>13</v>
      </c>
      <c r="H61" s="5">
        <v>800</v>
      </c>
      <c r="I61" s="5" t="s">
        <v>14</v>
      </c>
      <c r="J61" s="5" t="s">
        <v>32</v>
      </c>
      <c r="K61" s="5" t="s">
        <v>23</v>
      </c>
      <c r="L61" s="6"/>
      <c r="M61" s="5" t="s">
        <v>108</v>
      </c>
      <c r="O61" s="5" t="s">
        <v>782</v>
      </c>
      <c r="P61" s="5">
        <v>2076498121</v>
      </c>
      <c r="Q61" s="4">
        <f t="shared" si="0"/>
        <v>2.0764981210000002</v>
      </c>
    </row>
    <row r="62" spans="1:17" s="4" customFormat="1" x14ac:dyDescent="0.2">
      <c r="A62" s="25" t="s">
        <v>783</v>
      </c>
      <c r="B62" s="18"/>
      <c r="C62" s="13">
        <v>30120005005</v>
      </c>
      <c r="D62" s="4" t="s">
        <v>118</v>
      </c>
      <c r="E62" s="5">
        <v>253</v>
      </c>
      <c r="F62" s="6" t="s">
        <v>109</v>
      </c>
      <c r="G62" s="5" t="s">
        <v>13</v>
      </c>
      <c r="H62" s="5">
        <v>800</v>
      </c>
      <c r="I62" s="5" t="s">
        <v>14</v>
      </c>
      <c r="J62" s="5" t="s">
        <v>29</v>
      </c>
      <c r="K62" s="5"/>
      <c r="L62" s="6"/>
      <c r="M62" s="5"/>
      <c r="O62" s="5" t="s">
        <v>784</v>
      </c>
      <c r="P62" s="5">
        <v>3432951100</v>
      </c>
      <c r="Q62" s="4">
        <f t="shared" si="0"/>
        <v>3.4329511000000004</v>
      </c>
    </row>
    <row r="63" spans="1:17" s="4" customFormat="1" x14ac:dyDescent="0.2">
      <c r="A63" s="25" t="s">
        <v>785</v>
      </c>
      <c r="B63" s="18"/>
      <c r="C63" s="13">
        <v>30120005265</v>
      </c>
      <c r="D63" s="4" t="s">
        <v>118</v>
      </c>
      <c r="E63" s="5">
        <v>254</v>
      </c>
      <c r="F63" s="6" t="s">
        <v>110</v>
      </c>
      <c r="G63" s="5" t="s">
        <v>13</v>
      </c>
      <c r="H63" s="5">
        <v>600</v>
      </c>
      <c r="I63" s="5" t="s">
        <v>14</v>
      </c>
      <c r="J63" s="5" t="s">
        <v>15</v>
      </c>
      <c r="K63" s="5"/>
      <c r="L63" s="6"/>
      <c r="M63" s="5"/>
      <c r="O63" s="5" t="s">
        <v>786</v>
      </c>
      <c r="P63" s="5">
        <v>1937423063</v>
      </c>
      <c r="Q63" s="4">
        <f t="shared" si="0"/>
        <v>1.9374230630000002</v>
      </c>
    </row>
    <row r="64" spans="1:17" s="4" customFormat="1" x14ac:dyDescent="0.2">
      <c r="A64" s="25" t="s">
        <v>787</v>
      </c>
      <c r="B64" s="18"/>
      <c r="C64" s="13">
        <v>30120005434</v>
      </c>
      <c r="D64" s="4" t="s">
        <v>118</v>
      </c>
      <c r="E64" s="5">
        <v>255</v>
      </c>
      <c r="F64" s="6" t="s">
        <v>111</v>
      </c>
      <c r="G64" s="5" t="s">
        <v>13</v>
      </c>
      <c r="H64" s="5">
        <v>200</v>
      </c>
      <c r="I64" s="5" t="s">
        <v>19</v>
      </c>
      <c r="J64" s="5" t="s">
        <v>32</v>
      </c>
      <c r="K64" s="5"/>
      <c r="L64" s="6"/>
      <c r="M64" s="5"/>
      <c r="O64" s="5" t="s">
        <v>788</v>
      </c>
      <c r="P64" s="5">
        <v>1454223133</v>
      </c>
      <c r="Q64" s="4">
        <f t="shared" si="0"/>
        <v>1.4542231330000002</v>
      </c>
    </row>
    <row r="65" spans="1:17" s="4" customFormat="1" x14ac:dyDescent="0.2">
      <c r="A65" s="26" t="s">
        <v>789</v>
      </c>
      <c r="B65" s="18"/>
      <c r="C65" s="13">
        <v>30120005247</v>
      </c>
      <c r="D65" s="4" t="s">
        <v>11</v>
      </c>
      <c r="E65" s="5">
        <v>256</v>
      </c>
      <c r="F65" s="6" t="s">
        <v>112</v>
      </c>
      <c r="G65" s="5" t="s">
        <v>13</v>
      </c>
      <c r="H65" s="5">
        <v>600</v>
      </c>
      <c r="I65" s="5" t="s">
        <v>19</v>
      </c>
      <c r="J65" s="5" t="s">
        <v>15</v>
      </c>
      <c r="K65" s="5"/>
      <c r="L65" s="6"/>
      <c r="M65" s="5"/>
      <c r="O65" s="5" t="s">
        <v>790</v>
      </c>
      <c r="P65" s="5">
        <v>3318823520</v>
      </c>
      <c r="Q65" s="4">
        <f t="shared" si="0"/>
        <v>3.31882352</v>
      </c>
    </row>
    <row r="66" spans="1:17" s="4" customFormat="1" x14ac:dyDescent="0.2">
      <c r="A66" s="25" t="s">
        <v>791</v>
      </c>
      <c r="B66" s="18"/>
      <c r="C66" s="13">
        <v>30120005229</v>
      </c>
      <c r="D66" s="4" t="s">
        <v>11</v>
      </c>
      <c r="E66" s="5">
        <v>257</v>
      </c>
      <c r="F66" s="6" t="s">
        <v>113</v>
      </c>
      <c r="G66" s="5" t="s">
        <v>13</v>
      </c>
      <c r="H66" s="5">
        <v>800</v>
      </c>
      <c r="I66" s="5" t="s">
        <v>19</v>
      </c>
      <c r="J66" s="5" t="s">
        <v>15</v>
      </c>
      <c r="K66" s="5"/>
      <c r="L66" s="6"/>
      <c r="M66" s="5"/>
      <c r="O66" s="5" t="s">
        <v>792</v>
      </c>
      <c r="P66" s="5">
        <v>3064701226</v>
      </c>
      <c r="Q66" s="4">
        <f t="shared" si="0"/>
        <v>3.0647012260000004</v>
      </c>
    </row>
    <row r="67" spans="1:17" s="4" customFormat="1" x14ac:dyDescent="0.2">
      <c r="A67" s="26" t="s">
        <v>793</v>
      </c>
      <c r="B67" s="18"/>
      <c r="C67" s="13">
        <v>30120005210</v>
      </c>
      <c r="D67" s="4" t="s">
        <v>11</v>
      </c>
      <c r="E67" s="5">
        <v>258</v>
      </c>
      <c r="F67" s="6" t="s">
        <v>114</v>
      </c>
      <c r="G67" s="5" t="s">
        <v>13</v>
      </c>
      <c r="H67" s="5">
        <v>800</v>
      </c>
      <c r="I67" s="5" t="s">
        <v>19</v>
      </c>
      <c r="J67" s="5" t="s">
        <v>32</v>
      </c>
      <c r="K67" s="5"/>
      <c r="L67" s="6"/>
      <c r="M67" s="5"/>
      <c r="O67" s="5" t="s">
        <v>794</v>
      </c>
      <c r="P67" s="5">
        <v>3411872099</v>
      </c>
      <c r="Q67" s="4">
        <f t="shared" ref="Q67:Q130" si="1">(P67*0.000000001)</f>
        <v>3.411872099</v>
      </c>
    </row>
    <row r="68" spans="1:17" s="4" customFormat="1" x14ac:dyDescent="0.2">
      <c r="A68" s="26" t="s">
        <v>795</v>
      </c>
      <c r="B68" s="18"/>
      <c r="C68" s="13">
        <v>30120006255</v>
      </c>
      <c r="D68" s="4" t="s">
        <v>11</v>
      </c>
      <c r="E68" s="5">
        <v>259</v>
      </c>
      <c r="F68" s="6" t="s">
        <v>115</v>
      </c>
      <c r="G68" s="5" t="s">
        <v>13</v>
      </c>
      <c r="H68" s="5">
        <v>400</v>
      </c>
      <c r="I68" s="5" t="s">
        <v>19</v>
      </c>
      <c r="J68" s="5" t="s">
        <v>15</v>
      </c>
      <c r="K68" s="5"/>
      <c r="L68" s="6"/>
      <c r="M68" s="5"/>
      <c r="O68" s="5" t="s">
        <v>796</v>
      </c>
      <c r="P68" s="5">
        <v>2261777924</v>
      </c>
      <c r="Q68" s="4">
        <f t="shared" si="1"/>
        <v>2.261777924</v>
      </c>
    </row>
    <row r="69" spans="1:17" s="4" customFormat="1" x14ac:dyDescent="0.2">
      <c r="A69" s="26" t="s">
        <v>797</v>
      </c>
      <c r="B69" s="18"/>
      <c r="C69" s="13">
        <v>30120006193</v>
      </c>
      <c r="D69" s="4" t="s">
        <v>65</v>
      </c>
      <c r="E69" s="5">
        <v>260</v>
      </c>
      <c r="F69" s="6" t="s">
        <v>116</v>
      </c>
      <c r="G69" s="5" t="s">
        <v>13</v>
      </c>
      <c r="H69" s="5">
        <v>1000</v>
      </c>
      <c r="I69" s="5" t="s">
        <v>14</v>
      </c>
      <c r="J69" s="5" t="s">
        <v>15</v>
      </c>
      <c r="K69" s="5" t="s">
        <v>23</v>
      </c>
      <c r="L69" s="6"/>
      <c r="M69" s="5"/>
      <c r="O69" s="5" t="s">
        <v>798</v>
      </c>
      <c r="P69" s="5">
        <v>4355744737</v>
      </c>
      <c r="Q69" s="4">
        <f t="shared" si="1"/>
        <v>4.3557447370000002</v>
      </c>
    </row>
    <row r="70" spans="1:17" s="4" customFormat="1" ht="14" x14ac:dyDescent="0.15">
      <c r="A70" s="4" t="s">
        <v>678</v>
      </c>
      <c r="B70" s="18"/>
      <c r="C70" s="13">
        <v>30120006273</v>
      </c>
      <c r="D70" s="4" t="s">
        <v>65</v>
      </c>
      <c r="E70" s="5">
        <v>261</v>
      </c>
      <c r="F70" s="6" t="s">
        <v>117</v>
      </c>
      <c r="G70" s="5" t="s">
        <v>13</v>
      </c>
      <c r="H70" s="5">
        <v>1000</v>
      </c>
      <c r="I70" s="5" t="s">
        <v>14</v>
      </c>
      <c r="J70" s="5" t="s">
        <v>15</v>
      </c>
      <c r="K70" s="5" t="s">
        <v>23</v>
      </c>
      <c r="L70" s="6" t="s">
        <v>679</v>
      </c>
      <c r="M70" s="5"/>
      <c r="O70" s="5"/>
      <c r="P70" s="5"/>
    </row>
    <row r="71" spans="1:17" s="4" customFormat="1" x14ac:dyDescent="0.2">
      <c r="A71" s="25" t="s">
        <v>799</v>
      </c>
      <c r="B71" s="18"/>
      <c r="C71" s="13">
        <v>30120005354</v>
      </c>
      <c r="D71" s="4" t="s">
        <v>11</v>
      </c>
      <c r="E71" s="5">
        <v>262</v>
      </c>
      <c r="F71" s="6" t="s">
        <v>119</v>
      </c>
      <c r="G71" s="5" t="s">
        <v>13</v>
      </c>
      <c r="H71" s="5">
        <v>600</v>
      </c>
      <c r="I71" s="5" t="s">
        <v>19</v>
      </c>
      <c r="J71" s="5" t="s">
        <v>15</v>
      </c>
      <c r="K71" s="5"/>
      <c r="L71" s="6" t="s">
        <v>120</v>
      </c>
      <c r="M71" s="5"/>
      <c r="O71" s="5" t="s">
        <v>800</v>
      </c>
      <c r="P71" s="5">
        <v>2336453458</v>
      </c>
      <c r="Q71" s="4">
        <f t="shared" si="1"/>
        <v>2.3364534580000003</v>
      </c>
    </row>
    <row r="72" spans="1:17" s="4" customFormat="1" x14ac:dyDescent="0.2">
      <c r="A72" s="26" t="s">
        <v>801</v>
      </c>
      <c r="B72" s="18"/>
      <c r="C72" s="13">
        <v>30120005318</v>
      </c>
      <c r="D72" s="4" t="s">
        <v>11</v>
      </c>
      <c r="E72" s="5">
        <v>263</v>
      </c>
      <c r="F72" s="6" t="s">
        <v>121</v>
      </c>
      <c r="G72" s="5" t="s">
        <v>13</v>
      </c>
      <c r="H72" s="5">
        <v>400</v>
      </c>
      <c r="I72" s="5" t="s">
        <v>19</v>
      </c>
      <c r="J72" s="5" t="s">
        <v>15</v>
      </c>
      <c r="K72" s="5"/>
      <c r="L72" s="6"/>
      <c r="M72" s="5"/>
      <c r="O72" s="5" t="s">
        <v>802</v>
      </c>
      <c r="P72" s="5">
        <v>2499329734</v>
      </c>
      <c r="Q72" s="4">
        <f t="shared" si="1"/>
        <v>2.4993297340000002</v>
      </c>
    </row>
    <row r="73" spans="1:17" s="4" customFormat="1" x14ac:dyDescent="0.2">
      <c r="A73" s="26" t="s">
        <v>803</v>
      </c>
      <c r="B73" s="18"/>
      <c r="C73" s="13">
        <v>30120005363</v>
      </c>
      <c r="D73" s="4" t="s">
        <v>11</v>
      </c>
      <c r="E73" s="5">
        <v>264</v>
      </c>
      <c r="F73" s="6" t="s">
        <v>122</v>
      </c>
      <c r="G73" s="5" t="s">
        <v>13</v>
      </c>
      <c r="H73" s="5">
        <v>400</v>
      </c>
      <c r="I73" s="5" t="s">
        <v>19</v>
      </c>
      <c r="J73" s="5" t="s">
        <v>15</v>
      </c>
      <c r="K73" s="5"/>
      <c r="L73" s="6"/>
      <c r="M73" s="5"/>
      <c r="O73" s="5" t="s">
        <v>804</v>
      </c>
      <c r="P73" s="5">
        <v>3746386381</v>
      </c>
      <c r="Q73" s="4">
        <f t="shared" si="1"/>
        <v>3.7463863810000002</v>
      </c>
    </row>
    <row r="74" spans="1:17" s="4" customFormat="1" x14ac:dyDescent="0.2">
      <c r="A74" s="26" t="s">
        <v>805</v>
      </c>
      <c r="B74" s="18"/>
      <c r="C74" s="13">
        <v>30120005327</v>
      </c>
      <c r="D74" s="4" t="s">
        <v>11</v>
      </c>
      <c r="E74" s="5">
        <v>265</v>
      </c>
      <c r="F74" s="6" t="s">
        <v>806</v>
      </c>
      <c r="G74" s="5" t="s">
        <v>13</v>
      </c>
      <c r="H74" s="5">
        <v>600</v>
      </c>
      <c r="I74" s="5" t="s">
        <v>19</v>
      </c>
      <c r="J74" s="5" t="s">
        <v>15</v>
      </c>
      <c r="K74" s="5"/>
      <c r="L74" s="6"/>
      <c r="M74" s="5"/>
      <c r="O74" s="5" t="s">
        <v>807</v>
      </c>
      <c r="P74" s="5">
        <v>3772253729</v>
      </c>
      <c r="Q74" s="4">
        <f t="shared" si="1"/>
        <v>3.7722537290000004</v>
      </c>
    </row>
    <row r="75" spans="1:17" s="4" customFormat="1" x14ac:dyDescent="0.2">
      <c r="A75" s="25" t="s">
        <v>808</v>
      </c>
      <c r="B75" s="18"/>
      <c r="C75" s="13">
        <v>30120004881</v>
      </c>
      <c r="D75" s="4" t="s">
        <v>180</v>
      </c>
      <c r="E75" s="5">
        <v>268</v>
      </c>
      <c r="F75" s="6" t="s">
        <v>126</v>
      </c>
      <c r="G75" s="5" t="s">
        <v>94</v>
      </c>
      <c r="H75" s="5">
        <v>100</v>
      </c>
      <c r="I75" s="5" t="s">
        <v>14</v>
      </c>
      <c r="J75" s="5" t="s">
        <v>32</v>
      </c>
      <c r="K75" s="5" t="s">
        <v>23</v>
      </c>
      <c r="L75" s="6"/>
      <c r="M75" s="5" t="s">
        <v>127</v>
      </c>
      <c r="O75" s="5" t="s">
        <v>809</v>
      </c>
      <c r="P75" s="5">
        <v>1155822696</v>
      </c>
      <c r="Q75" s="4">
        <f t="shared" si="1"/>
        <v>1.155822696</v>
      </c>
    </row>
    <row r="76" spans="1:17" s="4" customFormat="1" x14ac:dyDescent="0.2">
      <c r="A76" s="25" t="s">
        <v>810</v>
      </c>
      <c r="B76" s="18"/>
      <c r="C76" s="13">
        <v>30120004854</v>
      </c>
      <c r="D76" s="4" t="s">
        <v>180</v>
      </c>
      <c r="E76" s="5">
        <v>269</v>
      </c>
      <c r="F76" s="6" t="s">
        <v>128</v>
      </c>
      <c r="G76" s="5" t="s">
        <v>129</v>
      </c>
      <c r="H76" s="5">
        <v>250</v>
      </c>
      <c r="I76" s="5" t="s">
        <v>14</v>
      </c>
      <c r="J76" s="5"/>
      <c r="K76" s="5"/>
      <c r="L76" s="6"/>
      <c r="M76" s="5" t="s">
        <v>130</v>
      </c>
      <c r="O76" s="5" t="s">
        <v>811</v>
      </c>
      <c r="P76" s="5">
        <v>2915639588</v>
      </c>
      <c r="Q76" s="4">
        <f t="shared" si="1"/>
        <v>2.9156395880000003</v>
      </c>
    </row>
    <row r="77" spans="1:17" s="4" customFormat="1" x14ac:dyDescent="0.2">
      <c r="A77" s="25" t="s">
        <v>812</v>
      </c>
      <c r="B77" s="18"/>
      <c r="C77" s="13">
        <v>30120004934</v>
      </c>
      <c r="D77" s="4" t="s">
        <v>118</v>
      </c>
      <c r="E77" s="5">
        <v>270</v>
      </c>
      <c r="F77" s="6" t="s">
        <v>131</v>
      </c>
      <c r="G77" s="5" t="s">
        <v>13</v>
      </c>
      <c r="H77" s="5">
        <v>800</v>
      </c>
      <c r="I77" s="5" t="s">
        <v>14</v>
      </c>
      <c r="J77" s="5" t="s">
        <v>15</v>
      </c>
      <c r="K77" s="5"/>
      <c r="L77" s="6"/>
      <c r="M77" s="5" t="s">
        <v>132</v>
      </c>
      <c r="O77" s="5" t="s">
        <v>813</v>
      </c>
      <c r="P77" s="5">
        <v>3347379050</v>
      </c>
      <c r="Q77" s="4">
        <f t="shared" si="1"/>
        <v>3.3473790500000002</v>
      </c>
    </row>
    <row r="78" spans="1:17" s="4" customFormat="1" x14ac:dyDescent="0.2">
      <c r="A78" s="25" t="s">
        <v>814</v>
      </c>
      <c r="B78" s="18"/>
      <c r="C78" s="13">
        <v>30120004523</v>
      </c>
      <c r="D78" s="4" t="s">
        <v>65</v>
      </c>
      <c r="E78" s="5">
        <v>271</v>
      </c>
      <c r="F78" s="6" t="s">
        <v>133</v>
      </c>
      <c r="G78" s="5" t="s">
        <v>13</v>
      </c>
      <c r="H78" s="5">
        <v>1200</v>
      </c>
      <c r="I78" s="5" t="s">
        <v>14</v>
      </c>
      <c r="J78" s="5" t="s">
        <v>32</v>
      </c>
      <c r="K78" s="5"/>
      <c r="L78" s="6"/>
      <c r="M78" s="5"/>
      <c r="O78" s="5" t="s">
        <v>815</v>
      </c>
      <c r="P78" s="5">
        <v>4610612104</v>
      </c>
      <c r="Q78" s="4">
        <f t="shared" si="1"/>
        <v>4.6106121040000003</v>
      </c>
    </row>
    <row r="79" spans="1:17" s="4" customFormat="1" x14ac:dyDescent="0.2">
      <c r="A79" s="25" t="s">
        <v>816</v>
      </c>
      <c r="B79" s="18"/>
      <c r="C79" s="13">
        <v>30120005452</v>
      </c>
      <c r="D79" s="4" t="s">
        <v>65</v>
      </c>
      <c r="E79" s="5">
        <v>272</v>
      </c>
      <c r="F79" s="6" t="s">
        <v>134</v>
      </c>
      <c r="G79" s="5" t="s">
        <v>13</v>
      </c>
      <c r="H79" s="5">
        <v>1200</v>
      </c>
      <c r="I79" s="5" t="s">
        <v>14</v>
      </c>
      <c r="J79" s="5" t="s">
        <v>15</v>
      </c>
      <c r="K79" s="5"/>
      <c r="L79" s="6"/>
      <c r="M79" s="5" t="s">
        <v>135</v>
      </c>
      <c r="O79" s="5" t="s">
        <v>817</v>
      </c>
      <c r="P79" s="5">
        <v>4798793140</v>
      </c>
      <c r="Q79" s="4">
        <f t="shared" si="1"/>
        <v>4.7987931399999999</v>
      </c>
    </row>
    <row r="80" spans="1:17" s="4" customFormat="1" ht="14" x14ac:dyDescent="0.15">
      <c r="A80" s="4" t="s">
        <v>678</v>
      </c>
      <c r="B80" s="18"/>
      <c r="C80" s="13">
        <v>30120005283</v>
      </c>
      <c r="D80" s="4" t="s">
        <v>65</v>
      </c>
      <c r="E80" s="5">
        <v>273</v>
      </c>
      <c r="F80" s="6" t="s">
        <v>136</v>
      </c>
      <c r="G80" s="5" t="s">
        <v>13</v>
      </c>
      <c r="H80" s="5">
        <v>1200</v>
      </c>
      <c r="I80" s="5" t="s">
        <v>14</v>
      </c>
      <c r="J80" s="5" t="s">
        <v>15</v>
      </c>
      <c r="K80" s="5"/>
      <c r="L80" s="6" t="s">
        <v>679</v>
      </c>
      <c r="M80" s="5" t="s">
        <v>137</v>
      </c>
      <c r="O80" s="5"/>
      <c r="P80" s="5"/>
    </row>
    <row r="81" spans="1:17" s="4" customFormat="1" x14ac:dyDescent="0.2">
      <c r="A81" s="25" t="s">
        <v>818</v>
      </c>
      <c r="B81" s="18"/>
      <c r="C81" s="13">
        <v>30120006111</v>
      </c>
      <c r="D81" s="4" t="s">
        <v>65</v>
      </c>
      <c r="E81" s="5">
        <v>274</v>
      </c>
      <c r="F81" s="6" t="s">
        <v>138</v>
      </c>
      <c r="G81" s="5" t="s">
        <v>13</v>
      </c>
      <c r="H81" s="5">
        <v>1000</v>
      </c>
      <c r="I81" s="5" t="s">
        <v>14</v>
      </c>
      <c r="J81" s="5" t="s">
        <v>29</v>
      </c>
      <c r="K81" s="5"/>
      <c r="L81" s="6"/>
      <c r="M81" s="5" t="s">
        <v>139</v>
      </c>
      <c r="O81" s="5" t="s">
        <v>819</v>
      </c>
      <c r="P81" s="5">
        <v>4368142078</v>
      </c>
      <c r="Q81" s="4">
        <f t="shared" si="1"/>
        <v>4.368142078</v>
      </c>
    </row>
    <row r="82" spans="1:17" s="4" customFormat="1" x14ac:dyDescent="0.2">
      <c r="A82" s="25" t="s">
        <v>820</v>
      </c>
      <c r="B82" s="18"/>
      <c r="C82" s="13">
        <v>30120004676</v>
      </c>
      <c r="D82" s="4" t="s">
        <v>234</v>
      </c>
      <c r="E82" s="5">
        <v>275</v>
      </c>
      <c r="F82" s="6" t="s">
        <v>140</v>
      </c>
      <c r="G82" s="5" t="s">
        <v>13</v>
      </c>
      <c r="H82" s="5">
        <v>200</v>
      </c>
      <c r="I82" s="5" t="s">
        <v>19</v>
      </c>
      <c r="J82" s="5"/>
      <c r="K82" s="5"/>
      <c r="L82" s="6"/>
      <c r="M82" s="5"/>
      <c r="O82" s="5" t="s">
        <v>821</v>
      </c>
      <c r="P82" s="5">
        <v>663924773</v>
      </c>
      <c r="Q82" s="4">
        <f t="shared" si="1"/>
        <v>0.66392477300000008</v>
      </c>
    </row>
    <row r="83" spans="1:17" s="4" customFormat="1" x14ac:dyDescent="0.2">
      <c r="A83" s="25" t="s">
        <v>822</v>
      </c>
      <c r="B83" s="18"/>
      <c r="C83" s="13">
        <v>30120004550</v>
      </c>
      <c r="D83" s="4" t="s">
        <v>118</v>
      </c>
      <c r="E83" s="5">
        <v>276</v>
      </c>
      <c r="F83" s="6" t="s">
        <v>141</v>
      </c>
      <c r="G83" s="5" t="s">
        <v>13</v>
      </c>
      <c r="H83" s="5">
        <v>400</v>
      </c>
      <c r="I83" s="5" t="s">
        <v>19</v>
      </c>
      <c r="J83" s="5" t="s">
        <v>15</v>
      </c>
      <c r="K83" s="5" t="s">
        <v>16</v>
      </c>
      <c r="L83" s="6"/>
      <c r="M83" s="5"/>
      <c r="O83" s="5" t="s">
        <v>823</v>
      </c>
      <c r="P83" s="5">
        <v>1655453327</v>
      </c>
      <c r="Q83" s="4">
        <f t="shared" si="1"/>
        <v>1.655453327</v>
      </c>
    </row>
    <row r="84" spans="1:17" s="4" customFormat="1" x14ac:dyDescent="0.2">
      <c r="A84" s="25" t="s">
        <v>824</v>
      </c>
      <c r="B84" s="18"/>
      <c r="C84" s="13">
        <v>30120004630</v>
      </c>
      <c r="D84" s="4" t="s">
        <v>118</v>
      </c>
      <c r="E84" s="5">
        <v>277</v>
      </c>
      <c r="F84" s="6" t="s">
        <v>142</v>
      </c>
      <c r="G84" s="5" t="s">
        <v>13</v>
      </c>
      <c r="H84" s="5">
        <v>400</v>
      </c>
      <c r="I84" s="5" t="s">
        <v>14</v>
      </c>
      <c r="J84" s="5" t="s">
        <v>15</v>
      </c>
      <c r="K84" s="5"/>
      <c r="L84" s="6" t="s">
        <v>143</v>
      </c>
      <c r="M84" s="5" t="s">
        <v>144</v>
      </c>
      <c r="O84" s="5" t="s">
        <v>825</v>
      </c>
      <c r="P84" s="5">
        <v>1997886086</v>
      </c>
      <c r="Q84" s="4">
        <f t="shared" si="1"/>
        <v>1.9978860860000001</v>
      </c>
    </row>
    <row r="85" spans="1:17" s="4" customFormat="1" ht="14" x14ac:dyDescent="0.15">
      <c r="A85" s="4" t="s">
        <v>678</v>
      </c>
      <c r="B85" s="18"/>
      <c r="C85" s="13">
        <v>30120004649</v>
      </c>
      <c r="D85" s="4" t="s">
        <v>118</v>
      </c>
      <c r="E85" s="5">
        <v>278</v>
      </c>
      <c r="F85" s="6" t="s">
        <v>142</v>
      </c>
      <c r="G85" s="5" t="s">
        <v>13</v>
      </c>
      <c r="H85" s="5">
        <v>400</v>
      </c>
      <c r="I85" s="5" t="s">
        <v>14</v>
      </c>
      <c r="J85" s="5" t="s">
        <v>15</v>
      </c>
      <c r="K85" s="5"/>
      <c r="L85" s="6" t="s">
        <v>143</v>
      </c>
      <c r="M85" s="5" t="s">
        <v>145</v>
      </c>
      <c r="O85" s="5"/>
      <c r="P85" s="5"/>
    </row>
    <row r="86" spans="1:17" s="4" customFormat="1" ht="14" x14ac:dyDescent="0.15">
      <c r="A86" s="4" t="s">
        <v>678</v>
      </c>
      <c r="B86" s="18"/>
      <c r="C86" s="13">
        <v>30120004621</v>
      </c>
      <c r="D86" s="4" t="s">
        <v>118</v>
      </c>
      <c r="E86" s="5">
        <v>279</v>
      </c>
      <c r="F86" s="6" t="s">
        <v>142</v>
      </c>
      <c r="G86" s="5" t="s">
        <v>13</v>
      </c>
      <c r="H86" s="5">
        <v>400</v>
      </c>
      <c r="I86" s="5" t="s">
        <v>14</v>
      </c>
      <c r="J86" s="5" t="s">
        <v>15</v>
      </c>
      <c r="K86" s="5"/>
      <c r="L86" s="6" t="s">
        <v>143</v>
      </c>
      <c r="M86" s="5" t="s">
        <v>146</v>
      </c>
      <c r="O86" s="5"/>
      <c r="P86" s="5"/>
    </row>
    <row r="87" spans="1:17" s="4" customFormat="1" x14ac:dyDescent="0.2">
      <c r="A87" s="25" t="s">
        <v>826</v>
      </c>
      <c r="B87" s="18"/>
      <c r="C87" s="13">
        <v>30120005416</v>
      </c>
      <c r="D87" s="4" t="s">
        <v>118</v>
      </c>
      <c r="E87" s="5">
        <v>280</v>
      </c>
      <c r="F87" s="6" t="s">
        <v>147</v>
      </c>
      <c r="G87" s="5" t="s">
        <v>13</v>
      </c>
      <c r="H87" s="5">
        <v>250</v>
      </c>
      <c r="I87" s="5" t="s">
        <v>14</v>
      </c>
      <c r="J87" s="5" t="s">
        <v>15</v>
      </c>
      <c r="K87" s="5"/>
      <c r="L87" s="6"/>
      <c r="M87" s="5" t="s">
        <v>148</v>
      </c>
      <c r="O87" s="5" t="s">
        <v>827</v>
      </c>
      <c r="P87" s="5">
        <v>1212625048</v>
      </c>
      <c r="Q87" s="4">
        <f t="shared" si="1"/>
        <v>1.212625048</v>
      </c>
    </row>
    <row r="88" spans="1:17" s="4" customFormat="1" x14ac:dyDescent="0.2">
      <c r="A88" s="25" t="s">
        <v>828</v>
      </c>
      <c r="B88" s="18"/>
      <c r="C88" s="13">
        <v>30120005773</v>
      </c>
      <c r="D88" s="4" t="s">
        <v>234</v>
      </c>
      <c r="E88" s="5">
        <v>281</v>
      </c>
      <c r="F88" s="6" t="s">
        <v>149</v>
      </c>
      <c r="G88" s="5" t="s">
        <v>13</v>
      </c>
      <c r="H88" s="5">
        <v>100</v>
      </c>
      <c r="I88" s="5" t="s">
        <v>14</v>
      </c>
      <c r="J88" s="5" t="s">
        <v>15</v>
      </c>
      <c r="K88" s="5"/>
      <c r="L88" s="6"/>
      <c r="M88" s="5" t="s">
        <v>150</v>
      </c>
      <c r="O88" s="5" t="s">
        <v>829</v>
      </c>
      <c r="P88" s="5">
        <v>257807427</v>
      </c>
      <c r="Q88" s="4">
        <f t="shared" si="1"/>
        <v>0.25780742700000003</v>
      </c>
    </row>
    <row r="89" spans="1:17" s="4" customFormat="1" x14ac:dyDescent="0.2">
      <c r="A89" s="25" t="s">
        <v>830</v>
      </c>
      <c r="B89" s="18"/>
      <c r="C89" s="13">
        <v>30120005782</v>
      </c>
      <c r="D89" s="4" t="s">
        <v>65</v>
      </c>
      <c r="E89" s="5">
        <v>282</v>
      </c>
      <c r="F89" s="6" t="s">
        <v>151</v>
      </c>
      <c r="G89" s="5">
        <v>16</v>
      </c>
      <c r="H89" s="5">
        <v>100</v>
      </c>
      <c r="I89" s="5" t="s">
        <v>14</v>
      </c>
      <c r="J89" s="5" t="s">
        <v>15</v>
      </c>
      <c r="K89" s="5"/>
      <c r="L89" s="6"/>
      <c r="M89" s="5" t="s">
        <v>152</v>
      </c>
      <c r="O89" s="5" t="s">
        <v>831</v>
      </c>
      <c r="P89" s="5">
        <v>182908090</v>
      </c>
      <c r="Q89" s="4">
        <f t="shared" si="1"/>
        <v>0.18290809000000002</v>
      </c>
    </row>
    <row r="90" spans="1:17" s="4" customFormat="1" x14ac:dyDescent="0.2">
      <c r="A90" s="25" t="s">
        <v>832</v>
      </c>
      <c r="B90" s="18"/>
      <c r="C90" s="13">
        <v>30120005791</v>
      </c>
      <c r="D90" s="4" t="s">
        <v>65</v>
      </c>
      <c r="E90" s="5">
        <v>283</v>
      </c>
      <c r="F90" s="6" t="s">
        <v>153</v>
      </c>
      <c r="G90" s="5" t="s">
        <v>13</v>
      </c>
      <c r="H90" s="5">
        <v>80</v>
      </c>
      <c r="I90" s="5" t="s">
        <v>14</v>
      </c>
      <c r="J90" s="5"/>
      <c r="K90" s="5"/>
      <c r="L90" s="6"/>
      <c r="M90" s="5"/>
      <c r="O90" s="5" t="s">
        <v>833</v>
      </c>
      <c r="P90" s="5">
        <v>343440296</v>
      </c>
      <c r="Q90" s="4">
        <f t="shared" si="1"/>
        <v>0.34344029600000003</v>
      </c>
    </row>
    <row r="91" spans="1:17" s="4" customFormat="1" x14ac:dyDescent="0.2">
      <c r="A91" s="25" t="s">
        <v>834</v>
      </c>
      <c r="B91" s="18"/>
      <c r="C91" s="13">
        <v>30120005719</v>
      </c>
      <c r="D91" s="4" t="s">
        <v>234</v>
      </c>
      <c r="E91" s="5">
        <v>284</v>
      </c>
      <c r="F91" s="6" t="s">
        <v>154</v>
      </c>
      <c r="G91" s="5" t="s">
        <v>13</v>
      </c>
      <c r="H91" s="5">
        <v>100</v>
      </c>
      <c r="I91" s="5" t="s">
        <v>14</v>
      </c>
      <c r="J91" s="5" t="s">
        <v>32</v>
      </c>
      <c r="K91" s="5"/>
      <c r="L91" s="6"/>
      <c r="M91" s="5" t="s">
        <v>155</v>
      </c>
      <c r="O91" s="5" t="s">
        <v>835</v>
      </c>
      <c r="P91" s="5">
        <v>496114725</v>
      </c>
      <c r="Q91" s="4">
        <f t="shared" si="1"/>
        <v>0.49611472500000003</v>
      </c>
    </row>
    <row r="92" spans="1:17" s="4" customFormat="1" x14ac:dyDescent="0.2">
      <c r="A92" s="25" t="s">
        <v>836</v>
      </c>
      <c r="B92" s="18"/>
      <c r="C92" s="13">
        <v>30120004729</v>
      </c>
      <c r="D92" s="4" t="s">
        <v>234</v>
      </c>
      <c r="E92" s="5">
        <v>285</v>
      </c>
      <c r="F92" s="6" t="s">
        <v>156</v>
      </c>
      <c r="G92" s="5" t="s">
        <v>13</v>
      </c>
      <c r="H92" s="5">
        <v>200</v>
      </c>
      <c r="I92" s="5" t="s">
        <v>14</v>
      </c>
      <c r="J92" s="5" t="s">
        <v>32</v>
      </c>
      <c r="K92" s="5"/>
      <c r="L92" s="6"/>
      <c r="M92" s="5" t="s">
        <v>157</v>
      </c>
      <c r="O92" s="5" t="s">
        <v>837</v>
      </c>
      <c r="P92" s="5">
        <v>761495025</v>
      </c>
      <c r="Q92" s="4">
        <f t="shared" si="1"/>
        <v>0.76149502499999999</v>
      </c>
    </row>
    <row r="93" spans="1:17" s="4" customFormat="1" x14ac:dyDescent="0.2">
      <c r="A93" s="25" t="s">
        <v>838</v>
      </c>
      <c r="B93" s="18"/>
      <c r="C93" s="13">
        <v>30120004694</v>
      </c>
      <c r="D93" s="4" t="s">
        <v>234</v>
      </c>
      <c r="E93" s="5">
        <v>286</v>
      </c>
      <c r="F93" s="6" t="s">
        <v>158</v>
      </c>
      <c r="G93" s="5" t="s">
        <v>13</v>
      </c>
      <c r="H93" s="5">
        <v>200</v>
      </c>
      <c r="I93" s="5" t="s">
        <v>14</v>
      </c>
      <c r="J93" s="5" t="s">
        <v>15</v>
      </c>
      <c r="K93" s="5"/>
      <c r="L93" s="6"/>
      <c r="M93" s="5" t="s">
        <v>159</v>
      </c>
      <c r="O93" s="5" t="s">
        <v>839</v>
      </c>
      <c r="P93" s="5">
        <v>765314566</v>
      </c>
      <c r="Q93" s="4">
        <f t="shared" si="1"/>
        <v>0.76531456600000003</v>
      </c>
    </row>
    <row r="94" spans="1:17" s="4" customFormat="1" x14ac:dyDescent="0.2">
      <c r="A94" s="25" t="s">
        <v>840</v>
      </c>
      <c r="B94" s="18"/>
      <c r="C94" s="13">
        <v>30120005764</v>
      </c>
      <c r="D94" s="4" t="s">
        <v>234</v>
      </c>
      <c r="E94" s="5">
        <v>287</v>
      </c>
      <c r="F94" s="6" t="s">
        <v>160</v>
      </c>
      <c r="G94" s="5" t="s">
        <v>13</v>
      </c>
      <c r="H94" s="5">
        <v>100</v>
      </c>
      <c r="I94" s="5" t="s">
        <v>14</v>
      </c>
      <c r="J94" s="5" t="s">
        <v>32</v>
      </c>
      <c r="K94" s="5"/>
      <c r="L94" s="6"/>
      <c r="M94" s="5" t="s">
        <v>161</v>
      </c>
      <c r="O94" s="5" t="s">
        <v>841</v>
      </c>
      <c r="P94" s="5">
        <v>407345353</v>
      </c>
      <c r="Q94" s="4">
        <f t="shared" si="1"/>
        <v>0.40734535300000002</v>
      </c>
    </row>
    <row r="95" spans="1:17" s="4" customFormat="1" x14ac:dyDescent="0.2">
      <c r="A95" s="25" t="s">
        <v>842</v>
      </c>
      <c r="B95" s="18"/>
      <c r="C95" s="13">
        <v>30120005639</v>
      </c>
      <c r="D95" s="4" t="s">
        <v>234</v>
      </c>
      <c r="E95" s="5">
        <v>288</v>
      </c>
      <c r="F95" s="6" t="s">
        <v>162</v>
      </c>
      <c r="G95" s="5" t="s">
        <v>13</v>
      </c>
      <c r="H95" s="5">
        <v>100</v>
      </c>
      <c r="I95" s="5" t="s">
        <v>14</v>
      </c>
      <c r="J95" s="5" t="s">
        <v>15</v>
      </c>
      <c r="K95" s="5"/>
      <c r="L95" s="6"/>
      <c r="M95" s="5" t="s">
        <v>163</v>
      </c>
      <c r="O95" s="5" t="s">
        <v>843</v>
      </c>
      <c r="P95" s="5">
        <v>434639446</v>
      </c>
      <c r="Q95" s="4">
        <f t="shared" si="1"/>
        <v>0.43463944600000004</v>
      </c>
    </row>
    <row r="96" spans="1:17" s="4" customFormat="1" x14ac:dyDescent="0.2">
      <c r="A96" s="25" t="s">
        <v>844</v>
      </c>
      <c r="B96" s="18"/>
      <c r="C96" s="13">
        <v>30120005657</v>
      </c>
      <c r="D96" s="4" t="s">
        <v>234</v>
      </c>
      <c r="E96" s="5">
        <v>289</v>
      </c>
      <c r="F96" s="6" t="s">
        <v>164</v>
      </c>
      <c r="G96" s="5" t="s">
        <v>13</v>
      </c>
      <c r="H96" s="5">
        <v>100</v>
      </c>
      <c r="I96" s="5" t="s">
        <v>14</v>
      </c>
      <c r="J96" s="5" t="s">
        <v>15</v>
      </c>
      <c r="K96" s="5"/>
      <c r="L96" s="6"/>
      <c r="M96" s="5" t="s">
        <v>165</v>
      </c>
      <c r="O96" s="5" t="s">
        <v>845</v>
      </c>
      <c r="P96" s="5">
        <v>435983309</v>
      </c>
      <c r="Q96" s="4">
        <f t="shared" si="1"/>
        <v>0.43598330900000004</v>
      </c>
    </row>
    <row r="97" spans="1:17" s="4" customFormat="1" x14ac:dyDescent="0.2">
      <c r="A97" s="25" t="s">
        <v>846</v>
      </c>
      <c r="B97" s="18"/>
      <c r="C97" s="13">
        <v>30120005844</v>
      </c>
      <c r="D97" s="4" t="s">
        <v>65</v>
      </c>
      <c r="E97" s="5">
        <v>290</v>
      </c>
      <c r="F97" s="6" t="s">
        <v>166</v>
      </c>
      <c r="G97" s="5" t="s">
        <v>13</v>
      </c>
      <c r="H97" s="5">
        <v>100</v>
      </c>
      <c r="I97" s="5" t="s">
        <v>14</v>
      </c>
      <c r="J97" s="5" t="s">
        <v>15</v>
      </c>
      <c r="K97" s="5"/>
      <c r="L97" s="6"/>
      <c r="M97" s="5" t="s">
        <v>167</v>
      </c>
      <c r="O97" s="5" t="s">
        <v>847</v>
      </c>
      <c r="P97" s="5">
        <v>436474716</v>
      </c>
      <c r="Q97" s="4">
        <f t="shared" si="1"/>
        <v>0.43647471600000004</v>
      </c>
    </row>
    <row r="98" spans="1:17" s="4" customFormat="1" x14ac:dyDescent="0.2">
      <c r="A98" s="25" t="s">
        <v>848</v>
      </c>
      <c r="B98" s="18"/>
      <c r="C98" s="13">
        <v>30120005924</v>
      </c>
      <c r="D98" s="4" t="s">
        <v>65</v>
      </c>
      <c r="E98" s="5">
        <v>291</v>
      </c>
      <c r="F98" s="6" t="s">
        <v>168</v>
      </c>
      <c r="G98" s="5" t="s">
        <v>13</v>
      </c>
      <c r="H98" s="5">
        <v>100</v>
      </c>
      <c r="I98" s="5" t="s">
        <v>14</v>
      </c>
      <c r="J98" s="5" t="s">
        <v>15</v>
      </c>
      <c r="K98" s="5" t="s">
        <v>16</v>
      </c>
      <c r="L98" s="6"/>
      <c r="M98" s="5"/>
      <c r="O98" s="5" t="s">
        <v>849</v>
      </c>
      <c r="P98" s="5">
        <v>436258193</v>
      </c>
      <c r="Q98" s="4">
        <f t="shared" si="1"/>
        <v>0.43625819300000002</v>
      </c>
    </row>
    <row r="99" spans="1:17" s="4" customFormat="1" x14ac:dyDescent="0.2">
      <c r="A99" s="25" t="s">
        <v>850</v>
      </c>
      <c r="B99" s="18"/>
      <c r="C99" s="13">
        <v>30120005737</v>
      </c>
      <c r="D99" s="4" t="s">
        <v>234</v>
      </c>
      <c r="E99" s="5">
        <v>292</v>
      </c>
      <c r="F99" s="6" t="s">
        <v>169</v>
      </c>
      <c r="G99" s="5" t="s">
        <v>13</v>
      </c>
      <c r="H99" s="5">
        <v>100</v>
      </c>
      <c r="I99" s="5" t="s">
        <v>14</v>
      </c>
      <c r="J99" s="5" t="s">
        <v>15</v>
      </c>
      <c r="K99" s="5"/>
      <c r="L99" s="6"/>
      <c r="M99" s="5"/>
      <c r="O99" s="5" t="s">
        <v>851</v>
      </c>
      <c r="P99" s="5">
        <v>338779725</v>
      </c>
      <c r="Q99" s="4">
        <f t="shared" si="1"/>
        <v>0.33877972500000003</v>
      </c>
    </row>
    <row r="100" spans="1:17" s="4" customFormat="1" x14ac:dyDescent="0.2">
      <c r="A100" s="25" t="s">
        <v>852</v>
      </c>
      <c r="B100" s="18"/>
      <c r="C100" s="13">
        <v>30120004818</v>
      </c>
      <c r="D100" s="4" t="s">
        <v>180</v>
      </c>
      <c r="E100" s="5">
        <v>293</v>
      </c>
      <c r="F100" s="6" t="s">
        <v>170</v>
      </c>
      <c r="G100" s="5" t="s">
        <v>94</v>
      </c>
      <c r="H100" s="5">
        <v>300</v>
      </c>
      <c r="I100" s="5" t="s">
        <v>14</v>
      </c>
      <c r="J100" s="5" t="s">
        <v>29</v>
      </c>
      <c r="K100" s="5"/>
      <c r="L100" s="6"/>
      <c r="M100" s="5" t="s">
        <v>171</v>
      </c>
      <c r="O100" s="5" t="s">
        <v>853</v>
      </c>
      <c r="P100" s="5">
        <v>2937337138</v>
      </c>
      <c r="Q100" s="4">
        <f t="shared" si="1"/>
        <v>2.9373371380000002</v>
      </c>
    </row>
    <row r="101" spans="1:17" s="4" customFormat="1" x14ac:dyDescent="0.2">
      <c r="A101" s="25" t="s">
        <v>854</v>
      </c>
      <c r="B101" s="18"/>
      <c r="C101" s="13">
        <v>30120004836</v>
      </c>
      <c r="D101" s="4" t="s">
        <v>180</v>
      </c>
      <c r="E101" s="5">
        <v>294</v>
      </c>
      <c r="F101" s="6" t="s">
        <v>172</v>
      </c>
      <c r="G101" s="5" t="s">
        <v>94</v>
      </c>
      <c r="H101" s="5">
        <v>300</v>
      </c>
      <c r="I101" s="5" t="s">
        <v>14</v>
      </c>
      <c r="J101" s="5" t="s">
        <v>29</v>
      </c>
      <c r="K101" s="5"/>
      <c r="L101" s="6"/>
      <c r="M101" s="5" t="s">
        <v>173</v>
      </c>
      <c r="O101" s="5" t="s">
        <v>855</v>
      </c>
      <c r="P101" s="5">
        <v>3469855634</v>
      </c>
      <c r="Q101" s="4">
        <f t="shared" si="1"/>
        <v>3.4698556340000004</v>
      </c>
    </row>
    <row r="102" spans="1:17" s="4" customFormat="1" ht="14" x14ac:dyDescent="0.15">
      <c r="A102" s="4" t="s">
        <v>678</v>
      </c>
      <c r="B102" s="18"/>
      <c r="C102" s="13">
        <v>30120005498</v>
      </c>
      <c r="D102" s="4" t="s">
        <v>11</v>
      </c>
      <c r="E102" s="5">
        <v>295</v>
      </c>
      <c r="F102" s="6" t="s">
        <v>174</v>
      </c>
      <c r="G102" s="5" t="s">
        <v>13</v>
      </c>
      <c r="H102" s="5">
        <v>600</v>
      </c>
      <c r="I102" s="5" t="s">
        <v>14</v>
      </c>
      <c r="J102" s="5" t="s">
        <v>15</v>
      </c>
      <c r="K102" s="5"/>
      <c r="L102" s="6" t="s">
        <v>143</v>
      </c>
      <c r="M102" s="5" t="s">
        <v>175</v>
      </c>
      <c r="O102" s="5"/>
      <c r="P102" s="5"/>
    </row>
    <row r="103" spans="1:17" s="4" customFormat="1" x14ac:dyDescent="0.2">
      <c r="A103" s="25" t="s">
        <v>856</v>
      </c>
      <c r="B103" s="18"/>
      <c r="C103" s="13">
        <v>30120004970</v>
      </c>
      <c r="D103" s="4" t="s">
        <v>118</v>
      </c>
      <c r="E103" s="5">
        <v>296</v>
      </c>
      <c r="F103" s="6" t="s">
        <v>176</v>
      </c>
      <c r="G103" s="5" t="s">
        <v>13</v>
      </c>
      <c r="H103" s="5">
        <v>800</v>
      </c>
      <c r="I103" s="5" t="s">
        <v>14</v>
      </c>
      <c r="J103" s="5" t="s">
        <v>15</v>
      </c>
      <c r="K103" s="5"/>
      <c r="L103" s="6"/>
      <c r="M103" s="5" t="s">
        <v>177</v>
      </c>
      <c r="O103" s="5" t="s">
        <v>857</v>
      </c>
      <c r="P103" s="5">
        <v>3363580040</v>
      </c>
      <c r="Q103" s="4">
        <f t="shared" si="1"/>
        <v>3.36358004</v>
      </c>
    </row>
    <row r="104" spans="1:17" s="4" customFormat="1" x14ac:dyDescent="0.2">
      <c r="A104" s="25" t="s">
        <v>858</v>
      </c>
      <c r="B104" s="18"/>
      <c r="C104" s="13">
        <v>30120004952</v>
      </c>
      <c r="D104" s="4" t="s">
        <v>118</v>
      </c>
      <c r="E104" s="5">
        <v>297</v>
      </c>
      <c r="F104" s="6" t="s">
        <v>178</v>
      </c>
      <c r="G104" s="5" t="s">
        <v>13</v>
      </c>
      <c r="H104" s="5">
        <v>600</v>
      </c>
      <c r="I104" s="5" t="s">
        <v>14</v>
      </c>
      <c r="J104" s="5" t="s">
        <v>32</v>
      </c>
      <c r="K104" s="5"/>
      <c r="L104" s="6"/>
      <c r="M104" s="5" t="s">
        <v>179</v>
      </c>
      <c r="O104" s="5" t="s">
        <v>859</v>
      </c>
      <c r="P104" s="5">
        <v>2350432336</v>
      </c>
      <c r="Q104" s="4">
        <f t="shared" si="1"/>
        <v>2.3504323360000003</v>
      </c>
    </row>
    <row r="105" spans="1:17" s="4" customFormat="1" x14ac:dyDescent="0.2">
      <c r="A105" s="25" t="s">
        <v>860</v>
      </c>
      <c r="B105" s="18"/>
      <c r="C105" s="13">
        <v>30120005728</v>
      </c>
      <c r="D105" s="4" t="s">
        <v>234</v>
      </c>
      <c r="E105" s="5">
        <v>299</v>
      </c>
      <c r="F105" s="6" t="s">
        <v>183</v>
      </c>
      <c r="G105" s="5" t="s">
        <v>13</v>
      </c>
      <c r="H105" s="5">
        <v>100</v>
      </c>
      <c r="I105" s="5" t="s">
        <v>14</v>
      </c>
      <c r="J105" s="5"/>
      <c r="K105" s="5"/>
      <c r="L105" s="6"/>
      <c r="M105" s="5"/>
      <c r="O105" s="5" t="s">
        <v>861</v>
      </c>
      <c r="P105" s="5">
        <v>439073925</v>
      </c>
      <c r="Q105" s="4">
        <f t="shared" si="1"/>
        <v>0.43907392500000003</v>
      </c>
    </row>
    <row r="106" spans="1:17" s="4" customFormat="1" x14ac:dyDescent="0.2">
      <c r="A106" s="25" t="s">
        <v>862</v>
      </c>
      <c r="B106" s="18"/>
      <c r="C106" s="13">
        <v>30120005746</v>
      </c>
      <c r="D106" s="4" t="s">
        <v>234</v>
      </c>
      <c r="E106" s="5">
        <v>300</v>
      </c>
      <c r="F106" s="6" t="s">
        <v>184</v>
      </c>
      <c r="G106" s="5" t="s">
        <v>13</v>
      </c>
      <c r="H106" s="5">
        <v>100</v>
      </c>
      <c r="I106" s="5" t="s">
        <v>14</v>
      </c>
      <c r="J106" s="5" t="s">
        <v>32</v>
      </c>
      <c r="K106" s="5"/>
      <c r="L106" s="6"/>
      <c r="M106" s="5"/>
      <c r="O106" s="5" t="s">
        <v>863</v>
      </c>
      <c r="P106" s="5">
        <v>448656815</v>
      </c>
      <c r="Q106" s="4">
        <f t="shared" si="1"/>
        <v>0.44865681500000004</v>
      </c>
    </row>
    <row r="107" spans="1:17" s="4" customFormat="1" x14ac:dyDescent="0.2">
      <c r="A107" s="25" t="s">
        <v>864</v>
      </c>
      <c r="B107" s="18"/>
      <c r="C107" s="13">
        <v>30120005755</v>
      </c>
      <c r="D107" s="4" t="s">
        <v>234</v>
      </c>
      <c r="E107" s="5">
        <v>301</v>
      </c>
      <c r="F107" s="6" t="s">
        <v>185</v>
      </c>
      <c r="G107" s="5" t="s">
        <v>13</v>
      </c>
      <c r="H107" s="5">
        <v>100</v>
      </c>
      <c r="I107" s="5" t="s">
        <v>19</v>
      </c>
      <c r="J107" s="5" t="s">
        <v>32</v>
      </c>
      <c r="K107" s="5"/>
      <c r="L107" s="6" t="s">
        <v>186</v>
      </c>
      <c r="M107" s="5"/>
      <c r="O107" s="5" t="s">
        <v>865</v>
      </c>
      <c r="P107" s="5">
        <v>446920755</v>
      </c>
      <c r="Q107" s="4">
        <f t="shared" si="1"/>
        <v>0.446920755</v>
      </c>
    </row>
    <row r="108" spans="1:17" s="4" customFormat="1" x14ac:dyDescent="0.2">
      <c r="A108" s="25" t="s">
        <v>866</v>
      </c>
      <c r="B108" s="18"/>
      <c r="C108" s="13">
        <v>30120005835</v>
      </c>
      <c r="D108" s="4" t="s">
        <v>65</v>
      </c>
      <c r="E108" s="5">
        <v>302</v>
      </c>
      <c r="F108" s="6" t="s">
        <v>187</v>
      </c>
      <c r="G108" s="5" t="s">
        <v>13</v>
      </c>
      <c r="H108" s="5">
        <v>100</v>
      </c>
      <c r="I108" s="5" t="s">
        <v>14</v>
      </c>
      <c r="J108" s="5"/>
      <c r="K108" s="5"/>
      <c r="L108" s="6" t="s">
        <v>186</v>
      </c>
      <c r="M108" s="5"/>
      <c r="O108" s="5" t="s">
        <v>867</v>
      </c>
      <c r="P108" s="5">
        <v>430678044</v>
      </c>
      <c r="Q108" s="4">
        <f t="shared" si="1"/>
        <v>0.43067804400000004</v>
      </c>
    </row>
    <row r="109" spans="1:17" s="4" customFormat="1" x14ac:dyDescent="0.2">
      <c r="A109" s="25" t="s">
        <v>868</v>
      </c>
      <c r="B109" s="18"/>
      <c r="C109" s="13">
        <v>30120004685</v>
      </c>
      <c r="D109" s="4" t="s">
        <v>234</v>
      </c>
      <c r="E109" s="5">
        <v>304</v>
      </c>
      <c r="F109" s="6" t="s">
        <v>188</v>
      </c>
      <c r="G109" s="5" t="s">
        <v>13</v>
      </c>
      <c r="H109" s="5">
        <v>100</v>
      </c>
      <c r="I109" s="5" t="s">
        <v>14</v>
      </c>
      <c r="J109" s="5"/>
      <c r="K109" s="5"/>
      <c r="L109" s="6" t="s">
        <v>186</v>
      </c>
      <c r="M109" s="5"/>
      <c r="O109" s="5" t="s">
        <v>869</v>
      </c>
      <c r="P109" s="5">
        <v>437645507</v>
      </c>
      <c r="Q109" s="4">
        <f t="shared" si="1"/>
        <v>0.43764550700000004</v>
      </c>
    </row>
    <row r="110" spans="1:17" s="4" customFormat="1" x14ac:dyDescent="0.2">
      <c r="A110" s="25" t="s">
        <v>870</v>
      </c>
      <c r="B110" s="18"/>
      <c r="C110" s="13">
        <v>30120004710</v>
      </c>
      <c r="D110" s="4" t="s">
        <v>234</v>
      </c>
      <c r="E110" s="5">
        <v>305</v>
      </c>
      <c r="F110" s="6" t="s">
        <v>189</v>
      </c>
      <c r="G110" s="5" t="s">
        <v>13</v>
      </c>
      <c r="H110" s="5">
        <v>200</v>
      </c>
      <c r="I110" s="5" t="s">
        <v>14</v>
      </c>
      <c r="J110" s="5" t="s">
        <v>32</v>
      </c>
      <c r="K110" s="5"/>
      <c r="L110" s="6"/>
      <c r="M110" s="5" t="s">
        <v>190</v>
      </c>
      <c r="O110" s="5" t="s">
        <v>871</v>
      </c>
      <c r="P110" s="5">
        <v>420775617</v>
      </c>
      <c r="Q110" s="4">
        <f t="shared" si="1"/>
        <v>0.42077561700000005</v>
      </c>
    </row>
    <row r="111" spans="1:17" s="4" customFormat="1" x14ac:dyDescent="0.2">
      <c r="A111" s="25" t="s">
        <v>872</v>
      </c>
      <c r="B111" s="18"/>
      <c r="C111" s="13">
        <v>30120004774</v>
      </c>
      <c r="D111" s="4" t="s">
        <v>234</v>
      </c>
      <c r="E111" s="5">
        <v>306</v>
      </c>
      <c r="F111" s="24" t="s">
        <v>191</v>
      </c>
      <c r="G111" s="5" t="s">
        <v>13</v>
      </c>
      <c r="H111" s="5">
        <v>100</v>
      </c>
      <c r="I111" s="5" t="s">
        <v>14</v>
      </c>
      <c r="J111" s="5" t="s">
        <v>32</v>
      </c>
      <c r="K111" s="5"/>
      <c r="L111" s="6"/>
      <c r="M111" s="5"/>
      <c r="O111" s="5" t="s">
        <v>873</v>
      </c>
      <c r="P111" s="5">
        <v>431291625</v>
      </c>
      <c r="Q111" s="4">
        <f t="shared" si="1"/>
        <v>0.43129162500000001</v>
      </c>
    </row>
    <row r="112" spans="1:17" s="4" customFormat="1" x14ac:dyDescent="0.2">
      <c r="A112" s="25" t="s">
        <v>874</v>
      </c>
      <c r="B112" s="18"/>
      <c r="C112" s="13">
        <v>30120004827</v>
      </c>
      <c r="D112" s="4" t="s">
        <v>180</v>
      </c>
      <c r="E112" s="5">
        <v>308</v>
      </c>
      <c r="F112" s="6" t="s">
        <v>192</v>
      </c>
      <c r="G112" s="5" t="s">
        <v>94</v>
      </c>
      <c r="H112" s="5">
        <v>350</v>
      </c>
      <c r="I112" s="5" t="s">
        <v>14</v>
      </c>
      <c r="J112" s="5" t="s">
        <v>15</v>
      </c>
      <c r="K112" s="5"/>
      <c r="L112" s="6"/>
      <c r="M112" s="5" t="s">
        <v>193</v>
      </c>
      <c r="O112" s="5" t="s">
        <v>875</v>
      </c>
      <c r="P112" s="5">
        <v>3524776015</v>
      </c>
      <c r="Q112" s="4">
        <f t="shared" si="1"/>
        <v>3.524776015</v>
      </c>
    </row>
    <row r="113" spans="1:17" s="4" customFormat="1" x14ac:dyDescent="0.2">
      <c r="A113" s="25" t="s">
        <v>876</v>
      </c>
      <c r="B113" s="18"/>
      <c r="C113" s="13">
        <v>30120006344</v>
      </c>
      <c r="D113" s="4" t="s">
        <v>65</v>
      </c>
      <c r="E113" s="5">
        <v>314</v>
      </c>
      <c r="F113" s="6" t="s">
        <v>194</v>
      </c>
      <c r="G113" s="5" t="s">
        <v>13</v>
      </c>
      <c r="H113" s="5">
        <v>1200</v>
      </c>
      <c r="I113" s="5" t="s">
        <v>14</v>
      </c>
      <c r="J113" s="5" t="s">
        <v>32</v>
      </c>
      <c r="K113" s="5"/>
      <c r="L113" s="6"/>
      <c r="M113" s="5" t="s">
        <v>195</v>
      </c>
      <c r="O113" s="5" t="s">
        <v>877</v>
      </c>
      <c r="P113" s="5">
        <v>3763990200</v>
      </c>
      <c r="Q113" s="4">
        <f t="shared" si="1"/>
        <v>3.7639902000000003</v>
      </c>
    </row>
    <row r="114" spans="1:17" s="4" customFormat="1" x14ac:dyDescent="0.2">
      <c r="A114" s="25" t="s">
        <v>878</v>
      </c>
      <c r="B114" s="18"/>
      <c r="C114" s="13">
        <v>30120006264</v>
      </c>
      <c r="D114" s="4" t="s">
        <v>65</v>
      </c>
      <c r="E114" s="5">
        <v>317</v>
      </c>
      <c r="F114" s="6" t="s">
        <v>196</v>
      </c>
      <c r="G114" s="5" t="s">
        <v>13</v>
      </c>
      <c r="H114" s="5">
        <v>1287</v>
      </c>
      <c r="I114" s="5" t="s">
        <v>14</v>
      </c>
      <c r="J114" s="5" t="s">
        <v>32</v>
      </c>
      <c r="K114" s="5" t="s">
        <v>23</v>
      </c>
      <c r="L114" s="6" t="s">
        <v>197</v>
      </c>
      <c r="M114" s="5" t="s">
        <v>198</v>
      </c>
      <c r="O114" s="5" t="s">
        <v>879</v>
      </c>
      <c r="P114" s="5">
        <v>5466202907</v>
      </c>
      <c r="Q114" s="4">
        <f t="shared" si="1"/>
        <v>5.4662029070000004</v>
      </c>
    </row>
    <row r="115" spans="1:17" s="4" customFormat="1" ht="14" x14ac:dyDescent="0.15">
      <c r="A115" s="4" t="s">
        <v>678</v>
      </c>
      <c r="B115" s="18"/>
      <c r="C115" s="13">
        <v>30120006102</v>
      </c>
      <c r="D115" s="4" t="s">
        <v>65</v>
      </c>
      <c r="E115" s="5">
        <v>325</v>
      </c>
      <c r="F115" s="6" t="s">
        <v>199</v>
      </c>
      <c r="G115" s="5" t="s">
        <v>13</v>
      </c>
      <c r="H115" s="5">
        <v>800</v>
      </c>
      <c r="I115" s="5" t="s">
        <v>14</v>
      </c>
      <c r="J115" s="5" t="s">
        <v>32</v>
      </c>
      <c r="K115" s="5"/>
      <c r="L115" s="6" t="s">
        <v>679</v>
      </c>
      <c r="M115" s="5"/>
      <c r="O115" s="5"/>
      <c r="P115" s="5"/>
    </row>
    <row r="116" spans="1:17" s="4" customFormat="1" x14ac:dyDescent="0.2">
      <c r="A116" s="25" t="s">
        <v>880</v>
      </c>
      <c r="B116" s="18"/>
      <c r="C116" s="13">
        <v>30120005531</v>
      </c>
      <c r="D116" s="4" t="s">
        <v>65</v>
      </c>
      <c r="E116" s="5">
        <v>345</v>
      </c>
      <c r="F116" s="6" t="s">
        <v>201</v>
      </c>
      <c r="G116" s="5" t="s">
        <v>13</v>
      </c>
      <c r="H116" s="5">
        <v>1000</v>
      </c>
      <c r="I116" s="5" t="s">
        <v>14</v>
      </c>
      <c r="J116" s="5" t="s">
        <v>32</v>
      </c>
      <c r="K116" s="5" t="s">
        <v>23</v>
      </c>
      <c r="L116" s="6"/>
      <c r="M116" s="5"/>
      <c r="O116" s="5" t="s">
        <v>881</v>
      </c>
      <c r="P116" s="5">
        <v>4108529552</v>
      </c>
      <c r="Q116" s="4">
        <f t="shared" si="1"/>
        <v>4.1085295520000003</v>
      </c>
    </row>
    <row r="117" spans="1:17" s="4" customFormat="1" x14ac:dyDescent="0.2">
      <c r="A117" s="25" t="s">
        <v>882</v>
      </c>
      <c r="B117" s="18"/>
      <c r="C117" s="13">
        <v>30120004667</v>
      </c>
      <c r="D117" s="4" t="s">
        <v>118</v>
      </c>
      <c r="E117" s="5">
        <v>600</v>
      </c>
      <c r="F117" s="6" t="s">
        <v>203</v>
      </c>
      <c r="G117" s="5" t="s">
        <v>13</v>
      </c>
      <c r="H117" s="5">
        <v>200</v>
      </c>
      <c r="I117" s="5" t="s">
        <v>14</v>
      </c>
      <c r="J117" s="5" t="s">
        <v>32</v>
      </c>
      <c r="K117" s="5" t="s">
        <v>16</v>
      </c>
      <c r="L117" s="6" t="s">
        <v>204</v>
      </c>
      <c r="M117" s="5" t="s">
        <v>205</v>
      </c>
      <c r="O117" s="5" t="s">
        <v>883</v>
      </c>
      <c r="P117" s="5">
        <v>1089622112</v>
      </c>
      <c r="Q117" s="4">
        <f t="shared" si="1"/>
        <v>1.089622112</v>
      </c>
    </row>
    <row r="118" spans="1:17" s="4" customFormat="1" x14ac:dyDescent="0.2">
      <c r="A118" s="25" t="s">
        <v>884</v>
      </c>
      <c r="B118" s="18"/>
      <c r="C118" s="13">
        <v>30120004596</v>
      </c>
      <c r="D118" s="4" t="s">
        <v>118</v>
      </c>
      <c r="E118" s="5">
        <v>732</v>
      </c>
      <c r="F118" s="6" t="s">
        <v>207</v>
      </c>
      <c r="G118" s="5" t="s">
        <v>13</v>
      </c>
      <c r="H118" s="5">
        <v>400</v>
      </c>
      <c r="I118" s="5" t="s">
        <v>14</v>
      </c>
      <c r="J118" s="5" t="s">
        <v>15</v>
      </c>
      <c r="K118" s="5"/>
      <c r="L118" s="6"/>
      <c r="M118" s="5" t="s">
        <v>208</v>
      </c>
      <c r="O118" s="5" t="s">
        <v>885</v>
      </c>
      <c r="P118" s="5">
        <v>1531294769</v>
      </c>
      <c r="Q118" s="4">
        <f t="shared" si="1"/>
        <v>1.5312947690000001</v>
      </c>
    </row>
    <row r="119" spans="1:17" s="4" customFormat="1" x14ac:dyDescent="0.2">
      <c r="A119" s="25" t="s">
        <v>886</v>
      </c>
      <c r="B119" s="18"/>
      <c r="C119" s="13">
        <v>30120004738</v>
      </c>
      <c r="D119" s="4" t="s">
        <v>234</v>
      </c>
      <c r="E119" s="5">
        <v>787</v>
      </c>
      <c r="F119" s="6" t="s">
        <v>210</v>
      </c>
      <c r="G119" s="5" t="s">
        <v>13</v>
      </c>
      <c r="H119" s="5">
        <v>250</v>
      </c>
      <c r="I119" s="5" t="s">
        <v>14</v>
      </c>
      <c r="J119" s="5"/>
      <c r="K119" s="5"/>
      <c r="L119" s="6"/>
      <c r="M119" s="5"/>
      <c r="O119" s="5" t="s">
        <v>887</v>
      </c>
      <c r="P119" s="5">
        <v>823850323</v>
      </c>
      <c r="Q119" s="4">
        <f t="shared" si="1"/>
        <v>0.82385032300000005</v>
      </c>
    </row>
    <row r="120" spans="1:17" s="4" customFormat="1" x14ac:dyDescent="0.2">
      <c r="A120" s="25" t="s">
        <v>888</v>
      </c>
      <c r="B120" s="18"/>
      <c r="C120" s="13">
        <v>30120006184</v>
      </c>
      <c r="D120" s="4" t="s">
        <v>65</v>
      </c>
      <c r="E120" s="5">
        <v>815</v>
      </c>
      <c r="F120" s="6" t="s">
        <v>212</v>
      </c>
      <c r="G120" s="5" t="s">
        <v>13</v>
      </c>
      <c r="H120" s="5">
        <v>1000</v>
      </c>
      <c r="I120" s="5" t="s">
        <v>14</v>
      </c>
      <c r="J120" s="5" t="s">
        <v>32</v>
      </c>
      <c r="K120" s="5"/>
      <c r="L120" s="6" t="s">
        <v>213</v>
      </c>
      <c r="M120" s="5"/>
      <c r="O120" s="5" t="s">
        <v>889</v>
      </c>
      <c r="P120" s="5">
        <v>4161179705</v>
      </c>
      <c r="Q120" s="4">
        <f t="shared" si="1"/>
        <v>4.1611797050000003</v>
      </c>
    </row>
    <row r="121" spans="1:17" s="4" customFormat="1" x14ac:dyDescent="0.2">
      <c r="A121" s="25" t="s">
        <v>890</v>
      </c>
      <c r="B121" s="18"/>
      <c r="C121" s="13">
        <v>30120006031</v>
      </c>
      <c r="D121" s="4" t="s">
        <v>65</v>
      </c>
      <c r="E121" s="5">
        <v>816</v>
      </c>
      <c r="F121" s="6" t="s">
        <v>214</v>
      </c>
      <c r="G121" s="5" t="s">
        <v>13</v>
      </c>
      <c r="H121" s="5">
        <v>1000</v>
      </c>
      <c r="I121" s="5" t="s">
        <v>14</v>
      </c>
      <c r="J121" s="5" t="s">
        <v>32</v>
      </c>
      <c r="K121" s="5"/>
      <c r="L121" s="6"/>
      <c r="M121" s="5"/>
      <c r="O121" s="5" t="s">
        <v>891</v>
      </c>
      <c r="P121" s="5">
        <v>4126148217</v>
      </c>
      <c r="Q121" s="4">
        <f t="shared" si="1"/>
        <v>4.1261482169999999</v>
      </c>
    </row>
    <row r="122" spans="1:17" s="4" customFormat="1" ht="14" x14ac:dyDescent="0.15">
      <c r="A122" s="4" t="s">
        <v>678</v>
      </c>
      <c r="B122" s="18"/>
      <c r="C122" s="13">
        <v>30120004783</v>
      </c>
      <c r="D122" s="4" t="s">
        <v>11</v>
      </c>
      <c r="E122" s="5">
        <v>857</v>
      </c>
      <c r="F122" s="6" t="s">
        <v>216</v>
      </c>
      <c r="G122" s="5" t="s">
        <v>13</v>
      </c>
      <c r="H122" s="5">
        <v>800</v>
      </c>
      <c r="I122" s="5" t="s">
        <v>19</v>
      </c>
      <c r="J122" s="5" t="s">
        <v>15</v>
      </c>
      <c r="K122" s="5"/>
      <c r="L122" s="6" t="s">
        <v>892</v>
      </c>
      <c r="M122" s="5"/>
      <c r="O122" s="5"/>
      <c r="P122" s="5"/>
    </row>
    <row r="123" spans="1:17" s="4" customFormat="1" x14ac:dyDescent="0.2">
      <c r="A123" s="25" t="s">
        <v>893</v>
      </c>
      <c r="B123" s="18"/>
      <c r="C123" s="13">
        <v>30120004792</v>
      </c>
      <c r="D123" s="4" t="s">
        <v>11</v>
      </c>
      <c r="E123" s="5">
        <v>858</v>
      </c>
      <c r="F123" s="6" t="s">
        <v>218</v>
      </c>
      <c r="G123" s="5" t="s">
        <v>13</v>
      </c>
      <c r="H123" s="5">
        <v>800</v>
      </c>
      <c r="I123" s="5" t="s">
        <v>14</v>
      </c>
      <c r="J123" s="5" t="s">
        <v>32</v>
      </c>
      <c r="K123" s="5"/>
      <c r="L123" s="6" t="s">
        <v>219</v>
      </c>
      <c r="M123" s="5"/>
      <c r="O123" s="5" t="s">
        <v>894</v>
      </c>
      <c r="P123" s="5">
        <v>3215753142</v>
      </c>
      <c r="Q123" s="4">
        <f t="shared" si="1"/>
        <v>3.2157531420000001</v>
      </c>
    </row>
    <row r="124" spans="1:17" s="4" customFormat="1" x14ac:dyDescent="0.2">
      <c r="A124" s="25" t="s">
        <v>895</v>
      </c>
      <c r="B124" s="18"/>
      <c r="C124" s="13">
        <v>30120006022</v>
      </c>
      <c r="D124" s="4" t="s">
        <v>11</v>
      </c>
      <c r="E124" s="5">
        <v>892</v>
      </c>
      <c r="F124" s="6" t="s">
        <v>221</v>
      </c>
      <c r="G124" s="5" t="s">
        <v>13</v>
      </c>
      <c r="H124" s="5">
        <v>600</v>
      </c>
      <c r="I124" s="5" t="s">
        <v>14</v>
      </c>
      <c r="J124" s="5" t="s">
        <v>32</v>
      </c>
      <c r="K124" s="5"/>
      <c r="L124" s="6"/>
      <c r="M124" s="5"/>
      <c r="O124" s="5" t="s">
        <v>896</v>
      </c>
      <c r="P124" s="5">
        <v>2528246273</v>
      </c>
      <c r="Q124" s="4">
        <f t="shared" si="1"/>
        <v>2.5282462730000002</v>
      </c>
    </row>
    <row r="125" spans="1:17" s="4" customFormat="1" x14ac:dyDescent="0.2">
      <c r="A125" s="25" t="s">
        <v>897</v>
      </c>
      <c r="B125" s="18"/>
      <c r="C125" s="13">
        <v>30120004809</v>
      </c>
      <c r="D125" s="4" t="s">
        <v>11</v>
      </c>
      <c r="E125" s="5">
        <v>893</v>
      </c>
      <c r="F125" s="6" t="s">
        <v>222</v>
      </c>
      <c r="G125" s="5" t="s">
        <v>13</v>
      </c>
      <c r="H125" s="5">
        <v>400</v>
      </c>
      <c r="I125" s="5" t="s">
        <v>14</v>
      </c>
      <c r="J125" s="5" t="s">
        <v>32</v>
      </c>
      <c r="K125" s="5"/>
      <c r="L125" s="6"/>
      <c r="M125" s="5"/>
      <c r="O125" s="5" t="s">
        <v>898</v>
      </c>
      <c r="P125" s="5">
        <v>1634361481</v>
      </c>
      <c r="Q125" s="4">
        <f t="shared" si="1"/>
        <v>1.634361481</v>
      </c>
    </row>
    <row r="126" spans="1:17" s="4" customFormat="1" x14ac:dyDescent="0.2">
      <c r="A126" s="26" t="s">
        <v>899</v>
      </c>
      <c r="B126" s="18"/>
      <c r="C126" s="13">
        <v>30120004701</v>
      </c>
      <c r="D126" s="4" t="s">
        <v>234</v>
      </c>
      <c r="E126" s="5">
        <v>894</v>
      </c>
      <c r="F126" s="6" t="s">
        <v>223</v>
      </c>
      <c r="G126" s="5" t="s">
        <v>13</v>
      </c>
      <c r="H126" s="5">
        <v>200</v>
      </c>
      <c r="I126" s="5" t="s">
        <v>14</v>
      </c>
      <c r="J126" s="5" t="s">
        <v>32</v>
      </c>
      <c r="K126" s="5" t="s">
        <v>23</v>
      </c>
      <c r="L126" s="6"/>
      <c r="M126" s="5"/>
      <c r="O126" s="5" t="s">
        <v>900</v>
      </c>
      <c r="P126" s="5">
        <v>783141358</v>
      </c>
      <c r="Q126" s="4">
        <f t="shared" si="1"/>
        <v>0.78314135800000007</v>
      </c>
    </row>
    <row r="127" spans="1:17" s="4" customFormat="1" x14ac:dyDescent="0.2">
      <c r="A127" s="25" t="s">
        <v>901</v>
      </c>
      <c r="B127" s="18"/>
      <c r="C127" s="13">
        <v>30120004587</v>
      </c>
      <c r="D127" s="4" t="s">
        <v>118</v>
      </c>
      <c r="E127" s="5">
        <v>895</v>
      </c>
      <c r="F127" s="6" t="s">
        <v>224</v>
      </c>
      <c r="G127" s="5" t="s">
        <v>13</v>
      </c>
      <c r="H127" s="5">
        <v>400</v>
      </c>
      <c r="I127" s="5" t="s">
        <v>14</v>
      </c>
      <c r="J127" s="5"/>
      <c r="K127" s="5"/>
      <c r="L127" s="6"/>
      <c r="M127" s="5"/>
      <c r="O127" s="5" t="s">
        <v>902</v>
      </c>
      <c r="P127" s="5">
        <v>1456222662</v>
      </c>
      <c r="Q127" s="4">
        <f t="shared" si="1"/>
        <v>1.4562226620000001</v>
      </c>
    </row>
    <row r="128" spans="1:17" s="4" customFormat="1" x14ac:dyDescent="0.2">
      <c r="A128" s="25" t="s">
        <v>903</v>
      </c>
      <c r="B128" s="18"/>
      <c r="C128" s="13">
        <v>30120004603</v>
      </c>
      <c r="D128" s="4" t="s">
        <v>118</v>
      </c>
      <c r="E128" s="5">
        <v>896</v>
      </c>
      <c r="F128" s="6" t="s">
        <v>225</v>
      </c>
      <c r="G128" s="5" t="s">
        <v>13</v>
      </c>
      <c r="H128" s="5">
        <v>400</v>
      </c>
      <c r="I128" s="5" t="s">
        <v>14</v>
      </c>
      <c r="J128" s="5"/>
      <c r="K128" s="5"/>
      <c r="L128" s="6"/>
      <c r="M128" s="5"/>
      <c r="O128" s="5" t="s">
        <v>904</v>
      </c>
      <c r="P128" s="5">
        <v>2037340241</v>
      </c>
      <c r="Q128" s="4">
        <f t="shared" si="1"/>
        <v>2.0373402410000003</v>
      </c>
    </row>
    <row r="129" spans="1:17" s="4" customFormat="1" x14ac:dyDescent="0.2">
      <c r="A129" s="25" t="s">
        <v>905</v>
      </c>
      <c r="B129" s="18"/>
      <c r="C129" s="13">
        <v>30120005915</v>
      </c>
      <c r="D129" s="4" t="s">
        <v>65</v>
      </c>
      <c r="E129" s="5">
        <v>901</v>
      </c>
      <c r="F129" s="6" t="s">
        <v>226</v>
      </c>
      <c r="G129" s="5" t="s">
        <v>13</v>
      </c>
      <c r="H129" s="5">
        <v>100</v>
      </c>
      <c r="I129" s="5" t="s">
        <v>14</v>
      </c>
      <c r="J129" s="5"/>
      <c r="K129" s="5"/>
      <c r="L129" s="6"/>
      <c r="M129" s="5"/>
      <c r="O129" s="5" t="s">
        <v>906</v>
      </c>
      <c r="P129" s="5">
        <v>418026091</v>
      </c>
      <c r="Q129" s="4">
        <f t="shared" si="1"/>
        <v>0.41802609100000004</v>
      </c>
    </row>
    <row r="130" spans="1:17" s="4" customFormat="1" x14ac:dyDescent="0.2">
      <c r="A130" s="25" t="s">
        <v>907</v>
      </c>
      <c r="B130" s="18"/>
      <c r="C130" s="13">
        <v>30120005489</v>
      </c>
      <c r="D130" s="4" t="s">
        <v>65</v>
      </c>
      <c r="E130" s="5">
        <v>907</v>
      </c>
      <c r="F130" s="6" t="s">
        <v>227</v>
      </c>
      <c r="G130" s="5" t="s">
        <v>13</v>
      </c>
      <c r="H130" s="5">
        <v>900</v>
      </c>
      <c r="I130" s="5" t="s">
        <v>14</v>
      </c>
      <c r="J130" s="5" t="s">
        <v>32</v>
      </c>
      <c r="K130" s="5"/>
      <c r="L130" s="6" t="s">
        <v>228</v>
      </c>
      <c r="M130" s="5"/>
      <c r="O130" s="5" t="s">
        <v>908</v>
      </c>
      <c r="P130" s="5">
        <v>3398727157</v>
      </c>
      <c r="Q130" s="4">
        <f t="shared" si="1"/>
        <v>3.3987271570000002</v>
      </c>
    </row>
    <row r="131" spans="1:17" s="4" customFormat="1" x14ac:dyDescent="0.2">
      <c r="A131" s="25" t="s">
        <v>909</v>
      </c>
      <c r="B131" s="18"/>
      <c r="C131" s="13">
        <v>30120005540</v>
      </c>
      <c r="D131" s="4" t="s">
        <v>65</v>
      </c>
      <c r="E131" s="5">
        <v>927</v>
      </c>
      <c r="F131" s="6" t="s">
        <v>230</v>
      </c>
      <c r="G131" s="5" t="s">
        <v>13</v>
      </c>
      <c r="H131" s="5">
        <v>1200</v>
      </c>
      <c r="I131" s="5" t="s">
        <v>14</v>
      </c>
      <c r="J131" s="5" t="s">
        <v>32</v>
      </c>
      <c r="K131" s="5"/>
      <c r="L131" s="6"/>
      <c r="M131" s="5"/>
      <c r="O131" s="5" t="s">
        <v>910</v>
      </c>
      <c r="P131" s="5">
        <v>5967737292</v>
      </c>
      <c r="Q131" s="4">
        <f t="shared" ref="Q131:Q139" si="2">(P131*0.000000001)</f>
        <v>5.9677372920000007</v>
      </c>
    </row>
    <row r="132" spans="1:17" s="4" customFormat="1" x14ac:dyDescent="0.2">
      <c r="A132" s="26" t="s">
        <v>911</v>
      </c>
      <c r="B132" s="18"/>
      <c r="C132" s="13">
        <v>30120005675</v>
      </c>
      <c r="D132" s="4" t="s">
        <v>234</v>
      </c>
      <c r="E132" s="5" t="s">
        <v>231</v>
      </c>
      <c r="F132" s="6" t="s">
        <v>232</v>
      </c>
      <c r="G132" s="5" t="s">
        <v>13</v>
      </c>
      <c r="H132" s="5">
        <v>100</v>
      </c>
      <c r="I132" s="5" t="s">
        <v>19</v>
      </c>
      <c r="J132" s="5"/>
      <c r="K132" s="5"/>
      <c r="L132" s="6" t="s">
        <v>24</v>
      </c>
      <c r="M132" s="5" t="s">
        <v>233</v>
      </c>
      <c r="O132" s="5" t="s">
        <v>912</v>
      </c>
      <c r="P132" s="5">
        <v>434708633</v>
      </c>
      <c r="Q132" s="4">
        <f t="shared" si="2"/>
        <v>0.43470863300000001</v>
      </c>
    </row>
    <row r="133" spans="1:17" s="4" customFormat="1" ht="16" x14ac:dyDescent="0.2">
      <c r="A133" s="26" t="s">
        <v>913</v>
      </c>
      <c r="B133" s="18"/>
      <c r="C133" s="13">
        <v>30120005381</v>
      </c>
      <c r="D133" s="4" t="s">
        <v>118</v>
      </c>
      <c r="E133" s="5" t="s">
        <v>914</v>
      </c>
      <c r="F133" s="6" t="s">
        <v>124</v>
      </c>
      <c r="G133" s="5" t="s">
        <v>13</v>
      </c>
      <c r="H133" s="5">
        <v>800</v>
      </c>
      <c r="I133" s="5" t="s">
        <v>19</v>
      </c>
      <c r="J133" s="5" t="s">
        <v>15</v>
      </c>
      <c r="K133" s="5"/>
      <c r="L133" s="6"/>
      <c r="M133" s="5"/>
      <c r="N133" s="16"/>
      <c r="O133" s="5" t="s">
        <v>915</v>
      </c>
      <c r="P133" s="5">
        <v>1365632098</v>
      </c>
      <c r="Q133" s="4">
        <f t="shared" si="2"/>
        <v>1.3656320980000001</v>
      </c>
    </row>
    <row r="134" spans="1:17" s="4" customFormat="1" ht="16" x14ac:dyDescent="0.2">
      <c r="A134" s="26" t="s">
        <v>916</v>
      </c>
      <c r="B134" s="18"/>
      <c r="C134" s="13">
        <v>30120005336</v>
      </c>
      <c r="D134" s="4" t="s">
        <v>11</v>
      </c>
      <c r="E134" s="5" t="s">
        <v>917</v>
      </c>
      <c r="F134" s="6" t="s">
        <v>124</v>
      </c>
      <c r="G134" s="5" t="s">
        <v>13</v>
      </c>
      <c r="H134" s="5">
        <v>800</v>
      </c>
      <c r="I134" s="5" t="s">
        <v>19</v>
      </c>
      <c r="J134" s="5" t="s">
        <v>15</v>
      </c>
      <c r="K134" s="5"/>
      <c r="L134" s="6"/>
      <c r="M134" s="5"/>
      <c r="N134" s="16"/>
      <c r="O134" s="5" t="s">
        <v>918</v>
      </c>
      <c r="P134" s="5">
        <v>2761685594</v>
      </c>
      <c r="Q134" s="4">
        <f t="shared" si="2"/>
        <v>2.7616855940000002</v>
      </c>
    </row>
    <row r="135" spans="1:17" s="4" customFormat="1" ht="16" x14ac:dyDescent="0.2">
      <c r="A135" s="26" t="s">
        <v>919</v>
      </c>
      <c r="B135" s="18"/>
      <c r="C135" s="13">
        <v>30120005425</v>
      </c>
      <c r="D135" s="4" t="s">
        <v>118</v>
      </c>
      <c r="E135" s="5" t="s">
        <v>920</v>
      </c>
      <c r="F135" s="6" t="s">
        <v>125</v>
      </c>
      <c r="G135" s="5" t="s">
        <v>13</v>
      </c>
      <c r="H135" s="5">
        <v>800</v>
      </c>
      <c r="I135" s="5" t="s">
        <v>19</v>
      </c>
      <c r="J135" s="5" t="s">
        <v>15</v>
      </c>
      <c r="K135" s="5"/>
      <c r="L135" s="6"/>
      <c r="M135" s="5"/>
      <c r="N135" s="16"/>
      <c r="O135" s="5" t="s">
        <v>921</v>
      </c>
      <c r="P135" s="5">
        <v>1835072799</v>
      </c>
      <c r="Q135" s="4">
        <f t="shared" si="2"/>
        <v>1.8350727990000002</v>
      </c>
    </row>
    <row r="136" spans="1:17" s="4" customFormat="1" ht="16" x14ac:dyDescent="0.2">
      <c r="A136" s="26" t="s">
        <v>922</v>
      </c>
      <c r="B136" s="18"/>
      <c r="C136" s="13">
        <v>30120005345</v>
      </c>
      <c r="D136" s="4" t="s">
        <v>11</v>
      </c>
      <c r="E136" s="5" t="s">
        <v>923</v>
      </c>
      <c r="F136" s="6" t="s">
        <v>125</v>
      </c>
      <c r="G136" s="5" t="s">
        <v>13</v>
      </c>
      <c r="H136" s="5">
        <v>800</v>
      </c>
      <c r="I136" s="5" t="s">
        <v>19</v>
      </c>
      <c r="J136" s="5" t="s">
        <v>15</v>
      </c>
      <c r="K136" s="5"/>
      <c r="L136" s="6"/>
      <c r="M136" s="5"/>
      <c r="N136" s="16"/>
      <c r="O136" s="5" t="s">
        <v>924</v>
      </c>
      <c r="P136" s="5">
        <v>2019833813</v>
      </c>
      <c r="Q136" s="4">
        <f t="shared" si="2"/>
        <v>2.019833813</v>
      </c>
    </row>
    <row r="137" spans="1:17" s="4" customFormat="1" ht="16" x14ac:dyDescent="0.2">
      <c r="A137" s="25" t="s">
        <v>925</v>
      </c>
      <c r="B137" s="18"/>
      <c r="C137" s="13">
        <v>30120004890</v>
      </c>
      <c r="D137" s="4" t="s">
        <v>180</v>
      </c>
      <c r="E137" s="5" t="s">
        <v>926</v>
      </c>
      <c r="F137" s="6" t="s">
        <v>181</v>
      </c>
      <c r="G137" s="5" t="s">
        <v>129</v>
      </c>
      <c r="H137" s="5">
        <v>100</v>
      </c>
      <c r="I137" s="5" t="s">
        <v>14</v>
      </c>
      <c r="J137" s="5"/>
      <c r="K137" s="5"/>
      <c r="L137" s="6" t="s">
        <v>182</v>
      </c>
      <c r="M137" s="5"/>
      <c r="N137" s="16"/>
      <c r="O137" s="5" t="s">
        <v>927</v>
      </c>
      <c r="P137" s="5">
        <v>385136020</v>
      </c>
      <c r="Q137" s="4">
        <f t="shared" si="2"/>
        <v>0.38513602000000002</v>
      </c>
    </row>
    <row r="138" spans="1:17" ht="16" x14ac:dyDescent="0.2">
      <c r="A138" s="25" t="s">
        <v>928</v>
      </c>
      <c r="C138" s="13">
        <v>30120004907</v>
      </c>
      <c r="D138" s="4" t="s">
        <v>180</v>
      </c>
      <c r="E138" s="5" t="s">
        <v>929</v>
      </c>
      <c r="F138" s="6" t="s">
        <v>181</v>
      </c>
      <c r="G138" s="5" t="s">
        <v>129</v>
      </c>
      <c r="H138" s="5">
        <v>100</v>
      </c>
      <c r="I138" s="5" t="s">
        <v>14</v>
      </c>
      <c r="J138" s="5"/>
      <c r="K138" s="5"/>
      <c r="L138" s="6" t="s">
        <v>182</v>
      </c>
      <c r="M138" s="5"/>
      <c r="N138" s="16"/>
      <c r="O138" s="5" t="s">
        <v>930</v>
      </c>
      <c r="P138" s="5">
        <v>517717404</v>
      </c>
      <c r="Q138" s="4">
        <f t="shared" si="2"/>
        <v>0.51771740399999999</v>
      </c>
    </row>
    <row r="139" spans="1:17" s="4" customFormat="1" x14ac:dyDescent="0.2">
      <c r="A139" s="25" t="s">
        <v>931</v>
      </c>
      <c r="B139" s="18"/>
      <c r="C139" s="4">
        <v>30120005504</v>
      </c>
      <c r="D139" s="4" t="s">
        <v>65</v>
      </c>
      <c r="E139" s="5" t="s">
        <v>932</v>
      </c>
      <c r="F139" s="6" t="s">
        <v>660</v>
      </c>
      <c r="G139" s="5" t="s">
        <v>13</v>
      </c>
      <c r="H139" s="5">
        <v>800</v>
      </c>
      <c r="I139" s="5" t="s">
        <v>14</v>
      </c>
      <c r="J139" s="5" t="s">
        <v>32</v>
      </c>
      <c r="K139" s="5"/>
      <c r="L139" s="6"/>
      <c r="M139" s="5" t="s">
        <v>661</v>
      </c>
      <c r="O139" s="5" t="s">
        <v>933</v>
      </c>
      <c r="P139" s="5">
        <v>2751571188</v>
      </c>
      <c r="Q139" s="4">
        <f t="shared" si="2"/>
        <v>2.7515711880000002</v>
      </c>
    </row>
    <row r="141" spans="1:17" s="4" customFormat="1" x14ac:dyDescent="0.2">
      <c r="B141" s="18"/>
      <c r="C141" s="14"/>
      <c r="D141"/>
      <c r="E141"/>
      <c r="F141"/>
      <c r="G141"/>
      <c r="H141"/>
      <c r="I141"/>
      <c r="J141"/>
      <c r="K141"/>
      <c r="L141"/>
      <c r="M141"/>
      <c r="N141"/>
      <c r="O141"/>
      <c r="P141"/>
    </row>
    <row r="142" spans="1:17" s="4" customFormat="1" x14ac:dyDescent="0.2">
      <c r="B142" s="18"/>
      <c r="C142" s="13" t="s">
        <v>934</v>
      </c>
      <c r="E142" s="5">
        <v>196</v>
      </c>
      <c r="F142" s="6" t="s">
        <v>22</v>
      </c>
      <c r="G142" s="5" t="s">
        <v>13</v>
      </c>
      <c r="H142" s="5">
        <v>800</v>
      </c>
      <c r="I142" s="5" t="s">
        <v>19</v>
      </c>
      <c r="J142" s="5" t="s">
        <v>15</v>
      </c>
      <c r="K142" s="5" t="s">
        <v>23</v>
      </c>
      <c r="L142" s="6" t="s">
        <v>935</v>
      </c>
      <c r="M142" s="5" t="s">
        <v>25</v>
      </c>
      <c r="O142"/>
      <c r="P142"/>
    </row>
  </sheetData>
  <sortState xmlns:xlrd2="http://schemas.microsoft.com/office/spreadsheetml/2017/richdata2" ref="C3:N141">
    <sortCondition ref="E3:E141"/>
  </sortState>
  <hyperlinks>
    <hyperlink ref="A18" r:id="rId1" xr:uid="{13886701-9041-453C-947F-CCC06C64F00F}"/>
    <hyperlink ref="A139" r:id="rId2" xr:uid="{EBDBF302-0B6D-44C0-9E07-87DFC5D01D36}"/>
    <hyperlink ref="A138" r:id="rId3" xr:uid="{D3E84EA6-FDF9-4096-BDFD-3AE26EC3EE97}"/>
    <hyperlink ref="A137" r:id="rId4" xr:uid="{30E52C26-8FED-442F-88DF-741A2754F0FC}"/>
    <hyperlink ref="A131" r:id="rId5" xr:uid="{482D9CE8-DC3F-4B9C-A3BE-A40B1076FB93}"/>
    <hyperlink ref="A130" r:id="rId6" xr:uid="{0816C59A-F6FD-4666-AF9B-778627C3DB03}"/>
    <hyperlink ref="A129" r:id="rId7" xr:uid="{7DD8B9FB-2777-4AC1-90F3-C148013977BB}"/>
    <hyperlink ref="A128" r:id="rId8" xr:uid="{DF934A13-BA5E-4AA0-A537-96BA253DFBC0}"/>
    <hyperlink ref="A127" r:id="rId9" xr:uid="{4CD7CD13-762A-42D7-BF7D-6D35240DF2E7}"/>
    <hyperlink ref="A125" r:id="rId10" xr:uid="{E4622241-4C75-40DD-B653-E1855AF82840}"/>
    <hyperlink ref="A124" r:id="rId11" xr:uid="{5B22A7D4-C7A3-4774-80A0-AE95A42CA3F0}"/>
    <hyperlink ref="A123" r:id="rId12" xr:uid="{1D6440D2-9218-4A00-87CE-1B1C5347EF57}"/>
    <hyperlink ref="A121" r:id="rId13" xr:uid="{1F9B1D76-376B-408A-B8B8-7D032AB4FEC1}"/>
    <hyperlink ref="A120" r:id="rId14" xr:uid="{D3214538-AE84-4B77-B051-38DE554A5047}"/>
    <hyperlink ref="A119" r:id="rId15" xr:uid="{9CC24360-2695-4390-A9E5-5D9F61D5602C}"/>
    <hyperlink ref="A118" r:id="rId16" xr:uid="{026B8991-6631-46CF-BCD4-717481BEB8E4}"/>
    <hyperlink ref="A117" r:id="rId17" xr:uid="{F9CAB561-E326-4C13-8863-ADE63E2056D1}"/>
    <hyperlink ref="A116" r:id="rId18" xr:uid="{B6C24AB2-88B0-4CCA-A34A-7547074FFFB3}"/>
    <hyperlink ref="A114" r:id="rId19" xr:uid="{AD744871-77C6-407A-882E-E24A77F4D093}"/>
    <hyperlink ref="A113" r:id="rId20" xr:uid="{CF7506EC-8377-4532-98F9-43417D3C7F65}"/>
    <hyperlink ref="A112" r:id="rId21" xr:uid="{02E1A24D-4C11-4CD8-A389-D4264392BCCC}"/>
    <hyperlink ref="A111" r:id="rId22" xr:uid="{AC12534D-E3FE-48C2-A6C6-BC4C48E08977}"/>
    <hyperlink ref="A110" r:id="rId23" xr:uid="{31AFD3D2-6E74-4B49-9C1A-CAFB56B965F5}"/>
    <hyperlink ref="A109" r:id="rId24" xr:uid="{EAB00C81-F56A-4AE0-962D-D07F7D9653B7}"/>
    <hyperlink ref="A108" r:id="rId25" xr:uid="{0301CD47-9634-4113-B911-234A176B1C77}"/>
    <hyperlink ref="A107" r:id="rId26" xr:uid="{895882AC-965D-40EE-A6D7-20FA3B5D58BD}"/>
    <hyperlink ref="A106" r:id="rId27" xr:uid="{E2FF895B-0CC0-42EE-84CA-6DC8F5E9BC55}"/>
    <hyperlink ref="A105" r:id="rId28" xr:uid="{C39D18A2-6BC9-4236-96C7-E368717268F6}"/>
    <hyperlink ref="A104" r:id="rId29" xr:uid="{303DFADF-A782-41F9-960A-CCDBC4853126}"/>
    <hyperlink ref="A103" r:id="rId30" xr:uid="{DDE0FA45-1553-4F85-9265-44643E2C0131}"/>
    <hyperlink ref="A101" r:id="rId31" xr:uid="{6C7D2923-193D-4C48-A2DC-682919252E0E}"/>
    <hyperlink ref="A100" r:id="rId32" xr:uid="{EE63EA50-3C29-4658-8992-ABB678B8FEFE}"/>
    <hyperlink ref="A99" r:id="rId33" xr:uid="{BE9BC76A-6C1B-4556-9720-C3F665271D67}"/>
    <hyperlink ref="A98" r:id="rId34" xr:uid="{5D8AD868-54CE-4AFB-A903-FF20419C6ACA}"/>
    <hyperlink ref="A97" r:id="rId35" xr:uid="{ECBC9B20-90FB-429B-B538-D2306A037713}"/>
    <hyperlink ref="A96" r:id="rId36" xr:uid="{23D847F5-FA1D-413A-A5D9-7A2B32F8DF69}"/>
    <hyperlink ref="A95" r:id="rId37" xr:uid="{95C1E197-DEC8-4DBE-A839-6117167E57C8}"/>
    <hyperlink ref="A94" r:id="rId38" xr:uid="{BD8EB83A-AB98-4E49-8EEF-807D8AD6AB47}"/>
    <hyperlink ref="A93" r:id="rId39" xr:uid="{D572A103-0A21-4808-98BF-7FA05FF870EF}"/>
    <hyperlink ref="A92" r:id="rId40" xr:uid="{4EA3B1FF-318B-474D-AE6E-86B98FC9FB77}"/>
    <hyperlink ref="A91" r:id="rId41" xr:uid="{79D63341-8C69-42D5-899C-744FCC04CFBC}"/>
    <hyperlink ref="A90" r:id="rId42" xr:uid="{31D99537-7A69-4A4F-91C9-8874951C8424}"/>
    <hyperlink ref="A89" r:id="rId43" xr:uid="{E41BF632-0BE8-4756-BC54-9B21036D387F}"/>
    <hyperlink ref="A88" r:id="rId44" xr:uid="{68E42D61-7E54-4ACC-BC0A-6CE06F0A711B}"/>
    <hyperlink ref="A87" r:id="rId45" xr:uid="{CC444FA9-E654-43FB-82C2-BAA8B8970648}"/>
    <hyperlink ref="A84" r:id="rId46" xr:uid="{3E0E4432-776D-43D3-936C-0E414758C2AE}"/>
    <hyperlink ref="A83" r:id="rId47" xr:uid="{02BCF719-8A5A-43D4-88A6-34836DDDFA44}"/>
    <hyperlink ref="A82" r:id="rId48" xr:uid="{8D1C7877-5B4D-4812-BD65-C1CC5C0E0BF0}"/>
    <hyperlink ref="A81" r:id="rId49" xr:uid="{8C2DDA30-2265-45E7-91D2-EDACDC3B26F2}"/>
    <hyperlink ref="A79" r:id="rId50" xr:uid="{E591FE74-CBEF-4FC1-8A91-B4318306892F}"/>
    <hyperlink ref="A78" r:id="rId51" xr:uid="{77CC0A5D-C171-4B8A-BA80-30F5E84B73C0}"/>
    <hyperlink ref="A77" r:id="rId52" xr:uid="{4D07870E-7D47-4EB3-AB3D-DA4CCC62CF9F}"/>
    <hyperlink ref="A76" r:id="rId53" xr:uid="{18F65766-60C3-4157-92D2-3DBEC09EF790}"/>
    <hyperlink ref="A75" r:id="rId54" xr:uid="{179D7EE0-6C7B-4B99-9DE5-0D9970FAADF2}"/>
    <hyperlink ref="A71" r:id="rId55" xr:uid="{883897C3-7C29-4B35-8CE8-145B69BB69CC}"/>
    <hyperlink ref="A66" r:id="rId56" xr:uid="{2337E341-980F-4C3B-9122-69900E6F10D3}"/>
    <hyperlink ref="A64" r:id="rId57" xr:uid="{32B4352F-DDE9-4414-A053-6441C48252D2}"/>
    <hyperlink ref="A63" r:id="rId58" xr:uid="{7FA5E707-3F45-4402-961E-1F546110D120}"/>
    <hyperlink ref="A62" r:id="rId59" xr:uid="{FD4A3E8C-0F60-4353-B95B-5A0878334A73}"/>
    <hyperlink ref="A57" r:id="rId60" xr:uid="{B35364E7-350F-4888-A9E9-A2A95DB9EA49}"/>
    <hyperlink ref="A56" r:id="rId61" xr:uid="{4860B969-DA9E-4CA1-9909-6B7E6652F52E}"/>
    <hyperlink ref="A55" r:id="rId62" xr:uid="{692DDCA4-951D-4718-B8C8-B4280D09D79A}"/>
    <hyperlink ref="A54" r:id="rId63" xr:uid="{A113CA90-A03F-4B6F-B24F-8AA16CBD65E2}"/>
    <hyperlink ref="A53" r:id="rId64" xr:uid="{B5B3A8CC-AD7B-400B-8105-26EE9C8E9647}"/>
    <hyperlink ref="A52" r:id="rId65" xr:uid="{5A75274E-574A-42F1-A737-5AA86EF757BC}"/>
    <hyperlink ref="A51" r:id="rId66" xr:uid="{E9F43C0A-F526-447A-B123-0CCE41024E28}"/>
    <hyperlink ref="A50" r:id="rId67" xr:uid="{423F172D-8189-4D21-8942-C77D10EC1EFE}"/>
    <hyperlink ref="A49" r:id="rId68" xr:uid="{DE37AADE-9986-48E6-A994-40DA191AF13E}"/>
    <hyperlink ref="A48" r:id="rId69" xr:uid="{54E2B09B-C73E-4629-8A58-DD3CFB4C8802}"/>
    <hyperlink ref="A47" r:id="rId70" xr:uid="{573A8EDC-E650-450C-845B-C472035CC827}"/>
    <hyperlink ref="A46" r:id="rId71" xr:uid="{A3E2342E-FDDE-4790-A68F-2C30CE94E12F}"/>
    <hyperlink ref="A45" r:id="rId72" xr:uid="{921E0B9C-9D0B-4429-949B-F2CDD1CD9398}"/>
    <hyperlink ref="A44" r:id="rId73" xr:uid="{44217ED1-9E17-4634-AA8B-A2761FBF7A31}"/>
    <hyperlink ref="A43" r:id="rId74" xr:uid="{95BE944B-00C8-45BF-B4BF-67B71F1BCF12}"/>
    <hyperlink ref="A41" r:id="rId75" xr:uid="{6B56B47C-4AFA-4CDB-80C8-10CB7757944A}"/>
    <hyperlink ref="A40" r:id="rId76" xr:uid="{9FC4CF5E-EF2D-42C3-A92D-CFB12D42F612}"/>
    <hyperlink ref="A39" r:id="rId77" xr:uid="{E00875F6-4412-4E95-B565-2C6A80AD64D1}"/>
    <hyperlink ref="A38" r:id="rId78" xr:uid="{BC876753-8E4B-4B56-976D-F0ADFF9D3DAC}"/>
    <hyperlink ref="A37" r:id="rId79" xr:uid="{C9ED1B13-3AE1-42C1-BA69-EE754B6E55CD}"/>
    <hyperlink ref="A36" r:id="rId80" xr:uid="{D3CC35DB-AEB1-42BE-9CE5-0232620695F9}"/>
    <hyperlink ref="A35" r:id="rId81" xr:uid="{3272FE5C-BB21-4D4D-8FBA-39FE6D518542}"/>
    <hyperlink ref="A34" r:id="rId82" xr:uid="{CB50F0BB-8527-4D19-9A9B-F31304169C65}"/>
    <hyperlink ref="A33" r:id="rId83" xr:uid="{AC35D1B5-ADF5-4021-A065-8C2B36573B98}"/>
    <hyperlink ref="A60" r:id="rId84" xr:uid="{0A6B27DB-C5CD-42DD-8C49-13D01303B520}"/>
    <hyperlink ref="A61" r:id="rId85" xr:uid="{8FE35091-B160-4E21-96B0-33070E591BEA}"/>
    <hyperlink ref="A22" r:id="rId86" xr:uid="{DBF4FD4B-9FC1-4F2C-BABD-67C789107B19}"/>
    <hyperlink ref="A42" r:id="rId87" xr:uid="{E42D0EF1-C5AA-4D3A-9EDA-B8A862B9B3D1}"/>
    <hyperlink ref="A21" r:id="rId88" xr:uid="{D935457B-C8DA-42E4-911D-AF9D8FE32750}"/>
    <hyperlink ref="A19" r:id="rId89" xr:uid="{475DF9AD-F0B2-41CC-A2FA-73974721ECEE}"/>
  </hyperlinks>
  <printOptions gridLines="1"/>
  <pageMargins left="0.25" right="0.25" top="0.75" bottom="0.75" header="0.3" footer="0.3"/>
  <pageSetup fitToHeight="0" orientation="landscape" r:id="rId9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27687-2F4A-4D0D-9608-EA13BDD918CB}">
  <sheetPr>
    <pageSetUpPr fitToPage="1"/>
  </sheetPr>
  <dimension ref="A1:R148"/>
  <sheetViews>
    <sheetView topLeftCell="B1" workbookViewId="0">
      <pane ySplit="1" topLeftCell="A127" activePane="bottomLeft" state="frozen"/>
      <selection pane="bottomLeft" activeCell="O2" sqref="O2:O148"/>
    </sheetView>
  </sheetViews>
  <sheetFormatPr baseColWidth="10" defaultColWidth="8.83203125" defaultRowHeight="15" x14ac:dyDescent="0.2"/>
  <cols>
    <col min="1" max="2" width="33.1640625" customWidth="1"/>
    <col min="3" max="3" width="14.6640625" customWidth="1"/>
    <col min="4" max="4" width="10.83203125" customWidth="1"/>
    <col min="5" max="5" width="23.6640625" customWidth="1"/>
    <col min="6" max="6" width="61.33203125" customWidth="1"/>
    <col min="7" max="7" width="10.5" customWidth="1"/>
    <col min="8" max="8" width="8.5" customWidth="1"/>
    <col min="9" max="9" width="5" customWidth="1"/>
    <col min="10" max="10" width="2" customWidth="1"/>
    <col min="11" max="11" width="1.5" customWidth="1"/>
    <col min="12" max="12" width="21" customWidth="1"/>
    <col min="13" max="13" width="17.5" customWidth="1"/>
    <col min="14" max="14" width="18.1640625" customWidth="1"/>
    <col min="15" max="15" width="17.5" customWidth="1"/>
  </cols>
  <sheetData>
    <row r="1" spans="1:18" s="1" customFormat="1" ht="16" x14ac:dyDescent="0.2">
      <c r="A1" s="1" t="s">
        <v>667</v>
      </c>
      <c r="B1" s="17" t="s">
        <v>668</v>
      </c>
      <c r="C1" s="2" t="s">
        <v>0</v>
      </c>
      <c r="D1" s="2" t="s">
        <v>1</v>
      </c>
      <c r="E1" s="2" t="s">
        <v>2</v>
      </c>
      <c r="F1" s="3" t="s">
        <v>3</v>
      </c>
      <c r="G1" s="2" t="s">
        <v>4</v>
      </c>
      <c r="H1" s="2" t="s">
        <v>5</v>
      </c>
      <c r="I1" s="2" t="s">
        <v>6</v>
      </c>
      <c r="J1" s="2" t="s">
        <v>7</v>
      </c>
      <c r="K1" s="2" t="s">
        <v>8</v>
      </c>
      <c r="L1" s="3" t="s">
        <v>9</v>
      </c>
      <c r="M1" s="2" t="s">
        <v>10</v>
      </c>
      <c r="N1" s="15" t="s">
        <v>669</v>
      </c>
      <c r="O1" s="2" t="s">
        <v>670</v>
      </c>
      <c r="P1" s="2" t="s">
        <v>671</v>
      </c>
      <c r="Q1" s="2" t="s">
        <v>672</v>
      </c>
      <c r="R1" s="2" t="s">
        <v>673</v>
      </c>
    </row>
    <row r="2" spans="1:18" s="4" customFormat="1" x14ac:dyDescent="0.2">
      <c r="A2" s="20" t="s">
        <v>936</v>
      </c>
      <c r="B2" s="20"/>
      <c r="C2" s="4">
        <v>30120006371</v>
      </c>
      <c r="D2" s="4" t="s">
        <v>234</v>
      </c>
      <c r="E2" s="5" t="s">
        <v>235</v>
      </c>
      <c r="F2" s="6" t="s">
        <v>236</v>
      </c>
      <c r="G2" s="5" t="s">
        <v>13</v>
      </c>
      <c r="H2" s="5">
        <v>50</v>
      </c>
      <c r="I2" s="5" t="s">
        <v>14</v>
      </c>
      <c r="J2" s="5" t="s">
        <v>32</v>
      </c>
      <c r="K2" s="5"/>
      <c r="L2" s="6"/>
      <c r="M2" s="5"/>
      <c r="O2" s="4" t="s">
        <v>937</v>
      </c>
    </row>
    <row r="3" spans="1:18" s="4" customFormat="1" x14ac:dyDescent="0.2">
      <c r="A3" s="20" t="s">
        <v>938</v>
      </c>
      <c r="B3" s="20"/>
      <c r="C3" s="4">
        <v>30120006004</v>
      </c>
      <c r="D3" s="4" t="s">
        <v>313</v>
      </c>
      <c r="E3" s="5" t="s">
        <v>939</v>
      </c>
      <c r="F3" s="6" t="s">
        <v>940</v>
      </c>
      <c r="G3" s="5" t="s">
        <v>13</v>
      </c>
      <c r="H3" s="5"/>
      <c r="I3" s="5"/>
      <c r="J3" s="5"/>
      <c r="K3" s="5"/>
      <c r="L3" s="6"/>
      <c r="M3" s="5"/>
      <c r="O3" s="4" t="s">
        <v>941</v>
      </c>
    </row>
    <row r="4" spans="1:18" s="4" customFormat="1" x14ac:dyDescent="0.2">
      <c r="A4" s="20" t="s">
        <v>942</v>
      </c>
      <c r="B4" s="20"/>
      <c r="C4" s="4">
        <v>30120006086</v>
      </c>
      <c r="D4" s="4" t="s">
        <v>377</v>
      </c>
      <c r="E4" s="5" t="s">
        <v>237</v>
      </c>
      <c r="F4" s="6" t="s">
        <v>943</v>
      </c>
      <c r="G4" s="5" t="s">
        <v>13</v>
      </c>
      <c r="H4" s="5">
        <v>800</v>
      </c>
      <c r="I4" s="5" t="s">
        <v>14</v>
      </c>
      <c r="J4" s="5" t="s">
        <v>32</v>
      </c>
      <c r="K4" s="5"/>
      <c r="L4" s="6"/>
      <c r="M4" s="5" t="s">
        <v>239</v>
      </c>
      <c r="O4" s="4" t="s">
        <v>944</v>
      </c>
    </row>
    <row r="5" spans="1:18" s="4" customFormat="1" x14ac:dyDescent="0.2">
      <c r="A5" s="20" t="s">
        <v>945</v>
      </c>
      <c r="B5" s="20"/>
      <c r="C5" s="4">
        <v>30120006610</v>
      </c>
      <c r="D5" s="4" t="s">
        <v>313</v>
      </c>
      <c r="E5" s="5" t="s">
        <v>946</v>
      </c>
      <c r="F5" s="6" t="s">
        <v>241</v>
      </c>
      <c r="G5" s="5" t="s">
        <v>129</v>
      </c>
      <c r="H5" s="5">
        <v>50</v>
      </c>
      <c r="I5" s="5" t="s">
        <v>14</v>
      </c>
      <c r="J5" s="5"/>
      <c r="K5" s="5"/>
      <c r="L5" s="6" t="s">
        <v>242</v>
      </c>
      <c r="M5" s="5"/>
      <c r="O5" s="4" t="s">
        <v>947</v>
      </c>
    </row>
    <row r="6" spans="1:18" s="4" customFormat="1" x14ac:dyDescent="0.2">
      <c r="A6" s="20" t="s">
        <v>948</v>
      </c>
      <c r="B6" s="20"/>
      <c r="C6" s="4">
        <v>30120006674</v>
      </c>
      <c r="D6" s="4" t="s">
        <v>313</v>
      </c>
      <c r="E6" s="5" t="s">
        <v>949</v>
      </c>
      <c r="F6" s="6" t="s">
        <v>243</v>
      </c>
      <c r="G6" s="5" t="s">
        <v>129</v>
      </c>
      <c r="H6" s="5">
        <v>50</v>
      </c>
      <c r="I6" s="5" t="s">
        <v>14</v>
      </c>
      <c r="J6" s="5"/>
      <c r="K6" s="5"/>
      <c r="L6" s="6" t="s">
        <v>242</v>
      </c>
      <c r="M6" s="5"/>
      <c r="O6" s="4" t="s">
        <v>950</v>
      </c>
    </row>
    <row r="7" spans="1:18" s="4" customFormat="1" x14ac:dyDescent="0.2">
      <c r="A7" s="20" t="s">
        <v>951</v>
      </c>
      <c r="B7" s="20"/>
      <c r="C7" s="4">
        <v>30120006692</v>
      </c>
      <c r="D7" s="4" t="s">
        <v>313</v>
      </c>
      <c r="E7" s="5" t="s">
        <v>952</v>
      </c>
      <c r="F7" s="6" t="s">
        <v>243</v>
      </c>
      <c r="G7" s="5" t="s">
        <v>129</v>
      </c>
      <c r="H7" s="5">
        <v>50</v>
      </c>
      <c r="I7" s="5" t="s">
        <v>14</v>
      </c>
      <c r="J7" s="5"/>
      <c r="K7" s="5"/>
      <c r="L7" s="6" t="s">
        <v>242</v>
      </c>
      <c r="M7" s="5"/>
      <c r="O7" s="4" t="s">
        <v>953</v>
      </c>
    </row>
    <row r="8" spans="1:18" s="4" customFormat="1" x14ac:dyDescent="0.2">
      <c r="A8" s="20" t="s">
        <v>954</v>
      </c>
      <c r="B8" s="20"/>
      <c r="C8" s="4">
        <v>30120006772</v>
      </c>
      <c r="D8" s="4" t="s">
        <v>313</v>
      </c>
      <c r="E8" s="5" t="s">
        <v>955</v>
      </c>
      <c r="F8" s="6" t="s">
        <v>245</v>
      </c>
      <c r="G8" s="5" t="s">
        <v>129</v>
      </c>
      <c r="H8" s="5">
        <v>50</v>
      </c>
      <c r="I8" s="5" t="s">
        <v>14</v>
      </c>
      <c r="J8" s="5"/>
      <c r="K8" s="5"/>
      <c r="L8" s="6" t="s">
        <v>242</v>
      </c>
      <c r="M8" s="5"/>
      <c r="O8" s="4" t="s">
        <v>956</v>
      </c>
    </row>
    <row r="9" spans="1:18" s="4" customFormat="1" x14ac:dyDescent="0.2">
      <c r="A9" s="20" t="s">
        <v>957</v>
      </c>
      <c r="B9" s="20"/>
      <c r="C9" s="4">
        <v>30120006530</v>
      </c>
      <c r="D9" s="4" t="s">
        <v>313</v>
      </c>
      <c r="E9" s="5" t="s">
        <v>958</v>
      </c>
      <c r="F9" s="6" t="s">
        <v>247</v>
      </c>
      <c r="G9" s="5" t="s">
        <v>94</v>
      </c>
      <c r="H9" s="5">
        <v>400</v>
      </c>
      <c r="I9" s="5" t="s">
        <v>14</v>
      </c>
      <c r="J9" s="5"/>
      <c r="K9" s="5"/>
      <c r="L9" s="6"/>
      <c r="M9" s="5"/>
      <c r="O9" s="4" t="s">
        <v>959</v>
      </c>
    </row>
    <row r="10" spans="1:18" s="4" customFormat="1" x14ac:dyDescent="0.2">
      <c r="A10" s="20" t="s">
        <v>960</v>
      </c>
      <c r="B10" s="20"/>
      <c r="C10" s="4">
        <v>30120006521</v>
      </c>
      <c r="D10" s="4" t="s">
        <v>313</v>
      </c>
      <c r="E10" s="5" t="s">
        <v>961</v>
      </c>
      <c r="F10" s="6" t="s">
        <v>248</v>
      </c>
      <c r="G10" s="5" t="s">
        <v>94</v>
      </c>
      <c r="H10" s="5">
        <v>400</v>
      </c>
      <c r="I10" s="5" t="s">
        <v>14</v>
      </c>
      <c r="J10" s="5"/>
      <c r="K10" s="5"/>
      <c r="L10" s="6"/>
      <c r="M10" s="5"/>
      <c r="O10" s="4" t="s">
        <v>962</v>
      </c>
    </row>
    <row r="11" spans="1:18" s="4" customFormat="1" x14ac:dyDescent="0.2">
      <c r="A11" s="20" t="s">
        <v>963</v>
      </c>
      <c r="B11" s="20"/>
      <c r="C11" s="4">
        <v>30120006442</v>
      </c>
      <c r="D11" s="4" t="s">
        <v>313</v>
      </c>
      <c r="E11" s="5" t="s">
        <v>964</v>
      </c>
      <c r="F11" s="6" t="s">
        <v>249</v>
      </c>
      <c r="G11" s="5" t="s">
        <v>94</v>
      </c>
      <c r="H11" s="5">
        <v>400</v>
      </c>
      <c r="I11" s="5" t="s">
        <v>14</v>
      </c>
      <c r="J11" s="5"/>
      <c r="K11" s="5"/>
      <c r="L11" s="6"/>
      <c r="M11" s="5"/>
      <c r="O11" s="4" t="s">
        <v>965</v>
      </c>
    </row>
    <row r="12" spans="1:18" s="4" customFormat="1" x14ac:dyDescent="0.2">
      <c r="A12" s="20" t="s">
        <v>966</v>
      </c>
      <c r="B12" s="20"/>
      <c r="C12" s="4">
        <v>30120006656</v>
      </c>
      <c r="D12" s="4" t="s">
        <v>313</v>
      </c>
      <c r="E12" s="5" t="s">
        <v>967</v>
      </c>
      <c r="F12" s="6" t="s">
        <v>250</v>
      </c>
      <c r="G12" s="5" t="s">
        <v>94</v>
      </c>
      <c r="H12" s="5">
        <v>400</v>
      </c>
      <c r="I12" s="5" t="s">
        <v>14</v>
      </c>
      <c r="J12" s="5"/>
      <c r="K12" s="5"/>
      <c r="L12" s="6"/>
      <c r="M12" s="5"/>
      <c r="O12" s="4" t="s">
        <v>968</v>
      </c>
    </row>
    <row r="13" spans="1:18" s="4" customFormat="1" x14ac:dyDescent="0.2">
      <c r="A13" s="20" t="s">
        <v>969</v>
      </c>
      <c r="B13" s="20"/>
      <c r="C13" s="4">
        <v>30120006576</v>
      </c>
      <c r="D13" s="4" t="s">
        <v>313</v>
      </c>
      <c r="E13" s="5" t="s">
        <v>970</v>
      </c>
      <c r="F13" s="6" t="s">
        <v>251</v>
      </c>
      <c r="G13" s="5" t="s">
        <v>94</v>
      </c>
      <c r="H13" s="5">
        <v>100</v>
      </c>
      <c r="I13" s="5" t="s">
        <v>14</v>
      </c>
      <c r="J13" s="5"/>
      <c r="K13" s="5"/>
      <c r="L13" s="6"/>
      <c r="M13" s="5"/>
      <c r="O13" s="4" t="s">
        <v>971</v>
      </c>
    </row>
    <row r="14" spans="1:18" s="4" customFormat="1" x14ac:dyDescent="0.2">
      <c r="A14" t="s">
        <v>972</v>
      </c>
      <c r="B14"/>
      <c r="C14" s="4">
        <v>30120006754</v>
      </c>
      <c r="D14" s="4" t="s">
        <v>313</v>
      </c>
      <c r="E14" s="5" t="s">
        <v>973</v>
      </c>
      <c r="F14" s="6" t="s">
        <v>252</v>
      </c>
      <c r="G14" s="5" t="s">
        <v>94</v>
      </c>
      <c r="H14" s="5">
        <v>400</v>
      </c>
      <c r="I14" s="5" t="s">
        <v>14</v>
      </c>
      <c r="J14" s="5"/>
      <c r="K14" s="5"/>
      <c r="L14" s="6"/>
      <c r="M14" s="5"/>
      <c r="O14" s="4" t="s">
        <v>974</v>
      </c>
    </row>
    <row r="15" spans="1:18" s="4" customFormat="1" x14ac:dyDescent="0.2">
      <c r="A15" s="20" t="s">
        <v>975</v>
      </c>
      <c r="B15" s="20"/>
      <c r="C15" s="4">
        <v>30120006763</v>
      </c>
      <c r="D15" s="4" t="s">
        <v>313</v>
      </c>
      <c r="E15" s="5" t="s">
        <v>976</v>
      </c>
      <c r="F15" s="6" t="s">
        <v>253</v>
      </c>
      <c r="G15" s="5" t="s">
        <v>94</v>
      </c>
      <c r="H15" s="5">
        <v>400</v>
      </c>
      <c r="I15" s="5" t="s">
        <v>14</v>
      </c>
      <c r="J15" s="5"/>
      <c r="K15" s="5"/>
      <c r="L15" s="6"/>
      <c r="M15" s="5"/>
      <c r="O15" s="4" t="s">
        <v>977</v>
      </c>
    </row>
    <row r="16" spans="1:18" s="4" customFormat="1" x14ac:dyDescent="0.2">
      <c r="A16" s="20" t="s">
        <v>978</v>
      </c>
      <c r="B16" s="20"/>
      <c r="C16" s="4">
        <v>30120006503</v>
      </c>
      <c r="D16" s="4" t="s">
        <v>313</v>
      </c>
      <c r="E16" s="5" t="s">
        <v>979</v>
      </c>
      <c r="F16" s="6" t="s">
        <v>254</v>
      </c>
      <c r="G16" s="5" t="s">
        <v>94</v>
      </c>
      <c r="H16" s="5">
        <v>400</v>
      </c>
      <c r="I16" s="5" t="s">
        <v>14</v>
      </c>
      <c r="J16" s="5"/>
      <c r="K16" s="5"/>
      <c r="L16" s="6"/>
      <c r="M16" s="5"/>
      <c r="O16" s="4" t="s">
        <v>980</v>
      </c>
    </row>
    <row r="17" spans="1:15" s="4" customFormat="1" x14ac:dyDescent="0.2">
      <c r="A17" s="20" t="s">
        <v>981</v>
      </c>
      <c r="B17" s="20"/>
      <c r="C17" s="4">
        <v>30120006415</v>
      </c>
      <c r="D17" s="4" t="s">
        <v>313</v>
      </c>
      <c r="E17" s="5" t="s">
        <v>982</v>
      </c>
      <c r="F17" s="6" t="s">
        <v>255</v>
      </c>
      <c r="G17" s="5" t="s">
        <v>94</v>
      </c>
      <c r="H17" s="5">
        <v>400</v>
      </c>
      <c r="I17" s="5" t="s">
        <v>14</v>
      </c>
      <c r="J17" s="5"/>
      <c r="K17" s="5"/>
      <c r="L17" s="6"/>
      <c r="M17" s="5"/>
      <c r="O17" s="4" t="s">
        <v>983</v>
      </c>
    </row>
    <row r="18" spans="1:15" s="4" customFormat="1" x14ac:dyDescent="0.2">
      <c r="A18" s="20" t="s">
        <v>984</v>
      </c>
      <c r="B18" s="20"/>
      <c r="C18" s="4">
        <v>30120006497</v>
      </c>
      <c r="D18" s="4" t="s">
        <v>313</v>
      </c>
      <c r="E18" s="5" t="s">
        <v>985</v>
      </c>
      <c r="F18" s="6" t="s">
        <v>256</v>
      </c>
      <c r="G18" s="5" t="s">
        <v>94</v>
      </c>
      <c r="H18" s="5">
        <v>400</v>
      </c>
      <c r="I18" s="5" t="s">
        <v>14</v>
      </c>
      <c r="J18" s="5"/>
      <c r="K18" s="5"/>
      <c r="L18" s="6"/>
      <c r="M18" s="5"/>
      <c r="O18" s="4" t="s">
        <v>986</v>
      </c>
    </row>
    <row r="19" spans="1:15" s="4" customFormat="1" x14ac:dyDescent="0.2">
      <c r="A19" s="20" t="s">
        <v>987</v>
      </c>
      <c r="B19" s="20"/>
      <c r="C19" s="4">
        <v>30120009564</v>
      </c>
      <c r="D19" s="4" t="s">
        <v>234</v>
      </c>
      <c r="E19" s="5" t="s">
        <v>988</v>
      </c>
      <c r="F19" s="6" t="s">
        <v>257</v>
      </c>
      <c r="G19" s="5" t="s">
        <v>13</v>
      </c>
      <c r="H19" s="5">
        <v>100</v>
      </c>
      <c r="I19" s="5" t="s">
        <v>14</v>
      </c>
      <c r="J19" s="5"/>
      <c r="K19" s="5"/>
      <c r="L19" s="6"/>
      <c r="M19" s="5"/>
      <c r="O19" s="4" t="s">
        <v>989</v>
      </c>
    </row>
    <row r="20" spans="1:15" s="4" customFormat="1" x14ac:dyDescent="0.2">
      <c r="A20" s="20" t="s">
        <v>990</v>
      </c>
      <c r="B20" s="20"/>
      <c r="C20" s="4">
        <v>30120009430</v>
      </c>
      <c r="D20" s="4" t="s">
        <v>234</v>
      </c>
      <c r="E20" s="5" t="s">
        <v>991</v>
      </c>
      <c r="F20" s="6" t="s">
        <v>258</v>
      </c>
      <c r="G20" s="5" t="s">
        <v>13</v>
      </c>
      <c r="H20" s="5">
        <v>100</v>
      </c>
      <c r="I20" s="5" t="s">
        <v>14</v>
      </c>
      <c r="J20" s="5"/>
      <c r="K20" s="5"/>
      <c r="L20" s="6"/>
      <c r="M20" s="5">
        <v>29885</v>
      </c>
      <c r="O20" s="4" t="s">
        <v>992</v>
      </c>
    </row>
    <row r="21" spans="1:15" s="4" customFormat="1" x14ac:dyDescent="0.2">
      <c r="A21" s="20" t="s">
        <v>993</v>
      </c>
      <c r="B21" s="20"/>
      <c r="C21" s="4">
        <v>30120009494</v>
      </c>
      <c r="D21" s="4" t="s">
        <v>234</v>
      </c>
      <c r="E21" s="5" t="s">
        <v>994</v>
      </c>
      <c r="F21" s="6" t="s">
        <v>259</v>
      </c>
      <c r="G21" s="5" t="s">
        <v>13</v>
      </c>
      <c r="H21" s="5">
        <v>100</v>
      </c>
      <c r="I21" s="5" t="s">
        <v>14</v>
      </c>
      <c r="J21" s="5"/>
      <c r="K21" s="5"/>
      <c r="L21" s="6"/>
      <c r="M21" s="5">
        <v>35392</v>
      </c>
      <c r="O21" s="4" t="s">
        <v>995</v>
      </c>
    </row>
    <row r="22" spans="1:15" s="4" customFormat="1" x14ac:dyDescent="0.2">
      <c r="A22" s="20" t="s">
        <v>996</v>
      </c>
      <c r="B22" s="20"/>
      <c r="C22" s="4">
        <v>30120006736</v>
      </c>
      <c r="D22" s="4" t="s">
        <v>313</v>
      </c>
      <c r="E22" s="5" t="s">
        <v>997</v>
      </c>
      <c r="F22" s="6" t="s">
        <v>260</v>
      </c>
      <c r="G22" s="5" t="s">
        <v>94</v>
      </c>
      <c r="H22" s="5">
        <v>400</v>
      </c>
      <c r="I22" s="5" t="s">
        <v>14</v>
      </c>
      <c r="J22" s="5"/>
      <c r="K22" s="5"/>
      <c r="L22" s="6"/>
      <c r="M22" s="5"/>
      <c r="O22" s="4" t="s">
        <v>998</v>
      </c>
    </row>
    <row r="23" spans="1:15" s="4" customFormat="1" x14ac:dyDescent="0.2">
      <c r="A23" s="20" t="s">
        <v>999</v>
      </c>
      <c r="B23" s="20"/>
      <c r="C23" s="4">
        <v>30120006424</v>
      </c>
      <c r="D23" s="4" t="s">
        <v>313</v>
      </c>
      <c r="E23" s="5" t="s">
        <v>1000</v>
      </c>
      <c r="F23" s="6" t="s">
        <v>261</v>
      </c>
      <c r="G23" s="5" t="s">
        <v>94</v>
      </c>
      <c r="H23" s="5">
        <v>400</v>
      </c>
      <c r="I23" s="5" t="s">
        <v>14</v>
      </c>
      <c r="J23" s="5"/>
      <c r="K23" s="5"/>
      <c r="L23" s="6"/>
      <c r="M23" s="5"/>
      <c r="O23" s="4" t="s">
        <v>1001</v>
      </c>
    </row>
    <row r="24" spans="1:15" s="4" customFormat="1" x14ac:dyDescent="0.2">
      <c r="A24" s="20" t="s">
        <v>1002</v>
      </c>
      <c r="B24" s="20"/>
      <c r="C24" s="4">
        <v>30120006665</v>
      </c>
      <c r="D24" s="4" t="s">
        <v>313</v>
      </c>
      <c r="E24" s="5" t="s">
        <v>1003</v>
      </c>
      <c r="F24" s="6" t="s">
        <v>262</v>
      </c>
      <c r="G24" s="5" t="s">
        <v>94</v>
      </c>
      <c r="H24" s="5">
        <v>400</v>
      </c>
      <c r="I24" s="5" t="s">
        <v>14</v>
      </c>
      <c r="J24" s="5"/>
      <c r="K24" s="5"/>
      <c r="L24" s="6"/>
      <c r="M24" s="5"/>
      <c r="O24" s="4" t="s">
        <v>1004</v>
      </c>
    </row>
    <row r="25" spans="1:15" s="4" customFormat="1" x14ac:dyDescent="0.2">
      <c r="A25" s="20" t="s">
        <v>1005</v>
      </c>
      <c r="B25" s="20"/>
      <c r="C25" s="4">
        <v>30120006585</v>
      </c>
      <c r="D25" s="4" t="s">
        <v>313</v>
      </c>
      <c r="E25" s="5" t="s">
        <v>1006</v>
      </c>
      <c r="F25" s="6" t="s">
        <v>263</v>
      </c>
      <c r="G25" s="5" t="s">
        <v>94</v>
      </c>
      <c r="H25" s="5">
        <v>400</v>
      </c>
      <c r="I25" s="5" t="s">
        <v>14</v>
      </c>
      <c r="J25" s="5"/>
      <c r="K25" s="5"/>
      <c r="L25" s="6"/>
      <c r="M25" s="5"/>
      <c r="O25" s="4" t="s">
        <v>1007</v>
      </c>
    </row>
    <row r="26" spans="1:15" s="4" customFormat="1" x14ac:dyDescent="0.2">
      <c r="A26" s="20" t="s">
        <v>1008</v>
      </c>
      <c r="B26" s="20"/>
      <c r="C26" s="4">
        <v>30120006745</v>
      </c>
      <c r="D26" s="4" t="s">
        <v>313</v>
      </c>
      <c r="E26" s="5" t="s">
        <v>1009</v>
      </c>
      <c r="F26" s="6" t="s">
        <v>264</v>
      </c>
      <c r="G26" s="5" t="s">
        <v>94</v>
      </c>
      <c r="H26" s="5">
        <v>400</v>
      </c>
      <c r="I26" s="5" t="s">
        <v>14</v>
      </c>
      <c r="J26" s="5"/>
      <c r="K26" s="5"/>
      <c r="L26" s="6"/>
      <c r="M26" s="5"/>
      <c r="O26" s="4" t="s">
        <v>1010</v>
      </c>
    </row>
    <row r="27" spans="1:15" s="4" customFormat="1" x14ac:dyDescent="0.2">
      <c r="A27" s="20" t="s">
        <v>1011</v>
      </c>
      <c r="B27" s="20"/>
      <c r="C27" s="4">
        <v>30120006451</v>
      </c>
      <c r="D27" s="4" t="s">
        <v>313</v>
      </c>
      <c r="E27" s="5" t="s">
        <v>1012</v>
      </c>
      <c r="F27" s="6" t="s">
        <v>266</v>
      </c>
      <c r="G27" s="5" t="s">
        <v>129</v>
      </c>
      <c r="H27" s="5">
        <v>50</v>
      </c>
      <c r="I27" s="5" t="s">
        <v>14</v>
      </c>
      <c r="J27" s="5"/>
      <c r="K27" s="5"/>
      <c r="L27" s="6" t="s">
        <v>242</v>
      </c>
      <c r="M27" s="5"/>
      <c r="O27" s="4" t="s">
        <v>1013</v>
      </c>
    </row>
    <row r="28" spans="1:15" s="4" customFormat="1" x14ac:dyDescent="0.2">
      <c r="A28" s="20" t="s">
        <v>1014</v>
      </c>
      <c r="B28" s="20"/>
      <c r="C28" s="4">
        <v>30120006594</v>
      </c>
      <c r="D28" s="4" t="s">
        <v>313</v>
      </c>
      <c r="E28" s="5" t="s">
        <v>1015</v>
      </c>
      <c r="F28" s="6" t="s">
        <v>267</v>
      </c>
      <c r="G28" s="5" t="s">
        <v>129</v>
      </c>
      <c r="H28" s="5">
        <v>50</v>
      </c>
      <c r="I28" s="5" t="s">
        <v>14</v>
      </c>
      <c r="J28" s="5"/>
      <c r="K28" s="5"/>
      <c r="L28" s="6" t="s">
        <v>242</v>
      </c>
      <c r="M28" s="5"/>
      <c r="O28" s="4" t="s">
        <v>1016</v>
      </c>
    </row>
    <row r="29" spans="1:15" s="4" customFormat="1" x14ac:dyDescent="0.2">
      <c r="A29" s="20" t="s">
        <v>1017</v>
      </c>
      <c r="B29" s="20"/>
      <c r="C29" s="4">
        <v>30120006512</v>
      </c>
      <c r="D29" s="4" t="s">
        <v>313</v>
      </c>
      <c r="E29" s="5" t="s">
        <v>1018</v>
      </c>
      <c r="F29" s="6" t="s">
        <v>269</v>
      </c>
      <c r="G29" s="5" t="s">
        <v>129</v>
      </c>
      <c r="H29" s="5">
        <v>50</v>
      </c>
      <c r="I29" s="5" t="s">
        <v>14</v>
      </c>
      <c r="J29" s="5"/>
      <c r="K29" s="5"/>
      <c r="L29" s="6" t="s">
        <v>242</v>
      </c>
      <c r="M29" s="5"/>
      <c r="O29" s="4" t="s">
        <v>1019</v>
      </c>
    </row>
    <row r="30" spans="1:15" s="4" customFormat="1" x14ac:dyDescent="0.2">
      <c r="A30" s="20" t="s">
        <v>1020</v>
      </c>
      <c r="B30" s="20"/>
      <c r="C30" s="4">
        <v>30120006433</v>
      </c>
      <c r="D30" s="4" t="s">
        <v>313</v>
      </c>
      <c r="E30" s="5" t="s">
        <v>1021</v>
      </c>
      <c r="F30" s="6" t="s">
        <v>270</v>
      </c>
      <c r="G30" s="5" t="s">
        <v>129</v>
      </c>
      <c r="H30" s="5">
        <v>50</v>
      </c>
      <c r="I30" s="5" t="s">
        <v>14</v>
      </c>
      <c r="J30" s="5"/>
      <c r="K30" s="5"/>
      <c r="L30" s="6" t="s">
        <v>242</v>
      </c>
      <c r="M30" s="5">
        <v>622</v>
      </c>
      <c r="O30" s="4" t="s">
        <v>1022</v>
      </c>
    </row>
    <row r="31" spans="1:15" s="4" customFormat="1" x14ac:dyDescent="0.2">
      <c r="A31" s="20" t="s">
        <v>1023</v>
      </c>
      <c r="B31" s="20"/>
      <c r="C31" s="4">
        <v>30120006601</v>
      </c>
      <c r="D31" s="4" t="s">
        <v>313</v>
      </c>
      <c r="E31" s="5" t="s">
        <v>1024</v>
      </c>
      <c r="F31" s="6" t="s">
        <v>271</v>
      </c>
      <c r="G31" s="5" t="s">
        <v>129</v>
      </c>
      <c r="H31" s="5">
        <v>50</v>
      </c>
      <c r="I31" s="5" t="s">
        <v>14</v>
      </c>
      <c r="J31" s="5"/>
      <c r="K31" s="5"/>
      <c r="L31" s="6" t="s">
        <v>242</v>
      </c>
      <c r="M31" s="5"/>
      <c r="O31" s="4" t="s">
        <v>1025</v>
      </c>
    </row>
    <row r="32" spans="1:15" s="4" customFormat="1" x14ac:dyDescent="0.2">
      <c r="A32" s="20" t="s">
        <v>1026</v>
      </c>
      <c r="B32" s="20"/>
      <c r="C32" s="4">
        <v>30120006683</v>
      </c>
      <c r="D32" s="4" t="s">
        <v>313</v>
      </c>
      <c r="E32" s="5" t="s">
        <v>272</v>
      </c>
      <c r="F32" s="6" t="s">
        <v>273</v>
      </c>
      <c r="G32" s="5" t="s">
        <v>129</v>
      </c>
      <c r="H32" s="5">
        <v>50</v>
      </c>
      <c r="I32" s="5" t="s">
        <v>14</v>
      </c>
      <c r="J32" s="5"/>
      <c r="K32" s="5"/>
      <c r="L32" s="6" t="s">
        <v>242</v>
      </c>
      <c r="M32" s="5"/>
      <c r="O32" s="4" t="s">
        <v>1027</v>
      </c>
    </row>
    <row r="33" spans="1:15" s="4" customFormat="1" x14ac:dyDescent="0.2">
      <c r="A33" s="20" t="s">
        <v>1028</v>
      </c>
      <c r="B33" s="20"/>
      <c r="C33" s="4">
        <v>30120006380</v>
      </c>
      <c r="D33" s="4" t="s">
        <v>377</v>
      </c>
      <c r="E33" s="5" t="s">
        <v>274</v>
      </c>
      <c r="F33" s="6" t="s">
        <v>275</v>
      </c>
      <c r="G33" s="5" t="s">
        <v>13</v>
      </c>
      <c r="H33" s="5">
        <v>800</v>
      </c>
      <c r="I33" s="5" t="s">
        <v>14</v>
      </c>
      <c r="J33" s="5" t="s">
        <v>32</v>
      </c>
      <c r="K33" s="5"/>
      <c r="L33" s="6"/>
      <c r="M33" s="5" t="s">
        <v>276</v>
      </c>
      <c r="O33" s="4" t="s">
        <v>1029</v>
      </c>
    </row>
    <row r="34" spans="1:15" s="4" customFormat="1" x14ac:dyDescent="0.2">
      <c r="A34" s="20" t="s">
        <v>1030</v>
      </c>
      <c r="B34" s="20"/>
      <c r="C34" s="4">
        <v>30120009350</v>
      </c>
      <c r="D34" s="4" t="s">
        <v>234</v>
      </c>
      <c r="E34" s="5" t="s">
        <v>1031</v>
      </c>
      <c r="F34" s="10">
        <v>24289</v>
      </c>
      <c r="G34" s="5" t="s">
        <v>13</v>
      </c>
      <c r="H34" s="5">
        <v>100</v>
      </c>
      <c r="I34" s="5" t="s">
        <v>14</v>
      </c>
      <c r="J34" s="5"/>
      <c r="K34" s="5"/>
      <c r="L34" s="6"/>
      <c r="M34" s="5"/>
      <c r="O34" s="4" t="s">
        <v>1032</v>
      </c>
    </row>
    <row r="35" spans="1:15" s="4" customFormat="1" x14ac:dyDescent="0.2">
      <c r="A35" s="20" t="s">
        <v>1033</v>
      </c>
      <c r="B35" s="20"/>
      <c r="C35" s="4">
        <v>30120009403</v>
      </c>
      <c r="D35" s="4" t="s">
        <v>234</v>
      </c>
      <c r="E35" s="5" t="s">
        <v>1034</v>
      </c>
      <c r="F35" s="6" t="s">
        <v>278</v>
      </c>
      <c r="G35" s="5" t="s">
        <v>13</v>
      </c>
      <c r="H35" s="5">
        <v>100</v>
      </c>
      <c r="I35" s="5" t="s">
        <v>14</v>
      </c>
      <c r="J35" s="5"/>
      <c r="K35" s="5"/>
      <c r="L35" s="6"/>
      <c r="M35" s="5"/>
      <c r="O35" s="4" t="s">
        <v>1035</v>
      </c>
    </row>
    <row r="36" spans="1:15" s="4" customFormat="1" x14ac:dyDescent="0.2">
      <c r="A36" s="20" t="s">
        <v>1036</v>
      </c>
      <c r="B36" s="20"/>
      <c r="C36" s="4">
        <v>30120009270</v>
      </c>
      <c r="D36" s="4" t="s">
        <v>234</v>
      </c>
      <c r="E36" s="5" t="s">
        <v>1037</v>
      </c>
      <c r="F36" s="6" t="s">
        <v>280</v>
      </c>
      <c r="G36" s="5" t="s">
        <v>13</v>
      </c>
      <c r="H36" s="5">
        <v>100</v>
      </c>
      <c r="I36" s="5" t="s">
        <v>14</v>
      </c>
      <c r="J36" s="5"/>
      <c r="K36" s="5"/>
      <c r="L36" s="6"/>
      <c r="M36" s="5"/>
      <c r="O36" s="4" t="s">
        <v>1038</v>
      </c>
    </row>
    <row r="37" spans="1:15" s="4" customFormat="1" x14ac:dyDescent="0.2">
      <c r="A37" s="20" t="s">
        <v>1039</v>
      </c>
      <c r="B37" s="20"/>
      <c r="C37" s="4">
        <v>30120009243</v>
      </c>
      <c r="D37" s="4" t="s">
        <v>234</v>
      </c>
      <c r="E37" s="5" t="s">
        <v>1040</v>
      </c>
      <c r="F37" s="6" t="s">
        <v>281</v>
      </c>
      <c r="G37" s="5" t="s">
        <v>13</v>
      </c>
      <c r="H37" s="5">
        <v>100</v>
      </c>
      <c r="I37" s="5" t="s">
        <v>14</v>
      </c>
      <c r="J37" s="5"/>
      <c r="K37" s="5"/>
      <c r="L37" s="6"/>
      <c r="M37" s="5"/>
      <c r="O37" s="4" t="s">
        <v>1041</v>
      </c>
    </row>
    <row r="38" spans="1:15" s="4" customFormat="1" x14ac:dyDescent="0.2">
      <c r="A38" s="20" t="s">
        <v>1042</v>
      </c>
      <c r="B38" s="20"/>
      <c r="C38" s="4">
        <v>30120006120</v>
      </c>
      <c r="D38" s="4" t="s">
        <v>377</v>
      </c>
      <c r="E38" s="5" t="s">
        <v>283</v>
      </c>
      <c r="F38" s="6" t="s">
        <v>284</v>
      </c>
      <c r="G38" s="5" t="s">
        <v>13</v>
      </c>
      <c r="H38" s="5">
        <v>500</v>
      </c>
      <c r="I38" s="5" t="s">
        <v>14</v>
      </c>
      <c r="J38" s="5" t="s">
        <v>32</v>
      </c>
      <c r="K38" s="5"/>
      <c r="L38" s="6"/>
      <c r="M38" s="5" t="s">
        <v>285</v>
      </c>
      <c r="O38" s="4" t="s">
        <v>1043</v>
      </c>
    </row>
    <row r="39" spans="1:15" s="4" customFormat="1" x14ac:dyDescent="0.2">
      <c r="A39" s="20" t="s">
        <v>1044</v>
      </c>
      <c r="B39" s="20"/>
      <c r="C39" s="4">
        <v>30120009412</v>
      </c>
      <c r="D39" s="4" t="s">
        <v>234</v>
      </c>
      <c r="E39" s="5" t="s">
        <v>1045</v>
      </c>
      <c r="F39" s="6" t="s">
        <v>287</v>
      </c>
      <c r="G39" s="5" t="s">
        <v>13</v>
      </c>
      <c r="H39" s="5">
        <v>100</v>
      </c>
      <c r="I39" s="5" t="s">
        <v>14</v>
      </c>
      <c r="J39" s="5"/>
      <c r="K39" s="5"/>
      <c r="L39" s="6"/>
      <c r="M39" s="5"/>
      <c r="O39" s="4" t="s">
        <v>1046</v>
      </c>
    </row>
    <row r="40" spans="1:15" s="4" customFormat="1" x14ac:dyDescent="0.2">
      <c r="A40" s="20" t="s">
        <v>1047</v>
      </c>
      <c r="B40" s="20"/>
      <c r="C40" s="4">
        <v>30120009500</v>
      </c>
      <c r="D40" s="4" t="s">
        <v>234</v>
      </c>
      <c r="E40" s="5" t="s">
        <v>1048</v>
      </c>
      <c r="F40" s="6" t="s">
        <v>288</v>
      </c>
      <c r="G40" s="5" t="s">
        <v>13</v>
      </c>
      <c r="H40" s="5">
        <v>100</v>
      </c>
      <c r="I40" s="5" t="s">
        <v>14</v>
      </c>
      <c r="J40" s="5"/>
      <c r="K40" s="5"/>
      <c r="L40" s="6"/>
      <c r="M40" s="5"/>
      <c r="O40" s="4" t="s">
        <v>1049</v>
      </c>
    </row>
    <row r="41" spans="1:15" s="4" customFormat="1" x14ac:dyDescent="0.2">
      <c r="A41" s="20" t="s">
        <v>1050</v>
      </c>
      <c r="B41" s="20"/>
      <c r="C41" s="4">
        <v>30120009519</v>
      </c>
      <c r="D41" s="4" t="s">
        <v>234</v>
      </c>
      <c r="E41" s="5" t="s">
        <v>1051</v>
      </c>
      <c r="F41" s="6" t="s">
        <v>291</v>
      </c>
      <c r="G41" s="5" t="s">
        <v>13</v>
      </c>
      <c r="H41" s="5">
        <v>100</v>
      </c>
      <c r="I41" s="5" t="s">
        <v>14</v>
      </c>
      <c r="J41" s="5"/>
      <c r="K41" s="5"/>
      <c r="L41" s="6"/>
      <c r="M41" s="5"/>
      <c r="O41" s="4" t="s">
        <v>1052</v>
      </c>
    </row>
    <row r="42" spans="1:15" s="4" customFormat="1" x14ac:dyDescent="0.2">
      <c r="A42" s="20" t="s">
        <v>1053</v>
      </c>
      <c r="B42" s="20"/>
      <c r="C42" s="4">
        <v>30120009332</v>
      </c>
      <c r="D42" s="4" t="s">
        <v>234</v>
      </c>
      <c r="E42" s="5" t="s">
        <v>1054</v>
      </c>
      <c r="F42" s="6" t="s">
        <v>292</v>
      </c>
      <c r="G42" s="5" t="s">
        <v>13</v>
      </c>
      <c r="H42" s="5">
        <v>100</v>
      </c>
      <c r="I42" s="5" t="s">
        <v>14</v>
      </c>
      <c r="J42" s="5"/>
      <c r="K42" s="5"/>
      <c r="L42" s="6"/>
      <c r="M42" s="5"/>
      <c r="O42" s="4" t="s">
        <v>1055</v>
      </c>
    </row>
    <row r="43" spans="1:15" s="4" customFormat="1" x14ac:dyDescent="0.2">
      <c r="A43" s="20" t="s">
        <v>1056</v>
      </c>
      <c r="B43" s="20"/>
      <c r="C43" s="4">
        <v>30120009582</v>
      </c>
      <c r="D43" s="4" t="s">
        <v>234</v>
      </c>
      <c r="E43" s="5" t="s">
        <v>1057</v>
      </c>
      <c r="F43" s="6" t="s">
        <v>289</v>
      </c>
      <c r="G43" s="5" t="s">
        <v>13</v>
      </c>
      <c r="H43" s="5">
        <v>100</v>
      </c>
      <c r="I43" s="5" t="s">
        <v>14</v>
      </c>
      <c r="J43" s="5"/>
      <c r="K43" s="5"/>
      <c r="L43" s="6"/>
      <c r="M43" s="5"/>
      <c r="O43" s="4" t="s">
        <v>1058</v>
      </c>
    </row>
    <row r="44" spans="1:15" s="4" customFormat="1" x14ac:dyDescent="0.2">
      <c r="A44" s="20" t="s">
        <v>1059</v>
      </c>
      <c r="B44" s="20"/>
      <c r="C44" s="4">
        <v>30120009252</v>
      </c>
      <c r="D44" s="4" t="s">
        <v>234</v>
      </c>
      <c r="E44" s="5" t="s">
        <v>293</v>
      </c>
      <c r="F44" s="6" t="s">
        <v>294</v>
      </c>
      <c r="G44" s="5" t="s">
        <v>13</v>
      </c>
      <c r="H44" s="5">
        <v>100</v>
      </c>
      <c r="I44" s="5" t="s">
        <v>14</v>
      </c>
      <c r="J44" s="5"/>
      <c r="K44" s="5"/>
      <c r="L44" s="6"/>
      <c r="M44" s="5"/>
      <c r="O44" s="4" t="s">
        <v>1060</v>
      </c>
    </row>
    <row r="45" spans="1:15" s="4" customFormat="1" x14ac:dyDescent="0.2">
      <c r="A45" s="20" t="s">
        <v>1061</v>
      </c>
      <c r="B45" s="20"/>
      <c r="C45" s="4">
        <v>30120009476</v>
      </c>
      <c r="D45" s="4" t="s">
        <v>313</v>
      </c>
      <c r="E45" s="5" t="s">
        <v>1062</v>
      </c>
      <c r="F45" s="6" t="s">
        <v>296</v>
      </c>
      <c r="G45" s="5" t="s">
        <v>13</v>
      </c>
      <c r="H45" s="5">
        <v>400</v>
      </c>
      <c r="I45" s="5" t="s">
        <v>14</v>
      </c>
      <c r="J45" s="5" t="s">
        <v>15</v>
      </c>
      <c r="K45" s="5"/>
      <c r="L45" s="6"/>
      <c r="M45" s="5" t="s">
        <v>297</v>
      </c>
      <c r="O45" s="4" t="s">
        <v>1063</v>
      </c>
    </row>
    <row r="46" spans="1:15" s="4" customFormat="1" x14ac:dyDescent="0.2">
      <c r="A46" s="20" t="s">
        <v>1064</v>
      </c>
      <c r="B46" s="20"/>
      <c r="C46" s="4">
        <v>30120005176</v>
      </c>
      <c r="D46" s="4" t="s">
        <v>313</v>
      </c>
      <c r="E46" s="5" t="s">
        <v>1065</v>
      </c>
      <c r="F46" s="6" t="s">
        <v>298</v>
      </c>
      <c r="G46" s="5" t="s">
        <v>13</v>
      </c>
      <c r="H46" s="5">
        <v>400</v>
      </c>
      <c r="I46" s="5" t="s">
        <v>14</v>
      </c>
      <c r="J46" s="5" t="s">
        <v>32</v>
      </c>
      <c r="K46" s="5"/>
      <c r="L46" s="6" t="s">
        <v>299</v>
      </c>
      <c r="M46" s="5" t="s">
        <v>300</v>
      </c>
      <c r="O46" s="4" t="s">
        <v>1066</v>
      </c>
    </row>
    <row r="47" spans="1:15" s="4" customFormat="1" x14ac:dyDescent="0.2">
      <c r="A47" s="20" t="s">
        <v>1067</v>
      </c>
      <c r="B47" s="20"/>
      <c r="C47" s="4">
        <v>30120005933</v>
      </c>
      <c r="D47" s="4" t="s">
        <v>313</v>
      </c>
      <c r="E47" s="5" t="s">
        <v>301</v>
      </c>
      <c r="F47" s="6" t="s">
        <v>302</v>
      </c>
      <c r="G47" s="5" t="s">
        <v>13</v>
      </c>
      <c r="H47" s="5">
        <v>400</v>
      </c>
      <c r="I47" s="5" t="s">
        <v>14</v>
      </c>
      <c r="J47" s="5" t="s">
        <v>15</v>
      </c>
      <c r="K47" s="5"/>
      <c r="L47" s="6"/>
      <c r="M47" s="5" t="s">
        <v>303</v>
      </c>
      <c r="O47" s="4" t="s">
        <v>1068</v>
      </c>
    </row>
    <row r="48" spans="1:15" s="4" customFormat="1" x14ac:dyDescent="0.2">
      <c r="A48" s="20" t="s">
        <v>1069</v>
      </c>
      <c r="B48" s="20"/>
      <c r="C48" s="4">
        <v>30120006228</v>
      </c>
      <c r="D48" s="4" t="s">
        <v>377</v>
      </c>
      <c r="E48" s="5" t="s">
        <v>304</v>
      </c>
      <c r="F48" s="6" t="s">
        <v>305</v>
      </c>
      <c r="G48" s="5" t="s">
        <v>13</v>
      </c>
      <c r="H48" s="5">
        <v>800</v>
      </c>
      <c r="I48" s="5" t="s">
        <v>14</v>
      </c>
      <c r="J48" s="5" t="s">
        <v>15</v>
      </c>
      <c r="K48" s="5"/>
      <c r="L48" s="6"/>
      <c r="M48" s="5" t="s">
        <v>306</v>
      </c>
      <c r="O48" s="4" t="s">
        <v>1070</v>
      </c>
    </row>
    <row r="49" spans="1:15" s="4" customFormat="1" x14ac:dyDescent="0.2">
      <c r="A49" s="20" t="s">
        <v>1071</v>
      </c>
      <c r="B49" s="20"/>
      <c r="C49" s="4">
        <v>30120005185</v>
      </c>
      <c r="D49" s="4" t="s">
        <v>313</v>
      </c>
      <c r="E49" s="5" t="s">
        <v>307</v>
      </c>
      <c r="F49" s="6" t="s">
        <v>308</v>
      </c>
      <c r="G49" s="5" t="s">
        <v>13</v>
      </c>
      <c r="H49" s="5">
        <v>300</v>
      </c>
      <c r="I49" s="5" t="s">
        <v>19</v>
      </c>
      <c r="J49" s="5" t="s">
        <v>15</v>
      </c>
      <c r="K49" s="5"/>
      <c r="L49" s="6" t="s">
        <v>299</v>
      </c>
      <c r="M49" s="5" t="s">
        <v>233</v>
      </c>
      <c r="O49" s="4" t="s">
        <v>1072</v>
      </c>
    </row>
    <row r="50" spans="1:15" s="4" customFormat="1" x14ac:dyDescent="0.2">
      <c r="A50" s="20" t="s">
        <v>1073</v>
      </c>
      <c r="B50" s="20"/>
      <c r="C50" s="4">
        <v>30120006237</v>
      </c>
      <c r="D50" s="4" t="s">
        <v>377</v>
      </c>
      <c r="E50" s="5" t="s">
        <v>309</v>
      </c>
      <c r="F50" s="6" t="s">
        <v>310</v>
      </c>
      <c r="G50" s="5" t="s">
        <v>13</v>
      </c>
      <c r="H50" s="5">
        <v>800</v>
      </c>
      <c r="I50" s="5" t="s">
        <v>14</v>
      </c>
      <c r="J50" s="5" t="s">
        <v>32</v>
      </c>
      <c r="K50" s="5"/>
      <c r="L50" s="6" t="s">
        <v>311</v>
      </c>
      <c r="M50" s="5" t="s">
        <v>312</v>
      </c>
      <c r="O50" s="4" t="s">
        <v>1074</v>
      </c>
    </row>
    <row r="51" spans="1:15" s="4" customFormat="1" ht="14" x14ac:dyDescent="0.15">
      <c r="A51" s="4" t="s">
        <v>678</v>
      </c>
      <c r="C51" s="4">
        <v>30120006040</v>
      </c>
      <c r="D51" s="4" t="s">
        <v>377</v>
      </c>
      <c r="E51" s="5" t="s">
        <v>1075</v>
      </c>
      <c r="F51" s="6" t="s">
        <v>315</v>
      </c>
      <c r="G51" s="5" t="s">
        <v>13</v>
      </c>
      <c r="H51" s="5">
        <v>500</v>
      </c>
      <c r="I51" s="5" t="s">
        <v>14</v>
      </c>
      <c r="J51" s="5"/>
      <c r="K51" s="5"/>
      <c r="L51" s="6" t="s">
        <v>1076</v>
      </c>
      <c r="M51" s="5"/>
    </row>
    <row r="52" spans="1:15" s="4" customFormat="1" x14ac:dyDescent="0.2">
      <c r="A52" s="20" t="s">
        <v>1077</v>
      </c>
      <c r="B52" s="20"/>
      <c r="C52" s="4">
        <v>30120006059</v>
      </c>
      <c r="D52" s="4" t="s">
        <v>377</v>
      </c>
      <c r="E52" s="5" t="s">
        <v>1078</v>
      </c>
      <c r="F52" s="6" t="s">
        <v>316</v>
      </c>
      <c r="G52" s="5" t="s">
        <v>13</v>
      </c>
      <c r="H52" s="5">
        <v>500</v>
      </c>
      <c r="I52" s="5" t="s">
        <v>14</v>
      </c>
      <c r="J52" s="5"/>
      <c r="K52" s="5"/>
      <c r="L52" s="6" t="s">
        <v>299</v>
      </c>
      <c r="M52" s="5">
        <v>325</v>
      </c>
      <c r="O52" s="4" t="s">
        <v>1079</v>
      </c>
    </row>
    <row r="53" spans="1:15" s="4" customFormat="1" x14ac:dyDescent="0.2">
      <c r="A53" s="20" t="s">
        <v>1080</v>
      </c>
      <c r="B53" s="20"/>
      <c r="C53" s="4">
        <v>30120006246</v>
      </c>
      <c r="D53" s="4" t="s">
        <v>377</v>
      </c>
      <c r="E53" s="5" t="s">
        <v>1081</v>
      </c>
      <c r="F53" s="6" t="s">
        <v>317</v>
      </c>
      <c r="G53" s="5" t="s">
        <v>13</v>
      </c>
      <c r="H53" s="5">
        <v>800</v>
      </c>
      <c r="I53" s="5" t="s">
        <v>14</v>
      </c>
      <c r="J53" s="5" t="s">
        <v>15</v>
      </c>
      <c r="K53" s="5"/>
      <c r="L53" s="6" t="s">
        <v>299</v>
      </c>
      <c r="M53" s="5" t="s">
        <v>318</v>
      </c>
      <c r="O53" s="4" t="s">
        <v>1082</v>
      </c>
    </row>
    <row r="54" spans="1:15" s="4" customFormat="1" x14ac:dyDescent="0.2">
      <c r="A54" s="20" t="s">
        <v>1083</v>
      </c>
      <c r="B54" s="20"/>
      <c r="C54" s="4">
        <v>30120009573</v>
      </c>
      <c r="D54" s="4" t="s">
        <v>234</v>
      </c>
      <c r="E54" s="5" t="s">
        <v>319</v>
      </c>
      <c r="F54" s="6" t="s">
        <v>320</v>
      </c>
      <c r="G54" s="5" t="s">
        <v>13</v>
      </c>
      <c r="H54" s="5">
        <v>100</v>
      </c>
      <c r="I54" s="5" t="s">
        <v>19</v>
      </c>
      <c r="J54" s="5" t="s">
        <v>32</v>
      </c>
      <c r="K54" s="5"/>
      <c r="L54" s="6" t="s">
        <v>299</v>
      </c>
      <c r="M54" s="5" t="s">
        <v>321</v>
      </c>
      <c r="O54" s="4" t="s">
        <v>706</v>
      </c>
    </row>
    <row r="55" spans="1:15" s="4" customFormat="1" x14ac:dyDescent="0.2">
      <c r="A55" s="20" t="s">
        <v>1084</v>
      </c>
      <c r="B55" s="20"/>
      <c r="C55" s="4">
        <v>30120005960</v>
      </c>
      <c r="D55" s="4" t="s">
        <v>313</v>
      </c>
      <c r="E55" s="5" t="s">
        <v>1085</v>
      </c>
      <c r="F55" s="6" t="s">
        <v>323</v>
      </c>
      <c r="G55" s="5" t="s">
        <v>13</v>
      </c>
      <c r="H55" s="5">
        <v>400</v>
      </c>
      <c r="I55" s="5" t="s">
        <v>14</v>
      </c>
      <c r="J55" s="5"/>
      <c r="K55" s="5"/>
      <c r="L55" s="6"/>
      <c r="M55" s="5">
        <v>320</v>
      </c>
      <c r="O55" s="4" t="s">
        <v>1086</v>
      </c>
    </row>
    <row r="56" spans="1:15" s="4" customFormat="1" x14ac:dyDescent="0.2">
      <c r="A56" s="20" t="s">
        <v>1087</v>
      </c>
      <c r="B56" s="20"/>
      <c r="C56" s="4">
        <v>30120005069</v>
      </c>
      <c r="D56" s="4" t="s">
        <v>313</v>
      </c>
      <c r="E56" s="5" t="s">
        <v>1088</v>
      </c>
      <c r="F56" s="6" t="s">
        <v>323</v>
      </c>
      <c r="G56" s="5" t="s">
        <v>13</v>
      </c>
      <c r="H56" s="5">
        <v>400</v>
      </c>
      <c r="I56" s="5" t="s">
        <v>14</v>
      </c>
      <c r="J56" s="5"/>
      <c r="K56" s="5"/>
      <c r="L56" s="6" t="s">
        <v>299</v>
      </c>
      <c r="M56" s="5" t="s">
        <v>324</v>
      </c>
      <c r="O56" s="4" t="s">
        <v>1089</v>
      </c>
    </row>
    <row r="57" spans="1:15" s="4" customFormat="1" x14ac:dyDescent="0.2">
      <c r="A57" s="20" t="s">
        <v>1090</v>
      </c>
      <c r="B57" s="20"/>
      <c r="C57" s="4">
        <v>30120005951</v>
      </c>
      <c r="D57" s="4" t="s">
        <v>313</v>
      </c>
      <c r="E57" s="5" t="s">
        <v>1091</v>
      </c>
      <c r="F57" s="6" t="s">
        <v>325</v>
      </c>
      <c r="G57" s="5" t="s">
        <v>13</v>
      </c>
      <c r="H57" s="5">
        <v>300</v>
      </c>
      <c r="I57" s="5" t="s">
        <v>19</v>
      </c>
      <c r="J57" s="5"/>
      <c r="K57" s="5"/>
      <c r="L57" s="6"/>
      <c r="M57" s="5"/>
      <c r="O57" s="4" t="s">
        <v>1092</v>
      </c>
    </row>
    <row r="58" spans="1:15" s="4" customFormat="1" x14ac:dyDescent="0.2">
      <c r="A58" s="20" t="s">
        <v>1093</v>
      </c>
      <c r="B58" s="20"/>
      <c r="C58" s="4">
        <v>30120005050</v>
      </c>
      <c r="D58" s="4" t="s">
        <v>313</v>
      </c>
      <c r="E58" s="5" t="s">
        <v>1094</v>
      </c>
      <c r="F58" s="6" t="s">
        <v>326</v>
      </c>
      <c r="G58" s="5" t="s">
        <v>13</v>
      </c>
      <c r="H58" s="5">
        <v>250</v>
      </c>
      <c r="I58" s="5" t="s">
        <v>14</v>
      </c>
      <c r="J58" s="5"/>
      <c r="K58" s="5"/>
      <c r="L58" s="6"/>
      <c r="M58" s="5"/>
      <c r="O58" s="4" t="s">
        <v>1095</v>
      </c>
    </row>
    <row r="59" spans="1:15" s="4" customFormat="1" x14ac:dyDescent="0.2">
      <c r="A59" s="20" t="s">
        <v>1096</v>
      </c>
      <c r="B59" s="20"/>
      <c r="C59" s="4">
        <v>30120009396</v>
      </c>
      <c r="D59" s="4" t="s">
        <v>313</v>
      </c>
      <c r="E59" s="5" t="s">
        <v>327</v>
      </c>
      <c r="F59" s="6" t="s">
        <v>328</v>
      </c>
      <c r="G59" s="5" t="s">
        <v>13</v>
      </c>
      <c r="H59" s="5">
        <v>400</v>
      </c>
      <c r="I59" s="5" t="s">
        <v>19</v>
      </c>
      <c r="J59" s="5" t="s">
        <v>15</v>
      </c>
      <c r="K59" s="5"/>
      <c r="L59" s="6" t="s">
        <v>299</v>
      </c>
      <c r="M59" s="5" t="s">
        <v>329</v>
      </c>
      <c r="O59" s="4" t="s">
        <v>1097</v>
      </c>
    </row>
    <row r="60" spans="1:15" s="4" customFormat="1" x14ac:dyDescent="0.2">
      <c r="A60" s="20" t="s">
        <v>1098</v>
      </c>
      <c r="B60" s="20"/>
      <c r="C60" s="4">
        <v>30120009314</v>
      </c>
      <c r="D60" s="4" t="s">
        <v>313</v>
      </c>
      <c r="E60" s="5" t="s">
        <v>330</v>
      </c>
      <c r="F60" s="6" t="s">
        <v>331</v>
      </c>
      <c r="G60" s="5" t="s">
        <v>13</v>
      </c>
      <c r="H60" s="5">
        <v>400</v>
      </c>
      <c r="I60" s="5" t="s">
        <v>14</v>
      </c>
      <c r="J60" s="5" t="s">
        <v>15</v>
      </c>
      <c r="K60" s="5"/>
      <c r="L60" s="6" t="s">
        <v>299</v>
      </c>
      <c r="M60" s="5" t="s">
        <v>332</v>
      </c>
      <c r="O60" s="4" t="s">
        <v>1099</v>
      </c>
    </row>
    <row r="61" spans="1:15" s="4" customFormat="1" x14ac:dyDescent="0.2">
      <c r="A61" s="20" t="s">
        <v>1100</v>
      </c>
      <c r="B61" s="20"/>
      <c r="C61" s="4">
        <v>30120009341</v>
      </c>
      <c r="D61" s="4" t="s">
        <v>234</v>
      </c>
      <c r="E61" s="5" t="s">
        <v>333</v>
      </c>
      <c r="F61" s="6" t="s">
        <v>334</v>
      </c>
      <c r="G61" s="5" t="s">
        <v>13</v>
      </c>
      <c r="H61" s="5">
        <v>100</v>
      </c>
      <c r="I61" s="5" t="s">
        <v>14</v>
      </c>
      <c r="J61" s="5"/>
      <c r="K61" s="5"/>
      <c r="L61" s="6" t="s">
        <v>299</v>
      </c>
      <c r="M61" s="5"/>
      <c r="O61" s="4" t="s">
        <v>738</v>
      </c>
    </row>
    <row r="62" spans="1:15" s="4" customFormat="1" x14ac:dyDescent="0.2">
      <c r="A62" s="20" t="s">
        <v>1101</v>
      </c>
      <c r="B62" s="20"/>
      <c r="C62" s="4">
        <v>30120005942</v>
      </c>
      <c r="D62" s="4" t="s">
        <v>313</v>
      </c>
      <c r="E62" s="5" t="s">
        <v>335</v>
      </c>
      <c r="F62" s="6" t="s">
        <v>336</v>
      </c>
      <c r="G62" s="5" t="s">
        <v>13</v>
      </c>
      <c r="H62" s="5">
        <v>200</v>
      </c>
      <c r="I62" s="5" t="s">
        <v>19</v>
      </c>
      <c r="J62" s="5" t="s">
        <v>15</v>
      </c>
      <c r="K62" s="5"/>
      <c r="L62" s="6" t="s">
        <v>299</v>
      </c>
      <c r="M62" s="5" t="s">
        <v>337</v>
      </c>
      <c r="O62" s="4" t="s">
        <v>750</v>
      </c>
    </row>
    <row r="63" spans="1:15" s="4" customFormat="1" x14ac:dyDescent="0.2">
      <c r="A63" s="20" t="s">
        <v>1102</v>
      </c>
      <c r="B63" s="20"/>
      <c r="C63" s="4">
        <v>30120005880</v>
      </c>
      <c r="D63" s="4" t="s">
        <v>313</v>
      </c>
      <c r="E63" s="5" t="s">
        <v>1103</v>
      </c>
      <c r="F63" s="6" t="s">
        <v>339</v>
      </c>
      <c r="G63" s="5" t="s">
        <v>13</v>
      </c>
      <c r="H63" s="5">
        <v>400</v>
      </c>
      <c r="I63" s="5" t="s">
        <v>19</v>
      </c>
      <c r="J63" s="5" t="s">
        <v>15</v>
      </c>
      <c r="K63" s="5"/>
      <c r="L63" s="6" t="s">
        <v>299</v>
      </c>
      <c r="M63" s="5" t="s">
        <v>340</v>
      </c>
      <c r="O63" s="4" t="s">
        <v>1104</v>
      </c>
    </row>
    <row r="64" spans="1:15" s="4" customFormat="1" x14ac:dyDescent="0.2">
      <c r="A64" s="20" t="s">
        <v>1105</v>
      </c>
      <c r="B64" s="20"/>
      <c r="C64" s="4">
        <v>30120009555</v>
      </c>
      <c r="D64" s="4" t="s">
        <v>313</v>
      </c>
      <c r="E64" s="5" t="s">
        <v>1106</v>
      </c>
      <c r="F64" s="6" t="s">
        <v>341</v>
      </c>
      <c r="G64" s="5" t="s">
        <v>13</v>
      </c>
      <c r="H64" s="5">
        <v>400</v>
      </c>
      <c r="I64" s="5" t="s">
        <v>14</v>
      </c>
      <c r="J64" s="5" t="s">
        <v>15</v>
      </c>
      <c r="K64" s="5"/>
      <c r="L64" s="6"/>
      <c r="M64" s="5" t="s">
        <v>342</v>
      </c>
      <c r="O64" s="4" t="s">
        <v>1107</v>
      </c>
    </row>
    <row r="65" spans="1:15" s="4" customFormat="1" x14ac:dyDescent="0.2">
      <c r="A65" s="20" t="s">
        <v>1108</v>
      </c>
      <c r="B65" s="20"/>
      <c r="C65" s="4">
        <v>30120005194</v>
      </c>
      <c r="D65" s="4" t="s">
        <v>313</v>
      </c>
      <c r="E65" s="5" t="s">
        <v>343</v>
      </c>
      <c r="F65" s="6" t="s">
        <v>344</v>
      </c>
      <c r="G65" s="5" t="s">
        <v>13</v>
      </c>
      <c r="H65" s="5">
        <v>400</v>
      </c>
      <c r="I65" s="5" t="s">
        <v>19</v>
      </c>
      <c r="J65" s="5" t="s">
        <v>15</v>
      </c>
      <c r="K65" s="5"/>
      <c r="L65" s="6" t="s">
        <v>299</v>
      </c>
      <c r="M65" s="5" t="s">
        <v>345</v>
      </c>
      <c r="O65" s="4" t="s">
        <v>1109</v>
      </c>
    </row>
    <row r="66" spans="1:15" s="4" customFormat="1" x14ac:dyDescent="0.2">
      <c r="A66" s="20" t="s">
        <v>1110</v>
      </c>
      <c r="B66" s="20"/>
      <c r="C66" s="4">
        <v>30120005997</v>
      </c>
      <c r="D66" s="4" t="s">
        <v>313</v>
      </c>
      <c r="E66" s="5" t="s">
        <v>1111</v>
      </c>
      <c r="F66" s="6" t="s">
        <v>347</v>
      </c>
      <c r="G66" s="5" t="s">
        <v>13</v>
      </c>
      <c r="H66" s="5">
        <v>400</v>
      </c>
      <c r="I66" s="5" t="s">
        <v>14</v>
      </c>
      <c r="J66" s="5" t="s">
        <v>15</v>
      </c>
      <c r="K66" s="5"/>
      <c r="L66" s="6" t="s">
        <v>299</v>
      </c>
      <c r="M66" s="5" t="s">
        <v>348</v>
      </c>
      <c r="O66" s="4" t="s">
        <v>1112</v>
      </c>
    </row>
    <row r="67" spans="1:15" s="4" customFormat="1" ht="14" x14ac:dyDescent="0.15">
      <c r="A67" s="4" t="s">
        <v>678</v>
      </c>
      <c r="C67" s="4">
        <v>30120005988</v>
      </c>
      <c r="D67" s="4" t="s">
        <v>313</v>
      </c>
      <c r="E67" s="5" t="s">
        <v>1113</v>
      </c>
      <c r="F67" s="6" t="s">
        <v>349</v>
      </c>
      <c r="G67" s="5" t="s">
        <v>13</v>
      </c>
      <c r="H67" s="5">
        <v>400</v>
      </c>
      <c r="I67" s="5" t="s">
        <v>14</v>
      </c>
      <c r="J67" s="5" t="s">
        <v>15</v>
      </c>
      <c r="K67" s="5"/>
      <c r="L67" s="6" t="s">
        <v>1114</v>
      </c>
      <c r="M67" s="5" t="s">
        <v>350</v>
      </c>
    </row>
    <row r="68" spans="1:15" s="4" customFormat="1" x14ac:dyDescent="0.2">
      <c r="A68" s="20" t="s">
        <v>1115</v>
      </c>
      <c r="B68" s="20"/>
      <c r="C68" s="4">
        <v>30120009485</v>
      </c>
      <c r="D68" s="4" t="s">
        <v>234</v>
      </c>
      <c r="E68" s="5" t="s">
        <v>351</v>
      </c>
      <c r="F68" s="6" t="s">
        <v>352</v>
      </c>
      <c r="G68" s="5" t="s">
        <v>13</v>
      </c>
      <c r="H68" s="5">
        <v>100</v>
      </c>
      <c r="I68" s="5" t="s">
        <v>14</v>
      </c>
      <c r="J68" s="5"/>
      <c r="K68" s="5"/>
      <c r="L68" s="6" t="s">
        <v>299</v>
      </c>
      <c r="M68" s="5"/>
      <c r="O68" s="4" t="s">
        <v>811</v>
      </c>
    </row>
    <row r="69" spans="1:15" s="4" customFormat="1" x14ac:dyDescent="0.2">
      <c r="A69" s="20" t="s">
        <v>1116</v>
      </c>
      <c r="B69" s="20"/>
      <c r="C69" s="4">
        <v>30120009261</v>
      </c>
      <c r="D69" s="4" t="s">
        <v>234</v>
      </c>
      <c r="E69" s="5" t="s">
        <v>353</v>
      </c>
      <c r="F69" s="6" t="s">
        <v>354</v>
      </c>
      <c r="G69" s="5" t="s">
        <v>13</v>
      </c>
      <c r="H69" s="5">
        <v>100</v>
      </c>
      <c r="I69" s="5" t="s">
        <v>14</v>
      </c>
      <c r="J69" s="5" t="s">
        <v>32</v>
      </c>
      <c r="K69" s="5"/>
      <c r="L69" s="6" t="s">
        <v>299</v>
      </c>
      <c r="M69" s="5" t="s">
        <v>355</v>
      </c>
      <c r="O69" s="4" t="s">
        <v>813</v>
      </c>
    </row>
    <row r="70" spans="1:15" s="4" customFormat="1" x14ac:dyDescent="0.2">
      <c r="A70" s="25" t="s">
        <v>1117</v>
      </c>
      <c r="B70" s="25"/>
      <c r="C70" s="4">
        <v>30120005149</v>
      </c>
      <c r="D70" s="4" t="s">
        <v>313</v>
      </c>
      <c r="E70" s="5" t="s">
        <v>356</v>
      </c>
      <c r="F70" s="6" t="s">
        <v>357</v>
      </c>
      <c r="G70" s="5" t="s">
        <v>13</v>
      </c>
      <c r="H70" s="5">
        <v>400</v>
      </c>
      <c r="I70" s="5" t="s">
        <v>14</v>
      </c>
      <c r="J70" s="5" t="s">
        <v>32</v>
      </c>
      <c r="K70" s="5"/>
      <c r="L70" s="6" t="s">
        <v>299</v>
      </c>
      <c r="M70" s="5" t="s">
        <v>358</v>
      </c>
      <c r="O70" s="4" t="s">
        <v>1118</v>
      </c>
    </row>
    <row r="71" spans="1:15" s="4" customFormat="1" x14ac:dyDescent="0.2">
      <c r="A71" s="20" t="s">
        <v>1119</v>
      </c>
      <c r="B71" s="20"/>
      <c r="C71" s="4">
        <v>30120006148</v>
      </c>
      <c r="D71" s="4" t="s">
        <v>377</v>
      </c>
      <c r="E71" s="5" t="s">
        <v>1120</v>
      </c>
      <c r="F71" s="6" t="s">
        <v>360</v>
      </c>
      <c r="G71" s="5" t="s">
        <v>13</v>
      </c>
      <c r="H71" s="5">
        <v>600</v>
      </c>
      <c r="I71" s="5" t="s">
        <v>14</v>
      </c>
      <c r="J71" s="5" t="s">
        <v>32</v>
      </c>
      <c r="K71" s="5"/>
      <c r="L71" s="6" t="s">
        <v>299</v>
      </c>
      <c r="M71" s="5" t="s">
        <v>361</v>
      </c>
      <c r="O71" s="4" t="s">
        <v>1121</v>
      </c>
    </row>
    <row r="72" spans="1:15" s="4" customFormat="1" x14ac:dyDescent="0.2">
      <c r="A72" s="20" t="s">
        <v>1122</v>
      </c>
      <c r="B72" s="20"/>
      <c r="C72" s="4">
        <v>30120006326</v>
      </c>
      <c r="D72" s="4" t="s">
        <v>377</v>
      </c>
      <c r="E72" s="5" t="s">
        <v>1123</v>
      </c>
      <c r="F72" s="6" t="s">
        <v>362</v>
      </c>
      <c r="G72" s="5" t="s">
        <v>13</v>
      </c>
      <c r="H72" s="5">
        <v>500</v>
      </c>
      <c r="I72" s="5" t="s">
        <v>14</v>
      </c>
      <c r="J72" s="5" t="s">
        <v>32</v>
      </c>
      <c r="K72" s="5"/>
      <c r="L72" s="6"/>
      <c r="M72" s="5" t="s">
        <v>363</v>
      </c>
      <c r="O72" s="4" t="s">
        <v>1124</v>
      </c>
    </row>
    <row r="73" spans="1:15" s="4" customFormat="1" x14ac:dyDescent="0.2">
      <c r="A73" s="20" t="s">
        <v>1125</v>
      </c>
      <c r="B73" s="20"/>
      <c r="C73" s="4">
        <v>30120009421</v>
      </c>
      <c r="D73" s="4" t="s">
        <v>234</v>
      </c>
      <c r="E73" s="5" t="s">
        <v>1126</v>
      </c>
      <c r="F73" s="6" t="s">
        <v>365</v>
      </c>
      <c r="G73" s="5" t="s">
        <v>13</v>
      </c>
      <c r="H73" s="5">
        <v>100</v>
      </c>
      <c r="I73" s="5" t="s">
        <v>14</v>
      </c>
      <c r="J73" s="5" t="s">
        <v>32</v>
      </c>
      <c r="K73" s="5"/>
      <c r="L73" s="6"/>
      <c r="M73" s="5"/>
      <c r="O73" s="4" t="s">
        <v>1127</v>
      </c>
    </row>
    <row r="74" spans="1:15" s="4" customFormat="1" x14ac:dyDescent="0.2">
      <c r="A74" s="20" t="s">
        <v>1128</v>
      </c>
      <c r="B74" s="20"/>
      <c r="C74" s="4">
        <v>30120006362</v>
      </c>
      <c r="D74" s="4" t="s">
        <v>234</v>
      </c>
      <c r="E74" s="5" t="s">
        <v>1129</v>
      </c>
      <c r="F74" s="6" t="s">
        <v>366</v>
      </c>
      <c r="G74" s="5" t="s">
        <v>13</v>
      </c>
      <c r="H74" s="5">
        <v>100</v>
      </c>
      <c r="I74" s="5" t="s">
        <v>14</v>
      </c>
      <c r="J74" s="5" t="s">
        <v>32</v>
      </c>
      <c r="K74" s="5"/>
      <c r="L74" s="6"/>
      <c r="M74" s="5"/>
      <c r="O74" s="4" t="s">
        <v>1130</v>
      </c>
    </row>
    <row r="75" spans="1:15" s="4" customFormat="1" x14ac:dyDescent="0.2">
      <c r="A75" s="20" t="s">
        <v>1131</v>
      </c>
      <c r="B75" s="20"/>
      <c r="C75" s="4">
        <v>30120005201</v>
      </c>
      <c r="D75" s="4" t="s">
        <v>313</v>
      </c>
      <c r="E75" s="5" t="s">
        <v>1132</v>
      </c>
      <c r="F75" s="6" t="s">
        <v>368</v>
      </c>
      <c r="G75" s="5" t="s">
        <v>13</v>
      </c>
      <c r="H75" s="5">
        <v>400</v>
      </c>
      <c r="I75" s="5" t="s">
        <v>14</v>
      </c>
      <c r="J75" s="5" t="s">
        <v>32</v>
      </c>
      <c r="K75" s="5"/>
      <c r="L75" s="6" t="s">
        <v>299</v>
      </c>
      <c r="M75" s="5" t="s">
        <v>369</v>
      </c>
      <c r="O75" s="4" t="s">
        <v>1133</v>
      </c>
    </row>
    <row r="76" spans="1:15" s="4" customFormat="1" x14ac:dyDescent="0.2">
      <c r="A76" s="20" t="s">
        <v>1134</v>
      </c>
      <c r="B76" s="20"/>
      <c r="C76" s="4">
        <v>30120005979</v>
      </c>
      <c r="D76" s="4" t="s">
        <v>313</v>
      </c>
      <c r="E76" s="5" t="s">
        <v>1135</v>
      </c>
      <c r="F76" s="6" t="s">
        <v>370</v>
      </c>
      <c r="G76" s="5" t="s">
        <v>13</v>
      </c>
      <c r="H76" s="5">
        <v>400</v>
      </c>
      <c r="I76" s="5" t="s">
        <v>14</v>
      </c>
      <c r="J76" s="5" t="s">
        <v>32</v>
      </c>
      <c r="K76" s="5"/>
      <c r="L76" s="6"/>
      <c r="M76" s="5" t="s">
        <v>371</v>
      </c>
      <c r="O76" s="4" t="s">
        <v>1136</v>
      </c>
    </row>
    <row r="77" spans="1:15" s="4" customFormat="1" x14ac:dyDescent="0.2">
      <c r="A77" s="20" t="s">
        <v>1137</v>
      </c>
      <c r="B77" s="20"/>
      <c r="C77" s="4">
        <v>30120009323</v>
      </c>
      <c r="D77" s="4" t="s">
        <v>234</v>
      </c>
      <c r="E77" s="5" t="s">
        <v>1138</v>
      </c>
      <c r="F77" s="6" t="s">
        <v>373</v>
      </c>
      <c r="G77" s="5" t="s">
        <v>13</v>
      </c>
      <c r="H77" s="5">
        <v>100</v>
      </c>
      <c r="I77" s="5" t="s">
        <v>14</v>
      </c>
      <c r="J77" s="5" t="s">
        <v>32</v>
      </c>
      <c r="K77" s="5"/>
      <c r="L77" s="6"/>
      <c r="M77" s="5"/>
      <c r="O77" s="4" t="s">
        <v>1139</v>
      </c>
    </row>
    <row r="78" spans="1:15" s="4" customFormat="1" x14ac:dyDescent="0.2">
      <c r="A78" s="20" t="s">
        <v>1140</v>
      </c>
      <c r="B78" s="20"/>
      <c r="C78" s="4">
        <v>30120007003</v>
      </c>
      <c r="D78" s="4" t="s">
        <v>282</v>
      </c>
      <c r="E78" s="5" t="s">
        <v>374</v>
      </c>
      <c r="F78" s="6" t="s">
        <v>375</v>
      </c>
      <c r="G78" s="5" t="s">
        <v>376</v>
      </c>
      <c r="H78" s="5"/>
      <c r="I78" s="5"/>
      <c r="J78" s="5"/>
      <c r="K78" s="5"/>
      <c r="L78" s="6"/>
      <c r="M78" s="5"/>
      <c r="O78" s="4" t="s">
        <v>1141</v>
      </c>
    </row>
    <row r="79" spans="1:15" s="4" customFormat="1" x14ac:dyDescent="0.2">
      <c r="A79" s="20" t="s">
        <v>1142</v>
      </c>
      <c r="B79" s="20"/>
      <c r="C79" s="4">
        <v>30120007049</v>
      </c>
      <c r="D79" s="4" t="s">
        <v>282</v>
      </c>
      <c r="E79" s="5" t="s">
        <v>1143</v>
      </c>
      <c r="F79" s="6" t="s">
        <v>663</v>
      </c>
      <c r="G79" s="5" t="s">
        <v>376</v>
      </c>
      <c r="H79" s="5"/>
      <c r="I79" s="5"/>
      <c r="J79" s="5"/>
      <c r="K79" s="5"/>
      <c r="L79" s="6"/>
      <c r="M79" s="5"/>
      <c r="O79" s="4" t="s">
        <v>1144</v>
      </c>
    </row>
    <row r="80" spans="1:15" s="4" customFormat="1" x14ac:dyDescent="0.2">
      <c r="A80" s="20" t="s">
        <v>1145</v>
      </c>
      <c r="B80" s="20"/>
      <c r="C80" s="4">
        <v>30120006969</v>
      </c>
      <c r="D80" s="4" t="s">
        <v>282</v>
      </c>
      <c r="E80" s="5" t="s">
        <v>1146</v>
      </c>
      <c r="F80" s="6" t="s">
        <v>379</v>
      </c>
      <c r="G80" s="5" t="s">
        <v>376</v>
      </c>
      <c r="H80" s="5"/>
      <c r="I80" s="5"/>
      <c r="J80" s="5"/>
      <c r="K80" s="5"/>
      <c r="L80" s="6"/>
      <c r="M80" s="5"/>
      <c r="O80" s="4" t="s">
        <v>1147</v>
      </c>
    </row>
    <row r="81" spans="1:18" s="4" customFormat="1" x14ac:dyDescent="0.2">
      <c r="A81" s="20" t="s">
        <v>1148</v>
      </c>
      <c r="B81" s="20"/>
      <c r="C81" s="4">
        <v>30120006816</v>
      </c>
      <c r="D81" s="4" t="s">
        <v>282</v>
      </c>
      <c r="E81" s="5" t="s">
        <v>1149</v>
      </c>
      <c r="F81" s="6" t="s">
        <v>380</v>
      </c>
      <c r="G81" s="5" t="s">
        <v>376</v>
      </c>
      <c r="H81" s="5"/>
      <c r="I81" s="5"/>
      <c r="J81" s="5"/>
      <c r="K81" s="5"/>
      <c r="L81" s="6"/>
      <c r="M81" s="5"/>
      <c r="O81" s="4" t="s">
        <v>1150</v>
      </c>
    </row>
    <row r="82" spans="1:18" s="4" customFormat="1" x14ac:dyDescent="0.2">
      <c r="A82" s="20" t="s">
        <v>1151</v>
      </c>
      <c r="B82" s="20"/>
      <c r="C82" s="4">
        <v>30120006834</v>
      </c>
      <c r="D82" s="4" t="s">
        <v>282</v>
      </c>
      <c r="E82" s="5" t="s">
        <v>381</v>
      </c>
      <c r="F82" s="6" t="s">
        <v>382</v>
      </c>
      <c r="G82" s="5" t="s">
        <v>376</v>
      </c>
      <c r="H82" s="5"/>
      <c r="I82" s="5"/>
      <c r="J82" s="5"/>
      <c r="K82" s="5"/>
      <c r="L82" s="6"/>
      <c r="M82" s="5"/>
      <c r="O82" s="4" t="s">
        <v>1152</v>
      </c>
    </row>
    <row r="83" spans="1:18" s="4" customFormat="1" x14ac:dyDescent="0.2">
      <c r="A83" s="20" t="s">
        <v>1153</v>
      </c>
      <c r="B83" s="20"/>
      <c r="C83" s="4">
        <v>30120006852</v>
      </c>
      <c r="D83" s="4" t="s">
        <v>282</v>
      </c>
      <c r="E83" s="5" t="s">
        <v>383</v>
      </c>
      <c r="F83" s="6" t="s">
        <v>384</v>
      </c>
      <c r="G83" s="5" t="s">
        <v>376</v>
      </c>
      <c r="H83" s="5"/>
      <c r="I83" s="5"/>
      <c r="J83" s="5"/>
      <c r="K83" s="5"/>
      <c r="L83" s="6"/>
      <c r="M83" s="5"/>
      <c r="O83" s="4" t="s">
        <v>1154</v>
      </c>
      <c r="R83"/>
    </row>
    <row r="84" spans="1:18" s="4" customFormat="1" x14ac:dyDescent="0.2">
      <c r="A84" s="20" t="s">
        <v>1155</v>
      </c>
      <c r="B84" s="20"/>
      <c r="C84" s="4">
        <v>30120006870</v>
      </c>
      <c r="D84" s="4" t="s">
        <v>282</v>
      </c>
      <c r="E84" s="5" t="s">
        <v>385</v>
      </c>
      <c r="F84" s="6" t="s">
        <v>386</v>
      </c>
      <c r="G84" s="5" t="s">
        <v>376</v>
      </c>
      <c r="H84" s="5"/>
      <c r="I84" s="5"/>
      <c r="J84" s="5"/>
      <c r="K84" s="5"/>
      <c r="L84" s="6"/>
      <c r="M84" s="5"/>
      <c r="O84" s="4" t="s">
        <v>1156</v>
      </c>
    </row>
    <row r="85" spans="1:18" s="4" customFormat="1" x14ac:dyDescent="0.2">
      <c r="A85" s="20" t="s">
        <v>1157</v>
      </c>
      <c r="B85" s="20"/>
      <c r="C85" s="4">
        <v>30120006843</v>
      </c>
      <c r="D85" s="4" t="s">
        <v>282</v>
      </c>
      <c r="E85" s="5" t="s">
        <v>387</v>
      </c>
      <c r="F85" s="6" t="s">
        <v>388</v>
      </c>
      <c r="G85" s="5" t="s">
        <v>376</v>
      </c>
      <c r="H85" s="5"/>
      <c r="I85" s="5"/>
      <c r="J85" s="5"/>
      <c r="K85" s="5"/>
      <c r="L85" s="6"/>
      <c r="M85" s="5"/>
      <c r="O85" s="4" t="s">
        <v>1158</v>
      </c>
    </row>
    <row r="86" spans="1:18" s="4" customFormat="1" x14ac:dyDescent="0.2">
      <c r="A86" s="20" t="s">
        <v>1159</v>
      </c>
      <c r="B86" s="20"/>
      <c r="C86" s="4">
        <v>30120009895</v>
      </c>
      <c r="D86" s="4" t="s">
        <v>282</v>
      </c>
      <c r="E86" s="5" t="s">
        <v>389</v>
      </c>
      <c r="F86" s="6" t="s">
        <v>390</v>
      </c>
      <c r="G86" s="5" t="s">
        <v>376</v>
      </c>
      <c r="H86" s="5"/>
      <c r="I86" s="5"/>
      <c r="J86" s="5"/>
      <c r="K86" s="5"/>
      <c r="L86" s="6"/>
      <c r="M86" s="5"/>
      <c r="O86" s="4" t="s">
        <v>1160</v>
      </c>
    </row>
    <row r="87" spans="1:18" s="4" customFormat="1" x14ac:dyDescent="0.2">
      <c r="A87" s="20" t="s">
        <v>1161</v>
      </c>
      <c r="B87" s="20"/>
      <c r="C87" s="4">
        <v>30120006825</v>
      </c>
      <c r="D87" s="4" t="s">
        <v>282</v>
      </c>
      <c r="E87" s="5" t="s">
        <v>391</v>
      </c>
      <c r="F87" s="6" t="s">
        <v>392</v>
      </c>
      <c r="G87" s="5" t="s">
        <v>376</v>
      </c>
      <c r="H87" s="5"/>
      <c r="I87" s="5"/>
      <c r="J87" s="5"/>
      <c r="K87" s="5"/>
      <c r="L87" s="6"/>
      <c r="M87" s="5"/>
      <c r="O87" s="4" t="s">
        <v>1162</v>
      </c>
    </row>
    <row r="88" spans="1:18" s="4" customFormat="1" x14ac:dyDescent="0.2">
      <c r="A88" s="20" t="s">
        <v>1163</v>
      </c>
      <c r="B88" s="20"/>
      <c r="C88" s="4">
        <v>30120006861</v>
      </c>
      <c r="D88" s="4" t="s">
        <v>282</v>
      </c>
      <c r="E88" s="5" t="s">
        <v>393</v>
      </c>
      <c r="F88" s="11">
        <v>27231</v>
      </c>
      <c r="G88" s="5" t="s">
        <v>376</v>
      </c>
      <c r="H88" s="5"/>
      <c r="I88" s="5"/>
      <c r="J88" s="5"/>
      <c r="K88" s="5"/>
      <c r="L88" s="6"/>
      <c r="M88" s="5"/>
      <c r="O88" s="4" t="s">
        <v>1164</v>
      </c>
    </row>
    <row r="89" spans="1:18" s="4" customFormat="1" x14ac:dyDescent="0.2">
      <c r="A89" s="20" t="s">
        <v>1165</v>
      </c>
      <c r="B89" s="20"/>
      <c r="C89" s="4">
        <v>30120009591</v>
      </c>
      <c r="D89" s="4" t="s">
        <v>234</v>
      </c>
      <c r="E89" s="5" t="s">
        <v>394</v>
      </c>
      <c r="F89" s="6" t="s">
        <v>395</v>
      </c>
      <c r="G89" s="5" t="s">
        <v>13</v>
      </c>
      <c r="H89" s="5">
        <v>200</v>
      </c>
      <c r="I89" s="5" t="s">
        <v>14</v>
      </c>
      <c r="J89" s="5" t="s">
        <v>32</v>
      </c>
      <c r="K89" s="5"/>
      <c r="L89" s="6" t="s">
        <v>299</v>
      </c>
      <c r="M89" s="5" t="s">
        <v>396</v>
      </c>
      <c r="O89" s="4" t="s">
        <v>1166</v>
      </c>
    </row>
    <row r="90" spans="1:18" s="4" customFormat="1" x14ac:dyDescent="0.2">
      <c r="A90" s="20" t="s">
        <v>1167</v>
      </c>
      <c r="B90" s="20"/>
      <c r="C90" s="4">
        <v>30120007147</v>
      </c>
      <c r="D90" s="4" t="s">
        <v>234</v>
      </c>
      <c r="E90" s="5" t="s">
        <v>1168</v>
      </c>
      <c r="F90" s="6" t="s">
        <v>398</v>
      </c>
      <c r="G90" s="5" t="s">
        <v>129</v>
      </c>
      <c r="H90" s="5">
        <v>300</v>
      </c>
      <c r="I90" s="5" t="s">
        <v>14</v>
      </c>
      <c r="J90" s="5"/>
      <c r="K90" s="5" t="s">
        <v>16</v>
      </c>
      <c r="L90" s="6"/>
      <c r="M90" s="5"/>
      <c r="O90" s="4" t="s">
        <v>1169</v>
      </c>
    </row>
    <row r="91" spans="1:18" s="4" customFormat="1" x14ac:dyDescent="0.2">
      <c r="A91" s="20" t="s">
        <v>1170</v>
      </c>
      <c r="B91" s="20"/>
      <c r="C91" s="4">
        <v>30120007156</v>
      </c>
      <c r="D91" s="4" t="s">
        <v>234</v>
      </c>
      <c r="E91" s="5" t="s">
        <v>1171</v>
      </c>
      <c r="F91" s="6" t="s">
        <v>399</v>
      </c>
      <c r="G91" s="5" t="s">
        <v>129</v>
      </c>
      <c r="H91" s="5">
        <v>300</v>
      </c>
      <c r="I91" s="5" t="s">
        <v>14</v>
      </c>
      <c r="J91" s="5"/>
      <c r="K91" s="5" t="s">
        <v>16</v>
      </c>
      <c r="L91" s="6"/>
      <c r="M91" s="5"/>
      <c r="O91" s="4" t="s">
        <v>1172</v>
      </c>
    </row>
    <row r="92" spans="1:18" s="4" customFormat="1" x14ac:dyDescent="0.2">
      <c r="A92" s="20" t="s">
        <v>1173</v>
      </c>
      <c r="B92" s="20"/>
      <c r="C92" s="4">
        <v>30120006996</v>
      </c>
      <c r="D92" s="4" t="s">
        <v>282</v>
      </c>
      <c r="E92" s="5" t="s">
        <v>1174</v>
      </c>
      <c r="F92" s="6" t="s">
        <v>400</v>
      </c>
      <c r="G92" s="5" t="s">
        <v>376</v>
      </c>
      <c r="H92" s="5"/>
      <c r="I92" s="5"/>
      <c r="J92" s="5"/>
      <c r="K92" s="5"/>
      <c r="L92" s="6"/>
      <c r="M92" s="5"/>
      <c r="O92" s="4" t="s">
        <v>1175</v>
      </c>
    </row>
    <row r="93" spans="1:18" s="4" customFormat="1" x14ac:dyDescent="0.2">
      <c r="A93" s="20" t="s">
        <v>1176</v>
      </c>
      <c r="B93" s="20"/>
      <c r="C93" s="4">
        <v>30120006282</v>
      </c>
      <c r="D93" s="4" t="s">
        <v>377</v>
      </c>
      <c r="E93" s="5" t="s">
        <v>401</v>
      </c>
      <c r="F93" s="6" t="s">
        <v>402</v>
      </c>
      <c r="G93" s="5" t="s">
        <v>13</v>
      </c>
      <c r="H93" s="5">
        <v>600</v>
      </c>
      <c r="I93" s="5" t="s">
        <v>14</v>
      </c>
      <c r="J93" s="5"/>
      <c r="K93" s="5"/>
      <c r="L93" s="6"/>
      <c r="M93" s="5"/>
      <c r="O93" s="4" t="s">
        <v>1177</v>
      </c>
    </row>
    <row r="94" spans="1:18" s="4" customFormat="1" x14ac:dyDescent="0.2">
      <c r="A94" s="20" t="s">
        <v>1178</v>
      </c>
      <c r="B94" s="20"/>
      <c r="C94" s="4">
        <v>30120007129</v>
      </c>
      <c r="D94" s="4" t="s">
        <v>234</v>
      </c>
      <c r="E94" s="5" t="s">
        <v>1179</v>
      </c>
      <c r="F94" s="6" t="s">
        <v>404</v>
      </c>
      <c r="G94" s="5" t="s">
        <v>129</v>
      </c>
      <c r="H94" s="5">
        <v>300</v>
      </c>
      <c r="I94" s="5" t="s">
        <v>14</v>
      </c>
      <c r="J94" s="5"/>
      <c r="K94" s="5" t="s">
        <v>16</v>
      </c>
      <c r="L94" s="6"/>
      <c r="M94" s="5"/>
      <c r="O94" s="4" t="s">
        <v>1180</v>
      </c>
    </row>
    <row r="95" spans="1:18" s="4" customFormat="1" x14ac:dyDescent="0.2">
      <c r="A95" s="20" t="s">
        <v>1181</v>
      </c>
      <c r="B95" s="20"/>
      <c r="C95" s="4">
        <v>30120007138</v>
      </c>
      <c r="D95" s="4" t="s">
        <v>234</v>
      </c>
      <c r="E95" s="5" t="s">
        <v>1182</v>
      </c>
      <c r="F95" s="6" t="s">
        <v>405</v>
      </c>
      <c r="G95" s="5" t="s">
        <v>129</v>
      </c>
      <c r="H95" s="5">
        <v>300</v>
      </c>
      <c r="I95" s="5" t="s">
        <v>14</v>
      </c>
      <c r="J95" s="5"/>
      <c r="K95" s="5" t="s">
        <v>16</v>
      </c>
      <c r="L95" s="6"/>
      <c r="M95" s="5"/>
      <c r="O95" s="4" t="s">
        <v>1183</v>
      </c>
    </row>
    <row r="96" spans="1:18" s="4" customFormat="1" x14ac:dyDescent="0.2">
      <c r="A96" s="20" t="s">
        <v>1184</v>
      </c>
      <c r="B96" s="20"/>
      <c r="C96" s="4">
        <v>30120006923</v>
      </c>
      <c r="D96" s="4" t="s">
        <v>282</v>
      </c>
      <c r="E96" s="5" t="s">
        <v>1185</v>
      </c>
      <c r="F96" s="6" t="s">
        <v>406</v>
      </c>
      <c r="G96" s="5" t="s">
        <v>376</v>
      </c>
      <c r="H96" s="5"/>
      <c r="I96" s="5"/>
      <c r="J96" s="5"/>
      <c r="K96" s="5"/>
      <c r="L96" s="6"/>
      <c r="M96" s="5"/>
      <c r="O96" s="4" t="s">
        <v>1186</v>
      </c>
    </row>
    <row r="97" spans="1:15" s="4" customFormat="1" x14ac:dyDescent="0.2">
      <c r="A97" s="20" t="s">
        <v>1187</v>
      </c>
      <c r="B97" s="20"/>
      <c r="C97" s="4">
        <v>30120007165</v>
      </c>
      <c r="D97" s="4" t="s">
        <v>234</v>
      </c>
      <c r="E97" s="5" t="s">
        <v>1188</v>
      </c>
      <c r="F97" s="6" t="s">
        <v>408</v>
      </c>
      <c r="G97" s="5" t="s">
        <v>129</v>
      </c>
      <c r="H97" s="5">
        <v>300</v>
      </c>
      <c r="I97" s="5" t="s">
        <v>14</v>
      </c>
      <c r="J97" s="5"/>
      <c r="K97" s="5" t="s">
        <v>16</v>
      </c>
      <c r="L97" s="6"/>
      <c r="M97" s="5"/>
      <c r="O97" s="4" t="s">
        <v>1189</v>
      </c>
    </row>
    <row r="98" spans="1:15" s="4" customFormat="1" x14ac:dyDescent="0.2">
      <c r="A98" s="20" t="s">
        <v>1190</v>
      </c>
      <c r="B98" s="20"/>
      <c r="C98" s="4">
        <v>30120009608</v>
      </c>
      <c r="D98" s="4" t="s">
        <v>234</v>
      </c>
      <c r="E98" s="5" t="s">
        <v>1191</v>
      </c>
      <c r="F98" s="6" t="s">
        <v>409</v>
      </c>
      <c r="G98" s="5" t="s">
        <v>129</v>
      </c>
      <c r="H98" s="5">
        <v>300</v>
      </c>
      <c r="I98" s="5" t="s">
        <v>14</v>
      </c>
      <c r="J98" s="5"/>
      <c r="K98" s="5" t="s">
        <v>16</v>
      </c>
      <c r="L98" s="6"/>
      <c r="M98" s="5"/>
      <c r="O98" s="4" t="s">
        <v>1192</v>
      </c>
    </row>
    <row r="99" spans="1:15" s="4" customFormat="1" x14ac:dyDescent="0.2">
      <c r="A99" s="20" t="s">
        <v>1193</v>
      </c>
      <c r="B99" s="20"/>
      <c r="C99" s="4">
        <v>30120007012</v>
      </c>
      <c r="D99" s="4" t="s">
        <v>282</v>
      </c>
      <c r="E99" s="5" t="s">
        <v>1194</v>
      </c>
      <c r="F99" s="6" t="s">
        <v>410</v>
      </c>
      <c r="G99" s="5" t="s">
        <v>376</v>
      </c>
      <c r="H99" s="5"/>
      <c r="I99" s="5"/>
      <c r="J99" s="5"/>
      <c r="K99" s="5"/>
      <c r="L99" s="6"/>
      <c r="M99" s="5"/>
      <c r="O99" s="4" t="s">
        <v>1195</v>
      </c>
    </row>
    <row r="100" spans="1:15" s="4" customFormat="1" x14ac:dyDescent="0.2">
      <c r="A100" s="20" t="s">
        <v>1196</v>
      </c>
      <c r="B100" s="20"/>
      <c r="C100" s="4">
        <v>30120006068</v>
      </c>
      <c r="D100" s="4" t="s">
        <v>377</v>
      </c>
      <c r="E100" s="5" t="s">
        <v>411</v>
      </c>
      <c r="F100" s="6" t="s">
        <v>412</v>
      </c>
      <c r="G100" s="5" t="s">
        <v>13</v>
      </c>
      <c r="H100" s="5">
        <v>600</v>
      </c>
      <c r="I100" s="5" t="s">
        <v>14</v>
      </c>
      <c r="J100" s="5"/>
      <c r="K100" s="5"/>
      <c r="L100" s="6"/>
      <c r="M100" s="5"/>
      <c r="O100" s="4" t="s">
        <v>1197</v>
      </c>
    </row>
    <row r="101" spans="1:15" s="4" customFormat="1" x14ac:dyDescent="0.2">
      <c r="A101" s="20" t="s">
        <v>1198</v>
      </c>
      <c r="B101" s="20"/>
      <c r="C101" s="4">
        <v>30120009289</v>
      </c>
      <c r="D101" s="4" t="s">
        <v>234</v>
      </c>
      <c r="E101" s="5" t="s">
        <v>1199</v>
      </c>
      <c r="F101" s="6" t="s">
        <v>414</v>
      </c>
      <c r="G101" s="5" t="s">
        <v>129</v>
      </c>
      <c r="H101" s="5">
        <v>300</v>
      </c>
      <c r="I101" s="5" t="s">
        <v>14</v>
      </c>
      <c r="J101" s="5"/>
      <c r="K101" s="5" t="s">
        <v>16</v>
      </c>
      <c r="L101" s="6"/>
      <c r="M101" s="5"/>
      <c r="O101" s="4" t="s">
        <v>1200</v>
      </c>
    </row>
    <row r="102" spans="1:15" s="4" customFormat="1" x14ac:dyDescent="0.2">
      <c r="A102" s="20" t="s">
        <v>1201</v>
      </c>
      <c r="B102" s="20"/>
      <c r="C102" s="4">
        <v>30120009369</v>
      </c>
      <c r="D102" s="4" t="s">
        <v>234</v>
      </c>
      <c r="E102" s="5" t="s">
        <v>1202</v>
      </c>
      <c r="F102" s="6" t="s">
        <v>415</v>
      </c>
      <c r="G102" s="5" t="s">
        <v>129</v>
      </c>
      <c r="H102" s="5">
        <v>300</v>
      </c>
      <c r="I102" s="5" t="s">
        <v>14</v>
      </c>
      <c r="J102" s="5"/>
      <c r="K102" s="5" t="s">
        <v>16</v>
      </c>
      <c r="L102" s="6"/>
      <c r="M102" s="5"/>
      <c r="O102" s="4" t="s">
        <v>1203</v>
      </c>
    </row>
    <row r="103" spans="1:15" s="4" customFormat="1" x14ac:dyDescent="0.2">
      <c r="A103" s="20" t="s">
        <v>1204</v>
      </c>
      <c r="B103" s="20"/>
      <c r="C103" s="4">
        <v>30120009449</v>
      </c>
      <c r="D103" s="4" t="s">
        <v>234</v>
      </c>
      <c r="E103" s="5" t="s">
        <v>1205</v>
      </c>
      <c r="F103" s="6" t="s">
        <v>416</v>
      </c>
      <c r="G103" s="5" t="s">
        <v>129</v>
      </c>
      <c r="H103" s="5">
        <v>300</v>
      </c>
      <c r="I103" s="5" t="s">
        <v>14</v>
      </c>
      <c r="J103" s="5"/>
      <c r="K103" s="5" t="s">
        <v>16</v>
      </c>
      <c r="L103" s="6"/>
      <c r="M103" s="5"/>
      <c r="O103" s="4" t="s">
        <v>1206</v>
      </c>
    </row>
    <row r="104" spans="1:15" s="4" customFormat="1" x14ac:dyDescent="0.2">
      <c r="A104" s="20" t="s">
        <v>1207</v>
      </c>
      <c r="B104" s="20"/>
      <c r="C104" s="4">
        <v>30120009813</v>
      </c>
      <c r="D104" s="4" t="s">
        <v>282</v>
      </c>
      <c r="E104" s="5" t="s">
        <v>1208</v>
      </c>
      <c r="F104" s="6" t="s">
        <v>417</v>
      </c>
      <c r="G104" s="5" t="s">
        <v>376</v>
      </c>
      <c r="H104" s="5"/>
      <c r="I104" s="5"/>
      <c r="J104" s="5"/>
      <c r="K104" s="5"/>
      <c r="L104" s="6"/>
      <c r="M104" s="5"/>
      <c r="O104" s="4" t="s">
        <v>1209</v>
      </c>
    </row>
    <row r="105" spans="1:15" s="4" customFormat="1" x14ac:dyDescent="0.2">
      <c r="A105" s="20" t="s">
        <v>1210</v>
      </c>
      <c r="B105" s="20"/>
      <c r="C105" s="4">
        <v>30120009528</v>
      </c>
      <c r="D105" s="4" t="s">
        <v>234</v>
      </c>
      <c r="E105" s="5" t="s">
        <v>1211</v>
      </c>
      <c r="F105" s="6" t="s">
        <v>419</v>
      </c>
      <c r="G105" s="5" t="s">
        <v>129</v>
      </c>
      <c r="H105" s="5">
        <v>300</v>
      </c>
      <c r="I105" s="5" t="s">
        <v>14</v>
      </c>
      <c r="J105" s="5"/>
      <c r="K105" s="5" t="s">
        <v>16</v>
      </c>
      <c r="L105" s="6"/>
      <c r="M105" s="5"/>
      <c r="O105" s="4" t="s">
        <v>1212</v>
      </c>
    </row>
    <row r="106" spans="1:15" s="4" customFormat="1" x14ac:dyDescent="0.2">
      <c r="A106" s="20" t="s">
        <v>1213</v>
      </c>
      <c r="B106" s="20"/>
      <c r="C106" s="4">
        <v>30120006932</v>
      </c>
      <c r="D106" s="4" t="s">
        <v>282</v>
      </c>
      <c r="E106" s="5" t="s">
        <v>1214</v>
      </c>
      <c r="F106" s="6" t="s">
        <v>420</v>
      </c>
      <c r="G106" s="5" t="s">
        <v>376</v>
      </c>
      <c r="H106" s="5"/>
      <c r="I106" s="5"/>
      <c r="J106" s="5"/>
      <c r="K106" s="5"/>
      <c r="L106" s="6"/>
      <c r="M106" s="5"/>
      <c r="O106" s="4" t="s">
        <v>1215</v>
      </c>
    </row>
    <row r="107" spans="1:15" s="4" customFormat="1" x14ac:dyDescent="0.2">
      <c r="A107" s="20" t="s">
        <v>1216</v>
      </c>
      <c r="B107" s="20"/>
      <c r="C107" s="4">
        <v>30120006399</v>
      </c>
      <c r="D107" s="4" t="s">
        <v>377</v>
      </c>
      <c r="E107" s="5" t="s">
        <v>1217</v>
      </c>
      <c r="F107" s="6" t="s">
        <v>421</v>
      </c>
      <c r="G107" s="5" t="s">
        <v>13</v>
      </c>
      <c r="H107" s="5">
        <v>600</v>
      </c>
      <c r="I107" s="5" t="s">
        <v>14</v>
      </c>
      <c r="J107" s="5"/>
      <c r="K107" s="5"/>
      <c r="L107" s="6"/>
      <c r="M107" s="5"/>
      <c r="O107" s="4" t="s">
        <v>1218</v>
      </c>
    </row>
    <row r="108" spans="1:15" s="4" customFormat="1" x14ac:dyDescent="0.2">
      <c r="A108" s="20" t="s">
        <v>1219</v>
      </c>
      <c r="B108" s="20"/>
      <c r="C108" s="4">
        <v>30120007030</v>
      </c>
      <c r="D108" s="4" t="s">
        <v>282</v>
      </c>
      <c r="E108" s="5" t="s">
        <v>1220</v>
      </c>
      <c r="F108" s="6" t="s">
        <v>423</v>
      </c>
      <c r="G108" s="5" t="s">
        <v>376</v>
      </c>
      <c r="H108" s="5"/>
      <c r="I108" s="5"/>
      <c r="J108" s="5"/>
      <c r="K108" s="5"/>
      <c r="L108" s="6"/>
      <c r="M108" s="5"/>
      <c r="O108" s="4" t="s">
        <v>1221</v>
      </c>
    </row>
    <row r="109" spans="1:15" s="4" customFormat="1" x14ac:dyDescent="0.2">
      <c r="A109" s="20" t="s">
        <v>1222</v>
      </c>
      <c r="B109" s="20"/>
      <c r="C109" s="4">
        <v>30120006219</v>
      </c>
      <c r="D109" s="4" t="s">
        <v>377</v>
      </c>
      <c r="E109" s="5" t="s">
        <v>1223</v>
      </c>
      <c r="F109" s="6" t="s">
        <v>425</v>
      </c>
      <c r="G109" s="5" t="s">
        <v>13</v>
      </c>
      <c r="H109" s="5">
        <v>300</v>
      </c>
      <c r="I109" s="5" t="s">
        <v>14</v>
      </c>
      <c r="J109" s="5"/>
      <c r="K109" s="5"/>
      <c r="L109" s="6"/>
      <c r="M109" s="5"/>
      <c r="O109" s="4" t="s">
        <v>1224</v>
      </c>
    </row>
    <row r="110" spans="1:15" s="4" customFormat="1" x14ac:dyDescent="0.2">
      <c r="A110" s="20" t="s">
        <v>1225</v>
      </c>
      <c r="B110" s="20"/>
      <c r="C110" s="4">
        <v>30120006291</v>
      </c>
      <c r="D110" s="4" t="s">
        <v>377</v>
      </c>
      <c r="E110" s="5" t="s">
        <v>1226</v>
      </c>
      <c r="F110" s="6" t="s">
        <v>426</v>
      </c>
      <c r="G110" s="5" t="s">
        <v>13</v>
      </c>
      <c r="H110" s="5">
        <v>600</v>
      </c>
      <c r="I110" s="5" t="s">
        <v>14</v>
      </c>
      <c r="J110" s="5"/>
      <c r="K110" s="5"/>
      <c r="L110" s="6"/>
      <c r="M110" s="5"/>
      <c r="O110" s="4" t="s">
        <v>1227</v>
      </c>
    </row>
    <row r="111" spans="1:15" s="4" customFormat="1" x14ac:dyDescent="0.2">
      <c r="A111" s="20" t="s">
        <v>1228</v>
      </c>
      <c r="B111" s="20"/>
      <c r="C111" s="4">
        <v>30120006914</v>
      </c>
      <c r="D111" s="4" t="s">
        <v>282</v>
      </c>
      <c r="E111" s="5" t="s">
        <v>427</v>
      </c>
      <c r="F111" s="6" t="s">
        <v>428</v>
      </c>
      <c r="G111" s="5" t="s">
        <v>376</v>
      </c>
      <c r="H111" s="5"/>
      <c r="I111" s="5"/>
      <c r="J111" s="5"/>
      <c r="K111" s="5"/>
      <c r="L111" s="6"/>
      <c r="M111" s="5"/>
      <c r="O111" s="4" t="s">
        <v>1229</v>
      </c>
    </row>
    <row r="112" spans="1:15" s="4" customFormat="1" x14ac:dyDescent="0.2">
      <c r="A112" s="20" t="s">
        <v>1230</v>
      </c>
      <c r="B112" s="20"/>
      <c r="C112" s="4">
        <v>30120006406</v>
      </c>
      <c r="D112" s="4" t="s">
        <v>377</v>
      </c>
      <c r="E112" s="5" t="s">
        <v>1231</v>
      </c>
      <c r="F112" s="6" t="s">
        <v>430</v>
      </c>
      <c r="G112" s="5" t="s">
        <v>13</v>
      </c>
      <c r="H112" s="5">
        <v>600</v>
      </c>
      <c r="I112" s="5" t="s">
        <v>14</v>
      </c>
      <c r="J112" s="5"/>
      <c r="K112" s="5"/>
      <c r="L112" s="6"/>
      <c r="M112" s="5"/>
      <c r="O112" s="4" t="s">
        <v>1232</v>
      </c>
    </row>
    <row r="113" spans="1:15" s="4" customFormat="1" x14ac:dyDescent="0.2">
      <c r="A113" s="20" t="s">
        <v>1233</v>
      </c>
      <c r="B113" s="20"/>
      <c r="C113" s="4">
        <v>30120006941</v>
      </c>
      <c r="D113" s="4" t="s">
        <v>282</v>
      </c>
      <c r="E113" s="5" t="s">
        <v>1234</v>
      </c>
      <c r="F113" s="6" t="s">
        <v>431</v>
      </c>
      <c r="G113" s="5" t="s">
        <v>376</v>
      </c>
      <c r="H113" s="5"/>
      <c r="I113" s="5"/>
      <c r="J113" s="5"/>
      <c r="K113" s="5"/>
      <c r="L113" s="6"/>
      <c r="M113" s="5"/>
      <c r="O113" s="4" t="s">
        <v>1235</v>
      </c>
    </row>
    <row r="114" spans="1:15" s="4" customFormat="1" x14ac:dyDescent="0.2">
      <c r="A114" s="20" t="s">
        <v>1236</v>
      </c>
      <c r="B114" s="20"/>
      <c r="C114" s="4">
        <v>30120006889</v>
      </c>
      <c r="D114" s="4" t="s">
        <v>282</v>
      </c>
      <c r="E114" s="5" t="s">
        <v>1237</v>
      </c>
      <c r="F114" s="6" t="s">
        <v>432</v>
      </c>
      <c r="G114" s="5" t="s">
        <v>376</v>
      </c>
      <c r="H114" s="5"/>
      <c r="I114" s="5"/>
      <c r="J114" s="5"/>
      <c r="K114" s="5"/>
      <c r="L114" s="6"/>
      <c r="M114" s="5"/>
      <c r="O114" s="4" t="s">
        <v>1238</v>
      </c>
    </row>
    <row r="115" spans="1:15" s="4" customFormat="1" x14ac:dyDescent="0.2">
      <c r="A115" s="20" t="s">
        <v>1239</v>
      </c>
      <c r="B115" s="20"/>
      <c r="C115" s="4">
        <v>30120006898</v>
      </c>
      <c r="D115" s="4" t="s">
        <v>282</v>
      </c>
      <c r="E115" s="5" t="s">
        <v>1240</v>
      </c>
      <c r="F115" s="6" t="s">
        <v>433</v>
      </c>
      <c r="G115" s="5" t="s">
        <v>376</v>
      </c>
      <c r="H115" s="5"/>
      <c r="I115" s="5"/>
      <c r="J115" s="5"/>
      <c r="K115" s="5"/>
      <c r="L115" s="6"/>
      <c r="M115" s="5"/>
      <c r="O115" s="4" t="s">
        <v>1241</v>
      </c>
    </row>
    <row r="116" spans="1:15" s="4" customFormat="1" x14ac:dyDescent="0.2">
      <c r="A116" s="20" t="s">
        <v>1242</v>
      </c>
      <c r="B116" s="20"/>
      <c r="C116" s="4">
        <v>30120006905</v>
      </c>
      <c r="D116" s="4" t="s">
        <v>282</v>
      </c>
      <c r="E116" s="5" t="s">
        <v>1243</v>
      </c>
      <c r="F116" s="6" t="s">
        <v>434</v>
      </c>
      <c r="G116" s="5" t="s">
        <v>376</v>
      </c>
      <c r="H116" s="5"/>
      <c r="I116" s="5"/>
      <c r="J116" s="5"/>
      <c r="K116" s="5"/>
      <c r="L116" s="6"/>
      <c r="M116" s="5"/>
      <c r="O116" s="4" t="s">
        <v>1244</v>
      </c>
    </row>
    <row r="117" spans="1:15" s="4" customFormat="1" x14ac:dyDescent="0.2">
      <c r="A117" s="20" t="s">
        <v>1245</v>
      </c>
      <c r="B117" s="20"/>
      <c r="C117" s="4">
        <v>30120006629</v>
      </c>
      <c r="D117" s="4" t="s">
        <v>234</v>
      </c>
      <c r="E117" s="5" t="s">
        <v>1246</v>
      </c>
      <c r="F117" s="6" t="s">
        <v>430</v>
      </c>
      <c r="G117" s="5" t="s">
        <v>129</v>
      </c>
      <c r="H117" s="5">
        <v>400</v>
      </c>
      <c r="I117" s="5" t="s">
        <v>14</v>
      </c>
      <c r="J117" s="5"/>
      <c r="K117" s="5"/>
      <c r="L117" s="6"/>
      <c r="M117" s="5"/>
      <c r="O117" s="4" t="s">
        <v>1247</v>
      </c>
    </row>
    <row r="118" spans="1:15" s="4" customFormat="1" x14ac:dyDescent="0.2">
      <c r="A118" s="20" t="s">
        <v>1248</v>
      </c>
      <c r="B118" s="20"/>
      <c r="C118" s="4">
        <v>30120006709</v>
      </c>
      <c r="D118" s="4" t="s">
        <v>234</v>
      </c>
      <c r="E118" s="5" t="s">
        <v>436</v>
      </c>
      <c r="F118" s="6" t="s">
        <v>437</v>
      </c>
      <c r="G118" s="5" t="s">
        <v>129</v>
      </c>
      <c r="H118" s="5">
        <v>400</v>
      </c>
      <c r="I118" s="5" t="s">
        <v>14</v>
      </c>
      <c r="J118" s="5"/>
      <c r="K118" s="5" t="s">
        <v>23</v>
      </c>
      <c r="L118" s="6"/>
      <c r="M118" s="5"/>
      <c r="O118" s="4" t="s">
        <v>1249</v>
      </c>
    </row>
    <row r="119" spans="1:15" s="4" customFormat="1" x14ac:dyDescent="0.2">
      <c r="A119" s="20" t="s">
        <v>1250</v>
      </c>
      <c r="B119" s="20"/>
      <c r="C119" s="4">
        <v>30120006157</v>
      </c>
      <c r="D119" s="4" t="s">
        <v>377</v>
      </c>
      <c r="E119" s="5" t="s">
        <v>1251</v>
      </c>
      <c r="F119" s="6" t="s">
        <v>439</v>
      </c>
      <c r="G119" s="5" t="s">
        <v>13</v>
      </c>
      <c r="H119" s="5">
        <v>800</v>
      </c>
      <c r="I119" s="5" t="s">
        <v>14</v>
      </c>
      <c r="J119" s="5"/>
      <c r="K119" s="5"/>
      <c r="L119" s="6"/>
      <c r="M119" s="5"/>
      <c r="O119" s="4" t="s">
        <v>1252</v>
      </c>
    </row>
    <row r="120" spans="1:15" s="4" customFormat="1" x14ac:dyDescent="0.2">
      <c r="A120" s="20" t="s">
        <v>1253</v>
      </c>
      <c r="B120" s="20"/>
      <c r="C120" s="4">
        <v>30120007021</v>
      </c>
      <c r="D120" s="4" t="s">
        <v>282</v>
      </c>
      <c r="E120" s="5" t="s">
        <v>1254</v>
      </c>
      <c r="F120" s="6" t="s">
        <v>440</v>
      </c>
      <c r="G120" s="5" t="s">
        <v>376</v>
      </c>
      <c r="H120" s="5"/>
      <c r="I120" s="5"/>
      <c r="J120" s="5"/>
      <c r="K120" s="5"/>
      <c r="L120" s="6"/>
      <c r="M120" s="5"/>
      <c r="O120" s="4" t="s">
        <v>1255</v>
      </c>
    </row>
    <row r="121" spans="1:15" s="4" customFormat="1" x14ac:dyDescent="0.2">
      <c r="A121" s="20" t="s">
        <v>1256</v>
      </c>
      <c r="B121" s="20"/>
      <c r="C121" s="4">
        <v>30120006950</v>
      </c>
      <c r="D121" s="4" t="s">
        <v>282</v>
      </c>
      <c r="E121" s="5" t="s">
        <v>1257</v>
      </c>
      <c r="F121" s="6" t="s">
        <v>441</v>
      </c>
      <c r="G121" s="5" t="s">
        <v>376</v>
      </c>
      <c r="H121" s="5"/>
      <c r="I121" s="5"/>
      <c r="J121" s="5"/>
      <c r="K121" s="5"/>
      <c r="L121" s="6"/>
      <c r="M121" s="5"/>
      <c r="O121" s="4" t="s">
        <v>1258</v>
      </c>
    </row>
    <row r="122" spans="1:15" s="4" customFormat="1" x14ac:dyDescent="0.2">
      <c r="A122" s="20" t="s">
        <v>1259</v>
      </c>
      <c r="B122" s="20"/>
      <c r="C122" s="4">
        <v>30120007110</v>
      </c>
      <c r="D122" s="4" t="s">
        <v>282</v>
      </c>
      <c r="E122" s="5" t="s">
        <v>1260</v>
      </c>
      <c r="F122" s="6" t="s">
        <v>442</v>
      </c>
      <c r="G122" s="5" t="s">
        <v>376</v>
      </c>
      <c r="H122" s="5"/>
      <c r="I122" s="5"/>
      <c r="J122" s="5"/>
      <c r="K122" s="5"/>
      <c r="L122" s="6"/>
      <c r="M122" s="5"/>
      <c r="O122" s="4" t="s">
        <v>1261</v>
      </c>
    </row>
    <row r="123" spans="1:15" s="4" customFormat="1" x14ac:dyDescent="0.2">
      <c r="A123" s="20" t="s">
        <v>1262</v>
      </c>
      <c r="B123" s="20"/>
      <c r="C123" s="4">
        <v>30120007101</v>
      </c>
      <c r="D123" s="4" t="s">
        <v>282</v>
      </c>
      <c r="E123" s="5" t="s">
        <v>1263</v>
      </c>
      <c r="F123" s="6" t="s">
        <v>443</v>
      </c>
      <c r="G123" s="5" t="s">
        <v>376</v>
      </c>
      <c r="H123" s="5"/>
      <c r="I123" s="5"/>
      <c r="J123" s="5"/>
      <c r="K123" s="5"/>
      <c r="L123" s="6"/>
      <c r="M123" s="5"/>
      <c r="O123" s="4" t="s">
        <v>1264</v>
      </c>
    </row>
    <row r="124" spans="1:15" s="4" customFormat="1" x14ac:dyDescent="0.2">
      <c r="A124" s="20" t="s">
        <v>1265</v>
      </c>
      <c r="B124" s="20"/>
      <c r="C124" s="4">
        <v>30120007094</v>
      </c>
      <c r="D124" s="4" t="s">
        <v>282</v>
      </c>
      <c r="E124" s="5" t="s">
        <v>1266</v>
      </c>
      <c r="F124" s="6" t="s">
        <v>444</v>
      </c>
      <c r="G124" s="5" t="s">
        <v>376</v>
      </c>
      <c r="H124" s="5"/>
      <c r="I124" s="5"/>
      <c r="J124" s="5"/>
      <c r="K124" s="5"/>
      <c r="L124" s="6"/>
      <c r="M124" s="5"/>
      <c r="O124" s="4" t="s">
        <v>1267</v>
      </c>
    </row>
    <row r="125" spans="1:15" s="4" customFormat="1" x14ac:dyDescent="0.2">
      <c r="A125" s="20" t="s">
        <v>1268</v>
      </c>
      <c r="B125" s="20"/>
      <c r="C125" s="4">
        <v>30120006460</v>
      </c>
      <c r="D125" s="4" t="s">
        <v>234</v>
      </c>
      <c r="E125" s="5" t="s">
        <v>1269</v>
      </c>
      <c r="F125" s="6" t="s">
        <v>439</v>
      </c>
      <c r="G125" s="5" t="s">
        <v>129</v>
      </c>
      <c r="H125" s="5">
        <v>400</v>
      </c>
      <c r="I125" s="5" t="s">
        <v>14</v>
      </c>
      <c r="J125" s="5"/>
      <c r="K125" s="5"/>
      <c r="L125" s="6"/>
      <c r="M125" s="5"/>
      <c r="O125" s="4" t="s">
        <v>1270</v>
      </c>
    </row>
    <row r="126" spans="1:15" s="4" customFormat="1" x14ac:dyDescent="0.2">
      <c r="A126" s="20" t="s">
        <v>1271</v>
      </c>
      <c r="B126" s="20"/>
      <c r="C126" s="4">
        <v>30120006978</v>
      </c>
      <c r="D126" s="4" t="s">
        <v>282</v>
      </c>
      <c r="E126" s="5" t="s">
        <v>1272</v>
      </c>
      <c r="F126" s="6" t="s">
        <v>1273</v>
      </c>
      <c r="G126" s="5"/>
      <c r="H126" s="5"/>
      <c r="I126" s="5"/>
      <c r="J126" s="5"/>
      <c r="K126" s="5"/>
      <c r="L126" s="6"/>
      <c r="M126" s="5"/>
      <c r="O126" s="4" t="s">
        <v>1274</v>
      </c>
    </row>
    <row r="127" spans="1:15" s="4" customFormat="1" x14ac:dyDescent="0.2">
      <c r="A127" s="20" t="s">
        <v>1275</v>
      </c>
      <c r="B127" s="20"/>
      <c r="C127" s="4">
        <v>30120006549</v>
      </c>
      <c r="D127" s="4" t="s">
        <v>234</v>
      </c>
      <c r="E127" s="5" t="s">
        <v>446</v>
      </c>
      <c r="F127" s="6" t="s">
        <v>447</v>
      </c>
      <c r="G127" s="5" t="s">
        <v>129</v>
      </c>
      <c r="H127" s="5">
        <v>400</v>
      </c>
      <c r="I127" s="5" t="s">
        <v>14</v>
      </c>
      <c r="J127" s="5"/>
      <c r="K127" s="5"/>
      <c r="L127" s="6"/>
      <c r="M127" s="5"/>
      <c r="O127" s="4" t="s">
        <v>1276</v>
      </c>
    </row>
    <row r="128" spans="1:15" s="4" customFormat="1" x14ac:dyDescent="0.2">
      <c r="A128" s="20" t="s">
        <v>1277</v>
      </c>
      <c r="B128" s="20"/>
      <c r="C128" s="4">
        <v>30120007174</v>
      </c>
      <c r="D128" s="4" t="s">
        <v>234</v>
      </c>
      <c r="E128" s="5" t="s">
        <v>1278</v>
      </c>
      <c r="F128" s="6" t="s">
        <v>449</v>
      </c>
      <c r="G128" s="5" t="s">
        <v>129</v>
      </c>
      <c r="H128" s="5">
        <v>400</v>
      </c>
      <c r="I128" s="5" t="s">
        <v>14</v>
      </c>
      <c r="J128" s="5"/>
      <c r="K128" s="5"/>
      <c r="L128" s="6"/>
      <c r="M128" s="5"/>
      <c r="O128" s="4" t="s">
        <v>1279</v>
      </c>
    </row>
    <row r="129" spans="1:15" s="4" customFormat="1" x14ac:dyDescent="0.2">
      <c r="A129" s="20" t="s">
        <v>1280</v>
      </c>
      <c r="B129" s="20"/>
      <c r="C129" s="4">
        <v>30120006077</v>
      </c>
      <c r="D129" s="4" t="s">
        <v>377</v>
      </c>
      <c r="E129" s="5" t="s">
        <v>1281</v>
      </c>
      <c r="F129" s="6" t="s">
        <v>447</v>
      </c>
      <c r="G129" s="5" t="s">
        <v>13</v>
      </c>
      <c r="H129" s="5">
        <v>800</v>
      </c>
      <c r="I129" s="5" t="s">
        <v>14</v>
      </c>
      <c r="J129" s="5"/>
      <c r="K129" s="5"/>
      <c r="L129" s="6"/>
      <c r="M129" s="5"/>
      <c r="O129" s="4" t="s">
        <v>1282</v>
      </c>
    </row>
    <row r="130" spans="1:15" s="4" customFormat="1" x14ac:dyDescent="0.2">
      <c r="A130" s="20" t="s">
        <v>1283</v>
      </c>
      <c r="B130" s="20"/>
      <c r="C130" s="4">
        <v>30120007058</v>
      </c>
      <c r="D130" s="4" t="s">
        <v>282</v>
      </c>
      <c r="E130" s="5" t="s">
        <v>1284</v>
      </c>
      <c r="F130" s="6" t="s">
        <v>450</v>
      </c>
      <c r="G130" s="5" t="s">
        <v>376</v>
      </c>
      <c r="H130" s="5"/>
      <c r="I130" s="5"/>
      <c r="J130" s="5"/>
      <c r="K130" s="5"/>
      <c r="L130" s="6"/>
      <c r="M130" s="5"/>
      <c r="O130" s="4" t="s">
        <v>1285</v>
      </c>
    </row>
    <row r="131" spans="1:15" s="4" customFormat="1" x14ac:dyDescent="0.2">
      <c r="A131" s="20" t="s">
        <v>1286</v>
      </c>
      <c r="B131" s="20"/>
      <c r="C131" s="4">
        <v>30120006987</v>
      </c>
      <c r="D131" s="4" t="s">
        <v>282</v>
      </c>
      <c r="E131" s="5" t="s">
        <v>1287</v>
      </c>
      <c r="F131" s="6" t="s">
        <v>451</v>
      </c>
      <c r="G131" s="5" t="s">
        <v>376</v>
      </c>
      <c r="H131" s="5"/>
      <c r="I131" s="5"/>
      <c r="J131" s="5"/>
      <c r="K131" s="5"/>
      <c r="L131" s="6"/>
      <c r="M131" s="5"/>
      <c r="O131" s="4" t="s">
        <v>1288</v>
      </c>
    </row>
    <row r="132" spans="1:15" s="4" customFormat="1" x14ac:dyDescent="0.2">
      <c r="A132" s="20" t="s">
        <v>1289</v>
      </c>
      <c r="B132" s="20"/>
      <c r="C132" s="4">
        <v>30120007085</v>
      </c>
      <c r="D132" s="4" t="s">
        <v>282</v>
      </c>
      <c r="E132" s="5" t="s">
        <v>1290</v>
      </c>
      <c r="F132" s="6" t="s">
        <v>452</v>
      </c>
      <c r="G132" s="5" t="s">
        <v>376</v>
      </c>
      <c r="H132" s="5"/>
      <c r="I132" s="5"/>
      <c r="J132" s="5"/>
      <c r="K132" s="5"/>
      <c r="L132" s="6"/>
      <c r="M132" s="5"/>
      <c r="O132" s="4" t="s">
        <v>1291</v>
      </c>
    </row>
    <row r="133" spans="1:15" s="4" customFormat="1" x14ac:dyDescent="0.2">
      <c r="A133" s="20" t="s">
        <v>1292</v>
      </c>
      <c r="B133" s="20"/>
      <c r="C133" s="4">
        <v>30120007076</v>
      </c>
      <c r="D133" s="4" t="s">
        <v>282</v>
      </c>
      <c r="E133" s="5" t="s">
        <v>1293</v>
      </c>
      <c r="F133" s="6" t="s">
        <v>453</v>
      </c>
      <c r="G133" s="5" t="s">
        <v>376</v>
      </c>
      <c r="H133" s="5"/>
      <c r="I133" s="5"/>
      <c r="J133" s="5"/>
      <c r="K133" s="5"/>
      <c r="L133" s="6"/>
      <c r="M133" s="5"/>
      <c r="O133" s="4" t="s">
        <v>1294</v>
      </c>
    </row>
    <row r="134" spans="1:15" s="4" customFormat="1" x14ac:dyDescent="0.2">
      <c r="A134" s="20" t="s">
        <v>1295</v>
      </c>
      <c r="B134" s="20"/>
      <c r="C134" s="4">
        <v>30120007067</v>
      </c>
      <c r="D134" s="4" t="s">
        <v>282</v>
      </c>
      <c r="E134" s="5" t="s">
        <v>1296</v>
      </c>
      <c r="F134" s="6" t="s">
        <v>454</v>
      </c>
      <c r="G134" s="5" t="s">
        <v>376</v>
      </c>
      <c r="H134" s="5"/>
      <c r="I134" s="5"/>
      <c r="J134" s="5"/>
      <c r="K134" s="5"/>
      <c r="L134" s="6"/>
      <c r="M134" s="5"/>
      <c r="O134" s="4" t="s">
        <v>1297</v>
      </c>
    </row>
    <row r="135" spans="1:15" s="4" customFormat="1" x14ac:dyDescent="0.2">
      <c r="A135" s="20" t="s">
        <v>1298</v>
      </c>
      <c r="B135" s="20"/>
      <c r="C135" s="4">
        <v>30120007183</v>
      </c>
      <c r="D135" s="4" t="s">
        <v>234</v>
      </c>
      <c r="E135" s="5" t="s">
        <v>1299</v>
      </c>
      <c r="F135" s="6" t="s">
        <v>456</v>
      </c>
      <c r="G135" s="5" t="s">
        <v>129</v>
      </c>
      <c r="H135" s="5">
        <v>400</v>
      </c>
      <c r="I135" s="5" t="s">
        <v>14</v>
      </c>
      <c r="J135" s="5"/>
      <c r="K135" s="5"/>
      <c r="L135" s="6"/>
      <c r="M135" s="5"/>
      <c r="O135" s="4" t="s">
        <v>1300</v>
      </c>
    </row>
    <row r="136" spans="1:15" s="4" customFormat="1" x14ac:dyDescent="0.2">
      <c r="A136" s="20" t="s">
        <v>1301</v>
      </c>
      <c r="B136" s="20"/>
      <c r="C136" s="4">
        <v>30120006200</v>
      </c>
      <c r="D136" s="4" t="s">
        <v>377</v>
      </c>
      <c r="E136" s="5" t="s">
        <v>1302</v>
      </c>
      <c r="F136" s="6" t="s">
        <v>449</v>
      </c>
      <c r="G136" s="5" t="s">
        <v>13</v>
      </c>
      <c r="H136" s="5">
        <v>800</v>
      </c>
      <c r="I136" s="5" t="s">
        <v>14</v>
      </c>
      <c r="J136" s="5"/>
      <c r="K136" s="5"/>
      <c r="L136" s="6"/>
      <c r="M136" s="5"/>
      <c r="O136" s="4" t="s">
        <v>1303</v>
      </c>
    </row>
    <row r="137" spans="1:15" s="4" customFormat="1" x14ac:dyDescent="0.2">
      <c r="A137" s="20" t="s">
        <v>1304</v>
      </c>
      <c r="B137" s="20"/>
      <c r="C137" s="4">
        <v>30120007192</v>
      </c>
      <c r="D137" s="4" t="s">
        <v>234</v>
      </c>
      <c r="E137" s="5" t="s">
        <v>485</v>
      </c>
      <c r="F137" s="6" t="s">
        <v>486</v>
      </c>
      <c r="G137" s="5" t="s">
        <v>129</v>
      </c>
      <c r="H137" s="5">
        <v>400</v>
      </c>
      <c r="I137" s="5" t="s">
        <v>14</v>
      </c>
      <c r="J137" s="5"/>
      <c r="K137" s="5"/>
      <c r="L137" s="6"/>
      <c r="M137" s="5"/>
      <c r="O137" s="4" t="s">
        <v>1305</v>
      </c>
    </row>
    <row r="138" spans="1:15" s="4" customFormat="1" x14ac:dyDescent="0.2">
      <c r="A138" s="20" t="s">
        <v>1306</v>
      </c>
      <c r="B138" s="20"/>
      <c r="C138" s="4">
        <v>30120006166</v>
      </c>
      <c r="D138" s="4" t="s">
        <v>377</v>
      </c>
      <c r="E138" s="5" t="s">
        <v>487</v>
      </c>
      <c r="F138" s="6" t="s">
        <v>488</v>
      </c>
      <c r="G138" s="5" t="s">
        <v>13</v>
      </c>
      <c r="H138" s="5">
        <v>800</v>
      </c>
      <c r="I138" s="5" t="s">
        <v>14</v>
      </c>
      <c r="J138" s="5"/>
      <c r="K138" s="5"/>
      <c r="L138" s="6" t="s">
        <v>299</v>
      </c>
      <c r="M138" s="5"/>
      <c r="O138" s="4" t="s">
        <v>1307</v>
      </c>
    </row>
    <row r="139" spans="1:15" s="4" customFormat="1" x14ac:dyDescent="0.2">
      <c r="A139" s="20" t="s">
        <v>1308</v>
      </c>
      <c r="B139" s="20"/>
      <c r="C139" s="4">
        <v>30120007209</v>
      </c>
      <c r="D139" s="4" t="s">
        <v>234</v>
      </c>
      <c r="E139" s="5" t="s">
        <v>506</v>
      </c>
      <c r="F139" s="6" t="s">
        <v>507</v>
      </c>
      <c r="G139" s="5" t="s">
        <v>129</v>
      </c>
      <c r="H139" s="5">
        <v>400</v>
      </c>
      <c r="I139" s="5" t="s">
        <v>14</v>
      </c>
      <c r="J139" s="5"/>
      <c r="K139" s="5"/>
      <c r="L139" s="6"/>
      <c r="M139" s="5"/>
      <c r="O139" s="4" t="s">
        <v>1309</v>
      </c>
    </row>
    <row r="140" spans="1:15" s="4" customFormat="1" x14ac:dyDescent="0.2">
      <c r="A140" s="20" t="s">
        <v>1310</v>
      </c>
      <c r="B140" s="20"/>
      <c r="C140" s="4">
        <v>30120006479</v>
      </c>
      <c r="D140" s="4" t="s">
        <v>234</v>
      </c>
      <c r="E140" s="5" t="s">
        <v>517</v>
      </c>
      <c r="F140" s="6" t="s">
        <v>518</v>
      </c>
      <c r="G140" s="5" t="s">
        <v>129</v>
      </c>
      <c r="H140" s="5">
        <v>400</v>
      </c>
      <c r="I140" s="5" t="s">
        <v>14</v>
      </c>
      <c r="J140" s="5"/>
      <c r="K140" s="5"/>
      <c r="L140" s="6"/>
      <c r="M140" s="5"/>
      <c r="O140" s="4" t="s">
        <v>1311</v>
      </c>
    </row>
    <row r="141" spans="1:15" s="4" customFormat="1" x14ac:dyDescent="0.2">
      <c r="A141" s="20" t="s">
        <v>1312</v>
      </c>
      <c r="B141" s="20"/>
      <c r="C141" s="4">
        <v>30120006139</v>
      </c>
      <c r="D141" s="4" t="s">
        <v>377</v>
      </c>
      <c r="E141" s="5" t="s">
        <v>587</v>
      </c>
      <c r="F141" s="6" t="s">
        <v>588</v>
      </c>
      <c r="G141" s="5" t="s">
        <v>13</v>
      </c>
      <c r="H141" s="5">
        <v>800</v>
      </c>
      <c r="I141" s="5" t="s">
        <v>14</v>
      </c>
      <c r="J141" s="5"/>
      <c r="K141" s="5"/>
      <c r="L141" s="6" t="s">
        <v>299</v>
      </c>
      <c r="M141" s="5"/>
      <c r="O141" s="4" t="s">
        <v>1313</v>
      </c>
    </row>
    <row r="142" spans="1:15" s="4" customFormat="1" x14ac:dyDescent="0.2">
      <c r="A142" s="20" t="s">
        <v>1314</v>
      </c>
      <c r="B142" s="20"/>
      <c r="C142" s="4">
        <v>30120005130</v>
      </c>
      <c r="D142" s="4" t="s">
        <v>313</v>
      </c>
      <c r="E142" s="5" t="s">
        <v>589</v>
      </c>
      <c r="F142" s="6" t="s">
        <v>245</v>
      </c>
      <c r="G142" s="5" t="s">
        <v>13</v>
      </c>
      <c r="H142" s="5">
        <v>400</v>
      </c>
      <c r="I142" s="5" t="s">
        <v>14</v>
      </c>
      <c r="J142" s="5"/>
      <c r="K142" s="5"/>
      <c r="L142" s="6" t="s">
        <v>299</v>
      </c>
      <c r="M142" s="5"/>
      <c r="O142" s="4" t="s">
        <v>1315</v>
      </c>
    </row>
    <row r="143" spans="1:15" s="4" customFormat="1" x14ac:dyDescent="0.2">
      <c r="A143" s="20" t="s">
        <v>1316</v>
      </c>
      <c r="B143" s="20"/>
      <c r="C143" s="4">
        <v>30120006308</v>
      </c>
      <c r="D143" s="4" t="s">
        <v>377</v>
      </c>
      <c r="E143" s="5" t="s">
        <v>611</v>
      </c>
      <c r="F143" s="6" t="s">
        <v>612</v>
      </c>
      <c r="G143" s="5" t="s">
        <v>13</v>
      </c>
      <c r="H143" s="5">
        <v>800</v>
      </c>
      <c r="I143" s="5" t="s">
        <v>14</v>
      </c>
      <c r="J143" s="5"/>
      <c r="K143" s="5"/>
      <c r="L143" s="6" t="s">
        <v>299</v>
      </c>
      <c r="M143" s="5"/>
      <c r="O143" s="4" t="s">
        <v>1317</v>
      </c>
    </row>
    <row r="144" spans="1:15" s="4" customFormat="1" x14ac:dyDescent="0.2">
      <c r="A144" s="20" t="s">
        <v>1318</v>
      </c>
      <c r="B144" s="20"/>
      <c r="C144" s="4">
        <v>30120006317</v>
      </c>
      <c r="D144" s="4" t="s">
        <v>377</v>
      </c>
      <c r="E144" s="5" t="s">
        <v>619</v>
      </c>
      <c r="F144" s="6" t="s">
        <v>620</v>
      </c>
      <c r="G144" s="5" t="s">
        <v>13</v>
      </c>
      <c r="H144" s="5">
        <v>800</v>
      </c>
      <c r="I144" s="5" t="s">
        <v>14</v>
      </c>
      <c r="J144" s="5"/>
      <c r="K144" s="5"/>
      <c r="L144" s="6" t="s">
        <v>299</v>
      </c>
      <c r="M144" s="5"/>
      <c r="O144" s="4" t="s">
        <v>1319</v>
      </c>
    </row>
    <row r="145" spans="1:15" s="4" customFormat="1" x14ac:dyDescent="0.2">
      <c r="A145" s="20" t="s">
        <v>1320</v>
      </c>
      <c r="B145" s="20"/>
      <c r="C145" s="4">
        <v>30120005167</v>
      </c>
      <c r="D145" s="4" t="s">
        <v>313</v>
      </c>
      <c r="E145" s="5" t="s">
        <v>1321</v>
      </c>
      <c r="F145" s="6" t="s">
        <v>658</v>
      </c>
      <c r="G145" s="5" t="s">
        <v>13</v>
      </c>
      <c r="H145" s="5">
        <v>400</v>
      </c>
      <c r="I145" s="5" t="s">
        <v>14</v>
      </c>
      <c r="J145" s="5"/>
      <c r="K145" s="5"/>
      <c r="L145" s="6" t="s">
        <v>299</v>
      </c>
      <c r="M145" s="5"/>
      <c r="O145" s="4" t="s">
        <v>1322</v>
      </c>
    </row>
    <row r="147" spans="1:15" s="4" customFormat="1" ht="14" x14ac:dyDescent="0.15">
      <c r="A147" s="21" t="s">
        <v>1323</v>
      </c>
      <c r="B147" s="21"/>
      <c r="C147" s="4">
        <v>30120006781</v>
      </c>
      <c r="D147" s="4" t="s">
        <v>234</v>
      </c>
      <c r="E147" s="5" t="s">
        <v>1324</v>
      </c>
      <c r="F147" s="6" t="s">
        <v>665</v>
      </c>
      <c r="G147" s="5" t="s">
        <v>129</v>
      </c>
      <c r="H147" s="5">
        <v>400</v>
      </c>
      <c r="I147" s="5" t="s">
        <v>14</v>
      </c>
      <c r="J147" s="5"/>
      <c r="K147" s="5"/>
      <c r="L147" s="6"/>
      <c r="M147" s="5"/>
      <c r="O147" s="4" t="s">
        <v>1325</v>
      </c>
    </row>
    <row r="148" spans="1:15" s="4" customFormat="1" x14ac:dyDescent="0.2">
      <c r="A148" t="s">
        <v>1326</v>
      </c>
      <c r="B148"/>
      <c r="C148" s="4">
        <v>30120005158</v>
      </c>
      <c r="D148" s="4" t="s">
        <v>313</v>
      </c>
      <c r="E148" s="5" t="s">
        <v>1327</v>
      </c>
      <c r="F148" s="6" t="s">
        <v>666</v>
      </c>
      <c r="G148" s="5" t="s">
        <v>13</v>
      </c>
      <c r="H148" s="5">
        <v>400</v>
      </c>
      <c r="I148" s="5" t="s">
        <v>14</v>
      </c>
      <c r="J148" s="5"/>
      <c r="K148" s="5"/>
      <c r="L148" s="6"/>
      <c r="M148" s="5"/>
      <c r="O148" s="4" t="s">
        <v>1328</v>
      </c>
    </row>
  </sheetData>
  <hyperlinks>
    <hyperlink ref="A70" r:id="rId1" xr:uid="{EF7951A9-89B3-417A-8216-7838A11032A4}"/>
  </hyperlinks>
  <pageMargins left="0.25" right="0.25" top="0.75" bottom="0.75" header="0.3" footer="0.3"/>
  <pageSetup scale="68"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3DC3-EA3E-476A-AAD8-EFA8FBCB4992}">
  <dimension ref="A1:T133"/>
  <sheetViews>
    <sheetView workbookViewId="0">
      <pane ySplit="1" topLeftCell="A2" activePane="bottomLeft" state="frozen"/>
      <selection pane="bottomLeft" activeCell="Q133" sqref="Q2:Q133"/>
    </sheetView>
  </sheetViews>
  <sheetFormatPr baseColWidth="10" defaultColWidth="8.83203125" defaultRowHeight="15" x14ac:dyDescent="0.2"/>
  <cols>
    <col min="1" max="2" width="26.5" customWidth="1"/>
    <col min="3" max="3" width="18.1640625" customWidth="1"/>
    <col min="4" max="4" width="16" hidden="1" customWidth="1"/>
    <col min="5" max="5" width="24.5" customWidth="1"/>
    <col min="6" max="6" width="25.5" customWidth="1"/>
    <col min="7" max="7" width="26.83203125" hidden="1" customWidth="1"/>
    <col min="8" max="8" width="13.6640625" hidden="1" customWidth="1"/>
    <col min="9" max="10" width="14.6640625" hidden="1" customWidth="1"/>
    <col min="11" max="11" width="0" hidden="1" customWidth="1"/>
    <col min="12" max="12" width="16.5" hidden="1" customWidth="1"/>
    <col min="13" max="13" width="15.83203125" hidden="1" customWidth="1"/>
    <col min="14" max="14" width="12.83203125" hidden="1" customWidth="1"/>
    <col min="15" max="15" width="23.33203125" hidden="1" customWidth="1"/>
    <col min="16" max="16" width="18.6640625" hidden="1" customWidth="1"/>
    <col min="17" max="17" width="23.1640625" customWidth="1"/>
  </cols>
  <sheetData>
    <row r="1" spans="1:20" s="1" customFormat="1" ht="16" x14ac:dyDescent="0.2">
      <c r="A1" s="1" t="s">
        <v>667</v>
      </c>
      <c r="B1" s="17" t="s">
        <v>668</v>
      </c>
      <c r="C1" s="2" t="s">
        <v>0</v>
      </c>
      <c r="D1" s="2" t="s">
        <v>1</v>
      </c>
      <c r="E1" s="2" t="s">
        <v>2</v>
      </c>
      <c r="F1" s="3" t="s">
        <v>3</v>
      </c>
      <c r="G1" s="2" t="s">
        <v>4</v>
      </c>
      <c r="H1" s="2" t="s">
        <v>5</v>
      </c>
      <c r="I1" s="2" t="s">
        <v>6</v>
      </c>
      <c r="J1" s="2" t="s">
        <v>7</v>
      </c>
      <c r="K1" s="2" t="s">
        <v>8</v>
      </c>
      <c r="L1" s="2" t="s">
        <v>1329</v>
      </c>
      <c r="M1" s="2" t="s">
        <v>1330</v>
      </c>
      <c r="N1" s="3" t="s">
        <v>9</v>
      </c>
      <c r="O1" s="2" t="s">
        <v>10</v>
      </c>
      <c r="P1" s="2" t="s">
        <v>1331</v>
      </c>
      <c r="Q1" s="2" t="s">
        <v>670</v>
      </c>
      <c r="R1" s="2" t="s">
        <v>671</v>
      </c>
      <c r="S1" s="2" t="s">
        <v>672</v>
      </c>
      <c r="T1" s="2" t="s">
        <v>673</v>
      </c>
    </row>
    <row r="2" spans="1:20" s="4" customFormat="1" ht="16" x14ac:dyDescent="0.2">
      <c r="A2" s="20" t="s">
        <v>1332</v>
      </c>
      <c r="B2" s="20"/>
      <c r="C2" s="4">
        <v>30120007441</v>
      </c>
      <c r="D2" t="s">
        <v>477</v>
      </c>
      <c r="E2" s="5" t="s">
        <v>455</v>
      </c>
      <c r="F2" s="6" t="s">
        <v>458</v>
      </c>
      <c r="G2" s="5" t="s">
        <v>376</v>
      </c>
      <c r="H2" s="5"/>
      <c r="I2" s="5"/>
      <c r="J2" s="5"/>
      <c r="K2" s="5"/>
      <c r="L2" s="5"/>
      <c r="M2" s="5"/>
      <c r="N2" s="6"/>
      <c r="O2" s="5"/>
      <c r="Q2" s="29" t="s">
        <v>1333</v>
      </c>
    </row>
    <row r="3" spans="1:20" s="4" customFormat="1" ht="16" x14ac:dyDescent="0.2">
      <c r="A3" s="20" t="s">
        <v>1334</v>
      </c>
      <c r="B3" s="20"/>
      <c r="C3" s="4">
        <v>30120007432</v>
      </c>
      <c r="D3" t="s">
        <v>477</v>
      </c>
      <c r="E3" s="5" t="s">
        <v>455</v>
      </c>
      <c r="F3" s="6" t="s">
        <v>459</v>
      </c>
      <c r="G3" s="5" t="s">
        <v>376</v>
      </c>
      <c r="H3" s="5"/>
      <c r="I3" s="5"/>
      <c r="J3" s="5"/>
      <c r="K3" s="5"/>
      <c r="L3" s="5"/>
      <c r="M3" s="5"/>
      <c r="N3" s="6"/>
      <c r="O3" s="5"/>
      <c r="Q3" s="29" t="s">
        <v>1335</v>
      </c>
    </row>
    <row r="4" spans="1:20" s="4" customFormat="1" ht="16" x14ac:dyDescent="0.2">
      <c r="A4" s="20" t="s">
        <v>1336</v>
      </c>
      <c r="B4" s="20"/>
      <c r="C4" s="4">
        <v>30120007423</v>
      </c>
      <c r="D4" t="s">
        <v>477</v>
      </c>
      <c r="E4" s="5" t="s">
        <v>455</v>
      </c>
      <c r="F4" s="6" t="s">
        <v>460</v>
      </c>
      <c r="G4" s="5" t="s">
        <v>376</v>
      </c>
      <c r="H4" s="5"/>
      <c r="I4" s="5"/>
      <c r="J4" s="5"/>
      <c r="K4" s="5"/>
      <c r="L4" s="5"/>
      <c r="M4" s="5"/>
      <c r="N4" s="6"/>
      <c r="O4" s="5"/>
      <c r="Q4" s="29" t="s">
        <v>1337</v>
      </c>
    </row>
    <row r="5" spans="1:20" s="4" customFormat="1" x14ac:dyDescent="0.2">
      <c r="A5" s="4" t="s">
        <v>678</v>
      </c>
      <c r="C5" s="4">
        <v>30120006790</v>
      </c>
      <c r="D5" t="s">
        <v>457</v>
      </c>
      <c r="E5" s="5" t="s">
        <v>455</v>
      </c>
      <c r="F5" s="6" t="s">
        <v>461</v>
      </c>
      <c r="G5" s="5" t="s">
        <v>376</v>
      </c>
      <c r="H5" s="5"/>
      <c r="I5" s="5"/>
      <c r="J5" s="5"/>
      <c r="K5" s="5"/>
      <c r="L5" s="5"/>
      <c r="M5" s="5"/>
      <c r="N5" s="6" t="s">
        <v>1338</v>
      </c>
      <c r="O5" s="5"/>
    </row>
    <row r="6" spans="1:20" s="4" customFormat="1" ht="16" x14ac:dyDescent="0.2">
      <c r="A6" s="20" t="s">
        <v>1339</v>
      </c>
      <c r="B6" s="20"/>
      <c r="C6">
        <v>30120007851</v>
      </c>
      <c r="D6" t="s">
        <v>457</v>
      </c>
      <c r="E6" s="5" t="s">
        <v>462</v>
      </c>
      <c r="F6" s="6" t="s">
        <v>463</v>
      </c>
      <c r="G6" s="5" t="s">
        <v>376</v>
      </c>
      <c r="H6" s="5"/>
      <c r="I6" s="5"/>
      <c r="J6" s="5"/>
      <c r="K6" s="5"/>
      <c r="L6" s="5">
        <v>30110001704</v>
      </c>
      <c r="M6" t="s">
        <v>1340</v>
      </c>
      <c r="N6" s="6" t="s">
        <v>1341</v>
      </c>
      <c r="O6" s="5"/>
      <c r="Q6" s="29" t="s">
        <v>1342</v>
      </c>
    </row>
    <row r="7" spans="1:20" s="4" customFormat="1" ht="16" x14ac:dyDescent="0.2">
      <c r="A7" s="20" t="s">
        <v>1343</v>
      </c>
      <c r="B7" s="20"/>
      <c r="C7" s="4">
        <v>30120007815</v>
      </c>
      <c r="D7" t="s">
        <v>457</v>
      </c>
      <c r="E7" s="5" t="s">
        <v>462</v>
      </c>
      <c r="F7" s="6" t="s">
        <v>464</v>
      </c>
      <c r="G7" s="5" t="s">
        <v>376</v>
      </c>
      <c r="H7" s="5"/>
      <c r="I7" s="5"/>
      <c r="J7" s="5"/>
      <c r="K7" s="5"/>
      <c r="L7" s="5"/>
      <c r="M7" s="5" t="s">
        <v>1344</v>
      </c>
      <c r="N7" s="6" t="s">
        <v>1341</v>
      </c>
      <c r="O7" s="5"/>
      <c r="Q7" s="29" t="s">
        <v>1345</v>
      </c>
    </row>
    <row r="8" spans="1:20" s="4" customFormat="1" ht="16" x14ac:dyDescent="0.2">
      <c r="A8" s="20" t="s">
        <v>1346</v>
      </c>
      <c r="B8" s="20"/>
      <c r="C8" s="4">
        <v>30120007824</v>
      </c>
      <c r="D8" t="s">
        <v>457</v>
      </c>
      <c r="E8" s="5" t="s">
        <v>465</v>
      </c>
      <c r="F8" s="6" t="s">
        <v>466</v>
      </c>
      <c r="G8" s="5" t="s">
        <v>376</v>
      </c>
      <c r="H8" s="5"/>
      <c r="I8" s="5"/>
      <c r="J8" s="5"/>
      <c r="K8" s="5"/>
      <c r="L8" s="5">
        <v>30110001703</v>
      </c>
      <c r="M8" t="s">
        <v>1340</v>
      </c>
      <c r="N8" s="6" t="s">
        <v>1341</v>
      </c>
      <c r="O8" s="5"/>
      <c r="Q8" s="29" t="s">
        <v>1347</v>
      </c>
    </row>
    <row r="9" spans="1:20" s="4" customFormat="1" ht="16" x14ac:dyDescent="0.2">
      <c r="A9" s="20" t="s">
        <v>1348</v>
      </c>
      <c r="B9" s="20"/>
      <c r="C9" s="4">
        <v>30120007833</v>
      </c>
      <c r="D9" t="s">
        <v>457</v>
      </c>
      <c r="E9" s="5" t="s">
        <v>467</v>
      </c>
      <c r="F9" s="6" t="s">
        <v>468</v>
      </c>
      <c r="G9" s="5" t="s">
        <v>376</v>
      </c>
      <c r="H9" s="5"/>
      <c r="I9" s="5"/>
      <c r="J9" s="5"/>
      <c r="K9" s="5"/>
      <c r="L9" s="5">
        <v>30120008583</v>
      </c>
      <c r="M9" t="s">
        <v>1340</v>
      </c>
      <c r="N9" s="6" t="s">
        <v>1341</v>
      </c>
      <c r="O9" s="5"/>
      <c r="Q9" s="29" t="s">
        <v>1349</v>
      </c>
    </row>
    <row r="10" spans="1:20" s="4" customFormat="1" ht="16" x14ac:dyDescent="0.2">
      <c r="A10" s="20" t="s">
        <v>1350</v>
      </c>
      <c r="B10" s="20"/>
      <c r="C10" s="4">
        <v>30120007842</v>
      </c>
      <c r="D10" t="s">
        <v>457</v>
      </c>
      <c r="E10" s="5" t="s">
        <v>469</v>
      </c>
      <c r="F10" s="6" t="s">
        <v>470</v>
      </c>
      <c r="G10" s="5" t="s">
        <v>376</v>
      </c>
      <c r="H10" s="5"/>
      <c r="I10" s="5"/>
      <c r="J10" s="5"/>
      <c r="K10" s="5"/>
      <c r="L10" s="5">
        <v>30120008725</v>
      </c>
      <c r="M10" t="s">
        <v>1340</v>
      </c>
      <c r="N10" s="6" t="s">
        <v>1341</v>
      </c>
      <c r="O10" s="5"/>
      <c r="Q10" s="29" t="s">
        <v>1351</v>
      </c>
    </row>
    <row r="11" spans="1:20" s="4" customFormat="1" ht="16" x14ac:dyDescent="0.2">
      <c r="A11" s="20" t="s">
        <v>1352</v>
      </c>
      <c r="B11" s="20"/>
      <c r="C11" s="4">
        <v>30120007860</v>
      </c>
      <c r="D11" t="s">
        <v>457</v>
      </c>
      <c r="E11" s="5" t="s">
        <v>471</v>
      </c>
      <c r="F11" s="6" t="s">
        <v>472</v>
      </c>
      <c r="G11" s="5" t="s">
        <v>376</v>
      </c>
      <c r="H11" s="5"/>
      <c r="I11" s="5"/>
      <c r="J11" s="5"/>
      <c r="K11" s="5"/>
      <c r="L11" s="5">
        <v>30120008716</v>
      </c>
      <c r="M11" t="s">
        <v>1340</v>
      </c>
      <c r="N11" s="6" t="s">
        <v>1341</v>
      </c>
      <c r="O11" s="5"/>
      <c r="Q11" s="29" t="s">
        <v>1353</v>
      </c>
    </row>
    <row r="12" spans="1:20" s="4" customFormat="1" ht="16" x14ac:dyDescent="0.2">
      <c r="A12" s="20" t="s">
        <v>1354</v>
      </c>
      <c r="B12" s="20"/>
      <c r="C12" s="4">
        <v>30120007879</v>
      </c>
      <c r="D12" t="s">
        <v>457</v>
      </c>
      <c r="E12" s="5" t="s">
        <v>473</v>
      </c>
      <c r="F12" s="6" t="s">
        <v>474</v>
      </c>
      <c r="G12" s="5" t="s">
        <v>376</v>
      </c>
      <c r="H12" s="5"/>
      <c r="I12" s="5"/>
      <c r="J12" s="5"/>
      <c r="K12" s="5"/>
      <c r="L12" s="5">
        <v>30120008707</v>
      </c>
      <c r="M12" t="s">
        <v>1340</v>
      </c>
      <c r="N12" s="6" t="s">
        <v>1341</v>
      </c>
      <c r="O12" s="5"/>
      <c r="Q12" s="29" t="s">
        <v>1355</v>
      </c>
    </row>
    <row r="13" spans="1:20" s="4" customFormat="1" ht="16" x14ac:dyDescent="0.2">
      <c r="A13" s="25" t="s">
        <v>1356</v>
      </c>
      <c r="C13" s="4">
        <v>30120009056</v>
      </c>
      <c r="D13" s="4" t="s">
        <v>477</v>
      </c>
      <c r="E13" s="5" t="s">
        <v>475</v>
      </c>
      <c r="F13" s="6" t="s">
        <v>476</v>
      </c>
      <c r="G13" s="5" t="s">
        <v>376</v>
      </c>
      <c r="H13" s="5"/>
      <c r="I13" s="5"/>
      <c r="J13" s="5"/>
      <c r="K13" s="5"/>
      <c r="L13" s="5"/>
      <c r="M13" s="5"/>
      <c r="N13" s="6"/>
      <c r="O13" s="5"/>
      <c r="Q13" s="29" t="s">
        <v>1357</v>
      </c>
    </row>
    <row r="14" spans="1:20" s="4" customFormat="1" ht="16" x14ac:dyDescent="0.2">
      <c r="A14" s="20" t="s">
        <v>1358</v>
      </c>
      <c r="B14" s="20"/>
      <c r="C14" s="4">
        <v>30120007888</v>
      </c>
      <c r="D14" t="s">
        <v>457</v>
      </c>
      <c r="E14" s="5" t="s">
        <v>478</v>
      </c>
      <c r="F14" s="6" t="s">
        <v>479</v>
      </c>
      <c r="G14" s="5" t="s">
        <v>376</v>
      </c>
      <c r="H14" s="5"/>
      <c r="I14" s="5"/>
      <c r="J14" s="5"/>
      <c r="K14" s="5"/>
      <c r="L14" s="5"/>
      <c r="M14" s="5"/>
      <c r="N14" s="6"/>
      <c r="O14" s="5"/>
      <c r="Q14" s="29" t="s">
        <v>1359</v>
      </c>
    </row>
    <row r="15" spans="1:20" s="4" customFormat="1" ht="16" x14ac:dyDescent="0.2">
      <c r="A15" s="20" t="s">
        <v>1360</v>
      </c>
      <c r="B15" s="20"/>
      <c r="C15" s="4">
        <v>30120007897</v>
      </c>
      <c r="D15" t="s">
        <v>457</v>
      </c>
      <c r="E15" s="5" t="s">
        <v>478</v>
      </c>
      <c r="F15" s="6" t="s">
        <v>480</v>
      </c>
      <c r="G15" s="5" t="s">
        <v>376</v>
      </c>
      <c r="H15" s="5"/>
      <c r="I15" s="5"/>
      <c r="J15" s="5"/>
      <c r="K15" s="5"/>
      <c r="L15" s="5"/>
      <c r="M15" s="5"/>
      <c r="N15" s="6"/>
      <c r="O15" s="5"/>
      <c r="Q15" s="29" t="s">
        <v>1361</v>
      </c>
    </row>
    <row r="16" spans="1:20" s="4" customFormat="1" ht="16" x14ac:dyDescent="0.2">
      <c r="A16" s="20" t="s">
        <v>1362</v>
      </c>
      <c r="B16" s="20"/>
      <c r="C16" s="4">
        <v>30120007539</v>
      </c>
      <c r="D16" t="s">
        <v>477</v>
      </c>
      <c r="E16" s="5" t="s">
        <v>478</v>
      </c>
      <c r="F16" s="6" t="s">
        <v>481</v>
      </c>
      <c r="G16" s="5" t="s">
        <v>376</v>
      </c>
      <c r="H16" s="5"/>
      <c r="I16" s="5"/>
      <c r="J16" s="5"/>
      <c r="K16" s="5"/>
      <c r="L16" s="5"/>
      <c r="M16" s="5"/>
      <c r="N16" s="6"/>
      <c r="O16" s="5"/>
      <c r="Q16" s="29" t="s">
        <v>1363</v>
      </c>
    </row>
    <row r="17" spans="1:17" s="4" customFormat="1" ht="16" x14ac:dyDescent="0.2">
      <c r="A17" s="20" t="s">
        <v>1364</v>
      </c>
      <c r="B17" s="20"/>
      <c r="C17" s="4">
        <v>30120007548</v>
      </c>
      <c r="D17" t="s">
        <v>477</v>
      </c>
      <c r="E17" s="5" t="s">
        <v>478</v>
      </c>
      <c r="F17" s="6" t="s">
        <v>482</v>
      </c>
      <c r="G17" s="5" t="s">
        <v>376</v>
      </c>
      <c r="H17" s="5"/>
      <c r="I17" s="5"/>
      <c r="J17" s="5"/>
      <c r="K17" s="5"/>
      <c r="L17" s="5"/>
      <c r="M17" s="5"/>
      <c r="N17" s="6"/>
      <c r="O17" s="5"/>
      <c r="Q17" s="29" t="s">
        <v>1365</v>
      </c>
    </row>
    <row r="18" spans="1:17" s="4" customFormat="1" ht="16" x14ac:dyDescent="0.2">
      <c r="A18" s="20" t="s">
        <v>1366</v>
      </c>
      <c r="B18" s="20"/>
      <c r="C18" s="4">
        <v>30120007566</v>
      </c>
      <c r="D18" t="s">
        <v>477</v>
      </c>
      <c r="E18" s="5" t="s">
        <v>478</v>
      </c>
      <c r="F18" s="6" t="s">
        <v>483</v>
      </c>
      <c r="G18" s="5" t="s">
        <v>376</v>
      </c>
      <c r="H18" s="5"/>
      <c r="I18" s="5"/>
      <c r="J18" s="5"/>
      <c r="K18" s="5"/>
      <c r="L18" s="5"/>
      <c r="M18" s="5"/>
      <c r="N18" s="6"/>
      <c r="O18" s="5"/>
      <c r="Q18" s="29" t="s">
        <v>1367</v>
      </c>
    </row>
    <row r="19" spans="1:17" s="4" customFormat="1" ht="16" x14ac:dyDescent="0.2">
      <c r="A19" s="20" t="s">
        <v>1368</v>
      </c>
      <c r="B19" s="20"/>
      <c r="C19" s="4">
        <v>30120007584</v>
      </c>
      <c r="D19" t="s">
        <v>477</v>
      </c>
      <c r="E19" s="5" t="s">
        <v>478</v>
      </c>
      <c r="F19" s="6" t="s">
        <v>484</v>
      </c>
      <c r="G19" s="5" t="s">
        <v>376</v>
      </c>
      <c r="H19" s="5"/>
      <c r="I19" s="5"/>
      <c r="J19" s="5"/>
      <c r="K19" s="5"/>
      <c r="L19" s="5"/>
      <c r="M19" s="5"/>
      <c r="N19" s="6"/>
      <c r="O19" s="5"/>
      <c r="Q19" s="29" t="s">
        <v>1369</v>
      </c>
    </row>
    <row r="20" spans="1:17" s="4" customFormat="1" ht="16" x14ac:dyDescent="0.2">
      <c r="A20" s="20" t="s">
        <v>1370</v>
      </c>
      <c r="B20" s="20"/>
      <c r="C20" s="4">
        <v>30120007600</v>
      </c>
      <c r="D20" t="s">
        <v>477</v>
      </c>
      <c r="E20" s="5" t="s">
        <v>489</v>
      </c>
      <c r="F20" s="6" t="s">
        <v>490</v>
      </c>
      <c r="G20" s="5" t="s">
        <v>376</v>
      </c>
      <c r="H20" s="5"/>
      <c r="I20" s="5"/>
      <c r="J20" s="5"/>
      <c r="K20" s="5"/>
      <c r="L20" s="5"/>
      <c r="M20" s="5"/>
      <c r="N20" s="6"/>
      <c r="O20" s="5"/>
      <c r="Q20" s="29" t="s">
        <v>1371</v>
      </c>
    </row>
    <row r="21" spans="1:17" s="4" customFormat="1" ht="16" x14ac:dyDescent="0.2">
      <c r="A21" s="20" t="s">
        <v>1372</v>
      </c>
      <c r="B21" s="20"/>
      <c r="C21" s="4">
        <v>30120007520</v>
      </c>
      <c r="D21" t="s">
        <v>477</v>
      </c>
      <c r="E21" s="5" t="s">
        <v>489</v>
      </c>
      <c r="F21" s="6" t="s">
        <v>491</v>
      </c>
      <c r="G21" s="5" t="s">
        <v>376</v>
      </c>
      <c r="H21" s="5"/>
      <c r="I21" s="5"/>
      <c r="J21" s="5"/>
      <c r="K21" s="5"/>
      <c r="L21" s="5"/>
      <c r="M21" s="5"/>
      <c r="N21" s="6"/>
      <c r="O21" s="5"/>
      <c r="Q21" s="29" t="s">
        <v>1373</v>
      </c>
    </row>
    <row r="22" spans="1:17" s="4" customFormat="1" ht="16" x14ac:dyDescent="0.2">
      <c r="A22" s="20" t="s">
        <v>1374</v>
      </c>
      <c r="B22" s="20"/>
      <c r="C22" s="4">
        <v>30120007511</v>
      </c>
      <c r="D22" t="s">
        <v>477</v>
      </c>
      <c r="E22" s="5" t="s">
        <v>489</v>
      </c>
      <c r="F22" s="6" t="s">
        <v>492</v>
      </c>
      <c r="G22" s="5" t="s">
        <v>376</v>
      </c>
      <c r="H22" s="5"/>
      <c r="I22" s="5"/>
      <c r="J22" s="5"/>
      <c r="K22" s="5"/>
      <c r="L22" s="5"/>
      <c r="M22" s="5"/>
      <c r="N22" s="6"/>
      <c r="O22" s="5"/>
      <c r="Q22" s="29" t="s">
        <v>1375</v>
      </c>
    </row>
    <row r="23" spans="1:17" s="4" customFormat="1" ht="16" x14ac:dyDescent="0.2">
      <c r="A23" s="20" t="s">
        <v>1376</v>
      </c>
      <c r="B23" s="20"/>
      <c r="C23" s="4">
        <v>30120007502</v>
      </c>
      <c r="D23" t="s">
        <v>477</v>
      </c>
      <c r="E23" s="5" t="s">
        <v>489</v>
      </c>
      <c r="F23" s="6" t="s">
        <v>493</v>
      </c>
      <c r="G23" s="5" t="s">
        <v>376</v>
      </c>
      <c r="H23" s="5"/>
      <c r="I23" s="5"/>
      <c r="J23" s="5"/>
      <c r="K23" s="5"/>
      <c r="L23" s="5"/>
      <c r="M23" s="5"/>
      <c r="N23" s="6"/>
      <c r="O23" s="5"/>
      <c r="Q23" s="29" t="s">
        <v>1377</v>
      </c>
    </row>
    <row r="24" spans="1:17" s="4" customFormat="1" ht="16" x14ac:dyDescent="0.2">
      <c r="A24" s="20" t="s">
        <v>1378</v>
      </c>
      <c r="B24" s="20"/>
      <c r="C24" s="4">
        <v>30120007496</v>
      </c>
      <c r="D24" t="s">
        <v>477</v>
      </c>
      <c r="E24" s="5" t="s">
        <v>489</v>
      </c>
      <c r="F24" s="6" t="s">
        <v>494</v>
      </c>
      <c r="G24" s="5" t="s">
        <v>376</v>
      </c>
      <c r="H24" s="5"/>
      <c r="I24" s="5"/>
      <c r="J24" s="5"/>
      <c r="K24" s="5"/>
      <c r="L24" s="5"/>
      <c r="M24" s="5"/>
      <c r="N24" s="6"/>
      <c r="O24" s="5"/>
      <c r="Q24" s="29" t="s">
        <v>1379</v>
      </c>
    </row>
    <row r="25" spans="1:17" s="4" customFormat="1" ht="16" x14ac:dyDescent="0.2">
      <c r="A25" s="20" t="s">
        <v>1380</v>
      </c>
      <c r="B25" s="20"/>
      <c r="C25" s="4">
        <v>30120007487</v>
      </c>
      <c r="D25" t="s">
        <v>477</v>
      </c>
      <c r="E25" s="5" t="s">
        <v>489</v>
      </c>
      <c r="F25" s="6" t="s">
        <v>495</v>
      </c>
      <c r="G25" s="5" t="s">
        <v>376</v>
      </c>
      <c r="H25" s="5"/>
      <c r="I25" s="5"/>
      <c r="J25" s="5"/>
      <c r="K25" s="5"/>
      <c r="L25" s="5"/>
      <c r="M25" s="5"/>
      <c r="N25" s="6"/>
      <c r="O25" s="5"/>
      <c r="Q25" s="29" t="s">
        <v>1381</v>
      </c>
    </row>
    <row r="26" spans="1:17" s="4" customFormat="1" ht="16" x14ac:dyDescent="0.2">
      <c r="A26" s="20" t="s">
        <v>1382</v>
      </c>
      <c r="B26" s="20"/>
      <c r="C26" s="4">
        <v>30120007478</v>
      </c>
      <c r="D26" t="s">
        <v>477</v>
      </c>
      <c r="E26" s="5" t="s">
        <v>496</v>
      </c>
      <c r="F26" s="6" t="s">
        <v>497</v>
      </c>
      <c r="G26" s="5" t="s">
        <v>376</v>
      </c>
      <c r="H26" s="5"/>
      <c r="I26" s="5"/>
      <c r="J26" s="5"/>
      <c r="K26" s="5"/>
      <c r="L26" s="5"/>
      <c r="M26" s="5"/>
      <c r="N26" s="6"/>
      <c r="O26" s="5"/>
      <c r="Q26" s="29" t="s">
        <v>1383</v>
      </c>
    </row>
    <row r="27" spans="1:17" s="4" customFormat="1" ht="16" x14ac:dyDescent="0.2">
      <c r="A27" s="20" t="s">
        <v>1384</v>
      </c>
      <c r="B27" s="20"/>
      <c r="C27" s="4">
        <v>30120007469</v>
      </c>
      <c r="D27" t="s">
        <v>477</v>
      </c>
      <c r="E27" s="5" t="s">
        <v>496</v>
      </c>
      <c r="F27" s="6" t="s">
        <v>498</v>
      </c>
      <c r="G27" s="5" t="s">
        <v>376</v>
      </c>
      <c r="H27" s="5"/>
      <c r="I27" s="5"/>
      <c r="J27" s="5"/>
      <c r="K27" s="5"/>
      <c r="L27" s="5"/>
      <c r="M27" s="5"/>
      <c r="N27" s="6"/>
      <c r="O27" s="5"/>
      <c r="Q27" s="29" t="s">
        <v>1385</v>
      </c>
    </row>
    <row r="28" spans="1:17" s="4" customFormat="1" ht="16" x14ac:dyDescent="0.2">
      <c r="A28" s="20" t="s">
        <v>1386</v>
      </c>
      <c r="B28" s="20"/>
      <c r="C28" s="4">
        <v>30120007450</v>
      </c>
      <c r="D28" t="s">
        <v>477</v>
      </c>
      <c r="E28" s="5" t="s">
        <v>496</v>
      </c>
      <c r="F28" s="6" t="s">
        <v>499</v>
      </c>
      <c r="G28" s="5" t="s">
        <v>376</v>
      </c>
      <c r="H28" s="5"/>
      <c r="I28" s="5"/>
      <c r="J28" s="5"/>
      <c r="K28" s="5"/>
      <c r="L28" s="5"/>
      <c r="M28" s="5"/>
      <c r="N28" s="6"/>
      <c r="O28" s="5"/>
      <c r="Q28" s="29" t="s">
        <v>1387</v>
      </c>
    </row>
    <row r="29" spans="1:17" s="4" customFormat="1" ht="16" x14ac:dyDescent="0.2">
      <c r="A29" s="20" t="s">
        <v>1388</v>
      </c>
      <c r="B29" s="20"/>
      <c r="C29" s="4">
        <v>30120003980</v>
      </c>
      <c r="D29" t="s">
        <v>457</v>
      </c>
      <c r="E29" s="5" t="s">
        <v>500</v>
      </c>
      <c r="F29" s="6" t="s">
        <v>501</v>
      </c>
      <c r="G29" s="5" t="s">
        <v>376</v>
      </c>
      <c r="H29" s="5"/>
      <c r="I29" s="5"/>
      <c r="J29" s="5"/>
      <c r="K29" s="5"/>
      <c r="L29" s="5"/>
      <c r="M29" s="5"/>
      <c r="N29" s="6"/>
      <c r="O29" s="5"/>
      <c r="Q29" s="29" t="s">
        <v>1389</v>
      </c>
    </row>
    <row r="30" spans="1:17" s="4" customFormat="1" ht="16" x14ac:dyDescent="0.2">
      <c r="A30" s="20" t="s">
        <v>1390</v>
      </c>
      <c r="B30" s="20"/>
      <c r="C30" s="4">
        <v>30120003971</v>
      </c>
      <c r="D30" t="s">
        <v>457</v>
      </c>
      <c r="E30" s="5" t="s">
        <v>500</v>
      </c>
      <c r="F30" s="6" t="s">
        <v>502</v>
      </c>
      <c r="G30" s="5" t="s">
        <v>376</v>
      </c>
      <c r="H30" s="5"/>
      <c r="I30" s="5"/>
      <c r="J30" s="5"/>
      <c r="K30" s="5"/>
      <c r="L30" s="5"/>
      <c r="M30" s="5"/>
      <c r="N30" s="6"/>
      <c r="O30" s="5"/>
      <c r="Q30" s="29" t="s">
        <v>1391</v>
      </c>
    </row>
    <row r="31" spans="1:17" s="4" customFormat="1" ht="16" x14ac:dyDescent="0.2">
      <c r="A31" s="20" t="s">
        <v>1392</v>
      </c>
      <c r="B31" s="20"/>
      <c r="C31" s="4">
        <v>30120006488</v>
      </c>
      <c r="D31" t="s">
        <v>457</v>
      </c>
      <c r="E31" s="5" t="s">
        <v>500</v>
      </c>
      <c r="F31" s="6" t="s">
        <v>503</v>
      </c>
      <c r="G31" s="5" t="s">
        <v>376</v>
      </c>
      <c r="H31" s="5"/>
      <c r="I31" s="5"/>
      <c r="J31" s="5"/>
      <c r="K31" s="5"/>
      <c r="L31" s="5"/>
      <c r="M31" s="5"/>
      <c r="N31" s="6"/>
      <c r="O31" s="5"/>
      <c r="Q31" s="29" t="s">
        <v>1393</v>
      </c>
    </row>
    <row r="32" spans="1:17" s="4" customFormat="1" ht="16" x14ac:dyDescent="0.2">
      <c r="A32" s="20" t="s">
        <v>1394</v>
      </c>
      <c r="B32" s="20"/>
      <c r="C32" s="4">
        <v>30120006558</v>
      </c>
      <c r="D32" t="s">
        <v>457</v>
      </c>
      <c r="E32" s="5" t="s">
        <v>500</v>
      </c>
      <c r="F32" s="6" t="s">
        <v>504</v>
      </c>
      <c r="G32" s="5" t="s">
        <v>376</v>
      </c>
      <c r="H32" s="5"/>
      <c r="I32" s="5"/>
      <c r="J32" s="5"/>
      <c r="K32" s="5"/>
      <c r="L32" s="5"/>
      <c r="M32" s="5"/>
      <c r="N32" s="6"/>
      <c r="O32" s="5"/>
      <c r="Q32" s="29" t="s">
        <v>1395</v>
      </c>
    </row>
    <row r="33" spans="1:17" s="4" customFormat="1" ht="16" x14ac:dyDescent="0.2">
      <c r="A33" s="20" t="s">
        <v>1396</v>
      </c>
      <c r="B33" s="20"/>
      <c r="C33" s="4">
        <v>30120006567</v>
      </c>
      <c r="D33" t="s">
        <v>457</v>
      </c>
      <c r="E33" s="5" t="s">
        <v>500</v>
      </c>
      <c r="F33" s="6" t="s">
        <v>505</v>
      </c>
      <c r="G33" s="5" t="s">
        <v>376</v>
      </c>
      <c r="H33" s="5"/>
      <c r="I33" s="5"/>
      <c r="J33" s="5"/>
      <c r="K33" s="5"/>
      <c r="L33" s="5"/>
      <c r="M33" s="5"/>
      <c r="N33" s="6"/>
      <c r="O33" s="5"/>
      <c r="Q33" s="29" t="s">
        <v>1397</v>
      </c>
    </row>
    <row r="34" spans="1:17" s="4" customFormat="1" ht="16" x14ac:dyDescent="0.2">
      <c r="A34" s="20" t="s">
        <v>1398</v>
      </c>
      <c r="B34" s="20"/>
      <c r="C34" s="4">
        <v>30120006638</v>
      </c>
      <c r="D34" t="s">
        <v>457</v>
      </c>
      <c r="E34" s="5" t="s">
        <v>508</v>
      </c>
      <c r="F34" s="6" t="s">
        <v>509</v>
      </c>
      <c r="G34" s="5" t="s">
        <v>376</v>
      </c>
      <c r="H34" s="5"/>
      <c r="I34" s="5"/>
      <c r="J34" s="5"/>
      <c r="K34" s="5"/>
      <c r="L34" s="5"/>
      <c r="M34" s="5"/>
      <c r="N34" s="6"/>
      <c r="O34" s="5"/>
      <c r="Q34" s="29" t="s">
        <v>1399</v>
      </c>
    </row>
    <row r="35" spans="1:17" s="4" customFormat="1" ht="16" x14ac:dyDescent="0.2">
      <c r="A35" s="20" t="s">
        <v>1400</v>
      </c>
      <c r="B35" s="20"/>
      <c r="C35" s="4">
        <v>30120006647</v>
      </c>
      <c r="D35" t="s">
        <v>457</v>
      </c>
      <c r="E35" s="5" t="s">
        <v>508</v>
      </c>
      <c r="F35" s="6" t="s">
        <v>510</v>
      </c>
      <c r="G35" s="5" t="s">
        <v>376</v>
      </c>
      <c r="H35" s="5"/>
      <c r="I35" s="5"/>
      <c r="J35" s="5"/>
      <c r="K35" s="5"/>
      <c r="L35" s="5"/>
      <c r="M35" s="5"/>
      <c r="N35" s="6"/>
      <c r="O35" s="5"/>
      <c r="Q35" s="29" t="s">
        <v>1401</v>
      </c>
    </row>
    <row r="36" spans="1:17" s="4" customFormat="1" ht="16" x14ac:dyDescent="0.2">
      <c r="A36" s="20" t="s">
        <v>1402</v>
      </c>
      <c r="B36" s="20"/>
      <c r="C36" s="4">
        <v>30120006718</v>
      </c>
      <c r="D36" t="s">
        <v>457</v>
      </c>
      <c r="E36" s="5" t="s">
        <v>508</v>
      </c>
      <c r="F36" s="6" t="s">
        <v>511</v>
      </c>
      <c r="G36" s="5" t="s">
        <v>376</v>
      </c>
      <c r="H36" s="5"/>
      <c r="I36" s="5"/>
      <c r="J36" s="5"/>
      <c r="K36" s="5"/>
      <c r="L36" s="5"/>
      <c r="M36" s="5"/>
      <c r="N36" s="6"/>
      <c r="O36" s="5"/>
      <c r="Q36" s="29" t="s">
        <v>1403</v>
      </c>
    </row>
    <row r="37" spans="1:17" s="4" customFormat="1" ht="16" x14ac:dyDescent="0.2">
      <c r="A37" s="20" t="s">
        <v>1404</v>
      </c>
      <c r="B37" s="20"/>
      <c r="C37" s="4">
        <v>30120006727</v>
      </c>
      <c r="D37" t="s">
        <v>457</v>
      </c>
      <c r="E37" s="5" t="s">
        <v>512</v>
      </c>
      <c r="F37" s="6" t="s">
        <v>513</v>
      </c>
      <c r="G37" s="5" t="s">
        <v>376</v>
      </c>
      <c r="H37" s="5"/>
      <c r="I37" s="5"/>
      <c r="J37" s="5"/>
      <c r="K37" s="5"/>
      <c r="L37" s="5"/>
      <c r="M37" s="5"/>
      <c r="N37" s="6"/>
      <c r="O37" s="5"/>
      <c r="Q37" s="29" t="s">
        <v>1405</v>
      </c>
    </row>
    <row r="38" spans="1:17" s="4" customFormat="1" ht="16" x14ac:dyDescent="0.2">
      <c r="A38" s="20" t="s">
        <v>1406</v>
      </c>
      <c r="B38" s="20"/>
      <c r="C38" s="4">
        <v>30120007593</v>
      </c>
      <c r="D38" t="s">
        <v>477</v>
      </c>
      <c r="E38" s="5" t="s">
        <v>512</v>
      </c>
      <c r="F38" s="6" t="s">
        <v>514</v>
      </c>
      <c r="G38" s="5" t="s">
        <v>376</v>
      </c>
      <c r="H38" s="5"/>
      <c r="I38" s="5"/>
      <c r="J38" s="5"/>
      <c r="K38" s="5"/>
      <c r="L38" s="5"/>
      <c r="M38" s="5"/>
      <c r="N38" s="6"/>
      <c r="O38" s="5"/>
      <c r="Q38" s="29" t="s">
        <v>1407</v>
      </c>
    </row>
    <row r="39" spans="1:17" s="4" customFormat="1" ht="16" x14ac:dyDescent="0.2">
      <c r="A39" s="20" t="s">
        <v>1408</v>
      </c>
      <c r="B39" s="20"/>
      <c r="C39" s="4">
        <v>30120008422</v>
      </c>
      <c r="D39" t="s">
        <v>477</v>
      </c>
      <c r="E39" s="5" t="s">
        <v>512</v>
      </c>
      <c r="F39" s="6" t="s">
        <v>515</v>
      </c>
      <c r="G39" s="5" t="s">
        <v>376</v>
      </c>
      <c r="H39" s="5"/>
      <c r="I39" s="5"/>
      <c r="J39" s="5"/>
      <c r="K39" s="5"/>
      <c r="L39" s="5"/>
      <c r="M39" s="5"/>
      <c r="N39" s="6"/>
      <c r="O39" s="5"/>
      <c r="Q39" s="29" t="s">
        <v>1409</v>
      </c>
    </row>
    <row r="40" spans="1:17" s="4" customFormat="1" ht="16" x14ac:dyDescent="0.2">
      <c r="A40" s="20" t="s">
        <v>1410</v>
      </c>
      <c r="B40" s="20"/>
      <c r="C40" s="4">
        <v>30120008413</v>
      </c>
      <c r="D40" t="s">
        <v>477</v>
      </c>
      <c r="E40" s="5" t="s">
        <v>512</v>
      </c>
      <c r="F40" s="6" t="s">
        <v>516</v>
      </c>
      <c r="G40" s="5" t="s">
        <v>376</v>
      </c>
      <c r="H40" s="5"/>
      <c r="I40" s="5"/>
      <c r="J40" s="5"/>
      <c r="K40" s="5"/>
      <c r="L40" s="5"/>
      <c r="M40" s="5"/>
      <c r="N40" s="6"/>
      <c r="O40" s="5"/>
      <c r="Q40" s="29" t="s">
        <v>1411</v>
      </c>
    </row>
    <row r="41" spans="1:17" s="4" customFormat="1" ht="16" x14ac:dyDescent="0.2">
      <c r="A41" s="20" t="s">
        <v>1412</v>
      </c>
      <c r="B41" s="20"/>
      <c r="C41" s="4">
        <v>30120007557</v>
      </c>
      <c r="D41" t="s">
        <v>477</v>
      </c>
      <c r="E41" s="5" t="s">
        <v>519</v>
      </c>
      <c r="F41" s="6" t="s">
        <v>520</v>
      </c>
      <c r="G41" s="5" t="s">
        <v>376</v>
      </c>
      <c r="H41" s="5"/>
      <c r="I41" s="5"/>
      <c r="J41" s="5"/>
      <c r="K41" s="5"/>
      <c r="L41" s="5"/>
      <c r="M41" s="5"/>
      <c r="N41" s="6"/>
      <c r="O41" s="5"/>
      <c r="Q41" s="29" t="s">
        <v>1413</v>
      </c>
    </row>
    <row r="42" spans="1:17" s="4" customFormat="1" ht="16" x14ac:dyDescent="0.2">
      <c r="A42" s="20" t="s">
        <v>1414</v>
      </c>
      <c r="B42" s="20"/>
      <c r="C42" s="4">
        <v>30120007575</v>
      </c>
      <c r="D42" t="s">
        <v>477</v>
      </c>
      <c r="E42" s="5" t="s">
        <v>519</v>
      </c>
      <c r="F42" s="6" t="s">
        <v>521</v>
      </c>
      <c r="G42" s="5" t="s">
        <v>376</v>
      </c>
      <c r="H42" s="5"/>
      <c r="I42" s="5"/>
      <c r="J42" s="5"/>
      <c r="K42" s="5"/>
      <c r="L42" s="5"/>
      <c r="M42" s="5"/>
      <c r="N42" s="6"/>
      <c r="O42" s="5"/>
      <c r="Q42" s="29" t="s">
        <v>1415</v>
      </c>
    </row>
    <row r="43" spans="1:17" s="4" customFormat="1" ht="16" x14ac:dyDescent="0.2">
      <c r="A43" s="20" t="s">
        <v>1416</v>
      </c>
      <c r="B43" s="20"/>
      <c r="C43" s="4">
        <v>30120005602</v>
      </c>
      <c r="D43" t="s">
        <v>457</v>
      </c>
      <c r="E43" s="5" t="s">
        <v>519</v>
      </c>
      <c r="F43" s="6" t="s">
        <v>522</v>
      </c>
      <c r="G43" s="5" t="s">
        <v>376</v>
      </c>
      <c r="H43" s="5"/>
      <c r="I43" s="5"/>
      <c r="J43" s="5"/>
      <c r="K43" s="5"/>
      <c r="L43" s="5"/>
      <c r="M43" s="5"/>
      <c r="N43" s="6"/>
      <c r="O43" s="5"/>
      <c r="Q43" s="29" t="s">
        <v>1417</v>
      </c>
    </row>
    <row r="44" spans="1:17" s="4" customFormat="1" ht="16" x14ac:dyDescent="0.2">
      <c r="A44" s="20" t="s">
        <v>1418</v>
      </c>
      <c r="B44" s="20"/>
      <c r="C44" s="4">
        <v>30120005586</v>
      </c>
      <c r="D44" t="s">
        <v>457</v>
      </c>
      <c r="E44" s="5" t="s">
        <v>519</v>
      </c>
      <c r="F44" s="6" t="s">
        <v>523</v>
      </c>
      <c r="G44" s="5" t="s">
        <v>376</v>
      </c>
      <c r="H44" s="5"/>
      <c r="I44" s="5"/>
      <c r="J44" s="5"/>
      <c r="K44" s="5"/>
      <c r="L44" s="5"/>
      <c r="M44" s="5"/>
      <c r="N44" s="6"/>
      <c r="O44" s="5"/>
      <c r="Q44" s="29" t="s">
        <v>1419</v>
      </c>
    </row>
    <row r="45" spans="1:17" s="4" customFormat="1" ht="16" x14ac:dyDescent="0.2">
      <c r="A45" s="20" t="s">
        <v>1420</v>
      </c>
      <c r="B45" s="20"/>
      <c r="C45" s="4">
        <v>30120005595</v>
      </c>
      <c r="D45" t="s">
        <v>457</v>
      </c>
      <c r="E45" s="5" t="s">
        <v>519</v>
      </c>
      <c r="F45" s="6" t="s">
        <v>524</v>
      </c>
      <c r="G45" s="5" t="s">
        <v>376</v>
      </c>
      <c r="H45" s="5"/>
      <c r="I45" s="5"/>
      <c r="J45" s="5"/>
      <c r="K45" s="5"/>
      <c r="L45" s="5"/>
      <c r="M45" s="5"/>
      <c r="N45" s="6"/>
      <c r="O45" s="5"/>
      <c r="Q45" s="29" t="s">
        <v>1421</v>
      </c>
    </row>
    <row r="46" spans="1:17" s="4" customFormat="1" ht="16" x14ac:dyDescent="0.2">
      <c r="A46" s="20" t="s">
        <v>1422</v>
      </c>
      <c r="B46" s="20"/>
      <c r="C46" s="4">
        <v>30120003819</v>
      </c>
      <c r="D46" t="s">
        <v>457</v>
      </c>
      <c r="E46" s="5" t="s">
        <v>519</v>
      </c>
      <c r="F46" s="6" t="s">
        <v>525</v>
      </c>
      <c r="G46" s="5" t="s">
        <v>376</v>
      </c>
      <c r="H46" s="5"/>
      <c r="I46" s="5"/>
      <c r="J46" s="5"/>
      <c r="K46" s="5"/>
      <c r="L46" s="5"/>
      <c r="M46" s="5"/>
      <c r="N46" s="6"/>
      <c r="O46" s="5"/>
      <c r="Q46" s="29" t="s">
        <v>1423</v>
      </c>
    </row>
    <row r="47" spans="1:17" s="4" customFormat="1" ht="16" x14ac:dyDescent="0.2">
      <c r="A47" s="20" t="s">
        <v>1424</v>
      </c>
      <c r="B47" s="20"/>
      <c r="C47" s="4">
        <v>30120003891</v>
      </c>
      <c r="D47" t="s">
        <v>457</v>
      </c>
      <c r="E47" s="5" t="s">
        <v>526</v>
      </c>
      <c r="F47" s="6" t="s">
        <v>527</v>
      </c>
      <c r="G47" s="5" t="s">
        <v>376</v>
      </c>
      <c r="H47" s="5"/>
      <c r="I47" s="5"/>
      <c r="J47" s="5"/>
      <c r="K47" s="5"/>
      <c r="L47" s="5">
        <v>30120008690</v>
      </c>
      <c r="M47" t="s">
        <v>1340</v>
      </c>
      <c r="N47" s="6"/>
      <c r="O47" s="5"/>
      <c r="Q47" s="29" t="s">
        <v>1425</v>
      </c>
    </row>
    <row r="48" spans="1:17" s="4" customFormat="1" ht="16" x14ac:dyDescent="0.2">
      <c r="A48" s="20" t="s">
        <v>1426</v>
      </c>
      <c r="B48" s="20"/>
      <c r="C48" s="4">
        <v>30120003908</v>
      </c>
      <c r="D48" t="s">
        <v>457</v>
      </c>
      <c r="E48" s="5" t="s">
        <v>528</v>
      </c>
      <c r="F48" s="6" t="s">
        <v>529</v>
      </c>
      <c r="G48" s="5" t="s">
        <v>376</v>
      </c>
      <c r="H48" s="5"/>
      <c r="I48" s="5"/>
      <c r="J48" s="5"/>
      <c r="K48" s="5"/>
      <c r="L48" s="5">
        <v>30120008681</v>
      </c>
      <c r="M48" t="s">
        <v>1340</v>
      </c>
      <c r="N48" s="6" t="s">
        <v>1341</v>
      </c>
      <c r="O48" s="5"/>
      <c r="Q48" s="29" t="s">
        <v>1427</v>
      </c>
    </row>
    <row r="49" spans="1:17" s="4" customFormat="1" ht="16" x14ac:dyDescent="0.2">
      <c r="A49" s="20" t="s">
        <v>1428</v>
      </c>
      <c r="B49" s="20"/>
      <c r="C49" s="4">
        <v>30120003917</v>
      </c>
      <c r="D49" t="s">
        <v>457</v>
      </c>
      <c r="E49" s="5" t="s">
        <v>530</v>
      </c>
      <c r="F49" s="6" t="s">
        <v>531</v>
      </c>
      <c r="G49" s="5" t="s">
        <v>376</v>
      </c>
      <c r="H49" s="5"/>
      <c r="I49" s="5"/>
      <c r="J49" s="5"/>
      <c r="K49" s="5"/>
      <c r="L49" s="5">
        <v>30120008672</v>
      </c>
      <c r="M49" t="s">
        <v>1340</v>
      </c>
      <c r="N49" s="6" t="s">
        <v>1341</v>
      </c>
      <c r="O49" s="5"/>
      <c r="Q49" s="29" t="s">
        <v>1429</v>
      </c>
    </row>
    <row r="50" spans="1:17" s="4" customFormat="1" ht="16" x14ac:dyDescent="0.2">
      <c r="A50" s="20" t="s">
        <v>1430</v>
      </c>
      <c r="B50" s="20"/>
      <c r="C50" s="4">
        <v>30120005559</v>
      </c>
      <c r="D50" t="s">
        <v>457</v>
      </c>
      <c r="E50" s="5" t="s">
        <v>530</v>
      </c>
      <c r="F50" s="6" t="s">
        <v>531</v>
      </c>
      <c r="G50" s="5" t="s">
        <v>376</v>
      </c>
      <c r="H50" s="5"/>
      <c r="I50" s="5"/>
      <c r="J50" s="5"/>
      <c r="K50" s="5"/>
      <c r="L50" s="5"/>
      <c r="M50" s="5" t="s">
        <v>1344</v>
      </c>
      <c r="N50" s="6" t="s">
        <v>1341</v>
      </c>
      <c r="O50" s="5"/>
      <c r="Q50" s="29" t="s">
        <v>1431</v>
      </c>
    </row>
    <row r="51" spans="1:17" s="4" customFormat="1" ht="16" x14ac:dyDescent="0.2">
      <c r="A51" s="20" t="s">
        <v>1432</v>
      </c>
      <c r="B51" s="20"/>
      <c r="C51" s="4">
        <v>30120005568</v>
      </c>
      <c r="D51" t="s">
        <v>457</v>
      </c>
      <c r="E51" s="5" t="s">
        <v>532</v>
      </c>
      <c r="F51" s="6" t="s">
        <v>533</v>
      </c>
      <c r="G51" s="5" t="s">
        <v>376</v>
      </c>
      <c r="H51" s="5"/>
      <c r="I51" s="5"/>
      <c r="J51" s="5"/>
      <c r="K51" s="5"/>
      <c r="L51" s="5"/>
      <c r="M51" s="5"/>
      <c r="N51" s="6"/>
      <c r="O51" s="5"/>
      <c r="Q51" s="29" t="s">
        <v>1433</v>
      </c>
    </row>
    <row r="52" spans="1:17" s="4" customFormat="1" ht="16" x14ac:dyDescent="0.2">
      <c r="A52" s="20" t="s">
        <v>1434</v>
      </c>
      <c r="B52" s="20"/>
      <c r="C52" s="4">
        <v>30120005577</v>
      </c>
      <c r="D52" t="s">
        <v>457</v>
      </c>
      <c r="E52" s="5" t="s">
        <v>534</v>
      </c>
      <c r="F52" s="6" t="s">
        <v>535</v>
      </c>
      <c r="G52" s="5" t="s">
        <v>376</v>
      </c>
      <c r="H52" s="5"/>
      <c r="I52" s="5"/>
      <c r="J52" s="5"/>
      <c r="K52" s="5"/>
      <c r="L52" s="5">
        <v>30120008663</v>
      </c>
      <c r="M52" t="s">
        <v>1340</v>
      </c>
      <c r="N52" s="6" t="s">
        <v>1341</v>
      </c>
      <c r="O52" s="5"/>
      <c r="Q52" s="29" t="s">
        <v>1435</v>
      </c>
    </row>
    <row r="53" spans="1:17" s="4" customFormat="1" ht="16" x14ac:dyDescent="0.2">
      <c r="A53" s="20" t="s">
        <v>1436</v>
      </c>
      <c r="B53" s="20"/>
      <c r="C53" s="4">
        <v>30120003828</v>
      </c>
      <c r="D53" t="s">
        <v>457</v>
      </c>
      <c r="E53" s="5" t="s">
        <v>536</v>
      </c>
      <c r="F53" s="6" t="s">
        <v>537</v>
      </c>
      <c r="G53" s="5" t="s">
        <v>376</v>
      </c>
      <c r="H53" s="5"/>
      <c r="I53" s="5"/>
      <c r="J53" s="5"/>
      <c r="K53" s="5"/>
      <c r="L53" s="5">
        <v>30120008654</v>
      </c>
      <c r="M53" t="s">
        <v>1340</v>
      </c>
      <c r="N53" s="6" t="s">
        <v>1341</v>
      </c>
      <c r="O53" s="5"/>
      <c r="Q53" s="29" t="s">
        <v>1437</v>
      </c>
    </row>
    <row r="54" spans="1:17" s="4" customFormat="1" ht="16" x14ac:dyDescent="0.2">
      <c r="A54" s="20" t="s">
        <v>1438</v>
      </c>
      <c r="B54" s="20"/>
      <c r="C54" s="4">
        <v>30120003926</v>
      </c>
      <c r="D54" t="s">
        <v>457</v>
      </c>
      <c r="E54" s="5" t="s">
        <v>538</v>
      </c>
      <c r="F54" s="6" t="s">
        <v>539</v>
      </c>
      <c r="G54" s="5" t="s">
        <v>376</v>
      </c>
      <c r="H54" s="5"/>
      <c r="I54" s="5"/>
      <c r="J54" s="5"/>
      <c r="K54" s="5"/>
      <c r="L54" s="5"/>
      <c r="M54" s="5"/>
      <c r="N54" s="6"/>
      <c r="O54" s="5"/>
      <c r="Q54" s="29" t="s">
        <v>1439</v>
      </c>
    </row>
    <row r="55" spans="1:17" s="4" customFormat="1" ht="16" x14ac:dyDescent="0.2">
      <c r="A55" s="20" t="s">
        <v>1440</v>
      </c>
      <c r="B55" s="20"/>
      <c r="C55" s="4">
        <v>30120004006</v>
      </c>
      <c r="D55" t="s">
        <v>457</v>
      </c>
      <c r="E55" s="5" t="s">
        <v>540</v>
      </c>
      <c r="F55" s="6" t="s">
        <v>541</v>
      </c>
      <c r="G55" s="5" t="s">
        <v>376</v>
      </c>
      <c r="H55" s="5"/>
      <c r="I55" s="5"/>
      <c r="J55" s="5"/>
      <c r="K55" s="5"/>
      <c r="L55" s="5">
        <v>30110003590</v>
      </c>
      <c r="M55" t="s">
        <v>1340</v>
      </c>
      <c r="N55" s="6" t="s">
        <v>1341</v>
      </c>
      <c r="O55" s="5"/>
      <c r="Q55" s="29" t="s">
        <v>1441</v>
      </c>
    </row>
    <row r="56" spans="1:17" s="4" customFormat="1" ht="16" x14ac:dyDescent="0.2">
      <c r="A56" s="20" t="s">
        <v>1442</v>
      </c>
      <c r="B56" s="20"/>
      <c r="C56" s="4">
        <v>30120003999</v>
      </c>
      <c r="D56" t="s">
        <v>457</v>
      </c>
      <c r="E56" s="5" t="s">
        <v>540</v>
      </c>
      <c r="F56" s="6" t="s">
        <v>542</v>
      </c>
      <c r="G56" s="5" t="s">
        <v>376</v>
      </c>
      <c r="H56" s="5"/>
      <c r="I56" s="5"/>
      <c r="J56" s="5"/>
      <c r="K56" s="5"/>
      <c r="L56" s="5"/>
      <c r="M56" t="s">
        <v>1344</v>
      </c>
      <c r="N56" s="6" t="s">
        <v>1341</v>
      </c>
      <c r="O56" s="5"/>
      <c r="Q56" s="29" t="s">
        <v>1443</v>
      </c>
    </row>
    <row r="57" spans="1:17" s="4" customFormat="1" ht="16" x14ac:dyDescent="0.2">
      <c r="A57" s="20" t="s">
        <v>1444</v>
      </c>
      <c r="B57" s="20"/>
      <c r="C57" s="4">
        <v>30120007370</v>
      </c>
      <c r="D57" t="s">
        <v>457</v>
      </c>
      <c r="E57" s="5" t="s">
        <v>543</v>
      </c>
      <c r="F57" s="6" t="s">
        <v>544</v>
      </c>
      <c r="G57" s="5" t="s">
        <v>376</v>
      </c>
      <c r="H57" s="5"/>
      <c r="I57" s="5"/>
      <c r="J57" s="5"/>
      <c r="K57" s="5"/>
      <c r="L57" s="5">
        <v>30110003591</v>
      </c>
      <c r="M57" t="s">
        <v>1340</v>
      </c>
      <c r="N57" s="6" t="s">
        <v>1341</v>
      </c>
      <c r="O57" s="5"/>
      <c r="Q57" s="29" t="s">
        <v>1445</v>
      </c>
    </row>
    <row r="58" spans="1:17" s="4" customFormat="1" ht="16" x14ac:dyDescent="0.2">
      <c r="A58" s="20" t="s">
        <v>1446</v>
      </c>
      <c r="B58" s="20"/>
      <c r="C58" s="4">
        <v>30120007389</v>
      </c>
      <c r="D58" t="s">
        <v>477</v>
      </c>
      <c r="E58" s="5" t="s">
        <v>543</v>
      </c>
      <c r="F58" s="6" t="s">
        <v>545</v>
      </c>
      <c r="G58" s="5" t="s">
        <v>376</v>
      </c>
      <c r="H58" s="5"/>
      <c r="I58" s="5"/>
      <c r="J58" s="5"/>
      <c r="K58" s="5"/>
      <c r="L58" s="5"/>
      <c r="M58" s="5" t="s">
        <v>1344</v>
      </c>
      <c r="N58" s="6" t="s">
        <v>1341</v>
      </c>
      <c r="O58" s="5"/>
      <c r="Q58" s="29" t="s">
        <v>1447</v>
      </c>
    </row>
    <row r="59" spans="1:17" s="4" customFormat="1" ht="16" x14ac:dyDescent="0.2">
      <c r="A59" s="20" t="s">
        <v>1448</v>
      </c>
      <c r="B59" s="20"/>
      <c r="C59" s="4">
        <v>30120007398</v>
      </c>
      <c r="D59" t="s">
        <v>477</v>
      </c>
      <c r="E59" s="5" t="s">
        <v>546</v>
      </c>
      <c r="F59" s="6" t="s">
        <v>547</v>
      </c>
      <c r="G59" s="5" t="s">
        <v>376</v>
      </c>
      <c r="H59" s="5"/>
      <c r="I59" s="5"/>
      <c r="J59" s="5"/>
      <c r="K59" s="5"/>
      <c r="L59" s="5">
        <v>30110003592</v>
      </c>
      <c r="M59" t="s">
        <v>1340</v>
      </c>
      <c r="N59" s="6" t="s">
        <v>1341</v>
      </c>
      <c r="O59" s="5"/>
      <c r="Q59" s="29" t="s">
        <v>1449</v>
      </c>
    </row>
    <row r="60" spans="1:17" s="4" customFormat="1" ht="16" x14ac:dyDescent="0.2">
      <c r="A60" s="20" t="s">
        <v>1450</v>
      </c>
      <c r="B60" s="20"/>
      <c r="C60" s="4">
        <v>30120007414</v>
      </c>
      <c r="D60" t="s">
        <v>477</v>
      </c>
      <c r="E60" s="5" t="s">
        <v>546</v>
      </c>
      <c r="F60" s="6" t="s">
        <v>548</v>
      </c>
      <c r="G60" s="5" t="s">
        <v>376</v>
      </c>
      <c r="H60" s="5"/>
      <c r="I60" s="5"/>
      <c r="J60" s="5"/>
      <c r="K60" s="5"/>
      <c r="L60" s="5"/>
      <c r="M60" s="5" t="s">
        <v>1344</v>
      </c>
      <c r="N60" s="6" t="s">
        <v>1341</v>
      </c>
      <c r="O60" s="5"/>
      <c r="Q60" s="29" t="s">
        <v>1451</v>
      </c>
    </row>
    <row r="61" spans="1:17" s="4" customFormat="1" ht="16" x14ac:dyDescent="0.2">
      <c r="A61" s="20" t="s">
        <v>1452</v>
      </c>
      <c r="B61" s="20"/>
      <c r="C61" s="4">
        <v>30120007405</v>
      </c>
      <c r="D61" t="s">
        <v>457</v>
      </c>
      <c r="E61" s="5" t="s">
        <v>546</v>
      </c>
      <c r="F61" s="6" t="s">
        <v>549</v>
      </c>
      <c r="G61" s="5" t="s">
        <v>376</v>
      </c>
      <c r="H61" s="5"/>
      <c r="I61" s="5"/>
      <c r="J61" s="5"/>
      <c r="K61" s="5"/>
      <c r="L61" s="5"/>
      <c r="M61" s="5" t="s">
        <v>1344</v>
      </c>
      <c r="N61" s="6" t="s">
        <v>1341</v>
      </c>
      <c r="O61" s="5"/>
      <c r="Q61" s="29" t="s">
        <v>1453</v>
      </c>
    </row>
    <row r="62" spans="1:17" s="4" customFormat="1" ht="16" x14ac:dyDescent="0.2">
      <c r="A62" s="20" t="s">
        <v>1454</v>
      </c>
      <c r="B62" s="20"/>
      <c r="C62" s="4">
        <v>30120007655</v>
      </c>
      <c r="D62" t="s">
        <v>457</v>
      </c>
      <c r="E62" s="5" t="s">
        <v>550</v>
      </c>
      <c r="F62" s="6" t="s">
        <v>551</v>
      </c>
      <c r="G62" s="5" t="s">
        <v>376</v>
      </c>
      <c r="H62" s="5"/>
      <c r="I62" s="5"/>
      <c r="J62" s="5"/>
      <c r="K62" s="5"/>
      <c r="L62" s="5">
        <v>30110003593</v>
      </c>
      <c r="M62" t="s">
        <v>1340</v>
      </c>
      <c r="N62" s="6" t="s">
        <v>1341</v>
      </c>
      <c r="O62" s="5"/>
      <c r="Q62" s="29" t="s">
        <v>1455</v>
      </c>
    </row>
    <row r="63" spans="1:17" s="4" customFormat="1" ht="16" x14ac:dyDescent="0.2">
      <c r="A63" s="20" t="s">
        <v>1456</v>
      </c>
      <c r="B63" s="20"/>
      <c r="C63" s="4">
        <v>30120007646</v>
      </c>
      <c r="D63" t="s">
        <v>457</v>
      </c>
      <c r="E63" s="5" t="s">
        <v>550</v>
      </c>
      <c r="F63" s="6" t="s">
        <v>552</v>
      </c>
      <c r="G63" s="5" t="s">
        <v>376</v>
      </c>
      <c r="H63" s="5"/>
      <c r="I63" s="5"/>
      <c r="J63" s="5"/>
      <c r="K63" s="5"/>
      <c r="L63" s="5"/>
      <c r="M63" s="5" t="s">
        <v>1344</v>
      </c>
      <c r="N63" s="6" t="s">
        <v>1341</v>
      </c>
      <c r="O63" s="5"/>
      <c r="Q63" s="29" t="s">
        <v>1457</v>
      </c>
    </row>
    <row r="64" spans="1:17" s="4" customFormat="1" ht="16" x14ac:dyDescent="0.2">
      <c r="A64" s="20" t="s">
        <v>1458</v>
      </c>
      <c r="B64" s="20"/>
      <c r="C64" s="4">
        <v>30120007637</v>
      </c>
      <c r="D64" t="s">
        <v>457</v>
      </c>
      <c r="E64" s="5" t="s">
        <v>553</v>
      </c>
      <c r="F64" s="6" t="s">
        <v>554</v>
      </c>
      <c r="G64" s="5" t="s">
        <v>376</v>
      </c>
      <c r="H64" s="5"/>
      <c r="I64" s="5"/>
      <c r="J64" s="5"/>
      <c r="K64" s="5"/>
      <c r="L64" s="5">
        <v>30110003594</v>
      </c>
      <c r="M64" t="s">
        <v>1340</v>
      </c>
      <c r="N64" s="6" t="s">
        <v>1341</v>
      </c>
      <c r="O64" s="5"/>
      <c r="Q64" s="29" t="s">
        <v>1459</v>
      </c>
    </row>
    <row r="65" spans="1:17" s="4" customFormat="1" ht="16" x14ac:dyDescent="0.2">
      <c r="A65" s="20" t="s">
        <v>1460</v>
      </c>
      <c r="B65" s="20"/>
      <c r="C65" s="4">
        <v>30120007628</v>
      </c>
      <c r="D65" t="s">
        <v>457</v>
      </c>
      <c r="E65" s="5" t="s">
        <v>553</v>
      </c>
      <c r="F65" s="6" t="s">
        <v>555</v>
      </c>
      <c r="G65" s="5" t="s">
        <v>376</v>
      </c>
      <c r="H65" s="5"/>
      <c r="I65" s="5"/>
      <c r="J65" s="5"/>
      <c r="K65" s="5"/>
      <c r="L65" s="5"/>
      <c r="M65" s="5" t="s">
        <v>1344</v>
      </c>
      <c r="N65" s="6" t="s">
        <v>1341</v>
      </c>
      <c r="O65" s="5"/>
      <c r="Q65" s="29" t="s">
        <v>1461</v>
      </c>
    </row>
    <row r="66" spans="1:17" s="4" customFormat="1" ht="16" x14ac:dyDescent="0.2">
      <c r="A66" s="20" t="s">
        <v>1462</v>
      </c>
      <c r="B66" s="20"/>
      <c r="C66">
        <v>30120007682</v>
      </c>
      <c r="D66" t="s">
        <v>457</v>
      </c>
      <c r="E66" s="5" t="s">
        <v>553</v>
      </c>
      <c r="F66" s="6" t="s">
        <v>556</v>
      </c>
      <c r="G66" s="5" t="s">
        <v>376</v>
      </c>
      <c r="H66" s="5"/>
      <c r="I66" s="5"/>
      <c r="J66" s="5"/>
      <c r="K66" s="5"/>
      <c r="L66" s="5"/>
      <c r="M66" s="5" t="s">
        <v>1344</v>
      </c>
      <c r="N66" s="6" t="s">
        <v>1341</v>
      </c>
      <c r="O66" s="5"/>
      <c r="Q66" s="29" t="s">
        <v>1463</v>
      </c>
    </row>
    <row r="67" spans="1:17" s="4" customFormat="1" ht="16" x14ac:dyDescent="0.2">
      <c r="A67" s="20" t="s">
        <v>1464</v>
      </c>
      <c r="B67" s="20"/>
      <c r="C67" s="4">
        <v>30120007673</v>
      </c>
      <c r="D67" t="s">
        <v>457</v>
      </c>
      <c r="E67" s="5" t="s">
        <v>553</v>
      </c>
      <c r="F67" s="6" t="s">
        <v>557</v>
      </c>
      <c r="G67" s="5" t="s">
        <v>376</v>
      </c>
      <c r="H67" s="5"/>
      <c r="I67" s="5"/>
      <c r="J67" s="5"/>
      <c r="K67" s="5"/>
      <c r="L67" s="5"/>
      <c r="M67" s="5" t="s">
        <v>1344</v>
      </c>
      <c r="N67" s="6" t="s">
        <v>1341</v>
      </c>
      <c r="O67" s="5"/>
      <c r="Q67" s="29" t="s">
        <v>1465</v>
      </c>
    </row>
    <row r="68" spans="1:17" s="22" customFormat="1" ht="16" x14ac:dyDescent="0.2">
      <c r="A68" s="25" t="s">
        <v>1466</v>
      </c>
      <c r="C68" s="22">
        <v>30120009118</v>
      </c>
      <c r="D68" s="4" t="s">
        <v>477</v>
      </c>
      <c r="E68" s="23" t="s">
        <v>558</v>
      </c>
      <c r="F68" s="24" t="s">
        <v>559</v>
      </c>
      <c r="G68" s="23" t="s">
        <v>376</v>
      </c>
      <c r="H68" s="23"/>
      <c r="I68" s="23"/>
      <c r="J68" s="23"/>
      <c r="K68" s="23"/>
      <c r="L68" s="23"/>
      <c r="M68" s="23"/>
      <c r="N68" s="6" t="s">
        <v>1341</v>
      </c>
      <c r="O68" s="23"/>
      <c r="Q68" s="29" t="s">
        <v>1467</v>
      </c>
    </row>
    <row r="69" spans="1:17" s="4" customFormat="1" ht="31" x14ac:dyDescent="0.2">
      <c r="A69" s="31" t="s">
        <v>1466</v>
      </c>
      <c r="B69" s="20"/>
      <c r="C69" s="4">
        <v>30120007664</v>
      </c>
      <c r="D69" t="s">
        <v>457</v>
      </c>
      <c r="E69" s="5" t="s">
        <v>560</v>
      </c>
      <c r="F69" s="6" t="s">
        <v>561</v>
      </c>
      <c r="G69" s="5" t="s">
        <v>376</v>
      </c>
      <c r="H69" s="5"/>
      <c r="I69" s="5"/>
      <c r="J69" s="5"/>
      <c r="K69" s="5"/>
      <c r="L69" s="5">
        <v>30110003596</v>
      </c>
      <c r="M69" t="s">
        <v>1340</v>
      </c>
      <c r="N69" s="6" t="s">
        <v>1341</v>
      </c>
      <c r="O69" s="5"/>
      <c r="Q69" s="29" t="s">
        <v>1468</v>
      </c>
    </row>
    <row r="70" spans="1:17" s="4" customFormat="1" ht="16" x14ac:dyDescent="0.2">
      <c r="A70" s="20" t="s">
        <v>1469</v>
      </c>
      <c r="B70" s="20"/>
      <c r="C70" s="4">
        <v>30120006807</v>
      </c>
      <c r="D70" t="s">
        <v>457</v>
      </c>
      <c r="E70" s="5" t="s">
        <v>560</v>
      </c>
      <c r="F70" s="6" t="s">
        <v>562</v>
      </c>
      <c r="G70" s="5" t="s">
        <v>376</v>
      </c>
      <c r="H70" s="5"/>
      <c r="I70" s="5"/>
      <c r="J70" s="5"/>
      <c r="K70" s="5"/>
      <c r="L70" s="5"/>
      <c r="M70" s="5" t="s">
        <v>1344</v>
      </c>
      <c r="N70" s="6" t="s">
        <v>1341</v>
      </c>
      <c r="O70" s="5"/>
      <c r="Q70" s="29" t="s">
        <v>1470</v>
      </c>
    </row>
    <row r="71" spans="1:17" s="4" customFormat="1" ht="16" x14ac:dyDescent="0.2">
      <c r="A71" s="20" t="s">
        <v>1471</v>
      </c>
      <c r="B71" s="20"/>
      <c r="C71" s="4">
        <v>30120007708</v>
      </c>
      <c r="D71" t="s">
        <v>457</v>
      </c>
      <c r="E71" s="5" t="s">
        <v>560</v>
      </c>
      <c r="F71" s="6" t="s">
        <v>563</v>
      </c>
      <c r="G71" s="5" t="s">
        <v>376</v>
      </c>
      <c r="H71" s="5"/>
      <c r="I71" s="5"/>
      <c r="J71" s="5"/>
      <c r="K71" s="5"/>
      <c r="L71" s="5"/>
      <c r="M71" s="5" t="s">
        <v>1344</v>
      </c>
      <c r="N71" s="6" t="s">
        <v>1341</v>
      </c>
      <c r="O71" s="5"/>
      <c r="Q71" s="29" t="s">
        <v>1472</v>
      </c>
    </row>
    <row r="72" spans="1:17" s="4" customFormat="1" ht="16" x14ac:dyDescent="0.2">
      <c r="A72" s="20" t="s">
        <v>1473</v>
      </c>
      <c r="B72" s="20"/>
      <c r="C72" s="4">
        <v>30120007717</v>
      </c>
      <c r="D72" t="s">
        <v>457</v>
      </c>
      <c r="E72" s="5" t="s">
        <v>564</v>
      </c>
      <c r="F72" s="6" t="s">
        <v>565</v>
      </c>
      <c r="G72" s="5" t="s">
        <v>376</v>
      </c>
      <c r="H72" s="5"/>
      <c r="I72" s="5"/>
      <c r="J72" s="5"/>
      <c r="K72" s="5"/>
      <c r="L72" s="5">
        <v>30110003597</v>
      </c>
      <c r="M72" t="s">
        <v>1344</v>
      </c>
      <c r="N72" s="6" t="s">
        <v>1341</v>
      </c>
      <c r="O72" s="5"/>
      <c r="Q72" s="29" t="s">
        <v>1474</v>
      </c>
    </row>
    <row r="73" spans="1:17" s="4" customFormat="1" ht="16" x14ac:dyDescent="0.2">
      <c r="A73" s="20" t="s">
        <v>1475</v>
      </c>
      <c r="B73" s="20"/>
      <c r="C73" s="4">
        <v>30120007619</v>
      </c>
      <c r="D73" t="s">
        <v>457</v>
      </c>
      <c r="E73" s="5" t="s">
        <v>564</v>
      </c>
      <c r="F73" s="6" t="s">
        <v>566</v>
      </c>
      <c r="G73" s="5" t="s">
        <v>376</v>
      </c>
      <c r="H73" s="5"/>
      <c r="I73" s="5"/>
      <c r="J73" s="5"/>
      <c r="K73" s="5"/>
      <c r="L73" s="5"/>
      <c r="M73" s="5" t="s">
        <v>1344</v>
      </c>
      <c r="N73" s="6" t="s">
        <v>1341</v>
      </c>
      <c r="O73" s="5"/>
      <c r="Q73" s="29" t="s">
        <v>1476</v>
      </c>
    </row>
    <row r="74" spans="1:17" s="4" customFormat="1" ht="16" x14ac:dyDescent="0.2">
      <c r="A74" s="20" t="s">
        <v>1477</v>
      </c>
      <c r="B74" s="20"/>
      <c r="C74" s="4">
        <v>30120007691</v>
      </c>
      <c r="D74" t="s">
        <v>457</v>
      </c>
      <c r="E74" s="5" t="s">
        <v>567</v>
      </c>
      <c r="F74" s="6" t="s">
        <v>568</v>
      </c>
      <c r="G74" s="5" t="s">
        <v>376</v>
      </c>
      <c r="H74" s="5"/>
      <c r="I74" s="5"/>
      <c r="J74" s="5"/>
      <c r="K74" s="5"/>
      <c r="L74" s="5">
        <v>30120009207</v>
      </c>
      <c r="M74" t="s">
        <v>1478</v>
      </c>
      <c r="N74" s="6" t="s">
        <v>1341</v>
      </c>
      <c r="O74" s="5"/>
      <c r="Q74" s="29" t="s">
        <v>1479</v>
      </c>
    </row>
    <row r="75" spans="1:17" s="4" customFormat="1" ht="16" x14ac:dyDescent="0.2">
      <c r="A75" s="20" t="s">
        <v>1480</v>
      </c>
      <c r="B75" s="20"/>
      <c r="C75" s="4">
        <v>30120007744</v>
      </c>
      <c r="D75" t="s">
        <v>457</v>
      </c>
      <c r="E75" s="5" t="s">
        <v>567</v>
      </c>
      <c r="F75" s="6" t="s">
        <v>569</v>
      </c>
      <c r="G75" s="5" t="s">
        <v>376</v>
      </c>
      <c r="H75" s="5"/>
      <c r="I75" s="5"/>
      <c r="J75" s="5"/>
      <c r="K75" s="5"/>
      <c r="L75" s="5"/>
      <c r="M75" s="5" t="s">
        <v>1344</v>
      </c>
      <c r="N75" s="6" t="s">
        <v>1341</v>
      </c>
      <c r="O75" s="5"/>
      <c r="Q75" s="29" t="s">
        <v>1481</v>
      </c>
    </row>
    <row r="76" spans="1:17" s="4" customFormat="1" ht="16" x14ac:dyDescent="0.2">
      <c r="A76" s="20" t="s">
        <v>1482</v>
      </c>
      <c r="B76" s="20"/>
      <c r="C76" s="4">
        <v>30120007753</v>
      </c>
      <c r="D76" t="s">
        <v>457</v>
      </c>
      <c r="E76" s="5" t="s">
        <v>567</v>
      </c>
      <c r="F76" s="6" t="s">
        <v>570</v>
      </c>
      <c r="G76" s="5" t="s">
        <v>376</v>
      </c>
      <c r="H76" s="5"/>
      <c r="I76" s="5"/>
      <c r="J76" s="5"/>
      <c r="K76" s="5"/>
      <c r="L76" s="5"/>
      <c r="M76" s="5" t="s">
        <v>1344</v>
      </c>
      <c r="N76" s="6" t="s">
        <v>1341</v>
      </c>
      <c r="O76" s="5"/>
      <c r="Q76" s="29" t="s">
        <v>1483</v>
      </c>
    </row>
    <row r="77" spans="1:17" s="4" customFormat="1" ht="16" x14ac:dyDescent="0.2">
      <c r="A77" s="20" t="s">
        <v>1484</v>
      </c>
      <c r="B77" s="20"/>
      <c r="C77" s="4">
        <v>30120007762</v>
      </c>
      <c r="D77" t="s">
        <v>457</v>
      </c>
      <c r="E77" s="5" t="s">
        <v>567</v>
      </c>
      <c r="F77" s="6" t="s">
        <v>571</v>
      </c>
      <c r="G77" s="5" t="s">
        <v>376</v>
      </c>
      <c r="H77" s="5"/>
      <c r="I77" s="5"/>
      <c r="J77" s="5"/>
      <c r="K77" s="5"/>
      <c r="L77" s="5"/>
      <c r="M77" s="5" t="s">
        <v>1344</v>
      </c>
      <c r="N77" s="6" t="s">
        <v>1341</v>
      </c>
      <c r="O77" s="5"/>
      <c r="Q77" s="29" t="s">
        <v>1485</v>
      </c>
    </row>
    <row r="78" spans="1:17" s="4" customFormat="1" ht="16" x14ac:dyDescent="0.2">
      <c r="A78" s="20" t="s">
        <v>1486</v>
      </c>
      <c r="B78" s="20"/>
      <c r="C78" s="4">
        <v>30120007771</v>
      </c>
      <c r="D78" t="s">
        <v>457</v>
      </c>
      <c r="E78" s="5" t="s">
        <v>572</v>
      </c>
      <c r="F78" s="6" t="s">
        <v>573</v>
      </c>
      <c r="G78" s="5" t="s">
        <v>376</v>
      </c>
      <c r="H78" s="5"/>
      <c r="I78" s="5"/>
      <c r="J78" s="5"/>
      <c r="K78" s="5"/>
      <c r="L78" s="5">
        <v>30120009190</v>
      </c>
      <c r="M78" t="s">
        <v>1478</v>
      </c>
      <c r="N78" s="6" t="s">
        <v>1341</v>
      </c>
      <c r="O78" s="5"/>
      <c r="Q78" s="29" t="s">
        <v>1487</v>
      </c>
    </row>
    <row r="79" spans="1:17" s="4" customFormat="1" ht="16" x14ac:dyDescent="0.2">
      <c r="A79" s="20" t="s">
        <v>1488</v>
      </c>
      <c r="B79" s="20"/>
      <c r="C79" s="4">
        <v>30120007726</v>
      </c>
      <c r="D79" t="s">
        <v>457</v>
      </c>
      <c r="E79" s="5" t="s">
        <v>572</v>
      </c>
      <c r="F79" s="6" t="s">
        <v>574</v>
      </c>
      <c r="G79" s="5" t="s">
        <v>376</v>
      </c>
      <c r="H79" s="5"/>
      <c r="I79" s="5"/>
      <c r="J79" s="5"/>
      <c r="K79" s="5"/>
      <c r="L79" s="5"/>
      <c r="M79" s="5" t="s">
        <v>1344</v>
      </c>
      <c r="N79" s="6" t="s">
        <v>1341</v>
      </c>
      <c r="O79" s="5"/>
      <c r="Q79" s="29" t="s">
        <v>1489</v>
      </c>
    </row>
    <row r="80" spans="1:17" s="4" customFormat="1" ht="16" x14ac:dyDescent="0.2">
      <c r="A80" s="20" t="s">
        <v>1490</v>
      </c>
      <c r="B80" s="20"/>
      <c r="C80" s="4">
        <v>30120007735</v>
      </c>
      <c r="D80" t="s">
        <v>457</v>
      </c>
      <c r="E80" s="5" t="s">
        <v>575</v>
      </c>
      <c r="F80" s="6" t="s">
        <v>576</v>
      </c>
      <c r="G80" s="5" t="s">
        <v>376</v>
      </c>
      <c r="H80" s="5"/>
      <c r="I80" s="5"/>
      <c r="J80" s="5"/>
      <c r="K80" s="5"/>
      <c r="L80" s="5">
        <v>30120009074</v>
      </c>
      <c r="M80" t="s">
        <v>1478</v>
      </c>
      <c r="N80" s="6" t="s">
        <v>1341</v>
      </c>
      <c r="O80" s="5"/>
      <c r="Q80" s="29" t="s">
        <v>1491</v>
      </c>
    </row>
    <row r="81" spans="1:17" s="4" customFormat="1" ht="16" x14ac:dyDescent="0.2">
      <c r="A81" s="20" t="s">
        <v>1492</v>
      </c>
      <c r="B81" s="20"/>
      <c r="C81" s="4">
        <v>30120007780</v>
      </c>
      <c r="D81" t="s">
        <v>457</v>
      </c>
      <c r="E81" s="5" t="s">
        <v>580</v>
      </c>
      <c r="F81" s="6" t="s">
        <v>581</v>
      </c>
      <c r="G81" s="5" t="s">
        <v>376</v>
      </c>
      <c r="H81" s="5"/>
      <c r="I81" s="5"/>
      <c r="J81" s="5"/>
      <c r="K81" s="5"/>
      <c r="L81" s="5">
        <v>30120009065</v>
      </c>
      <c r="M81" t="s">
        <v>1478</v>
      </c>
      <c r="N81" s="6" t="s">
        <v>1341</v>
      </c>
      <c r="O81" s="5"/>
      <c r="Q81" s="29" t="s">
        <v>1493</v>
      </c>
    </row>
    <row r="82" spans="1:17" s="4" customFormat="1" ht="16" x14ac:dyDescent="0.2">
      <c r="A82" s="20" t="s">
        <v>1494</v>
      </c>
      <c r="B82" s="20"/>
      <c r="C82" s="4">
        <v>30120007799</v>
      </c>
      <c r="D82" t="s">
        <v>457</v>
      </c>
      <c r="E82" s="5" t="s">
        <v>580</v>
      </c>
      <c r="F82" s="6" t="s">
        <v>582</v>
      </c>
      <c r="G82" s="5" t="s">
        <v>376</v>
      </c>
      <c r="H82" s="5"/>
      <c r="I82" s="5"/>
      <c r="J82" s="5"/>
      <c r="K82" s="5"/>
      <c r="L82" s="5"/>
      <c r="M82" s="5" t="s">
        <v>1344</v>
      </c>
      <c r="N82" s="6" t="s">
        <v>1341</v>
      </c>
      <c r="O82" s="5"/>
      <c r="Q82" s="29" t="s">
        <v>1495</v>
      </c>
    </row>
    <row r="83" spans="1:17" s="4" customFormat="1" ht="16" x14ac:dyDescent="0.2">
      <c r="A83" s="20" t="s">
        <v>1496</v>
      </c>
      <c r="B83" s="20"/>
      <c r="C83" s="4">
        <v>30120007806</v>
      </c>
      <c r="D83" t="s">
        <v>457</v>
      </c>
      <c r="E83" s="5" t="s">
        <v>583</v>
      </c>
      <c r="F83" s="6" t="s">
        <v>584</v>
      </c>
      <c r="G83" s="5" t="s">
        <v>376</v>
      </c>
      <c r="H83" s="5"/>
      <c r="I83" s="5"/>
      <c r="J83" s="5" t="s">
        <v>15</v>
      </c>
      <c r="K83" s="5"/>
      <c r="L83" s="5"/>
      <c r="M83" s="5"/>
      <c r="N83" s="6"/>
      <c r="O83" s="5"/>
      <c r="Q83" s="29" t="s">
        <v>1497</v>
      </c>
    </row>
    <row r="84" spans="1:17" s="4" customFormat="1" ht="16" x14ac:dyDescent="0.2">
      <c r="A84" s="20" t="s">
        <v>1498</v>
      </c>
      <c r="B84" s="20"/>
      <c r="C84" s="4">
        <v>30120007236</v>
      </c>
      <c r="D84" t="s">
        <v>477</v>
      </c>
      <c r="E84" s="5" t="s">
        <v>583</v>
      </c>
      <c r="F84" s="6" t="s">
        <v>585</v>
      </c>
      <c r="G84" s="5" t="s">
        <v>376</v>
      </c>
      <c r="H84" s="5"/>
      <c r="I84" s="5"/>
      <c r="J84" s="5" t="s">
        <v>15</v>
      </c>
      <c r="K84" s="5"/>
      <c r="L84" s="5"/>
      <c r="M84" s="5"/>
      <c r="N84" s="6"/>
      <c r="O84" s="5"/>
      <c r="Q84" s="29" t="s">
        <v>1499</v>
      </c>
    </row>
    <row r="85" spans="1:17" s="4" customFormat="1" x14ac:dyDescent="0.2">
      <c r="A85" s="4" t="s">
        <v>678</v>
      </c>
      <c r="C85" s="4">
        <v>30120007245</v>
      </c>
      <c r="D85" t="s">
        <v>457</v>
      </c>
      <c r="E85" s="5" t="s">
        <v>583</v>
      </c>
      <c r="F85" s="6" t="s">
        <v>586</v>
      </c>
      <c r="G85" s="5" t="s">
        <v>376</v>
      </c>
      <c r="H85" s="5"/>
      <c r="I85" s="5"/>
      <c r="J85" s="5" t="s">
        <v>15</v>
      </c>
      <c r="K85" s="5"/>
      <c r="L85" s="5"/>
      <c r="M85" s="5"/>
      <c r="N85" s="4" t="s">
        <v>1338</v>
      </c>
      <c r="O85" s="5"/>
    </row>
    <row r="86" spans="1:17" s="4" customFormat="1" ht="16" x14ac:dyDescent="0.2">
      <c r="A86" s="20" t="s">
        <v>1500</v>
      </c>
      <c r="B86" s="20"/>
      <c r="C86" s="4">
        <v>30120007254</v>
      </c>
      <c r="D86" t="s">
        <v>457</v>
      </c>
      <c r="E86" s="5" t="s">
        <v>590</v>
      </c>
      <c r="F86" s="6" t="s">
        <v>591</v>
      </c>
      <c r="G86" s="5" t="s">
        <v>376</v>
      </c>
      <c r="H86" s="5"/>
      <c r="I86" s="5"/>
      <c r="J86" s="5" t="s">
        <v>15</v>
      </c>
      <c r="K86" s="5"/>
      <c r="L86" s="5"/>
      <c r="M86" s="5"/>
      <c r="N86" s="6"/>
      <c r="O86" s="5"/>
      <c r="Q86" s="29" t="s">
        <v>1501</v>
      </c>
    </row>
    <row r="87" spans="1:17" s="4" customFormat="1" ht="16" x14ac:dyDescent="0.2">
      <c r="A87" s="20" t="s">
        <v>1502</v>
      </c>
      <c r="B87" s="20"/>
      <c r="C87" s="4">
        <v>30120007272</v>
      </c>
      <c r="D87" t="s">
        <v>477</v>
      </c>
      <c r="E87" s="5" t="s">
        <v>590</v>
      </c>
      <c r="F87" s="6" t="s">
        <v>592</v>
      </c>
      <c r="G87" s="5" t="s">
        <v>376</v>
      </c>
      <c r="H87" s="5"/>
      <c r="I87" s="5"/>
      <c r="J87" s="5" t="s">
        <v>15</v>
      </c>
      <c r="K87" s="5"/>
      <c r="L87" s="5"/>
      <c r="M87" s="5"/>
      <c r="N87" s="6"/>
      <c r="O87" s="5"/>
      <c r="Q87" s="29" t="s">
        <v>1503</v>
      </c>
    </row>
    <row r="88" spans="1:17" s="4" customFormat="1" ht="16" x14ac:dyDescent="0.2">
      <c r="A88" s="20" t="s">
        <v>1504</v>
      </c>
      <c r="B88" s="20"/>
      <c r="C88" s="4">
        <v>30120007281</v>
      </c>
      <c r="D88" t="s">
        <v>477</v>
      </c>
      <c r="E88" s="5" t="s">
        <v>590</v>
      </c>
      <c r="F88" s="6" t="s">
        <v>593</v>
      </c>
      <c r="G88" s="5" t="s">
        <v>376</v>
      </c>
      <c r="H88" s="5"/>
      <c r="I88" s="5"/>
      <c r="J88" s="5" t="s">
        <v>15</v>
      </c>
      <c r="K88" s="5"/>
      <c r="L88" s="5"/>
      <c r="M88" s="5"/>
      <c r="N88" s="6"/>
      <c r="O88" s="5"/>
      <c r="Q88" s="29" t="s">
        <v>1505</v>
      </c>
    </row>
    <row r="89" spans="1:17" s="4" customFormat="1" ht="16" x14ac:dyDescent="0.2">
      <c r="A89" s="20" t="s">
        <v>1506</v>
      </c>
      <c r="B89" s="20"/>
      <c r="C89" s="4">
        <v>30120007263</v>
      </c>
      <c r="D89" t="s">
        <v>477</v>
      </c>
      <c r="E89" s="5" t="s">
        <v>590</v>
      </c>
      <c r="F89" s="6" t="s">
        <v>594</v>
      </c>
      <c r="G89" s="5" t="s">
        <v>376</v>
      </c>
      <c r="H89" s="5"/>
      <c r="I89" s="5"/>
      <c r="J89" s="5"/>
      <c r="K89" s="5"/>
      <c r="L89" s="5"/>
      <c r="M89" s="5"/>
      <c r="N89" s="6"/>
      <c r="O89" s="5"/>
      <c r="Q89" s="29" t="s">
        <v>1507</v>
      </c>
    </row>
    <row r="90" spans="1:17" s="4" customFormat="1" ht="16" x14ac:dyDescent="0.2">
      <c r="A90" s="20" t="s">
        <v>1508</v>
      </c>
      <c r="B90" s="20"/>
      <c r="C90" s="4">
        <v>30120007290</v>
      </c>
      <c r="D90" t="s">
        <v>477</v>
      </c>
      <c r="E90" s="5" t="s">
        <v>596</v>
      </c>
      <c r="F90" s="6" t="s">
        <v>597</v>
      </c>
      <c r="G90" s="5" t="s">
        <v>376</v>
      </c>
      <c r="H90" s="5"/>
      <c r="I90" s="5"/>
      <c r="J90" s="5"/>
      <c r="K90" s="5"/>
      <c r="L90" s="5"/>
      <c r="M90" s="5"/>
      <c r="N90" s="6"/>
      <c r="O90" s="5"/>
      <c r="Q90" s="29" t="s">
        <v>1509</v>
      </c>
    </row>
    <row r="91" spans="1:17" s="4" customFormat="1" ht="16" x14ac:dyDescent="0.2">
      <c r="A91" s="20" t="s">
        <v>1510</v>
      </c>
      <c r="B91" s="20"/>
      <c r="C91" s="4">
        <v>30120007307</v>
      </c>
      <c r="D91" t="s">
        <v>477</v>
      </c>
      <c r="E91" s="5" t="s">
        <v>596</v>
      </c>
      <c r="F91" s="6" t="s">
        <v>598</v>
      </c>
      <c r="G91" s="5" t="s">
        <v>376</v>
      </c>
      <c r="H91" s="5"/>
      <c r="I91" s="5"/>
      <c r="J91" s="5"/>
      <c r="K91" s="5"/>
      <c r="L91" s="5"/>
      <c r="M91" s="5"/>
      <c r="N91" s="6"/>
      <c r="O91" s="5"/>
      <c r="Q91" s="29" t="s">
        <v>1511</v>
      </c>
    </row>
    <row r="92" spans="1:17" s="4" customFormat="1" ht="16" x14ac:dyDescent="0.2">
      <c r="A92" s="20" t="s">
        <v>1512</v>
      </c>
      <c r="B92" s="20"/>
      <c r="C92" s="4">
        <v>30120007316</v>
      </c>
      <c r="D92" t="s">
        <v>477</v>
      </c>
      <c r="E92" s="5" t="s">
        <v>596</v>
      </c>
      <c r="F92" s="6" t="s">
        <v>599</v>
      </c>
      <c r="G92" s="5" t="s">
        <v>376</v>
      </c>
      <c r="H92" s="5"/>
      <c r="I92" s="5"/>
      <c r="J92" s="5"/>
      <c r="K92" s="5"/>
      <c r="L92" s="5"/>
      <c r="M92" s="5"/>
      <c r="N92" s="6"/>
      <c r="O92" s="5"/>
      <c r="Q92" s="29" t="s">
        <v>1513</v>
      </c>
    </row>
    <row r="93" spans="1:17" s="4" customFormat="1" ht="16" x14ac:dyDescent="0.2">
      <c r="A93" s="20" t="s">
        <v>1514</v>
      </c>
      <c r="B93" s="20"/>
      <c r="C93" s="4">
        <v>30120007325</v>
      </c>
      <c r="D93" t="s">
        <v>457</v>
      </c>
      <c r="E93" s="5" t="s">
        <v>600</v>
      </c>
      <c r="F93" s="6" t="s">
        <v>601</v>
      </c>
      <c r="G93" s="5" t="s">
        <v>376</v>
      </c>
      <c r="H93" s="5"/>
      <c r="I93" s="5"/>
      <c r="J93" s="5"/>
      <c r="K93" s="5"/>
      <c r="L93" s="5"/>
      <c r="M93" s="5"/>
      <c r="N93" s="6"/>
      <c r="O93" s="5"/>
      <c r="Q93" s="29" t="s">
        <v>1515</v>
      </c>
    </row>
    <row r="94" spans="1:17" s="4" customFormat="1" ht="16" x14ac:dyDescent="0.2">
      <c r="A94" s="20" t="s">
        <v>1516</v>
      </c>
      <c r="B94" s="20"/>
      <c r="C94" s="4">
        <v>30120007334</v>
      </c>
      <c r="D94" t="s">
        <v>477</v>
      </c>
      <c r="E94" s="5" t="s">
        <v>600</v>
      </c>
      <c r="F94" s="6" t="s">
        <v>602</v>
      </c>
      <c r="G94" s="5" t="s">
        <v>376</v>
      </c>
      <c r="H94" s="5"/>
      <c r="I94" s="5"/>
      <c r="J94" s="5"/>
      <c r="K94" s="5"/>
      <c r="L94" s="5"/>
      <c r="M94" s="5"/>
      <c r="N94" s="6"/>
      <c r="O94" s="5"/>
      <c r="Q94" s="29" t="s">
        <v>1517</v>
      </c>
    </row>
    <row r="95" spans="1:17" s="4" customFormat="1" ht="16" x14ac:dyDescent="0.2">
      <c r="A95" s="20" t="s">
        <v>1518</v>
      </c>
      <c r="B95" s="20"/>
      <c r="C95" s="4">
        <v>30120007343</v>
      </c>
      <c r="D95" t="s">
        <v>477</v>
      </c>
      <c r="E95" s="5" t="s">
        <v>600</v>
      </c>
      <c r="F95" s="6" t="s">
        <v>603</v>
      </c>
      <c r="G95" s="5" t="s">
        <v>376</v>
      </c>
      <c r="H95" s="5"/>
      <c r="I95" s="5"/>
      <c r="J95" s="5"/>
      <c r="K95" s="5"/>
      <c r="L95" s="5"/>
      <c r="M95" s="5"/>
      <c r="N95" s="6"/>
      <c r="O95" s="5"/>
      <c r="Q95" s="29" t="s">
        <v>1519</v>
      </c>
    </row>
    <row r="96" spans="1:17" s="4" customFormat="1" ht="16" x14ac:dyDescent="0.2">
      <c r="A96" s="20" t="s">
        <v>1520</v>
      </c>
      <c r="B96" s="20"/>
      <c r="C96" s="4">
        <v>30120007352</v>
      </c>
      <c r="D96" t="s">
        <v>477</v>
      </c>
      <c r="E96" s="5" t="s">
        <v>600</v>
      </c>
      <c r="F96" s="6" t="s">
        <v>604</v>
      </c>
      <c r="G96" s="5" t="s">
        <v>376</v>
      </c>
      <c r="H96" s="5"/>
      <c r="I96" s="5"/>
      <c r="J96" s="5"/>
      <c r="K96" s="5"/>
      <c r="L96" s="5"/>
      <c r="M96" s="5"/>
      <c r="N96" s="6"/>
      <c r="O96" s="5"/>
      <c r="Q96" s="29" t="s">
        <v>1521</v>
      </c>
    </row>
    <row r="97" spans="1:17" s="4" customFormat="1" ht="16" x14ac:dyDescent="0.2">
      <c r="A97" s="20" t="s">
        <v>1522</v>
      </c>
      <c r="B97" s="20"/>
      <c r="C97" s="4">
        <v>30120007361</v>
      </c>
      <c r="D97" t="s">
        <v>477</v>
      </c>
      <c r="E97" s="5" t="s">
        <v>600</v>
      </c>
      <c r="F97" s="6" t="s">
        <v>605</v>
      </c>
      <c r="G97" s="5" t="s">
        <v>376</v>
      </c>
      <c r="H97" s="5"/>
      <c r="I97" s="5"/>
      <c r="J97" s="5"/>
      <c r="K97" s="5"/>
      <c r="L97" s="5"/>
      <c r="M97" s="5"/>
      <c r="N97" s="6"/>
      <c r="O97" s="5"/>
      <c r="Q97" s="29" t="s">
        <v>1523</v>
      </c>
    </row>
    <row r="98" spans="1:17" s="4" customFormat="1" ht="16" x14ac:dyDescent="0.2">
      <c r="A98" s="20" t="s">
        <v>1524</v>
      </c>
      <c r="B98" s="20"/>
      <c r="C98" s="4">
        <v>30120007904</v>
      </c>
      <c r="D98" t="s">
        <v>457</v>
      </c>
      <c r="E98" s="5" t="s">
        <v>600</v>
      </c>
      <c r="F98" s="6" t="s">
        <v>606</v>
      </c>
      <c r="G98" s="5" t="s">
        <v>376</v>
      </c>
      <c r="H98" s="5"/>
      <c r="I98" s="5"/>
      <c r="J98" s="5"/>
      <c r="K98" s="5"/>
      <c r="L98" s="5"/>
      <c r="M98" s="5"/>
      <c r="N98" s="6"/>
      <c r="O98" s="5"/>
      <c r="Q98" s="29" t="s">
        <v>1525</v>
      </c>
    </row>
    <row r="99" spans="1:17" s="4" customFormat="1" ht="16" x14ac:dyDescent="0.2">
      <c r="A99" s="25" t="s">
        <v>1526</v>
      </c>
      <c r="C99" s="4">
        <v>30120007913</v>
      </c>
      <c r="D99" t="s">
        <v>457</v>
      </c>
      <c r="E99" s="5" t="s">
        <v>607</v>
      </c>
      <c r="F99" s="6" t="s">
        <v>608</v>
      </c>
      <c r="G99" s="5" t="s">
        <v>376</v>
      </c>
      <c r="H99" s="5"/>
      <c r="I99" s="5"/>
      <c r="J99" s="5"/>
      <c r="K99" s="5"/>
      <c r="L99" s="5"/>
      <c r="M99" s="5"/>
      <c r="N99" s="6"/>
      <c r="O99" s="5"/>
      <c r="Q99" s="29" t="s">
        <v>1527</v>
      </c>
    </row>
    <row r="100" spans="1:17" s="4" customFormat="1" ht="16" x14ac:dyDescent="0.2">
      <c r="A100" s="25" t="s">
        <v>1528</v>
      </c>
      <c r="C100" s="4">
        <v>30120007922</v>
      </c>
      <c r="D100" t="s">
        <v>457</v>
      </c>
      <c r="E100" s="5" t="s">
        <v>607</v>
      </c>
      <c r="F100" s="6" t="s">
        <v>609</v>
      </c>
      <c r="G100" s="5" t="s">
        <v>376</v>
      </c>
      <c r="H100" s="5"/>
      <c r="I100" s="5"/>
      <c r="J100" s="5"/>
      <c r="K100" s="5"/>
      <c r="L100" s="5"/>
      <c r="M100" s="5"/>
      <c r="N100" s="6"/>
      <c r="O100" s="5"/>
      <c r="Q100" s="29" t="s">
        <v>1529</v>
      </c>
    </row>
    <row r="101" spans="1:17" s="4" customFormat="1" ht="16" x14ac:dyDescent="0.2">
      <c r="A101" s="25" t="s">
        <v>1530</v>
      </c>
      <c r="C101" s="4">
        <v>30120007931</v>
      </c>
      <c r="D101" t="s">
        <v>457</v>
      </c>
      <c r="E101" s="5" t="s">
        <v>607</v>
      </c>
      <c r="F101" s="6" t="s">
        <v>610</v>
      </c>
      <c r="G101" s="5" t="s">
        <v>376</v>
      </c>
      <c r="H101" s="5"/>
      <c r="I101" s="5"/>
      <c r="J101" s="5"/>
      <c r="K101" s="5"/>
      <c r="L101" s="5"/>
      <c r="M101" s="5"/>
      <c r="N101" s="6"/>
      <c r="O101" s="5"/>
      <c r="Q101" s="29" t="s">
        <v>1531</v>
      </c>
    </row>
    <row r="102" spans="1:17" s="4" customFormat="1" ht="16" x14ac:dyDescent="0.2">
      <c r="A102" s="20" t="s">
        <v>1532</v>
      </c>
      <c r="B102" s="20"/>
      <c r="C102" s="4">
        <v>30120007940</v>
      </c>
      <c r="D102" t="s">
        <v>457</v>
      </c>
      <c r="E102" s="5" t="s">
        <v>613</v>
      </c>
      <c r="F102" s="6" t="s">
        <v>614</v>
      </c>
      <c r="G102" s="5" t="s">
        <v>376</v>
      </c>
      <c r="H102" s="5"/>
      <c r="I102" s="5"/>
      <c r="J102" s="5"/>
      <c r="K102" s="5"/>
      <c r="L102" s="5"/>
      <c r="M102" s="5"/>
      <c r="N102" s="6"/>
      <c r="O102" s="5"/>
      <c r="Q102" s="29" t="s">
        <v>1533</v>
      </c>
    </row>
    <row r="103" spans="1:17" s="4" customFormat="1" ht="16" x14ac:dyDescent="0.2">
      <c r="A103" s="20" t="s">
        <v>1534</v>
      </c>
      <c r="B103" s="20"/>
      <c r="C103" s="4">
        <v>30120007959</v>
      </c>
      <c r="D103" t="s">
        <v>457</v>
      </c>
      <c r="E103" s="5" t="s">
        <v>613</v>
      </c>
      <c r="F103" s="6" t="s">
        <v>615</v>
      </c>
      <c r="G103" s="5" t="s">
        <v>376</v>
      </c>
      <c r="H103" s="5"/>
      <c r="I103" s="5"/>
      <c r="J103" s="5"/>
      <c r="K103" s="5"/>
      <c r="L103" s="5"/>
      <c r="M103" s="5"/>
      <c r="N103" s="6"/>
      <c r="O103" s="5"/>
      <c r="Q103" s="29" t="s">
        <v>1535</v>
      </c>
    </row>
    <row r="104" spans="1:17" s="4" customFormat="1" ht="16" x14ac:dyDescent="0.2">
      <c r="A104" s="20" t="s">
        <v>1536</v>
      </c>
      <c r="B104" s="20"/>
      <c r="C104" s="4">
        <v>30120007968</v>
      </c>
      <c r="D104" t="s">
        <v>457</v>
      </c>
      <c r="E104" s="5" t="s">
        <v>613</v>
      </c>
      <c r="F104" s="6" t="s">
        <v>616</v>
      </c>
      <c r="G104" s="5" t="s">
        <v>376</v>
      </c>
      <c r="H104" s="5"/>
      <c r="I104" s="5"/>
      <c r="J104" s="5"/>
      <c r="K104" s="5"/>
      <c r="L104" s="5"/>
      <c r="M104" s="5"/>
      <c r="N104" s="6"/>
      <c r="O104" s="5"/>
      <c r="Q104" s="29" t="s">
        <v>1537</v>
      </c>
    </row>
    <row r="105" spans="1:17" s="4" customFormat="1" ht="16" x14ac:dyDescent="0.2">
      <c r="A105" s="20" t="s">
        <v>1538</v>
      </c>
      <c r="B105" s="20"/>
      <c r="C105" s="4">
        <v>30120007977</v>
      </c>
      <c r="D105" t="s">
        <v>457</v>
      </c>
      <c r="E105" s="5" t="s">
        <v>613</v>
      </c>
      <c r="F105" s="6" t="s">
        <v>617</v>
      </c>
      <c r="G105" s="5" t="s">
        <v>376</v>
      </c>
      <c r="H105" s="5"/>
      <c r="I105" s="5"/>
      <c r="J105" s="5"/>
      <c r="K105" s="5"/>
      <c r="L105" s="5"/>
      <c r="M105" s="5"/>
      <c r="N105" s="6"/>
      <c r="O105" s="5"/>
      <c r="Q105" s="29" t="s">
        <v>1539</v>
      </c>
    </row>
    <row r="106" spans="1:17" s="4" customFormat="1" ht="16" x14ac:dyDescent="0.2">
      <c r="A106" s="20" t="s">
        <v>1540</v>
      </c>
      <c r="B106" s="20"/>
      <c r="C106" s="4">
        <v>30120007986</v>
      </c>
      <c r="D106" t="s">
        <v>457</v>
      </c>
      <c r="E106" s="5" t="s">
        <v>613</v>
      </c>
      <c r="F106" s="6" t="s">
        <v>618</v>
      </c>
      <c r="G106" s="5" t="s">
        <v>376</v>
      </c>
      <c r="H106" s="5"/>
      <c r="I106" s="5"/>
      <c r="J106" s="5"/>
      <c r="K106" s="5"/>
      <c r="L106" s="5"/>
      <c r="M106" s="5"/>
      <c r="N106" s="6"/>
      <c r="O106" s="5"/>
      <c r="Q106" s="29" t="s">
        <v>1541</v>
      </c>
    </row>
    <row r="107" spans="1:17" s="4" customFormat="1" ht="16" x14ac:dyDescent="0.2">
      <c r="A107" s="20" t="s">
        <v>1542</v>
      </c>
      <c r="B107" s="20"/>
      <c r="C107" s="4">
        <v>30120007995</v>
      </c>
      <c r="D107" t="s">
        <v>457</v>
      </c>
      <c r="E107" s="5" t="s">
        <v>621</v>
      </c>
      <c r="F107" s="6" t="s">
        <v>622</v>
      </c>
      <c r="G107" s="5" t="s">
        <v>376</v>
      </c>
      <c r="H107" s="5"/>
      <c r="I107" s="5"/>
      <c r="J107" s="5"/>
      <c r="K107" s="5"/>
      <c r="L107" s="5"/>
      <c r="M107" s="5"/>
      <c r="N107" s="6"/>
      <c r="O107" s="5"/>
      <c r="Q107" s="29" t="s">
        <v>1543</v>
      </c>
    </row>
    <row r="108" spans="1:17" s="4" customFormat="1" ht="16" x14ac:dyDescent="0.2">
      <c r="A108" s="20" t="s">
        <v>1544</v>
      </c>
      <c r="B108" s="20"/>
      <c r="C108" s="4">
        <v>30120008002</v>
      </c>
      <c r="D108" t="s">
        <v>457</v>
      </c>
      <c r="E108" s="5" t="s">
        <v>621</v>
      </c>
      <c r="F108" s="6" t="s">
        <v>623</v>
      </c>
      <c r="G108" s="5" t="s">
        <v>376</v>
      </c>
      <c r="H108" s="5"/>
      <c r="I108" s="5"/>
      <c r="J108" s="5"/>
      <c r="K108" s="5"/>
      <c r="L108" s="5"/>
      <c r="M108" s="5"/>
      <c r="N108" s="6"/>
      <c r="O108" s="5"/>
      <c r="Q108" s="29" t="s">
        <v>1545</v>
      </c>
    </row>
    <row r="109" spans="1:17" s="4" customFormat="1" ht="16" x14ac:dyDescent="0.2">
      <c r="A109" s="20" t="s">
        <v>1546</v>
      </c>
      <c r="B109" s="20"/>
      <c r="C109" s="4">
        <v>30120008011</v>
      </c>
      <c r="D109" t="s">
        <v>457</v>
      </c>
      <c r="E109" s="5" t="s">
        <v>621</v>
      </c>
      <c r="F109" s="6" t="s">
        <v>624</v>
      </c>
      <c r="G109" s="5" t="s">
        <v>376</v>
      </c>
      <c r="H109" s="5"/>
      <c r="I109" s="5"/>
      <c r="J109" s="5"/>
      <c r="K109" s="5"/>
      <c r="L109" s="5"/>
      <c r="M109" s="5"/>
      <c r="N109" s="6"/>
      <c r="O109" s="5"/>
      <c r="Q109" s="29" t="s">
        <v>1547</v>
      </c>
    </row>
    <row r="110" spans="1:17" s="4" customFormat="1" ht="16" x14ac:dyDescent="0.2">
      <c r="A110" s="20" t="s">
        <v>1548</v>
      </c>
      <c r="B110" s="20"/>
      <c r="C110" s="4">
        <v>30120007218</v>
      </c>
      <c r="D110" t="s">
        <v>477</v>
      </c>
      <c r="E110" s="5" t="s">
        <v>621</v>
      </c>
      <c r="F110" s="6" t="s">
        <v>625</v>
      </c>
      <c r="G110" s="5" t="s">
        <v>376</v>
      </c>
      <c r="H110" s="5"/>
      <c r="I110" s="5"/>
      <c r="J110" s="5"/>
      <c r="K110" s="5"/>
      <c r="L110" s="5"/>
      <c r="M110" s="5"/>
      <c r="N110" s="6"/>
      <c r="O110" s="5"/>
      <c r="Q110" s="29" t="s">
        <v>1549</v>
      </c>
    </row>
    <row r="111" spans="1:17" s="4" customFormat="1" ht="16" x14ac:dyDescent="0.2">
      <c r="A111" s="20" t="s">
        <v>1550</v>
      </c>
      <c r="B111" s="20"/>
      <c r="C111" s="4">
        <v>30120007227</v>
      </c>
      <c r="D111" t="s">
        <v>477</v>
      </c>
      <c r="E111" s="5" t="s">
        <v>621</v>
      </c>
      <c r="F111" s="6" t="s">
        <v>626</v>
      </c>
      <c r="G111" s="5" t="s">
        <v>376</v>
      </c>
      <c r="H111" s="5"/>
      <c r="I111" s="5"/>
      <c r="J111" s="5"/>
      <c r="K111" s="5"/>
      <c r="L111" s="5"/>
      <c r="M111" s="5"/>
      <c r="N111" s="6"/>
      <c r="O111" s="5"/>
      <c r="Q111" s="29" t="s">
        <v>1551</v>
      </c>
    </row>
    <row r="112" spans="1:17" s="4" customFormat="1" ht="16" x14ac:dyDescent="0.2">
      <c r="A112" s="20" t="s">
        <v>1552</v>
      </c>
      <c r="B112" s="20"/>
      <c r="C112" s="4">
        <v>30120008538</v>
      </c>
      <c r="D112" t="s">
        <v>477</v>
      </c>
      <c r="E112" s="5" t="s">
        <v>627</v>
      </c>
      <c r="F112" s="6" t="s">
        <v>628</v>
      </c>
      <c r="G112" s="5" t="s">
        <v>376</v>
      </c>
      <c r="H112" s="5"/>
      <c r="I112" s="5"/>
      <c r="J112" s="5"/>
      <c r="K112" s="5"/>
      <c r="L112" s="5"/>
      <c r="M112" s="5"/>
      <c r="N112" s="6"/>
      <c r="O112" s="5"/>
      <c r="Q112" s="29" t="s">
        <v>1553</v>
      </c>
    </row>
    <row r="113" spans="1:17" s="4" customFormat="1" ht="16" x14ac:dyDescent="0.2">
      <c r="A113" s="20" t="s">
        <v>1554</v>
      </c>
      <c r="B113" s="20"/>
      <c r="C113" s="4">
        <v>30120008547</v>
      </c>
      <c r="D113" t="s">
        <v>477</v>
      </c>
      <c r="E113" s="5" t="s">
        <v>627</v>
      </c>
      <c r="F113" s="6" t="s">
        <v>629</v>
      </c>
      <c r="G113" s="5" t="s">
        <v>376</v>
      </c>
      <c r="H113" s="5"/>
      <c r="I113" s="5"/>
      <c r="J113" s="5"/>
      <c r="K113" s="5"/>
      <c r="L113" s="5"/>
      <c r="M113" s="5"/>
      <c r="N113" s="6"/>
      <c r="O113" s="5"/>
      <c r="Q113" s="29" t="s">
        <v>1555</v>
      </c>
    </row>
    <row r="114" spans="1:17" s="4" customFormat="1" ht="16" x14ac:dyDescent="0.2">
      <c r="A114" s="20" t="s">
        <v>1556</v>
      </c>
      <c r="B114" s="20"/>
      <c r="C114" s="4">
        <v>30120008501</v>
      </c>
      <c r="D114" t="s">
        <v>477</v>
      </c>
      <c r="E114" s="5" t="s">
        <v>627</v>
      </c>
      <c r="F114" s="6" t="s">
        <v>630</v>
      </c>
      <c r="G114" s="5" t="s">
        <v>376</v>
      </c>
      <c r="H114" s="5"/>
      <c r="I114" s="5"/>
      <c r="J114" s="5"/>
      <c r="K114" s="5"/>
      <c r="L114" s="5"/>
      <c r="M114" s="5"/>
      <c r="N114" s="6"/>
      <c r="O114" s="5"/>
      <c r="Q114" s="29" t="s">
        <v>1557</v>
      </c>
    </row>
    <row r="115" spans="1:17" s="4" customFormat="1" ht="16" x14ac:dyDescent="0.2">
      <c r="A115" s="20" t="s">
        <v>1558</v>
      </c>
      <c r="B115" s="20"/>
      <c r="C115" s="4">
        <v>30120008510</v>
      </c>
      <c r="D115" t="s">
        <v>477</v>
      </c>
      <c r="E115" s="5" t="s">
        <v>627</v>
      </c>
      <c r="F115" s="6" t="s">
        <v>631</v>
      </c>
      <c r="G115" s="5" t="s">
        <v>376</v>
      </c>
      <c r="H115" s="5"/>
      <c r="I115" s="5"/>
      <c r="J115" s="5"/>
      <c r="K115" s="5"/>
      <c r="L115" s="5"/>
      <c r="M115" s="5"/>
      <c r="N115" s="6"/>
      <c r="O115" s="5"/>
      <c r="Q115" s="29" t="s">
        <v>1559</v>
      </c>
    </row>
    <row r="116" spans="1:17" s="4" customFormat="1" ht="16" x14ac:dyDescent="0.2">
      <c r="A116" s="25" t="s">
        <v>1560</v>
      </c>
      <c r="C116" s="4">
        <v>30120008529</v>
      </c>
      <c r="D116" t="s">
        <v>477</v>
      </c>
      <c r="E116" s="5" t="s">
        <v>627</v>
      </c>
      <c r="F116" s="6" t="s">
        <v>632</v>
      </c>
      <c r="G116" s="5" t="s">
        <v>376</v>
      </c>
      <c r="H116" s="5"/>
      <c r="I116" s="5"/>
      <c r="J116" s="5"/>
      <c r="K116" s="5"/>
      <c r="L116" s="5"/>
      <c r="M116" s="5"/>
      <c r="N116" s="6" t="s">
        <v>1561</v>
      </c>
      <c r="O116" s="5"/>
      <c r="Q116" s="29" t="s">
        <v>1562</v>
      </c>
    </row>
    <row r="117" spans="1:17" s="4" customFormat="1" ht="16" x14ac:dyDescent="0.2">
      <c r="A117" s="20" t="s">
        <v>1563</v>
      </c>
      <c r="B117" s="20"/>
      <c r="C117" s="4">
        <v>30120008093</v>
      </c>
      <c r="D117" t="s">
        <v>477</v>
      </c>
      <c r="E117" s="5" t="s">
        <v>633</v>
      </c>
      <c r="F117" s="6" t="s">
        <v>634</v>
      </c>
      <c r="G117" s="5" t="s">
        <v>376</v>
      </c>
      <c r="H117" s="5"/>
      <c r="I117" s="5"/>
      <c r="J117" s="5"/>
      <c r="K117" s="5"/>
      <c r="L117" s="5">
        <v>30120009109</v>
      </c>
      <c r="M117" t="s">
        <v>1340</v>
      </c>
      <c r="N117" s="6" t="s">
        <v>1341</v>
      </c>
      <c r="O117" s="5"/>
      <c r="Q117" s="29" t="s">
        <v>1564</v>
      </c>
    </row>
    <row r="118" spans="1:17" s="4" customFormat="1" ht="16" x14ac:dyDescent="0.2">
      <c r="A118" s="20" t="s">
        <v>1565</v>
      </c>
      <c r="B118" s="20"/>
      <c r="C118" s="4">
        <v>30120008244</v>
      </c>
      <c r="D118" t="s">
        <v>477</v>
      </c>
      <c r="E118" s="5" t="s">
        <v>635</v>
      </c>
      <c r="F118" s="6" t="s">
        <v>636</v>
      </c>
      <c r="G118" s="5" t="s">
        <v>376</v>
      </c>
      <c r="H118" s="5"/>
      <c r="I118" s="5"/>
      <c r="J118" s="5"/>
      <c r="K118" s="5"/>
      <c r="L118" s="5"/>
      <c r="M118" s="5"/>
      <c r="N118" s="6"/>
      <c r="O118" s="5"/>
      <c r="Q118" s="29" t="s">
        <v>1566</v>
      </c>
    </row>
    <row r="119" spans="1:17" s="4" customFormat="1" ht="16" x14ac:dyDescent="0.2">
      <c r="A119" s="20" t="s">
        <v>1567</v>
      </c>
      <c r="B119" s="20"/>
      <c r="C119" s="4">
        <v>30120008235</v>
      </c>
      <c r="D119" t="s">
        <v>477</v>
      </c>
      <c r="E119" s="5" t="s">
        <v>637</v>
      </c>
      <c r="F119" s="6" t="s">
        <v>638</v>
      </c>
      <c r="G119" s="5" t="s">
        <v>376</v>
      </c>
      <c r="H119" s="5"/>
      <c r="I119" s="5"/>
      <c r="J119" s="5"/>
      <c r="K119" s="5"/>
      <c r="L119" s="5">
        <v>30120009092</v>
      </c>
      <c r="M119" t="s">
        <v>1340</v>
      </c>
      <c r="N119" s="6" t="s">
        <v>1341</v>
      </c>
      <c r="O119" s="5"/>
      <c r="Q119" s="29" t="s">
        <v>1568</v>
      </c>
    </row>
    <row r="120" spans="1:17" s="4" customFormat="1" ht="16" x14ac:dyDescent="0.2">
      <c r="A120" s="20" t="s">
        <v>1569</v>
      </c>
      <c r="B120" s="20"/>
      <c r="C120" s="4">
        <v>30120008128</v>
      </c>
      <c r="D120" t="s">
        <v>477</v>
      </c>
      <c r="E120" s="5" t="s">
        <v>637</v>
      </c>
      <c r="F120" s="6" t="s">
        <v>639</v>
      </c>
      <c r="G120" s="5" t="s">
        <v>376</v>
      </c>
      <c r="H120" s="5"/>
      <c r="I120" s="5"/>
      <c r="J120" s="5"/>
      <c r="K120" s="5"/>
      <c r="L120" s="5"/>
      <c r="M120" s="5" t="s">
        <v>1344</v>
      </c>
      <c r="N120" s="6" t="s">
        <v>1341</v>
      </c>
      <c r="O120" s="5"/>
      <c r="Q120" s="29" t="s">
        <v>1570</v>
      </c>
    </row>
    <row r="121" spans="1:17" s="4" customFormat="1" ht="16" x14ac:dyDescent="0.2">
      <c r="A121" s="20" t="s">
        <v>1571</v>
      </c>
      <c r="B121" s="20"/>
      <c r="C121" s="4">
        <v>30120008119</v>
      </c>
      <c r="D121" t="s">
        <v>477</v>
      </c>
      <c r="E121" s="5" t="s">
        <v>640</v>
      </c>
      <c r="F121" s="6" t="s">
        <v>641</v>
      </c>
      <c r="G121" s="5" t="s">
        <v>376</v>
      </c>
      <c r="H121" s="5"/>
      <c r="I121" s="5"/>
      <c r="J121" s="5"/>
      <c r="K121" s="5"/>
      <c r="L121" s="5">
        <v>30120009083</v>
      </c>
      <c r="M121" t="s">
        <v>1478</v>
      </c>
      <c r="N121" s="6" t="s">
        <v>1341</v>
      </c>
      <c r="O121" s="5"/>
      <c r="Q121" s="29" t="s">
        <v>1572</v>
      </c>
    </row>
    <row r="122" spans="1:17" s="4" customFormat="1" ht="16" x14ac:dyDescent="0.2">
      <c r="A122" s="20" t="s">
        <v>1573</v>
      </c>
      <c r="B122" s="20"/>
      <c r="C122" s="4">
        <v>30120008100</v>
      </c>
      <c r="D122" t="s">
        <v>477</v>
      </c>
      <c r="E122" s="5" t="s">
        <v>642</v>
      </c>
      <c r="F122" s="6" t="s">
        <v>643</v>
      </c>
      <c r="G122" s="5" t="s">
        <v>376</v>
      </c>
      <c r="H122" s="5"/>
      <c r="I122" s="5"/>
      <c r="J122" s="5"/>
      <c r="K122" s="5"/>
      <c r="L122" s="5">
        <v>30120009154</v>
      </c>
      <c r="M122" t="s">
        <v>1478</v>
      </c>
      <c r="N122" s="6" t="s">
        <v>1341</v>
      </c>
      <c r="O122" s="5"/>
      <c r="Q122" s="29" t="s">
        <v>1574</v>
      </c>
    </row>
    <row r="123" spans="1:17" s="4" customFormat="1" ht="16" x14ac:dyDescent="0.2">
      <c r="A123" s="25" t="s">
        <v>1575</v>
      </c>
      <c r="C123" s="4">
        <v>30120009127</v>
      </c>
      <c r="D123" s="4" t="s">
        <v>477</v>
      </c>
      <c r="E123" s="5" t="s">
        <v>644</v>
      </c>
      <c r="F123" s="6" t="s">
        <v>645</v>
      </c>
      <c r="G123" s="5" t="s">
        <v>376</v>
      </c>
      <c r="H123" s="5"/>
      <c r="I123" s="5"/>
      <c r="J123" s="5"/>
      <c r="K123" s="5"/>
      <c r="L123" s="5">
        <v>30120009163</v>
      </c>
      <c r="M123" t="s">
        <v>1478</v>
      </c>
      <c r="N123" s="6" t="s">
        <v>1341</v>
      </c>
      <c r="O123" s="5"/>
      <c r="Q123" s="29" t="s">
        <v>1576</v>
      </c>
    </row>
    <row r="124" spans="1:17" s="4" customFormat="1" ht="16" x14ac:dyDescent="0.2">
      <c r="A124" s="20" t="s">
        <v>1577</v>
      </c>
      <c r="B124" s="20"/>
      <c r="C124" s="4">
        <v>30120008146</v>
      </c>
      <c r="D124" t="s">
        <v>477</v>
      </c>
      <c r="E124" s="5" t="s">
        <v>644</v>
      </c>
      <c r="F124" s="6" t="s">
        <v>646</v>
      </c>
      <c r="G124" s="5" t="s">
        <v>376</v>
      </c>
      <c r="H124" s="5"/>
      <c r="I124" s="5"/>
      <c r="J124" s="5"/>
      <c r="K124" s="5"/>
      <c r="L124" s="5"/>
      <c r="M124" s="5" t="s">
        <v>1344</v>
      </c>
      <c r="N124" s="6" t="s">
        <v>1341</v>
      </c>
      <c r="O124" s="5"/>
      <c r="Q124" s="29" t="s">
        <v>1578</v>
      </c>
    </row>
    <row r="125" spans="1:17" s="4" customFormat="1" ht="16" x14ac:dyDescent="0.2">
      <c r="A125" s="20" t="s">
        <v>1579</v>
      </c>
      <c r="B125" s="20"/>
      <c r="C125" s="4">
        <v>30120008137</v>
      </c>
      <c r="D125" t="s">
        <v>477</v>
      </c>
      <c r="E125" s="5" t="s">
        <v>647</v>
      </c>
      <c r="F125" s="6" t="s">
        <v>648</v>
      </c>
      <c r="G125" s="5" t="s">
        <v>376</v>
      </c>
      <c r="H125" s="5"/>
      <c r="I125" s="5"/>
      <c r="J125" s="5"/>
      <c r="K125" s="5"/>
      <c r="L125" s="5">
        <v>30120009181</v>
      </c>
      <c r="M125" t="s">
        <v>1478</v>
      </c>
      <c r="N125" s="6" t="s">
        <v>1341</v>
      </c>
      <c r="O125" s="5"/>
      <c r="Q125" s="29" t="s">
        <v>1580</v>
      </c>
    </row>
    <row r="126" spans="1:17" s="4" customFormat="1" ht="16" x14ac:dyDescent="0.2">
      <c r="A126" s="20" t="s">
        <v>1581</v>
      </c>
      <c r="B126" s="20"/>
      <c r="C126" s="4">
        <v>30120008556</v>
      </c>
      <c r="D126" t="s">
        <v>477</v>
      </c>
      <c r="E126" s="5" t="s">
        <v>649</v>
      </c>
      <c r="F126" s="6" t="s">
        <v>650</v>
      </c>
      <c r="G126" s="5" t="s">
        <v>376</v>
      </c>
      <c r="H126" s="5"/>
      <c r="I126" s="5"/>
      <c r="J126" s="5"/>
      <c r="K126" s="5"/>
      <c r="L126" s="5">
        <v>30120009172</v>
      </c>
      <c r="M126" t="s">
        <v>1478</v>
      </c>
      <c r="N126" s="6" t="s">
        <v>1341</v>
      </c>
      <c r="O126" s="5"/>
      <c r="Q126" s="29" t="s">
        <v>1582</v>
      </c>
    </row>
    <row r="127" spans="1:17" s="4" customFormat="1" ht="16" x14ac:dyDescent="0.2">
      <c r="A127" s="20" t="s">
        <v>1583</v>
      </c>
      <c r="B127" s="20"/>
      <c r="C127" s="4">
        <v>30120008565</v>
      </c>
      <c r="D127" t="s">
        <v>477</v>
      </c>
      <c r="E127" s="5" t="s">
        <v>651</v>
      </c>
      <c r="F127" s="6" t="s">
        <v>652</v>
      </c>
      <c r="G127" s="5" t="s">
        <v>376</v>
      </c>
      <c r="H127" s="5"/>
      <c r="I127" s="5"/>
      <c r="J127" s="5"/>
      <c r="K127" s="5"/>
      <c r="L127" s="5">
        <v>30120008761</v>
      </c>
      <c r="M127" t="s">
        <v>1340</v>
      </c>
      <c r="N127" s="6" t="s">
        <v>1341</v>
      </c>
      <c r="O127" s="5"/>
      <c r="Q127" s="29" t="s">
        <v>1584</v>
      </c>
    </row>
    <row r="128" spans="1:17" s="4" customFormat="1" ht="16" x14ac:dyDescent="0.2">
      <c r="A128" s="20" t="s">
        <v>1585</v>
      </c>
      <c r="B128" s="20"/>
      <c r="C128" s="4">
        <v>30120008574</v>
      </c>
      <c r="D128" t="s">
        <v>477</v>
      </c>
      <c r="E128" s="5" t="s">
        <v>653</v>
      </c>
      <c r="F128" s="6" t="s">
        <v>654</v>
      </c>
      <c r="G128" s="5" t="s">
        <v>376</v>
      </c>
      <c r="H128" s="5"/>
      <c r="I128" s="5"/>
      <c r="J128" s="5"/>
      <c r="K128" s="5"/>
      <c r="L128" s="5">
        <v>30120008770</v>
      </c>
      <c r="M128" t="s">
        <v>1340</v>
      </c>
      <c r="N128" s="6" t="s">
        <v>1341</v>
      </c>
      <c r="O128" s="5"/>
      <c r="Q128" s="29" t="s">
        <v>1586</v>
      </c>
    </row>
    <row r="129" spans="1:17" s="4" customFormat="1" ht="16" x14ac:dyDescent="0.2">
      <c r="A129" s="20" t="s">
        <v>1587</v>
      </c>
      <c r="B129" s="20"/>
      <c r="C129" s="4">
        <v>30120008486</v>
      </c>
      <c r="D129" t="s">
        <v>477</v>
      </c>
      <c r="E129" s="5" t="s">
        <v>655</v>
      </c>
      <c r="F129" s="6" t="s">
        <v>656</v>
      </c>
      <c r="G129" s="5" t="s">
        <v>376</v>
      </c>
      <c r="H129" s="5"/>
      <c r="I129" s="5"/>
      <c r="J129" s="5"/>
      <c r="K129" s="5"/>
      <c r="L129" s="5">
        <v>30120008789</v>
      </c>
      <c r="M129" t="s">
        <v>1340</v>
      </c>
      <c r="N129" s="6" t="s">
        <v>1341</v>
      </c>
      <c r="O129" s="5"/>
      <c r="Q129" s="29" t="s">
        <v>1588</v>
      </c>
    </row>
    <row r="130" spans="1:17" s="4" customFormat="1" ht="16" x14ac:dyDescent="0.2">
      <c r="A130" s="25" t="s">
        <v>1589</v>
      </c>
      <c r="C130" s="4">
        <v>30120008477</v>
      </c>
      <c r="D130" t="s">
        <v>477</v>
      </c>
      <c r="E130" s="5"/>
      <c r="F130" s="6" t="s">
        <v>662</v>
      </c>
      <c r="G130" s="5" t="s">
        <v>376</v>
      </c>
      <c r="H130" s="5"/>
      <c r="I130" s="5"/>
      <c r="J130" s="5"/>
      <c r="K130" s="5"/>
      <c r="L130" s="5"/>
      <c r="M130" s="5"/>
      <c r="N130" s="6"/>
      <c r="O130" s="5"/>
      <c r="Q130" s="29" t="s">
        <v>1590</v>
      </c>
    </row>
    <row r="131" spans="1:17" s="4" customFormat="1" ht="14" x14ac:dyDescent="0.15">
      <c r="E131" s="5"/>
      <c r="F131" s="6" t="s">
        <v>663</v>
      </c>
      <c r="G131" s="5" t="s">
        <v>376</v>
      </c>
      <c r="H131" s="5"/>
      <c r="I131" s="5"/>
      <c r="J131" s="5"/>
      <c r="K131" s="5"/>
      <c r="L131" s="5"/>
      <c r="M131" s="5"/>
      <c r="N131" s="6"/>
      <c r="O131" s="5"/>
    </row>
    <row r="132" spans="1:17" s="4" customFormat="1" ht="16" x14ac:dyDescent="0.2">
      <c r="A132" s="25" t="s">
        <v>1591</v>
      </c>
      <c r="C132" s="4">
        <v>30120008495</v>
      </c>
      <c r="D132" t="s">
        <v>477</v>
      </c>
      <c r="E132" s="5"/>
      <c r="F132" s="6" t="s">
        <v>664</v>
      </c>
      <c r="G132" s="5" t="s">
        <v>376</v>
      </c>
      <c r="H132" s="5"/>
      <c r="I132" s="5"/>
      <c r="J132" s="5"/>
      <c r="K132" s="5"/>
      <c r="L132" s="5"/>
      <c r="M132" s="5"/>
      <c r="N132" s="6"/>
      <c r="O132" s="5"/>
      <c r="Q132" s="29" t="s">
        <v>1592</v>
      </c>
    </row>
    <row r="133" spans="1:17" x14ac:dyDescent="0.2">
      <c r="A133" s="25" t="s">
        <v>1593</v>
      </c>
      <c r="C133">
        <v>30120008155</v>
      </c>
      <c r="D133" t="s">
        <v>313</v>
      </c>
      <c r="E133" s="5" t="s">
        <v>1594</v>
      </c>
      <c r="G133" s="5" t="s">
        <v>129</v>
      </c>
      <c r="H133" t="s">
        <v>1595</v>
      </c>
      <c r="J133" t="s">
        <v>32</v>
      </c>
      <c r="Q133" t="s">
        <v>1596</v>
      </c>
    </row>
  </sheetData>
  <autoFilter ref="A1:A134" xr:uid="{8F3B3DC3-EA3E-476A-AAD8-EFA8FBCB4992}"/>
  <hyperlinks>
    <hyperlink ref="A13" r:id="rId1" xr:uid="{6F810B44-1CE2-4C91-A004-8CAB33A46BFB}"/>
    <hyperlink ref="A68" r:id="rId2" xr:uid="{5800C826-8847-43E8-8BC9-316FB613D859}"/>
    <hyperlink ref="A99" r:id="rId3" xr:uid="{E77FC6AA-3CA4-4D67-8E8A-C11AEB20C95D}"/>
    <hyperlink ref="A100" r:id="rId4" xr:uid="{D39A3605-3770-47E1-8B4E-BDED37018BBB}"/>
    <hyperlink ref="A101" r:id="rId5" xr:uid="{DC781D99-223E-4B40-9B94-1D1C45EA3A00}"/>
    <hyperlink ref="A116" r:id="rId6" xr:uid="{4CD62D82-A037-45EB-B94F-9C2F85B25A54}"/>
    <hyperlink ref="A123" r:id="rId7" xr:uid="{EBC27440-D41B-430B-9522-CD26D6A7D98F}"/>
    <hyperlink ref="A130" r:id="rId8" xr:uid="{3A5EE178-BE85-4F3A-A782-7491B4F9AFAB}"/>
    <hyperlink ref="A132" r:id="rId9" xr:uid="{A1BFCFD8-F801-414E-9E8F-5D21145CB917}"/>
    <hyperlink ref="A133" r:id="rId10" xr:uid="{D159E77A-C81D-4C33-86CD-2FB38AE0976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8F6F9-EF24-4724-ADAB-C80E7FA34FBD}">
  <dimension ref="A1:K77"/>
  <sheetViews>
    <sheetView workbookViewId="0">
      <selection activeCell="A21" sqref="A21:A39"/>
    </sheetView>
  </sheetViews>
  <sheetFormatPr baseColWidth="10" defaultColWidth="9.1640625" defaultRowHeight="15" x14ac:dyDescent="0.2"/>
  <cols>
    <col min="1" max="2" width="32.1640625" customWidth="1"/>
    <col min="3" max="3" width="13" bestFit="1" customWidth="1"/>
    <col min="4" max="4" width="14.5" customWidth="1"/>
    <col min="5" max="5" width="22" customWidth="1"/>
    <col min="6" max="6" width="43.5" customWidth="1"/>
    <col min="7" max="7" width="10.33203125" customWidth="1"/>
    <col min="8" max="8" width="28" customWidth="1"/>
    <col min="9" max="9" width="17.1640625" customWidth="1"/>
    <col min="10" max="10" width="22.5" customWidth="1"/>
    <col min="11" max="11" width="23.1640625" customWidth="1"/>
  </cols>
  <sheetData>
    <row r="1" spans="1:11" ht="16" x14ac:dyDescent="0.2">
      <c r="A1" t="s">
        <v>667</v>
      </c>
      <c r="B1" s="17" t="s">
        <v>668</v>
      </c>
      <c r="C1" s="2" t="s">
        <v>0</v>
      </c>
      <c r="D1" s="2" t="s">
        <v>1</v>
      </c>
      <c r="E1" s="2" t="s">
        <v>2</v>
      </c>
      <c r="F1" s="3" t="s">
        <v>3</v>
      </c>
      <c r="G1" s="2" t="s">
        <v>4</v>
      </c>
      <c r="H1" s="2" t="s">
        <v>670</v>
      </c>
      <c r="I1" s="2" t="s">
        <v>671</v>
      </c>
      <c r="J1" s="2" t="s">
        <v>672</v>
      </c>
      <c r="K1" s="2" t="s">
        <v>673</v>
      </c>
    </row>
    <row r="2" spans="1:11" ht="16" x14ac:dyDescent="0.2">
      <c r="A2" s="25" t="s">
        <v>1597</v>
      </c>
      <c r="B2" s="25"/>
      <c r="C2" s="4">
        <v>30120008468</v>
      </c>
      <c r="D2" t="s">
        <v>1340</v>
      </c>
      <c r="E2" s="5" t="s">
        <v>1598</v>
      </c>
      <c r="F2" s="6" t="s">
        <v>1599</v>
      </c>
      <c r="G2" s="5" t="s">
        <v>1600</v>
      </c>
      <c r="H2" s="29" t="s">
        <v>1601</v>
      </c>
    </row>
    <row r="3" spans="1:11" ht="16" x14ac:dyDescent="0.2">
      <c r="A3" s="20" t="s">
        <v>1602</v>
      </c>
      <c r="B3" s="20"/>
      <c r="C3" s="4">
        <v>30120003588</v>
      </c>
      <c r="D3" t="s">
        <v>1340</v>
      </c>
      <c r="E3" s="5" t="s">
        <v>1603</v>
      </c>
      <c r="F3" s="6" t="s">
        <v>1604</v>
      </c>
      <c r="G3" s="5" t="s">
        <v>1600</v>
      </c>
      <c r="H3" s="29" t="s">
        <v>1605</v>
      </c>
    </row>
    <row r="4" spans="1:11" ht="16" x14ac:dyDescent="0.2">
      <c r="A4" s="20" t="s">
        <v>1606</v>
      </c>
      <c r="B4" s="20"/>
      <c r="C4" s="4">
        <v>30120003579</v>
      </c>
      <c r="D4" t="s">
        <v>1340</v>
      </c>
      <c r="E4" s="5" t="s">
        <v>1607</v>
      </c>
      <c r="F4" s="6" t="s">
        <v>1608</v>
      </c>
      <c r="G4" s="5" t="s">
        <v>1600</v>
      </c>
      <c r="H4" s="29" t="s">
        <v>1609</v>
      </c>
    </row>
    <row r="5" spans="1:11" ht="16" x14ac:dyDescent="0.2">
      <c r="A5" s="20" t="s">
        <v>1610</v>
      </c>
      <c r="B5" s="20"/>
      <c r="C5" s="4">
        <v>30120003560</v>
      </c>
      <c r="D5" t="s">
        <v>1340</v>
      </c>
      <c r="E5" s="5" t="s">
        <v>1611</v>
      </c>
      <c r="F5" s="6" t="s">
        <v>1612</v>
      </c>
      <c r="G5" s="5" t="s">
        <v>1600</v>
      </c>
      <c r="H5" s="29" t="s">
        <v>1613</v>
      </c>
    </row>
    <row r="6" spans="1:11" ht="16" x14ac:dyDescent="0.2">
      <c r="A6" s="20" t="s">
        <v>1614</v>
      </c>
      <c r="B6" s="20"/>
      <c r="C6" s="4">
        <v>30120003551</v>
      </c>
      <c r="D6" t="s">
        <v>1340</v>
      </c>
      <c r="E6" s="5" t="s">
        <v>1615</v>
      </c>
      <c r="F6" s="6" t="s">
        <v>1616</v>
      </c>
      <c r="G6" s="5" t="s">
        <v>1600</v>
      </c>
      <c r="H6" s="29" t="s">
        <v>1617</v>
      </c>
    </row>
    <row r="7" spans="1:11" ht="16" x14ac:dyDescent="0.2">
      <c r="A7" s="20" t="s">
        <v>1618</v>
      </c>
      <c r="B7" s="20"/>
      <c r="C7" s="4">
        <v>30120003542</v>
      </c>
      <c r="D7" t="s">
        <v>1340</v>
      </c>
      <c r="E7" s="5" t="s">
        <v>1619</v>
      </c>
      <c r="F7" s="6" t="s">
        <v>1620</v>
      </c>
      <c r="G7" s="5" t="s">
        <v>1600</v>
      </c>
      <c r="H7" s="29" t="s">
        <v>1621</v>
      </c>
    </row>
    <row r="8" spans="1:11" ht="16" x14ac:dyDescent="0.2">
      <c r="A8" s="20" t="s">
        <v>1622</v>
      </c>
      <c r="B8" s="20"/>
      <c r="C8" s="4">
        <v>30120003533</v>
      </c>
      <c r="D8" t="s">
        <v>1340</v>
      </c>
      <c r="E8" s="5" t="s">
        <v>1623</v>
      </c>
      <c r="F8" s="6" t="s">
        <v>1624</v>
      </c>
      <c r="G8" s="5" t="s">
        <v>1600</v>
      </c>
      <c r="H8" s="29" t="s">
        <v>1625</v>
      </c>
    </row>
    <row r="9" spans="1:11" ht="16" x14ac:dyDescent="0.2">
      <c r="A9" s="20" t="s">
        <v>1626</v>
      </c>
      <c r="B9" s="20"/>
      <c r="C9" s="4">
        <v>30120004024</v>
      </c>
      <c r="D9" t="s">
        <v>1340</v>
      </c>
      <c r="E9" s="5" t="s">
        <v>1627</v>
      </c>
      <c r="F9" s="6" t="s">
        <v>1628</v>
      </c>
      <c r="G9" s="5" t="s">
        <v>1600</v>
      </c>
      <c r="H9" s="29" t="s">
        <v>1629</v>
      </c>
    </row>
    <row r="10" spans="1:11" ht="16" x14ac:dyDescent="0.2">
      <c r="A10" s="20" t="s">
        <v>1630</v>
      </c>
      <c r="B10" s="20"/>
      <c r="C10" s="4">
        <v>30120008057</v>
      </c>
      <c r="D10" t="s">
        <v>1631</v>
      </c>
      <c r="E10" s="5" t="s">
        <v>1632</v>
      </c>
      <c r="F10" s="6" t="s">
        <v>1633</v>
      </c>
      <c r="G10" s="5" t="s">
        <v>1634</v>
      </c>
      <c r="H10" s="29" t="s">
        <v>1635</v>
      </c>
    </row>
    <row r="11" spans="1:11" ht="16" x14ac:dyDescent="0.2">
      <c r="A11" s="30" t="s">
        <v>1636</v>
      </c>
      <c r="C11" s="4">
        <v>30120008066</v>
      </c>
      <c r="D11" t="s">
        <v>1631</v>
      </c>
      <c r="E11" s="5" t="s">
        <v>1637</v>
      </c>
      <c r="F11" s="6" t="s">
        <v>1633</v>
      </c>
      <c r="G11" s="5" t="s">
        <v>1634</v>
      </c>
      <c r="H11" s="29" t="s">
        <v>1638</v>
      </c>
    </row>
    <row r="12" spans="1:11" ht="16" x14ac:dyDescent="0.2">
      <c r="A12" s="30" t="s">
        <v>1639</v>
      </c>
      <c r="C12" s="4">
        <v>30120008084</v>
      </c>
      <c r="D12" t="s">
        <v>1631</v>
      </c>
      <c r="E12" s="5" t="s">
        <v>1640</v>
      </c>
      <c r="F12" s="6" t="s">
        <v>1633</v>
      </c>
      <c r="G12" s="5" t="s">
        <v>1634</v>
      </c>
      <c r="H12" s="29" t="s">
        <v>1641</v>
      </c>
    </row>
    <row r="13" spans="1:11" ht="16" x14ac:dyDescent="0.2">
      <c r="A13" s="30" t="s">
        <v>1642</v>
      </c>
      <c r="C13" s="4">
        <v>30120008020</v>
      </c>
      <c r="D13" t="s">
        <v>1631</v>
      </c>
      <c r="E13" s="5" t="s">
        <v>1643</v>
      </c>
      <c r="F13" s="6" t="s">
        <v>1644</v>
      </c>
      <c r="G13" s="5" t="s">
        <v>1634</v>
      </c>
      <c r="H13" s="29" t="s">
        <v>1645</v>
      </c>
    </row>
    <row r="14" spans="1:11" ht="16" x14ac:dyDescent="0.2">
      <c r="A14" s="30" t="s">
        <v>1646</v>
      </c>
      <c r="C14" s="4">
        <v>30120008164</v>
      </c>
      <c r="D14" t="s">
        <v>1631</v>
      </c>
      <c r="E14" s="5" t="s">
        <v>1647</v>
      </c>
      <c r="F14" s="6" t="s">
        <v>1648</v>
      </c>
      <c r="G14" s="5" t="s">
        <v>1634</v>
      </c>
      <c r="H14" s="29" t="s">
        <v>1649</v>
      </c>
    </row>
    <row r="15" spans="1:11" ht="16" x14ac:dyDescent="0.2">
      <c r="A15" s="30" t="s">
        <v>1650</v>
      </c>
      <c r="C15" s="4">
        <v>30120008048</v>
      </c>
      <c r="D15" t="s">
        <v>1631</v>
      </c>
      <c r="E15" s="5" t="s">
        <v>1651</v>
      </c>
      <c r="F15" s="6" t="s">
        <v>1648</v>
      </c>
      <c r="G15" s="5" t="s">
        <v>1634</v>
      </c>
      <c r="H15" s="29" t="s">
        <v>1652</v>
      </c>
    </row>
    <row r="16" spans="1:11" ht="16" x14ac:dyDescent="0.2">
      <c r="A16" s="30" t="s">
        <v>1653</v>
      </c>
      <c r="C16" s="4">
        <v>30120008039</v>
      </c>
      <c r="D16" t="s">
        <v>1631</v>
      </c>
      <c r="E16" s="5" t="s">
        <v>1654</v>
      </c>
      <c r="F16" s="6" t="s">
        <v>1648</v>
      </c>
      <c r="G16" s="5" t="s">
        <v>1634</v>
      </c>
      <c r="H16" s="29" t="s">
        <v>1655</v>
      </c>
    </row>
    <row r="17" spans="1:8" ht="16" x14ac:dyDescent="0.2">
      <c r="A17" s="30" t="s">
        <v>1656</v>
      </c>
      <c r="C17" s="4">
        <v>30120008075</v>
      </c>
      <c r="D17" t="s">
        <v>1631</v>
      </c>
      <c r="E17" s="5" t="s">
        <v>1657</v>
      </c>
      <c r="F17" s="6" t="s">
        <v>1658</v>
      </c>
      <c r="G17" s="5" t="s">
        <v>1634</v>
      </c>
      <c r="H17" s="29" t="s">
        <v>1659</v>
      </c>
    </row>
    <row r="18" spans="1:8" ht="16" x14ac:dyDescent="0.2">
      <c r="A18" s="30" t="s">
        <v>1660</v>
      </c>
      <c r="C18" s="4">
        <v>30120008440</v>
      </c>
      <c r="D18" t="s">
        <v>1340</v>
      </c>
      <c r="E18" s="5" t="s">
        <v>1661</v>
      </c>
      <c r="F18" s="6" t="s">
        <v>1662</v>
      </c>
      <c r="G18" s="5" t="s">
        <v>1600</v>
      </c>
      <c r="H18" s="29" t="s">
        <v>1663</v>
      </c>
    </row>
    <row r="19" spans="1:8" ht="16" x14ac:dyDescent="0.2">
      <c r="A19" s="30" t="s">
        <v>1664</v>
      </c>
      <c r="C19" s="4">
        <v>30120008431</v>
      </c>
      <c r="D19" t="s">
        <v>1340</v>
      </c>
      <c r="E19" s="5" t="s">
        <v>1665</v>
      </c>
      <c r="F19" s="6" t="s">
        <v>1666</v>
      </c>
      <c r="G19" s="5" t="s">
        <v>1600</v>
      </c>
      <c r="H19" s="29" t="s">
        <v>1667</v>
      </c>
    </row>
    <row r="20" spans="1:8" ht="16" x14ac:dyDescent="0.2">
      <c r="A20" s="30" t="s">
        <v>1668</v>
      </c>
      <c r="C20" s="4">
        <v>30120008459</v>
      </c>
      <c r="D20" t="s">
        <v>1340</v>
      </c>
      <c r="E20" s="5" t="s">
        <v>1669</v>
      </c>
      <c r="F20" s="6" t="s">
        <v>1670</v>
      </c>
      <c r="G20" s="5" t="s">
        <v>1600</v>
      </c>
      <c r="H20" s="29" t="s">
        <v>1671</v>
      </c>
    </row>
    <row r="21" spans="1:8" x14ac:dyDescent="0.2">
      <c r="C21" s="4">
        <v>30120008798</v>
      </c>
      <c r="D21" t="s">
        <v>1340</v>
      </c>
      <c r="E21" s="5" t="s">
        <v>1672</v>
      </c>
      <c r="F21" s="6" t="s">
        <v>1673</v>
      </c>
      <c r="G21" s="5" t="s">
        <v>1600</v>
      </c>
    </row>
    <row r="22" spans="1:8" x14ac:dyDescent="0.2">
      <c r="C22" s="4">
        <v>30120008805</v>
      </c>
      <c r="D22" t="s">
        <v>1340</v>
      </c>
      <c r="E22" s="5" t="s">
        <v>1674</v>
      </c>
      <c r="F22" s="6" t="s">
        <v>1675</v>
      </c>
      <c r="G22" s="5" t="s">
        <v>1600</v>
      </c>
    </row>
    <row r="23" spans="1:8" x14ac:dyDescent="0.2">
      <c r="C23" s="4">
        <v>30120008814</v>
      </c>
      <c r="D23" t="s">
        <v>1340</v>
      </c>
      <c r="E23" s="5" t="s">
        <v>1676</v>
      </c>
      <c r="F23" s="6" t="s">
        <v>1677</v>
      </c>
      <c r="G23" s="5" t="s">
        <v>1600</v>
      </c>
    </row>
    <row r="24" spans="1:8" x14ac:dyDescent="0.2">
      <c r="C24" s="4">
        <v>30120008823</v>
      </c>
      <c r="D24" t="s">
        <v>1340</v>
      </c>
      <c r="E24" s="5" t="s">
        <v>1678</v>
      </c>
      <c r="F24" s="6" t="s">
        <v>1679</v>
      </c>
      <c r="G24" s="5" t="s">
        <v>1600</v>
      </c>
    </row>
    <row r="25" spans="1:8" x14ac:dyDescent="0.2">
      <c r="C25" s="4">
        <v>30120008734</v>
      </c>
      <c r="D25" t="s">
        <v>1340</v>
      </c>
      <c r="E25" s="5" t="s">
        <v>1680</v>
      </c>
      <c r="F25" s="6" t="s">
        <v>1681</v>
      </c>
      <c r="G25" s="5" t="s">
        <v>1600</v>
      </c>
    </row>
    <row r="26" spans="1:8" x14ac:dyDescent="0.2">
      <c r="C26" s="4">
        <v>30120008743</v>
      </c>
      <c r="D26" t="s">
        <v>1340</v>
      </c>
      <c r="E26" s="5" t="s">
        <v>1682</v>
      </c>
      <c r="F26" s="6" t="s">
        <v>1683</v>
      </c>
      <c r="G26" s="5" t="s">
        <v>1600</v>
      </c>
    </row>
    <row r="27" spans="1:8" x14ac:dyDescent="0.2">
      <c r="C27" s="4">
        <v>30120008752</v>
      </c>
      <c r="D27" t="s">
        <v>1340</v>
      </c>
      <c r="E27" s="5" t="s">
        <v>1684</v>
      </c>
      <c r="F27" s="6" t="s">
        <v>1685</v>
      </c>
      <c r="G27" s="5" t="s">
        <v>1600</v>
      </c>
    </row>
    <row r="28" spans="1:8" x14ac:dyDescent="0.2">
      <c r="C28" s="4">
        <v>30120008912</v>
      </c>
      <c r="D28" s="4" t="s">
        <v>595</v>
      </c>
      <c r="E28" s="5" t="s">
        <v>1686</v>
      </c>
      <c r="F28" s="6" t="s">
        <v>1687</v>
      </c>
      <c r="G28" s="5" t="s">
        <v>1634</v>
      </c>
    </row>
    <row r="29" spans="1:8" x14ac:dyDescent="0.2">
      <c r="C29" s="4">
        <v>30120008397</v>
      </c>
      <c r="D29" s="4" t="s">
        <v>595</v>
      </c>
      <c r="E29" s="5" t="s">
        <v>1688</v>
      </c>
      <c r="F29" s="6" t="s">
        <v>1689</v>
      </c>
      <c r="G29" s="5" t="s">
        <v>1634</v>
      </c>
    </row>
    <row r="30" spans="1:8" x14ac:dyDescent="0.2">
      <c r="C30" s="4">
        <v>30120008404</v>
      </c>
      <c r="D30" s="4" t="s">
        <v>595</v>
      </c>
      <c r="E30" s="5" t="s">
        <v>1690</v>
      </c>
      <c r="F30" s="6" t="s">
        <v>1691</v>
      </c>
      <c r="G30" s="5" t="s">
        <v>1634</v>
      </c>
    </row>
    <row r="31" spans="1:8" x14ac:dyDescent="0.2">
      <c r="C31" s="4">
        <v>30120009047</v>
      </c>
      <c r="D31" s="4" t="s">
        <v>595</v>
      </c>
      <c r="E31" s="5" t="s">
        <v>1692</v>
      </c>
      <c r="F31" s="6" t="s">
        <v>1693</v>
      </c>
      <c r="G31" s="5" t="s">
        <v>1634</v>
      </c>
    </row>
    <row r="32" spans="1:8" x14ac:dyDescent="0.2">
      <c r="C32" s="4">
        <v>30120008896</v>
      </c>
      <c r="D32" s="4" t="s">
        <v>595</v>
      </c>
      <c r="E32" s="5" t="s">
        <v>1694</v>
      </c>
      <c r="F32" s="6" t="s">
        <v>1695</v>
      </c>
      <c r="G32" s="5" t="s">
        <v>1634</v>
      </c>
    </row>
    <row r="33" spans="3:7" x14ac:dyDescent="0.2">
      <c r="C33" s="4">
        <v>30120008967</v>
      </c>
      <c r="D33" s="4" t="s">
        <v>595</v>
      </c>
      <c r="E33" s="5" t="s">
        <v>1696</v>
      </c>
      <c r="F33" s="6" t="s">
        <v>1697</v>
      </c>
      <c r="G33" s="5" t="s">
        <v>1634</v>
      </c>
    </row>
    <row r="34" spans="3:7" x14ac:dyDescent="0.2">
      <c r="C34" s="4">
        <v>30120008271</v>
      </c>
      <c r="D34" s="4" t="s">
        <v>595</v>
      </c>
      <c r="E34" s="5" t="s">
        <v>1698</v>
      </c>
      <c r="F34" s="6" t="s">
        <v>1699</v>
      </c>
      <c r="G34" s="5" t="s">
        <v>1634</v>
      </c>
    </row>
    <row r="35" spans="3:7" x14ac:dyDescent="0.2">
      <c r="C35" s="4">
        <v>30120008887</v>
      </c>
      <c r="D35" s="4" t="s">
        <v>595</v>
      </c>
      <c r="E35" s="5" t="s">
        <v>1700</v>
      </c>
      <c r="F35" s="6" t="s">
        <v>1701</v>
      </c>
      <c r="G35" s="5" t="s">
        <v>1634</v>
      </c>
    </row>
    <row r="36" spans="3:7" x14ac:dyDescent="0.2">
      <c r="C36" s="4">
        <v>30120008878</v>
      </c>
      <c r="D36" s="4" t="s">
        <v>595</v>
      </c>
      <c r="E36" s="5" t="s">
        <v>1702</v>
      </c>
      <c r="F36" s="6" t="s">
        <v>1703</v>
      </c>
      <c r="G36" s="5" t="s">
        <v>1634</v>
      </c>
    </row>
    <row r="37" spans="3:7" x14ac:dyDescent="0.2">
      <c r="C37" s="4">
        <v>30120008869</v>
      </c>
      <c r="D37" s="4" t="s">
        <v>595</v>
      </c>
      <c r="E37" s="5" t="s">
        <v>1704</v>
      </c>
      <c r="F37" s="6" t="s">
        <v>1705</v>
      </c>
      <c r="G37" s="5" t="s">
        <v>1634</v>
      </c>
    </row>
    <row r="38" spans="3:7" x14ac:dyDescent="0.2">
      <c r="C38" s="4">
        <v>30120008379</v>
      </c>
      <c r="D38" s="4" t="s">
        <v>1706</v>
      </c>
      <c r="E38" s="5" t="s">
        <v>1707</v>
      </c>
      <c r="F38" s="6" t="s">
        <v>1708</v>
      </c>
      <c r="G38" s="5" t="s">
        <v>1634</v>
      </c>
    </row>
    <row r="39" spans="3:7" x14ac:dyDescent="0.2">
      <c r="C39" s="4">
        <v>30120008360</v>
      </c>
      <c r="D39" s="4" t="s">
        <v>1706</v>
      </c>
      <c r="E39" s="5" t="s">
        <v>1709</v>
      </c>
      <c r="F39" s="6" t="s">
        <v>1710</v>
      </c>
      <c r="G39" s="5" t="s">
        <v>1634</v>
      </c>
    </row>
    <row r="40" spans="3:7" x14ac:dyDescent="0.2">
      <c r="C40" s="4">
        <v>30120008388</v>
      </c>
      <c r="D40" s="4" t="s">
        <v>1706</v>
      </c>
      <c r="E40" s="5" t="s">
        <v>1711</v>
      </c>
      <c r="F40" s="6" t="s">
        <v>1711</v>
      </c>
      <c r="G40" s="5" t="s">
        <v>1634</v>
      </c>
    </row>
    <row r="41" spans="3:7" x14ac:dyDescent="0.2">
      <c r="C41" s="4">
        <v>30120008351</v>
      </c>
      <c r="D41" s="4" t="s">
        <v>1706</v>
      </c>
      <c r="E41" s="5" t="s">
        <v>1712</v>
      </c>
      <c r="F41" s="6" t="s">
        <v>1712</v>
      </c>
      <c r="G41" s="5" t="s">
        <v>1634</v>
      </c>
    </row>
    <row r="42" spans="3:7" x14ac:dyDescent="0.2">
      <c r="C42" s="4">
        <v>30120008850</v>
      </c>
      <c r="D42" s="4" t="s">
        <v>595</v>
      </c>
      <c r="E42" s="5" t="s">
        <v>1713</v>
      </c>
      <c r="F42" s="6" t="s">
        <v>1714</v>
      </c>
      <c r="G42" s="5" t="s">
        <v>1634</v>
      </c>
    </row>
    <row r="43" spans="3:7" x14ac:dyDescent="0.2">
      <c r="C43" s="4">
        <v>30120008841</v>
      </c>
      <c r="D43" s="4" t="s">
        <v>595</v>
      </c>
      <c r="E43" s="5" t="s">
        <v>1715</v>
      </c>
      <c r="F43" s="6" t="s">
        <v>1716</v>
      </c>
      <c r="G43" s="5" t="s">
        <v>1634</v>
      </c>
    </row>
    <row r="44" spans="3:7" x14ac:dyDescent="0.2">
      <c r="C44" s="4">
        <v>30120008832</v>
      </c>
      <c r="D44" s="4" t="s">
        <v>595</v>
      </c>
      <c r="E44" s="5" t="s">
        <v>1717</v>
      </c>
      <c r="F44" s="6" t="s">
        <v>1718</v>
      </c>
      <c r="G44" s="5" t="s">
        <v>1634</v>
      </c>
    </row>
    <row r="45" spans="3:7" x14ac:dyDescent="0.2">
      <c r="C45" s="4">
        <v>30120008949</v>
      </c>
      <c r="D45" s="4" t="s">
        <v>595</v>
      </c>
      <c r="E45" s="5" t="s">
        <v>1719</v>
      </c>
      <c r="F45" s="6" t="s">
        <v>1720</v>
      </c>
      <c r="G45" s="5" t="s">
        <v>1634</v>
      </c>
    </row>
    <row r="46" spans="3:7" x14ac:dyDescent="0.2">
      <c r="C46" s="4">
        <v>30120008958</v>
      </c>
      <c r="D46" s="4" t="s">
        <v>595</v>
      </c>
      <c r="E46" s="5" t="s">
        <v>1721</v>
      </c>
      <c r="F46" s="6" t="s">
        <v>1722</v>
      </c>
      <c r="G46" s="5" t="s">
        <v>1634</v>
      </c>
    </row>
    <row r="47" spans="3:7" x14ac:dyDescent="0.2">
      <c r="C47" s="4">
        <v>30120008921</v>
      </c>
      <c r="D47" s="4" t="s">
        <v>595</v>
      </c>
      <c r="E47" s="5" t="s">
        <v>1723</v>
      </c>
      <c r="F47" s="6" t="s">
        <v>1724</v>
      </c>
      <c r="G47" s="5" t="s">
        <v>1634</v>
      </c>
    </row>
    <row r="48" spans="3:7" x14ac:dyDescent="0.2">
      <c r="C48" s="4">
        <v>30120008930</v>
      </c>
      <c r="D48" s="4" t="s">
        <v>595</v>
      </c>
      <c r="E48" s="5" t="s">
        <v>1725</v>
      </c>
      <c r="F48" s="6" t="s">
        <v>1726</v>
      </c>
      <c r="G48" s="5" t="s">
        <v>1634</v>
      </c>
    </row>
    <row r="49" spans="3:7" x14ac:dyDescent="0.2">
      <c r="C49" s="4">
        <v>30120008903</v>
      </c>
      <c r="D49" s="4" t="s">
        <v>595</v>
      </c>
      <c r="E49" s="5" t="s">
        <v>1727</v>
      </c>
      <c r="F49" s="6" t="s">
        <v>1728</v>
      </c>
      <c r="G49" s="5" t="s">
        <v>1634</v>
      </c>
    </row>
    <row r="50" spans="3:7" x14ac:dyDescent="0.2">
      <c r="C50" s="4">
        <v>30120009038</v>
      </c>
      <c r="D50" s="4" t="s">
        <v>595</v>
      </c>
      <c r="E50" s="5" t="s">
        <v>1729</v>
      </c>
      <c r="F50" s="6" t="s">
        <v>1730</v>
      </c>
      <c r="G50" s="5" t="s">
        <v>1634</v>
      </c>
    </row>
    <row r="51" spans="3:7" x14ac:dyDescent="0.2">
      <c r="C51" s="4">
        <v>30120008994</v>
      </c>
      <c r="D51" s="4" t="s">
        <v>595</v>
      </c>
      <c r="E51" s="5" t="s">
        <v>1731</v>
      </c>
      <c r="F51" s="6" t="s">
        <v>1732</v>
      </c>
      <c r="G51" s="5" t="s">
        <v>1634</v>
      </c>
    </row>
    <row r="52" spans="3:7" x14ac:dyDescent="0.2">
      <c r="C52" s="4">
        <v>30120009001</v>
      </c>
      <c r="D52" s="4" t="s">
        <v>595</v>
      </c>
      <c r="E52" s="5" t="s">
        <v>1733</v>
      </c>
      <c r="F52" s="6" t="s">
        <v>1734</v>
      </c>
      <c r="G52" s="5" t="s">
        <v>1634</v>
      </c>
    </row>
    <row r="53" spans="3:7" x14ac:dyDescent="0.2">
      <c r="C53" s="4">
        <v>30120008976</v>
      </c>
      <c r="D53" s="4" t="s">
        <v>595</v>
      </c>
      <c r="E53" s="5" t="s">
        <v>1735</v>
      </c>
      <c r="F53" s="6" t="s">
        <v>1736</v>
      </c>
      <c r="G53" s="5" t="s">
        <v>1634</v>
      </c>
    </row>
    <row r="54" spans="3:7" x14ac:dyDescent="0.2">
      <c r="C54" s="4">
        <v>30120008985</v>
      </c>
      <c r="D54" s="4" t="s">
        <v>595</v>
      </c>
      <c r="E54" s="5" t="s">
        <v>1737</v>
      </c>
      <c r="F54" s="6" t="s">
        <v>1738</v>
      </c>
      <c r="G54" s="5" t="s">
        <v>1634</v>
      </c>
    </row>
    <row r="55" spans="3:7" x14ac:dyDescent="0.2">
      <c r="C55" s="4">
        <v>30120009010</v>
      </c>
      <c r="D55" s="4" t="s">
        <v>595</v>
      </c>
      <c r="E55" s="5" t="s">
        <v>1739</v>
      </c>
      <c r="F55" s="6" t="s">
        <v>1740</v>
      </c>
      <c r="G55" s="5" t="s">
        <v>1634</v>
      </c>
    </row>
    <row r="56" spans="3:7" x14ac:dyDescent="0.2">
      <c r="C56" s="4">
        <v>30120008333</v>
      </c>
      <c r="D56" s="4" t="s">
        <v>1706</v>
      </c>
      <c r="E56" s="5" t="s">
        <v>1741</v>
      </c>
      <c r="F56" s="6" t="s">
        <v>1742</v>
      </c>
      <c r="G56" s="5" t="s">
        <v>1634</v>
      </c>
    </row>
    <row r="57" spans="3:7" x14ac:dyDescent="0.2">
      <c r="C57" s="4">
        <v>30120008173</v>
      </c>
      <c r="D57" s="4" t="s">
        <v>595</v>
      </c>
      <c r="E57" s="5" t="s">
        <v>1743</v>
      </c>
      <c r="F57" s="6" t="s">
        <v>1744</v>
      </c>
      <c r="G57" s="5" t="s">
        <v>1634</v>
      </c>
    </row>
    <row r="58" spans="3:7" x14ac:dyDescent="0.2">
      <c r="C58" s="4">
        <v>30120009029</v>
      </c>
      <c r="D58" s="4" t="s">
        <v>595</v>
      </c>
      <c r="E58" s="5" t="s">
        <v>1745</v>
      </c>
      <c r="F58" s="6" t="s">
        <v>1746</v>
      </c>
      <c r="G58" s="5" t="s">
        <v>1634</v>
      </c>
    </row>
    <row r="59" spans="3:7" x14ac:dyDescent="0.2">
      <c r="C59" s="4">
        <v>30120008609</v>
      </c>
      <c r="D59" s="4" t="s">
        <v>595</v>
      </c>
      <c r="E59" s="5" t="s">
        <v>1747</v>
      </c>
      <c r="F59" s="6" t="s">
        <v>1748</v>
      </c>
      <c r="G59" s="5" t="s">
        <v>1634</v>
      </c>
    </row>
    <row r="60" spans="3:7" x14ac:dyDescent="0.2">
      <c r="C60" s="4">
        <v>30120008208</v>
      </c>
      <c r="D60" s="4" t="s">
        <v>595</v>
      </c>
      <c r="E60" s="5" t="s">
        <v>1749</v>
      </c>
      <c r="F60" s="6" t="s">
        <v>1750</v>
      </c>
      <c r="G60" s="5" t="s">
        <v>1634</v>
      </c>
    </row>
    <row r="61" spans="3:7" x14ac:dyDescent="0.2">
      <c r="C61" s="4">
        <v>30120008262</v>
      </c>
      <c r="D61" s="4" t="s">
        <v>595</v>
      </c>
      <c r="E61" s="5" t="s">
        <v>1751</v>
      </c>
      <c r="F61" s="6" t="s">
        <v>1752</v>
      </c>
      <c r="G61" s="5" t="s">
        <v>1634</v>
      </c>
    </row>
    <row r="62" spans="3:7" x14ac:dyDescent="0.2">
      <c r="C62" s="4">
        <v>30120008217</v>
      </c>
      <c r="D62" s="4" t="s">
        <v>595</v>
      </c>
      <c r="E62" s="5" t="s">
        <v>1753</v>
      </c>
      <c r="F62" s="6" t="s">
        <v>1754</v>
      </c>
      <c r="G62" s="5" t="s">
        <v>1634</v>
      </c>
    </row>
    <row r="63" spans="3:7" x14ac:dyDescent="0.2">
      <c r="C63" s="4">
        <v>30120008280</v>
      </c>
      <c r="D63" s="4" t="s">
        <v>595</v>
      </c>
      <c r="E63" s="5" t="s">
        <v>1755</v>
      </c>
      <c r="F63" s="6" t="s">
        <v>1756</v>
      </c>
      <c r="G63" s="5" t="s">
        <v>1634</v>
      </c>
    </row>
    <row r="64" spans="3:7" x14ac:dyDescent="0.2">
      <c r="C64" s="4">
        <v>30120008253</v>
      </c>
      <c r="D64" s="4" t="s">
        <v>595</v>
      </c>
      <c r="E64" s="5" t="s">
        <v>1757</v>
      </c>
      <c r="F64" s="6" t="s">
        <v>1758</v>
      </c>
      <c r="G64" s="5" t="s">
        <v>1634</v>
      </c>
    </row>
    <row r="65" spans="3:7" x14ac:dyDescent="0.2">
      <c r="C65" s="4">
        <v>30120008342</v>
      </c>
      <c r="D65" s="4" t="s">
        <v>1706</v>
      </c>
      <c r="E65" s="5" t="s">
        <v>1759</v>
      </c>
      <c r="F65" s="6" t="s">
        <v>1760</v>
      </c>
      <c r="G65" s="5" t="s">
        <v>1634</v>
      </c>
    </row>
    <row r="66" spans="3:7" x14ac:dyDescent="0.2">
      <c r="C66" s="4">
        <v>30120008324</v>
      </c>
      <c r="D66" s="4" t="s">
        <v>595</v>
      </c>
      <c r="E66" s="5" t="s">
        <v>1761</v>
      </c>
      <c r="F66" s="6" t="s">
        <v>1762</v>
      </c>
      <c r="G66" s="5" t="s">
        <v>1634</v>
      </c>
    </row>
    <row r="67" spans="3:7" x14ac:dyDescent="0.2">
      <c r="C67" s="4">
        <v>30120008592</v>
      </c>
      <c r="D67" s="4" t="s">
        <v>595</v>
      </c>
      <c r="E67" s="5" t="s">
        <v>1763</v>
      </c>
      <c r="F67" s="6" t="s">
        <v>1764</v>
      </c>
      <c r="G67" s="5" t="s">
        <v>1634</v>
      </c>
    </row>
    <row r="68" spans="3:7" x14ac:dyDescent="0.2">
      <c r="C68" s="4">
        <v>30120008315</v>
      </c>
      <c r="D68" s="4" t="s">
        <v>595</v>
      </c>
      <c r="E68" s="5" t="s">
        <v>1765</v>
      </c>
      <c r="F68" s="6" t="s">
        <v>1766</v>
      </c>
      <c r="G68" s="5" t="s">
        <v>1634</v>
      </c>
    </row>
    <row r="69" spans="3:7" x14ac:dyDescent="0.2">
      <c r="C69" s="4">
        <v>30120008645</v>
      </c>
      <c r="D69" s="4" t="s">
        <v>1706</v>
      </c>
      <c r="E69" s="5" t="s">
        <v>1767</v>
      </c>
      <c r="F69" s="6" t="s">
        <v>1768</v>
      </c>
      <c r="G69" s="5" t="s">
        <v>1634</v>
      </c>
    </row>
    <row r="70" spans="3:7" x14ac:dyDescent="0.2">
      <c r="C70" s="4">
        <v>30120008226</v>
      </c>
      <c r="D70" s="4" t="s">
        <v>595</v>
      </c>
      <c r="E70" s="5" t="s">
        <v>1769</v>
      </c>
      <c r="F70" s="6" t="s">
        <v>1770</v>
      </c>
      <c r="G70" s="5" t="s">
        <v>1634</v>
      </c>
    </row>
    <row r="71" spans="3:7" x14ac:dyDescent="0.2">
      <c r="C71" s="4">
        <v>30120008636</v>
      </c>
      <c r="D71" s="4" t="s">
        <v>595</v>
      </c>
      <c r="E71" s="5" t="s">
        <v>1771</v>
      </c>
      <c r="F71" s="6" t="s">
        <v>1772</v>
      </c>
      <c r="G71" s="5" t="s">
        <v>1634</v>
      </c>
    </row>
    <row r="72" spans="3:7" x14ac:dyDescent="0.2">
      <c r="C72" s="4">
        <v>30120008191</v>
      </c>
      <c r="D72" s="4" t="s">
        <v>595</v>
      </c>
      <c r="E72" s="5" t="s">
        <v>1773</v>
      </c>
      <c r="F72" s="6" t="s">
        <v>1774</v>
      </c>
      <c r="G72" s="5" t="s">
        <v>1634</v>
      </c>
    </row>
    <row r="73" spans="3:7" x14ac:dyDescent="0.2">
      <c r="C73" s="4">
        <v>30120008299</v>
      </c>
      <c r="D73" s="4" t="s">
        <v>595</v>
      </c>
      <c r="E73" s="5" t="s">
        <v>1775</v>
      </c>
      <c r="F73" s="6" t="s">
        <v>1776</v>
      </c>
      <c r="G73" s="5" t="s">
        <v>1634</v>
      </c>
    </row>
    <row r="74" spans="3:7" x14ac:dyDescent="0.2">
      <c r="C74" s="4">
        <v>30120008182</v>
      </c>
      <c r="D74" s="4" t="s">
        <v>595</v>
      </c>
      <c r="E74" s="5" t="s">
        <v>1777</v>
      </c>
      <c r="F74" s="6" t="s">
        <v>1778</v>
      </c>
      <c r="G74" s="5" t="s">
        <v>1634</v>
      </c>
    </row>
    <row r="75" spans="3:7" x14ac:dyDescent="0.2">
      <c r="C75" s="4">
        <v>30120008306</v>
      </c>
      <c r="D75" s="4" t="s">
        <v>595</v>
      </c>
      <c r="E75" s="5" t="s">
        <v>1779</v>
      </c>
      <c r="F75" s="6" t="s">
        <v>1780</v>
      </c>
      <c r="G75" s="5" t="s">
        <v>1634</v>
      </c>
    </row>
    <row r="76" spans="3:7" x14ac:dyDescent="0.2">
      <c r="C76" s="4">
        <v>30120008618</v>
      </c>
      <c r="D76" s="4" t="s">
        <v>1706</v>
      </c>
      <c r="E76" s="5" t="s">
        <v>1781</v>
      </c>
      <c r="F76" s="6" t="s">
        <v>1782</v>
      </c>
      <c r="G76" s="5" t="s">
        <v>1634</v>
      </c>
    </row>
    <row r="77" spans="3:7" x14ac:dyDescent="0.2">
      <c r="C77" s="4">
        <v>30120008627</v>
      </c>
      <c r="D77" s="4" t="s">
        <v>595</v>
      </c>
      <c r="E77" s="5" t="s">
        <v>1783</v>
      </c>
      <c r="F77" s="6" t="s">
        <v>1784</v>
      </c>
      <c r="G77" s="5" t="s">
        <v>1634</v>
      </c>
    </row>
  </sheetData>
  <hyperlinks>
    <hyperlink ref="A2" r:id="rId1" xr:uid="{A46269C4-8E30-4F70-8C54-1065DD8DCD3B}"/>
    <hyperlink ref="A11" r:id="rId2" xr:uid="{D3B2BD18-C75A-4B5E-84A5-EF0E1495EF7D}"/>
    <hyperlink ref="A12" r:id="rId3" xr:uid="{808A560B-FC9C-4896-87E2-3106B07E4802}"/>
    <hyperlink ref="A13" r:id="rId4" xr:uid="{D69D1B95-2AD8-4FBA-8814-33FC157B6F3D}"/>
    <hyperlink ref="A14" r:id="rId5" xr:uid="{CDCEE686-BE09-4E30-B35F-277582BC0203}"/>
    <hyperlink ref="A15" r:id="rId6" xr:uid="{FAC6634F-2BD5-4C31-AC8C-31F300222CCB}"/>
    <hyperlink ref="A16" r:id="rId7" xr:uid="{4C9217B1-9576-4EC8-AC3D-7734C64F67F9}"/>
    <hyperlink ref="A17" r:id="rId8" xr:uid="{BC8CF347-F0EC-4A25-BDBC-17D251EA7296}"/>
    <hyperlink ref="A18" r:id="rId9" xr:uid="{ECB336A9-F8A7-4DF4-B474-696B7AE3C2E5}"/>
    <hyperlink ref="A19" r:id="rId10" xr:uid="{F458327B-61C5-4030-9638-6BD3EB1FF026}"/>
    <hyperlink ref="A20" r:id="rId11" xr:uid="{369C268A-A651-4E59-8880-9E36BA0620EA}"/>
  </hyperlinks>
  <printOptions gridLine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Grant Data</vt:lpstr>
      <vt:lpstr>MANIFEST DATA</vt:lpstr>
      <vt:lpstr>Master (OG)</vt:lpstr>
      <vt:lpstr>Batch 1</vt:lpstr>
      <vt:lpstr>Batch 2</vt:lpstr>
      <vt:lpstr>Batch 3</vt:lpstr>
      <vt:lpstr>Batch4</vt:lpstr>
    </vt:vector>
  </TitlesOfParts>
  <Manager/>
  <Company>Woods Hole Oceanographic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Brett Freiburger</dc:creator>
  <cp:keywords/>
  <dc:description/>
  <cp:lastModifiedBy>Microsoft Office User</cp:lastModifiedBy>
  <cp:revision/>
  <dcterms:created xsi:type="dcterms:W3CDTF">2021-01-22T15:59:52Z</dcterms:created>
  <dcterms:modified xsi:type="dcterms:W3CDTF">2023-07-01T21:19:29Z</dcterms:modified>
  <cp:category/>
  <cp:contentStatus/>
</cp:coreProperties>
</file>