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opez\Desktop\"/>
    </mc:Choice>
  </mc:AlternateContent>
  <xr:revisionPtr revIDLastSave="0" documentId="8_{1D09FB23-D647-4F3A-9C05-EE0E4F55920F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October 2020_City_Rates" sheetId="1" r:id="rId1"/>
    <sheet name="Sheet1" sheetId="2" state="hidden" r:id="rId2"/>
    <sheet name="Work" sheetId="3" state="hidden" r:id="rId3"/>
    <sheet name="Sheet2" sheetId="4" state="hidden" r:id="rId4"/>
  </sheets>
  <definedNames>
    <definedName name="_xlnm._FilterDatabase" localSheetId="0" hidden="1">'October 2020_City_Rates'!$A$5:$C$1790</definedName>
    <definedName name="ColumnTitle">'October 2020_City_Rates'!$A$5</definedName>
    <definedName name="ColumnTitle.A8.C8">'October 2020_City_Rates'!$A$1</definedName>
    <definedName name="Title">Table1[[#Headers],[City]]</definedName>
    <definedName name="Z_65693B78_BEE7_4B7F_AD0A_1A104D445679_.wvu.FilterData" localSheetId="0" hidden="1">'October 2020_City_Rates'!$A$5:$C$1790</definedName>
    <definedName name="Z_CF8F4764_757E_4B8A_9F69_A943367F5B6B_.wvu.FilterData" localSheetId="0" hidden="1">'October 2020_City_Rates'!$A$5:$C$1790</definedName>
  </definedNames>
  <calcPr calcId="191029"/>
  <customWorkbookViews>
    <customWorkbookView name="Camky, Paul J - Personal View" guid="{CF8F4764-757E-4B8A-9F69-A943367F5B6B}" mergeInterval="0" personalView="1" maximized="1" windowWidth="542" windowHeight="659" activeSheetId="1"/>
    <customWorkbookView name="vyagen - Personal View" guid="{65693B78-BEE7-4B7F-AD0A-1A104D445679}" mergeInterval="0" personalView="1" maximized="1" windowWidth="1600" windowHeight="71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3" i="4"/>
  <c r="D54" i="4"/>
  <c r="D55" i="4"/>
  <c r="D56" i="4"/>
  <c r="D57" i="4"/>
  <c r="D58" i="4"/>
  <c r="D59" i="4"/>
  <c r="D60" i="4"/>
  <c r="D61" i="4"/>
  <c r="D62" i="4"/>
  <c r="D63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3" i="4"/>
  <c r="D124" i="4"/>
  <c r="D125" i="4"/>
  <c r="D126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2" i="4"/>
  <c r="D193" i="4"/>
  <c r="D194" i="4"/>
  <c r="D195" i="4"/>
  <c r="D196" i="4"/>
  <c r="D197" i="4"/>
  <c r="D198" i="4"/>
  <c r="D199" i="4"/>
  <c r="D200" i="4"/>
  <c r="D201" i="4"/>
  <c r="D202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" i="4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" i="3"/>
  <c r="H30" i="3"/>
  <c r="H38" i="3"/>
  <c r="H54" i="3"/>
  <c r="H94" i="3"/>
  <c r="H102" i="3"/>
  <c r="H118" i="3"/>
  <c r="H158" i="3"/>
  <c r="H166" i="3"/>
  <c r="H182" i="3"/>
  <c r="H222" i="3"/>
  <c r="H230" i="3"/>
  <c r="H246" i="3"/>
  <c r="F3" i="3"/>
  <c r="H3" i="3"/>
  <c r="F4" i="3"/>
  <c r="H4" i="3"/>
  <c r="F5" i="3"/>
  <c r="H5" i="3"/>
  <c r="F6" i="3"/>
  <c r="H6" i="3"/>
  <c r="F7" i="3"/>
  <c r="H7" i="3"/>
  <c r="F8" i="3"/>
  <c r="H8" i="3"/>
  <c r="F9" i="3"/>
  <c r="H9" i="3"/>
  <c r="F10" i="3"/>
  <c r="H10" i="3"/>
  <c r="F11" i="3"/>
  <c r="H11" i="3"/>
  <c r="F12" i="3"/>
  <c r="H12" i="3"/>
  <c r="F13" i="3"/>
  <c r="H13" i="3"/>
  <c r="F14" i="3"/>
  <c r="H14" i="3"/>
  <c r="F15" i="3"/>
  <c r="H15" i="3"/>
  <c r="F16" i="3"/>
  <c r="H16" i="3"/>
  <c r="F17" i="3"/>
  <c r="H17" i="3"/>
  <c r="F18" i="3"/>
  <c r="H18" i="3"/>
  <c r="F19" i="3"/>
  <c r="H19" i="3"/>
  <c r="F20" i="3"/>
  <c r="H20" i="3"/>
  <c r="F21" i="3"/>
  <c r="H21" i="3"/>
  <c r="F22" i="3"/>
  <c r="H22" i="3"/>
  <c r="F23" i="3"/>
  <c r="H23" i="3"/>
  <c r="F24" i="3"/>
  <c r="H24" i="3"/>
  <c r="F25" i="3"/>
  <c r="H25" i="3"/>
  <c r="F26" i="3"/>
  <c r="H26" i="3"/>
  <c r="F27" i="3"/>
  <c r="H27" i="3"/>
  <c r="F28" i="3"/>
  <c r="H28" i="3"/>
  <c r="F29" i="3"/>
  <c r="H29" i="3"/>
  <c r="F30" i="3"/>
  <c r="F31" i="3"/>
  <c r="H31" i="3"/>
  <c r="F32" i="3"/>
  <c r="H32" i="3"/>
  <c r="F33" i="3"/>
  <c r="H33" i="3"/>
  <c r="F34" i="3"/>
  <c r="H34" i="3"/>
  <c r="F35" i="3"/>
  <c r="H35" i="3"/>
  <c r="F36" i="3"/>
  <c r="H36" i="3"/>
  <c r="F37" i="3"/>
  <c r="H37" i="3"/>
  <c r="F38" i="3"/>
  <c r="F39" i="3"/>
  <c r="H39" i="3"/>
  <c r="F40" i="3"/>
  <c r="H40" i="3"/>
  <c r="F41" i="3"/>
  <c r="H41" i="3"/>
  <c r="F42" i="3"/>
  <c r="H42" i="3"/>
  <c r="F43" i="3"/>
  <c r="H43" i="3"/>
  <c r="F44" i="3"/>
  <c r="H44" i="3"/>
  <c r="F45" i="3"/>
  <c r="H45" i="3"/>
  <c r="F46" i="3"/>
  <c r="H46" i="3"/>
  <c r="F47" i="3"/>
  <c r="H47" i="3"/>
  <c r="F48" i="3"/>
  <c r="H48" i="3"/>
  <c r="F49" i="3"/>
  <c r="H49" i="3"/>
  <c r="F50" i="3"/>
  <c r="H50" i="3"/>
  <c r="F51" i="3"/>
  <c r="H51" i="3"/>
  <c r="F52" i="3"/>
  <c r="H52" i="3"/>
  <c r="F53" i="3"/>
  <c r="H53" i="3"/>
  <c r="F54" i="3"/>
  <c r="F55" i="3"/>
  <c r="H55" i="3"/>
  <c r="F56" i="3"/>
  <c r="H56" i="3"/>
  <c r="F57" i="3"/>
  <c r="H57" i="3"/>
  <c r="F58" i="3"/>
  <c r="H58" i="3"/>
  <c r="F59" i="3"/>
  <c r="H59" i="3"/>
  <c r="F60" i="3"/>
  <c r="H60" i="3"/>
  <c r="F61" i="3"/>
  <c r="H61" i="3"/>
  <c r="F62" i="3"/>
  <c r="H62" i="3"/>
  <c r="F63" i="3"/>
  <c r="H63" i="3"/>
  <c r="F64" i="3"/>
  <c r="H64" i="3"/>
  <c r="F65" i="3"/>
  <c r="H65" i="3"/>
  <c r="F66" i="3"/>
  <c r="H66" i="3"/>
  <c r="F67" i="3"/>
  <c r="H67" i="3"/>
  <c r="F68" i="3"/>
  <c r="H68" i="3"/>
  <c r="F69" i="3"/>
  <c r="H69" i="3"/>
  <c r="F70" i="3"/>
  <c r="H70" i="3"/>
  <c r="F71" i="3"/>
  <c r="H71" i="3"/>
  <c r="F72" i="3"/>
  <c r="H72" i="3"/>
  <c r="F73" i="3"/>
  <c r="H73" i="3"/>
  <c r="F74" i="3"/>
  <c r="H74" i="3"/>
  <c r="F75" i="3"/>
  <c r="H75" i="3"/>
  <c r="F76" i="3"/>
  <c r="H76" i="3"/>
  <c r="F77" i="3"/>
  <c r="H77" i="3"/>
  <c r="F78" i="3"/>
  <c r="H78" i="3"/>
  <c r="F79" i="3"/>
  <c r="H79" i="3"/>
  <c r="F80" i="3"/>
  <c r="H80" i="3"/>
  <c r="F81" i="3"/>
  <c r="H81" i="3"/>
  <c r="F82" i="3"/>
  <c r="H82" i="3"/>
  <c r="F83" i="3"/>
  <c r="H83" i="3"/>
  <c r="F84" i="3"/>
  <c r="H84" i="3"/>
  <c r="F85" i="3"/>
  <c r="H85" i="3"/>
  <c r="F86" i="3"/>
  <c r="H86" i="3"/>
  <c r="F87" i="3"/>
  <c r="H87" i="3"/>
  <c r="F88" i="3"/>
  <c r="H88" i="3"/>
  <c r="F89" i="3"/>
  <c r="H89" i="3"/>
  <c r="F90" i="3"/>
  <c r="H90" i="3"/>
  <c r="F91" i="3"/>
  <c r="H91" i="3"/>
  <c r="F92" i="3"/>
  <c r="H92" i="3"/>
  <c r="F93" i="3"/>
  <c r="H93" i="3"/>
  <c r="F94" i="3"/>
  <c r="F95" i="3"/>
  <c r="H95" i="3"/>
  <c r="F96" i="3"/>
  <c r="H96" i="3"/>
  <c r="F97" i="3"/>
  <c r="H97" i="3"/>
  <c r="F98" i="3"/>
  <c r="H98" i="3"/>
  <c r="F99" i="3"/>
  <c r="H99" i="3"/>
  <c r="F100" i="3"/>
  <c r="H100" i="3"/>
  <c r="F101" i="3"/>
  <c r="H101" i="3"/>
  <c r="F102" i="3"/>
  <c r="F103" i="3"/>
  <c r="H103" i="3"/>
  <c r="F104" i="3"/>
  <c r="H104" i="3"/>
  <c r="F105" i="3"/>
  <c r="H105" i="3"/>
  <c r="F106" i="3"/>
  <c r="H106" i="3"/>
  <c r="F107" i="3"/>
  <c r="H107" i="3"/>
  <c r="F108" i="3"/>
  <c r="H108" i="3"/>
  <c r="F109" i="3"/>
  <c r="H109" i="3"/>
  <c r="F110" i="3"/>
  <c r="H110" i="3"/>
  <c r="F111" i="3"/>
  <c r="H111" i="3"/>
  <c r="F112" i="3"/>
  <c r="H112" i="3"/>
  <c r="F113" i="3"/>
  <c r="H113" i="3"/>
  <c r="F114" i="3"/>
  <c r="H114" i="3"/>
  <c r="F115" i="3"/>
  <c r="H115" i="3"/>
  <c r="F116" i="3"/>
  <c r="H116" i="3"/>
  <c r="F117" i="3"/>
  <c r="H117" i="3"/>
  <c r="F118" i="3"/>
  <c r="F119" i="3"/>
  <c r="H119" i="3"/>
  <c r="F120" i="3"/>
  <c r="H120" i="3"/>
  <c r="F121" i="3"/>
  <c r="H121" i="3"/>
  <c r="F122" i="3"/>
  <c r="H122" i="3"/>
  <c r="F123" i="3"/>
  <c r="H123" i="3"/>
  <c r="F124" i="3"/>
  <c r="H124" i="3"/>
  <c r="F125" i="3"/>
  <c r="H125" i="3"/>
  <c r="F126" i="3"/>
  <c r="H126" i="3"/>
  <c r="F127" i="3"/>
  <c r="H127" i="3"/>
  <c r="F128" i="3"/>
  <c r="H128" i="3"/>
  <c r="F129" i="3"/>
  <c r="H129" i="3"/>
  <c r="F130" i="3"/>
  <c r="H130" i="3"/>
  <c r="F131" i="3"/>
  <c r="H131" i="3"/>
  <c r="F132" i="3"/>
  <c r="H132" i="3"/>
  <c r="F133" i="3"/>
  <c r="H133" i="3"/>
  <c r="F134" i="3"/>
  <c r="H134" i="3"/>
  <c r="F135" i="3"/>
  <c r="H135" i="3"/>
  <c r="F136" i="3"/>
  <c r="H136" i="3"/>
  <c r="F137" i="3"/>
  <c r="H137" i="3"/>
  <c r="F138" i="3"/>
  <c r="H138" i="3"/>
  <c r="F139" i="3"/>
  <c r="H139" i="3"/>
  <c r="F140" i="3"/>
  <c r="H140" i="3"/>
  <c r="F141" i="3"/>
  <c r="H141" i="3"/>
  <c r="F142" i="3"/>
  <c r="H142" i="3"/>
  <c r="F143" i="3"/>
  <c r="H143" i="3"/>
  <c r="F144" i="3"/>
  <c r="H144" i="3"/>
  <c r="F145" i="3"/>
  <c r="H145" i="3"/>
  <c r="F146" i="3"/>
  <c r="H146" i="3"/>
  <c r="F147" i="3"/>
  <c r="H147" i="3"/>
  <c r="F148" i="3"/>
  <c r="H148" i="3"/>
  <c r="F149" i="3"/>
  <c r="H149" i="3"/>
  <c r="F150" i="3"/>
  <c r="H150" i="3"/>
  <c r="F151" i="3"/>
  <c r="H151" i="3"/>
  <c r="F152" i="3"/>
  <c r="H152" i="3"/>
  <c r="F153" i="3"/>
  <c r="H153" i="3"/>
  <c r="F154" i="3"/>
  <c r="H154" i="3"/>
  <c r="F155" i="3"/>
  <c r="H155" i="3"/>
  <c r="F156" i="3"/>
  <c r="H156" i="3"/>
  <c r="F157" i="3"/>
  <c r="H157" i="3"/>
  <c r="F158" i="3"/>
  <c r="F159" i="3"/>
  <c r="H159" i="3"/>
  <c r="F160" i="3"/>
  <c r="H160" i="3"/>
  <c r="F161" i="3"/>
  <c r="H161" i="3"/>
  <c r="F162" i="3"/>
  <c r="H162" i="3"/>
  <c r="F163" i="3"/>
  <c r="H163" i="3"/>
  <c r="F164" i="3"/>
  <c r="H164" i="3"/>
  <c r="F165" i="3"/>
  <c r="H165" i="3"/>
  <c r="F166" i="3"/>
  <c r="F167" i="3"/>
  <c r="H167" i="3"/>
  <c r="F168" i="3"/>
  <c r="H168" i="3"/>
  <c r="F169" i="3"/>
  <c r="H169" i="3"/>
  <c r="F170" i="3"/>
  <c r="H170" i="3"/>
  <c r="F171" i="3"/>
  <c r="H171" i="3"/>
  <c r="F172" i="3"/>
  <c r="H172" i="3"/>
  <c r="F173" i="3"/>
  <c r="H173" i="3"/>
  <c r="F174" i="3"/>
  <c r="H174" i="3"/>
  <c r="F175" i="3"/>
  <c r="H175" i="3"/>
  <c r="F176" i="3"/>
  <c r="H176" i="3"/>
  <c r="F177" i="3"/>
  <c r="H177" i="3"/>
  <c r="F178" i="3"/>
  <c r="H178" i="3"/>
  <c r="F179" i="3"/>
  <c r="H179" i="3"/>
  <c r="F180" i="3"/>
  <c r="H180" i="3"/>
  <c r="F181" i="3"/>
  <c r="H181" i="3"/>
  <c r="F182" i="3"/>
  <c r="F183" i="3"/>
  <c r="H183" i="3"/>
  <c r="F184" i="3"/>
  <c r="H184" i="3"/>
  <c r="F185" i="3"/>
  <c r="H185" i="3"/>
  <c r="F186" i="3"/>
  <c r="H186" i="3"/>
  <c r="F187" i="3"/>
  <c r="H187" i="3"/>
  <c r="F188" i="3"/>
  <c r="H188" i="3"/>
  <c r="F189" i="3"/>
  <c r="H189" i="3"/>
  <c r="F190" i="3"/>
  <c r="H190" i="3"/>
  <c r="F191" i="3"/>
  <c r="H191" i="3"/>
  <c r="F192" i="3"/>
  <c r="H192" i="3"/>
  <c r="F193" i="3"/>
  <c r="H193" i="3"/>
  <c r="F194" i="3"/>
  <c r="H194" i="3"/>
  <c r="F195" i="3"/>
  <c r="H195" i="3"/>
  <c r="F196" i="3"/>
  <c r="H196" i="3"/>
  <c r="F197" i="3"/>
  <c r="H197" i="3"/>
  <c r="F198" i="3"/>
  <c r="H198" i="3"/>
  <c r="F199" i="3"/>
  <c r="H199" i="3"/>
  <c r="F200" i="3"/>
  <c r="H200" i="3"/>
  <c r="F201" i="3"/>
  <c r="H201" i="3"/>
  <c r="F202" i="3"/>
  <c r="H202" i="3"/>
  <c r="F203" i="3"/>
  <c r="H203" i="3"/>
  <c r="F204" i="3"/>
  <c r="H204" i="3"/>
  <c r="F205" i="3"/>
  <c r="H205" i="3"/>
  <c r="F206" i="3"/>
  <c r="H206" i="3"/>
  <c r="F207" i="3"/>
  <c r="H207" i="3"/>
  <c r="F208" i="3"/>
  <c r="H208" i="3"/>
  <c r="F209" i="3"/>
  <c r="H209" i="3"/>
  <c r="F210" i="3"/>
  <c r="H210" i="3"/>
  <c r="F211" i="3"/>
  <c r="H211" i="3"/>
  <c r="F212" i="3"/>
  <c r="H212" i="3"/>
  <c r="F213" i="3"/>
  <c r="H213" i="3"/>
  <c r="F214" i="3"/>
  <c r="H214" i="3"/>
  <c r="F215" i="3"/>
  <c r="H215" i="3"/>
  <c r="F216" i="3"/>
  <c r="H216" i="3"/>
  <c r="F217" i="3"/>
  <c r="H217" i="3"/>
  <c r="F218" i="3"/>
  <c r="H218" i="3"/>
  <c r="F219" i="3"/>
  <c r="H219" i="3"/>
  <c r="F220" i="3"/>
  <c r="H220" i="3"/>
  <c r="F221" i="3"/>
  <c r="H221" i="3"/>
  <c r="F222" i="3"/>
  <c r="F223" i="3"/>
  <c r="H223" i="3"/>
  <c r="F224" i="3"/>
  <c r="H224" i="3"/>
  <c r="F225" i="3"/>
  <c r="H225" i="3"/>
  <c r="F226" i="3"/>
  <c r="H226" i="3"/>
  <c r="F227" i="3"/>
  <c r="H227" i="3"/>
  <c r="F228" i="3"/>
  <c r="H228" i="3"/>
  <c r="F229" i="3"/>
  <c r="H229" i="3"/>
  <c r="F230" i="3"/>
  <c r="F231" i="3"/>
  <c r="H231" i="3"/>
  <c r="F232" i="3"/>
  <c r="H232" i="3"/>
  <c r="F233" i="3"/>
  <c r="H233" i="3"/>
  <c r="F234" i="3"/>
  <c r="H234" i="3"/>
  <c r="F235" i="3"/>
  <c r="H235" i="3"/>
  <c r="F236" i="3"/>
  <c r="H236" i="3"/>
  <c r="F237" i="3"/>
  <c r="H237" i="3"/>
  <c r="F238" i="3"/>
  <c r="H238" i="3"/>
  <c r="F239" i="3"/>
  <c r="H239" i="3"/>
  <c r="F240" i="3"/>
  <c r="H240" i="3"/>
  <c r="F241" i="3"/>
  <c r="H241" i="3"/>
  <c r="F242" i="3"/>
  <c r="H242" i="3"/>
  <c r="F243" i="3"/>
  <c r="H243" i="3"/>
  <c r="F244" i="3"/>
  <c r="H244" i="3"/>
  <c r="F245" i="3"/>
  <c r="H245" i="3"/>
  <c r="F246" i="3"/>
  <c r="F247" i="3"/>
  <c r="H247" i="3"/>
  <c r="F248" i="3"/>
  <c r="H248" i="3"/>
  <c r="F249" i="3"/>
  <c r="H249" i="3"/>
  <c r="F250" i="3"/>
  <c r="H250" i="3"/>
  <c r="F251" i="3"/>
  <c r="H251" i="3"/>
  <c r="F2" i="3"/>
  <c r="H2" i="3"/>
</calcChain>
</file>

<file path=xl/sharedStrings.xml><?xml version="1.0" encoding="utf-8"?>
<sst xmlns="http://schemas.openxmlformats.org/spreadsheetml/2006/main" count="4588" uniqueCount="1841">
  <si>
    <t>All Cities</t>
  </si>
  <si>
    <t>City</t>
  </si>
  <si>
    <t>Rate</t>
  </si>
  <si>
    <t>County</t>
  </si>
  <si>
    <t>Acampo</t>
  </si>
  <si>
    <t>San Joaquin</t>
  </si>
  <si>
    <t>Acton</t>
  </si>
  <si>
    <t>Los Angeles</t>
  </si>
  <si>
    <t>San Luis Obispo</t>
  </si>
  <si>
    <t>San Bernardino</t>
  </si>
  <si>
    <t>Adin</t>
  </si>
  <si>
    <t>Modoc</t>
  </si>
  <si>
    <t>Agoura</t>
  </si>
  <si>
    <t>Agoura Hills*</t>
  </si>
  <si>
    <t>Agua Caliente</t>
  </si>
  <si>
    <t>Sonoma</t>
  </si>
  <si>
    <t>Agua Caliente Springs</t>
  </si>
  <si>
    <t>San Diego</t>
  </si>
  <si>
    <t>Agua Dulce</t>
  </si>
  <si>
    <t>Aguanga</t>
  </si>
  <si>
    <t>Riverside</t>
  </si>
  <si>
    <t>Ahwahnee</t>
  </si>
  <si>
    <t>Madera</t>
  </si>
  <si>
    <t>Al Tahoe</t>
  </si>
  <si>
    <t>El Dorado</t>
  </si>
  <si>
    <t>Alameda*</t>
  </si>
  <si>
    <t>Alameda</t>
  </si>
  <si>
    <t>Alamo</t>
  </si>
  <si>
    <t>Contra Costa</t>
  </si>
  <si>
    <t>Alberhill (Lake Elsinore*)</t>
  </si>
  <si>
    <t>Albion</t>
  </si>
  <si>
    <t>Mendocino</t>
  </si>
  <si>
    <t>Alderpoint</t>
  </si>
  <si>
    <t>Humboldt</t>
  </si>
  <si>
    <t>Alhambra*</t>
  </si>
  <si>
    <t>Orange</t>
  </si>
  <si>
    <t>Alleghany</t>
  </si>
  <si>
    <t>Sierra</t>
  </si>
  <si>
    <t>Almaden Valley</t>
  </si>
  <si>
    <t>Santa Clara</t>
  </si>
  <si>
    <t>Almanor</t>
  </si>
  <si>
    <t>Plumas</t>
  </si>
  <si>
    <t>Almondale</t>
  </si>
  <si>
    <t>Alondra</t>
  </si>
  <si>
    <t>Alpaugh</t>
  </si>
  <si>
    <t>Tulare</t>
  </si>
  <si>
    <t>Alpine</t>
  </si>
  <si>
    <t>Alta</t>
  </si>
  <si>
    <t>Placer</t>
  </si>
  <si>
    <t>Alta Loma (Rancho Cucamonga*)</t>
  </si>
  <si>
    <t>Altadena</t>
  </si>
  <si>
    <t>Altaville</t>
  </si>
  <si>
    <t>Calaveras</t>
  </si>
  <si>
    <t>Alton</t>
  </si>
  <si>
    <t>Alturas*</t>
  </si>
  <si>
    <t>Alviso (San Jose*)</t>
  </si>
  <si>
    <t>Amador City*</t>
  </si>
  <si>
    <t>Amador</t>
  </si>
  <si>
    <t>Amargosa (Death Valley)</t>
  </si>
  <si>
    <t>Inyo</t>
  </si>
  <si>
    <t>Amboy</t>
  </si>
  <si>
    <t>American Canyon*</t>
  </si>
  <si>
    <t>Napa</t>
  </si>
  <si>
    <t>Anaheim*</t>
  </si>
  <si>
    <t>Shasta</t>
  </si>
  <si>
    <t>Angels Camp*</t>
  </si>
  <si>
    <t>Angelus Oaks</t>
  </si>
  <si>
    <t>Angwin</t>
  </si>
  <si>
    <t>Annapolis</t>
  </si>
  <si>
    <t>Antelope</t>
  </si>
  <si>
    <t>Sacramento</t>
  </si>
  <si>
    <t>Antelope Acres</t>
  </si>
  <si>
    <t>Antioch*</t>
  </si>
  <si>
    <t>Anza</t>
  </si>
  <si>
    <t>Apple Valley*</t>
  </si>
  <si>
    <t>Applegate</t>
  </si>
  <si>
    <t>Aptos</t>
  </si>
  <si>
    <t>Santa Cruz</t>
  </si>
  <si>
    <t>Arbuckle</t>
  </si>
  <si>
    <t>Colusa</t>
  </si>
  <si>
    <t>Arcadia*</t>
  </si>
  <si>
    <t>Arcata*</t>
  </si>
  <si>
    <t>Argus</t>
  </si>
  <si>
    <t>Arleta (Los Angeles*)</t>
  </si>
  <si>
    <t>Arlington (Riverside*)</t>
  </si>
  <si>
    <t>Armona</t>
  </si>
  <si>
    <t>Kings</t>
  </si>
  <si>
    <t>Army Terminal</t>
  </si>
  <si>
    <t>Arnold</t>
  </si>
  <si>
    <t>Aromas</t>
  </si>
  <si>
    <t>Monterey</t>
  </si>
  <si>
    <t>Arrowbear Lake</t>
  </si>
  <si>
    <t>Arrowhead Highlands</t>
  </si>
  <si>
    <t>Arroyo Grande*</t>
  </si>
  <si>
    <t>Artesia*</t>
  </si>
  <si>
    <t>Artois</t>
  </si>
  <si>
    <t>Glenn</t>
  </si>
  <si>
    <t>Arvin*</t>
  </si>
  <si>
    <t>Kern</t>
  </si>
  <si>
    <t>Ashland</t>
  </si>
  <si>
    <t>Asti</t>
  </si>
  <si>
    <t>Atascadero*</t>
  </si>
  <si>
    <t>Athens</t>
  </si>
  <si>
    <t>Atherton*</t>
  </si>
  <si>
    <t>San Mateo</t>
  </si>
  <si>
    <t>Atwater*</t>
  </si>
  <si>
    <t>Merced</t>
  </si>
  <si>
    <t>Atwood</t>
  </si>
  <si>
    <t>Auberry</t>
  </si>
  <si>
    <t>Fresno</t>
  </si>
  <si>
    <t>Auburn*</t>
  </si>
  <si>
    <t>Avalon*</t>
  </si>
  <si>
    <t>Avenal*</t>
  </si>
  <si>
    <t>Avery</t>
  </si>
  <si>
    <t>Avila Beach</t>
  </si>
  <si>
    <t>Azusa*</t>
  </si>
  <si>
    <t>Badger</t>
  </si>
  <si>
    <t>Bailey</t>
  </si>
  <si>
    <t>Baker</t>
  </si>
  <si>
    <t>Bakersfield*</t>
  </si>
  <si>
    <t>Balboa (Newport Beach*)</t>
  </si>
  <si>
    <t>Balboa Island (Newport Beach*)</t>
  </si>
  <si>
    <t>Balboa Park (San Diego*)</t>
  </si>
  <si>
    <t>Baldwin Park*</t>
  </si>
  <si>
    <t>Ballard</t>
  </si>
  <si>
    <t>Santa Barbara</t>
  </si>
  <si>
    <t>Ballico</t>
  </si>
  <si>
    <t>Ballroad</t>
  </si>
  <si>
    <t>Bangor</t>
  </si>
  <si>
    <t>Butte</t>
  </si>
  <si>
    <t>Banning*</t>
  </si>
  <si>
    <t>Banta</t>
  </si>
  <si>
    <t>Bard</t>
  </si>
  <si>
    <t>Imperial</t>
  </si>
  <si>
    <t>Barrington</t>
  </si>
  <si>
    <t>Barstow*</t>
  </si>
  <si>
    <t>Bartlett</t>
  </si>
  <si>
    <t>Barton</t>
  </si>
  <si>
    <t>Base Line</t>
  </si>
  <si>
    <t>Bass Lake</t>
  </si>
  <si>
    <t>Bassett</t>
  </si>
  <si>
    <t>Baxter</t>
  </si>
  <si>
    <t>Bay Point (formally West Pittsburg)</t>
  </si>
  <si>
    <t>Bayside</t>
  </si>
  <si>
    <t>Baywood Park</t>
  </si>
  <si>
    <t>Beale A.F.B.</t>
  </si>
  <si>
    <t>Yuba</t>
  </si>
  <si>
    <t>Bear River Lake</t>
  </si>
  <si>
    <t>Bear Valley</t>
  </si>
  <si>
    <t>Mariposa</t>
  </si>
  <si>
    <t>Beaumont*</t>
  </si>
  <si>
    <t>Beckwourth</t>
  </si>
  <si>
    <t>Belden</t>
  </si>
  <si>
    <t>Bell*</t>
  </si>
  <si>
    <t>Bell Gardens*</t>
  </si>
  <si>
    <t>Bella Vista</t>
  </si>
  <si>
    <t>Belmont*</t>
  </si>
  <si>
    <t>Marin</t>
  </si>
  <si>
    <t>Ben Lomond</t>
  </si>
  <si>
    <t>Benicia*</t>
  </si>
  <si>
    <t>Solano</t>
  </si>
  <si>
    <t>Benton</t>
  </si>
  <si>
    <t>Mono</t>
  </si>
  <si>
    <t>Berkeley*</t>
  </si>
  <si>
    <t>Bermuda Dunes</t>
  </si>
  <si>
    <t>Berry Creek</t>
  </si>
  <si>
    <t>Bethel Island</t>
  </si>
  <si>
    <t>Betteravia</t>
  </si>
  <si>
    <t>Beverly Hills*</t>
  </si>
  <si>
    <t>Bieber</t>
  </si>
  <si>
    <t>Lassen</t>
  </si>
  <si>
    <t>Big Bar</t>
  </si>
  <si>
    <t>Trinity</t>
  </si>
  <si>
    <t>Big Basin</t>
  </si>
  <si>
    <t>Big Bear City</t>
  </si>
  <si>
    <t>Big Bear Lake*</t>
  </si>
  <si>
    <t>Big Bend</t>
  </si>
  <si>
    <t>Big Creek</t>
  </si>
  <si>
    <t>Big Oak Flat</t>
  </si>
  <si>
    <t>Tuolumne</t>
  </si>
  <si>
    <t>Big Pine</t>
  </si>
  <si>
    <t>Big River</t>
  </si>
  <si>
    <t>Big Sur</t>
  </si>
  <si>
    <t>Biggs*</t>
  </si>
  <si>
    <t>Bijou</t>
  </si>
  <si>
    <t>Biola</t>
  </si>
  <si>
    <t>Biola College (La Mirada*)</t>
  </si>
  <si>
    <t>Birds Landing</t>
  </si>
  <si>
    <t>Bishop*</t>
  </si>
  <si>
    <t>Black Hawk</t>
  </si>
  <si>
    <t>Blairsden</t>
  </si>
  <si>
    <t>Blocksburg</t>
  </si>
  <si>
    <t>Bloomington</t>
  </si>
  <si>
    <t>Blossom Hill</t>
  </si>
  <si>
    <t>Blossom Valley</t>
  </si>
  <si>
    <t>Blue Jay</t>
  </si>
  <si>
    <t>Blue Lake*</t>
  </si>
  <si>
    <t>Blythe*</t>
  </si>
  <si>
    <t>Bodega</t>
  </si>
  <si>
    <t>Bodega Bay</t>
  </si>
  <si>
    <t>Bodfish</t>
  </si>
  <si>
    <t>Bolinas</t>
  </si>
  <si>
    <t>Bolsa</t>
  </si>
  <si>
    <t>Bombay Beach</t>
  </si>
  <si>
    <t>Bonita</t>
  </si>
  <si>
    <t>Bonny Doon</t>
  </si>
  <si>
    <t>Bonsall</t>
  </si>
  <si>
    <t>Boonville</t>
  </si>
  <si>
    <t>Boron</t>
  </si>
  <si>
    <t>Borrego Springs</t>
  </si>
  <si>
    <t>Bostonia</t>
  </si>
  <si>
    <t>Boulder Creek</t>
  </si>
  <si>
    <t>Boulevard</t>
  </si>
  <si>
    <t>Bouquet Canyon (Santa Clarita*)</t>
  </si>
  <si>
    <t>Bowman</t>
  </si>
  <si>
    <t>Boyes Hot Springs</t>
  </si>
  <si>
    <t>Bradbury*</t>
  </si>
  <si>
    <t>Bradford</t>
  </si>
  <si>
    <t>Bradley</t>
  </si>
  <si>
    <t>Branscomb</t>
  </si>
  <si>
    <t>Brawley*</t>
  </si>
  <si>
    <t>Brea*</t>
  </si>
  <si>
    <t>Brents Junction</t>
  </si>
  <si>
    <t>Brentwood (Los Angeles*)</t>
  </si>
  <si>
    <t>Briceland</t>
  </si>
  <si>
    <t>Bridgeport</t>
  </si>
  <si>
    <t>Bridgeville</t>
  </si>
  <si>
    <t>Brisbane*</t>
  </si>
  <si>
    <t>Broderick (West Sacramento*)</t>
  </si>
  <si>
    <t>Yolo</t>
  </si>
  <si>
    <t>Brookdale</t>
  </si>
  <si>
    <t>Brookhurst Center</t>
  </si>
  <si>
    <t>Brooks</t>
  </si>
  <si>
    <t>Browns Valley</t>
  </si>
  <si>
    <t>Brownsville</t>
  </si>
  <si>
    <t>Bryn Mawr</t>
  </si>
  <si>
    <t>Bryte (West Sacramento*)</t>
  </si>
  <si>
    <t>Buellton*</t>
  </si>
  <si>
    <t>Buena Park*</t>
  </si>
  <si>
    <t>Burbank*</t>
  </si>
  <si>
    <t>Burlingame*</t>
  </si>
  <si>
    <t>Burney</t>
  </si>
  <si>
    <t>Burnt Ranch</t>
  </si>
  <si>
    <t>Burrel</t>
  </si>
  <si>
    <t>Burson</t>
  </si>
  <si>
    <t>Butte City</t>
  </si>
  <si>
    <t>Butte Meadows</t>
  </si>
  <si>
    <t>Buttonwillow</t>
  </si>
  <si>
    <t>Byron</t>
  </si>
  <si>
    <t>Cabazon</t>
  </si>
  <si>
    <t>Cabrillo</t>
  </si>
  <si>
    <t>Cadiz</t>
  </si>
  <si>
    <t>Calabasas*</t>
  </si>
  <si>
    <t>Calabasas Highlands</t>
  </si>
  <si>
    <t>Calabasas Park</t>
  </si>
  <si>
    <t>Calexico*</t>
  </si>
  <si>
    <t>Caliente</t>
  </si>
  <si>
    <t>California City*</t>
  </si>
  <si>
    <t>California Hot Springs</t>
  </si>
  <si>
    <t>California Valley</t>
  </si>
  <si>
    <t>Calimesa*</t>
  </si>
  <si>
    <t>Calipatria*</t>
  </si>
  <si>
    <t>Calistoga*</t>
  </si>
  <si>
    <t>Callahan</t>
  </si>
  <si>
    <t>Siskiyou</t>
  </si>
  <si>
    <t>Calpella</t>
  </si>
  <si>
    <t>Calpine</t>
  </si>
  <si>
    <t>Calwa</t>
  </si>
  <si>
    <t>Camarillo*</t>
  </si>
  <si>
    <t>Ventura</t>
  </si>
  <si>
    <t>Cambria</t>
  </si>
  <si>
    <t>Cambrian Park</t>
  </si>
  <si>
    <t>Cameron Park</t>
  </si>
  <si>
    <t>Camino</t>
  </si>
  <si>
    <t>Camp Beale</t>
  </si>
  <si>
    <t>Camp Connell</t>
  </si>
  <si>
    <t>Camp Curry</t>
  </si>
  <si>
    <t>Camp Kaweah</t>
  </si>
  <si>
    <t>Camp Meeker</t>
  </si>
  <si>
    <t>Camp Nelson</t>
  </si>
  <si>
    <t>Camp Pendleton</t>
  </si>
  <si>
    <t>Camp Roberts</t>
  </si>
  <si>
    <t>Campbell*</t>
  </si>
  <si>
    <t>Campo</t>
  </si>
  <si>
    <t>Campo Seco</t>
  </si>
  <si>
    <t>Camptonville</t>
  </si>
  <si>
    <t>Canby</t>
  </si>
  <si>
    <t>Canoga Annex</t>
  </si>
  <si>
    <t>Canoga Park (Los Angeles*)</t>
  </si>
  <si>
    <t>Cantil</t>
  </si>
  <si>
    <t>Cantua Creek</t>
  </si>
  <si>
    <t>Canyon</t>
  </si>
  <si>
    <t>Canyon Country (Santa Clarita*)</t>
  </si>
  <si>
    <t>Canyon Lake*</t>
  </si>
  <si>
    <t>Canyondam</t>
  </si>
  <si>
    <t>Capay</t>
  </si>
  <si>
    <t>Capistrano Beach (Dana Point*)</t>
  </si>
  <si>
    <t>Capitola*</t>
  </si>
  <si>
    <t>Cardiff By The Sea (Encinitas*)</t>
  </si>
  <si>
    <t>Cardwell</t>
  </si>
  <si>
    <t>Carlotta</t>
  </si>
  <si>
    <t>Carlsbad*</t>
  </si>
  <si>
    <t>Carmel Rancho</t>
  </si>
  <si>
    <t>Carmel Valley</t>
  </si>
  <si>
    <t>Carmichael</t>
  </si>
  <si>
    <t>Carnelian Bay</t>
  </si>
  <si>
    <t>Carpinteria*</t>
  </si>
  <si>
    <t>Carson*</t>
  </si>
  <si>
    <t>Cartago</t>
  </si>
  <si>
    <t>Caruthers</t>
  </si>
  <si>
    <t>Casitas Springs</t>
  </si>
  <si>
    <t>Casmalia</t>
  </si>
  <si>
    <t>Caspar</t>
  </si>
  <si>
    <t>Cassel</t>
  </si>
  <si>
    <t>Castaic</t>
  </si>
  <si>
    <t>Castella</t>
  </si>
  <si>
    <t>Castle A.F.B.</t>
  </si>
  <si>
    <t>Castro Valley</t>
  </si>
  <si>
    <t>Castroville</t>
  </si>
  <si>
    <t>Cathedral City*</t>
  </si>
  <si>
    <t>Catheys Valley</t>
  </si>
  <si>
    <t>Cayucos</t>
  </si>
  <si>
    <t>Cazadero</t>
  </si>
  <si>
    <t>Cecilville</t>
  </si>
  <si>
    <t>Cedar</t>
  </si>
  <si>
    <t>Cedar Crest</t>
  </si>
  <si>
    <t>Cedar Glen</t>
  </si>
  <si>
    <t>Cedar Ridge</t>
  </si>
  <si>
    <t>Nevada</t>
  </si>
  <si>
    <t>Cedarpines Park</t>
  </si>
  <si>
    <t>Cedarville</t>
  </si>
  <si>
    <t>Central Valley</t>
  </si>
  <si>
    <t>Ceres*</t>
  </si>
  <si>
    <t>Stanislaus</t>
  </si>
  <si>
    <t>Cerritos*</t>
  </si>
  <si>
    <t>Challenge</t>
  </si>
  <si>
    <t>Chambers Lodge</t>
  </si>
  <si>
    <t>Charter Oak</t>
  </si>
  <si>
    <t>Chatsworth (Los Angeles*)</t>
  </si>
  <si>
    <t>Cherry Valley</t>
  </si>
  <si>
    <t>Chester</t>
  </si>
  <si>
    <t>Chicago Park</t>
  </si>
  <si>
    <t>Chico*</t>
  </si>
  <si>
    <t>Chilcoot</t>
  </si>
  <si>
    <t>China Lake NWC (Ridgecrest)</t>
  </si>
  <si>
    <t>Chinese Camp</t>
  </si>
  <si>
    <t>Chino*</t>
  </si>
  <si>
    <t>Chino Hills*</t>
  </si>
  <si>
    <t>Chiriaco Summit</t>
  </si>
  <si>
    <t>Cholame</t>
  </si>
  <si>
    <t>Chowchilla*</t>
  </si>
  <si>
    <t>Chualar</t>
  </si>
  <si>
    <t>Chula Vista*</t>
  </si>
  <si>
    <t>Cima</t>
  </si>
  <si>
    <t>Citrus Heights*</t>
  </si>
  <si>
    <t>City of Commerce*</t>
  </si>
  <si>
    <t>City of Industry*</t>
  </si>
  <si>
    <t>City Terrace</t>
  </si>
  <si>
    <t>Claremont*</t>
  </si>
  <si>
    <t>Clarksburg</t>
  </si>
  <si>
    <t>Clayton*</t>
  </si>
  <si>
    <t>Clear Creek</t>
  </si>
  <si>
    <t>Clearlake*</t>
  </si>
  <si>
    <t>Lake</t>
  </si>
  <si>
    <t>Clearlake Highlands (Clearlake*)</t>
  </si>
  <si>
    <t>Clearlake Oaks</t>
  </si>
  <si>
    <t>Clearlake Park (Clearlake*)</t>
  </si>
  <si>
    <t>Clements</t>
  </si>
  <si>
    <t>Clinter</t>
  </si>
  <si>
    <t>Clio</t>
  </si>
  <si>
    <t>Clipper Mills</t>
  </si>
  <si>
    <t>Cloverdale*</t>
  </si>
  <si>
    <t>Clovis*</t>
  </si>
  <si>
    <t>Coachella*</t>
  </si>
  <si>
    <t>Coalinga*</t>
  </si>
  <si>
    <t>Coarsegold</t>
  </si>
  <si>
    <t>Cobb</t>
  </si>
  <si>
    <t>Cohasset</t>
  </si>
  <si>
    <t>Cole</t>
  </si>
  <si>
    <t>Coleville</t>
  </si>
  <si>
    <t>Colfax*</t>
  </si>
  <si>
    <t>College City</t>
  </si>
  <si>
    <t>College Grove Center</t>
  </si>
  <si>
    <t>Colma*</t>
  </si>
  <si>
    <t>Coloma</t>
  </si>
  <si>
    <t>Colorado</t>
  </si>
  <si>
    <t>Colton*</t>
  </si>
  <si>
    <t>Columbia</t>
  </si>
  <si>
    <t>Colusa*</t>
  </si>
  <si>
    <t>Commerce*</t>
  </si>
  <si>
    <t>Comptche</t>
  </si>
  <si>
    <t>Compton*</t>
  </si>
  <si>
    <t>Concord*</t>
  </si>
  <si>
    <t>Cool</t>
  </si>
  <si>
    <t>Copperopolis</t>
  </si>
  <si>
    <t>Corcoran*</t>
  </si>
  <si>
    <t>Cornell</t>
  </si>
  <si>
    <t>Corning*</t>
  </si>
  <si>
    <t>Tehama</t>
  </si>
  <si>
    <t>Corona*</t>
  </si>
  <si>
    <t>Corona Del Mar (Newport Beach*)</t>
  </si>
  <si>
    <t>Coronado*</t>
  </si>
  <si>
    <t>Corralitos</t>
  </si>
  <si>
    <t>Corte Madera*</t>
  </si>
  <si>
    <t>Coso Junction</t>
  </si>
  <si>
    <t>Costa Mesa*</t>
  </si>
  <si>
    <t>Cotati*</t>
  </si>
  <si>
    <t>Coto De Caza</t>
  </si>
  <si>
    <t>Cottonwood</t>
  </si>
  <si>
    <t>Coulterville</t>
  </si>
  <si>
    <t>Courtland</t>
  </si>
  <si>
    <t>Covelo</t>
  </si>
  <si>
    <t>Covina*</t>
  </si>
  <si>
    <t>Cowan Heights</t>
  </si>
  <si>
    <t>Coyote</t>
  </si>
  <si>
    <t>Crannell</t>
  </si>
  <si>
    <t>Crescent City*</t>
  </si>
  <si>
    <t>Del Norte</t>
  </si>
  <si>
    <t>Crescent Mills</t>
  </si>
  <si>
    <t>Cressey</t>
  </si>
  <si>
    <t>Crest</t>
  </si>
  <si>
    <t>Crest Park</t>
  </si>
  <si>
    <t>Cresta Blanca</t>
  </si>
  <si>
    <t>Crestline</t>
  </si>
  <si>
    <t>Creston</t>
  </si>
  <si>
    <t>Crockett</t>
  </si>
  <si>
    <t>Cromberg</t>
  </si>
  <si>
    <t>Cross Roads</t>
  </si>
  <si>
    <t>Crowley Lake</t>
  </si>
  <si>
    <t>Crows Landing</t>
  </si>
  <si>
    <t>Cucamonga (Rancho Cucamonga*)</t>
  </si>
  <si>
    <t>Cudahy*</t>
  </si>
  <si>
    <t>Culver City*</t>
  </si>
  <si>
    <t>Cummings</t>
  </si>
  <si>
    <t>Cupertino*</t>
  </si>
  <si>
    <t>Curry Village</t>
  </si>
  <si>
    <t>Cutler</t>
  </si>
  <si>
    <t>Cutten</t>
  </si>
  <si>
    <t>Cuyama</t>
  </si>
  <si>
    <t>Cypress*</t>
  </si>
  <si>
    <t xml:space="preserve">Orange </t>
  </si>
  <si>
    <t>Daggett</t>
  </si>
  <si>
    <t>Dairy Farm</t>
  </si>
  <si>
    <t>Daly City*</t>
  </si>
  <si>
    <t>Dana Point*</t>
  </si>
  <si>
    <t>Danville*</t>
  </si>
  <si>
    <t>Dardanelle</t>
  </si>
  <si>
    <t>Darwin</t>
  </si>
  <si>
    <t>Davenport</t>
  </si>
  <si>
    <t>Davis Creek</t>
  </si>
  <si>
    <t>Death Valley</t>
  </si>
  <si>
    <t>Death Valley Junction</t>
  </si>
  <si>
    <t>Deer Park</t>
  </si>
  <si>
    <t>Del Kern (Bakersfield*)</t>
  </si>
  <si>
    <t>Del Mar*</t>
  </si>
  <si>
    <t>Del Mar Heights (Morro Bay*)</t>
  </si>
  <si>
    <t>Del Monte Grove (Monterey*)</t>
  </si>
  <si>
    <t>Del Rey</t>
  </si>
  <si>
    <t>Del Rey Oaks*</t>
  </si>
  <si>
    <t>Del Rosa</t>
  </si>
  <si>
    <t>Del Sur</t>
  </si>
  <si>
    <t>Delano*</t>
  </si>
  <si>
    <t>Deleven</t>
  </si>
  <si>
    <t>Delhi</t>
  </si>
  <si>
    <t>Denair</t>
  </si>
  <si>
    <t>Denny</t>
  </si>
  <si>
    <t>Descanso</t>
  </si>
  <si>
    <t>Desert Center</t>
  </si>
  <si>
    <t>Desert Hot Springs*</t>
  </si>
  <si>
    <t>Di Giorgio</t>
  </si>
  <si>
    <t>Diablo</t>
  </si>
  <si>
    <t>Diamond Bar*</t>
  </si>
  <si>
    <t>Diamond Springs</t>
  </si>
  <si>
    <t>Dillon Beach</t>
  </si>
  <si>
    <t>Dinkey Creek</t>
  </si>
  <si>
    <t>Dinuba*</t>
  </si>
  <si>
    <t>Discovery Bay</t>
  </si>
  <si>
    <t>Dixon*</t>
  </si>
  <si>
    <t>Dobbins</t>
  </si>
  <si>
    <t>Dogtown</t>
  </si>
  <si>
    <t>Dollar Ranch</t>
  </si>
  <si>
    <t>Dorris*</t>
  </si>
  <si>
    <t>Dos Palos*</t>
  </si>
  <si>
    <t>Dos Rios</t>
  </si>
  <si>
    <t>Douglas City</t>
  </si>
  <si>
    <t>Douglas Flat</t>
  </si>
  <si>
    <t>Downey*</t>
  </si>
  <si>
    <t>Downieville</t>
  </si>
  <si>
    <t>Doyle</t>
  </si>
  <si>
    <t>Drytown</t>
  </si>
  <si>
    <t>Duarte*</t>
  </si>
  <si>
    <t>Dublin*</t>
  </si>
  <si>
    <t>Ducor</t>
  </si>
  <si>
    <t>Dulzura</t>
  </si>
  <si>
    <t>Duncans Mills</t>
  </si>
  <si>
    <t>Dunlap</t>
  </si>
  <si>
    <t>Dunnigan</t>
  </si>
  <si>
    <t>Dunsmuir*</t>
  </si>
  <si>
    <t>Durham</t>
  </si>
  <si>
    <t>Dutch Flat</t>
  </si>
  <si>
    <t>Eagle Mountain</t>
  </si>
  <si>
    <t>Eagle Rock (Los Angeles*)</t>
  </si>
  <si>
    <t>Eagleville</t>
  </si>
  <si>
    <t>Earlimart</t>
  </si>
  <si>
    <t>Earp</t>
  </si>
  <si>
    <t>East Highlands (Highland*)</t>
  </si>
  <si>
    <t>East Irvine (Irvine*)</t>
  </si>
  <si>
    <t>East Los Angeles</t>
  </si>
  <si>
    <t>East Lynwood (Lynwood*)</t>
  </si>
  <si>
    <t>East Nicolaus</t>
  </si>
  <si>
    <t>Sutter</t>
  </si>
  <si>
    <t>East Palo Alto*</t>
  </si>
  <si>
    <t>East Porterville</t>
  </si>
  <si>
    <t>East Rancho Dominguez</t>
  </si>
  <si>
    <t>East San Pedro (Los Angeles*)</t>
  </si>
  <si>
    <t>Eastgate</t>
  </si>
  <si>
    <t>Easton</t>
  </si>
  <si>
    <t>Eastside</t>
  </si>
  <si>
    <t>Eastvale*</t>
  </si>
  <si>
    <t>Echo Lake</t>
  </si>
  <si>
    <t>Echo Park (Los Angeles*)</t>
  </si>
  <si>
    <t>Edgemont (Moreno Valley*)</t>
  </si>
  <si>
    <t>Edgewood</t>
  </si>
  <si>
    <t>Edison</t>
  </si>
  <si>
    <t>Edwards</t>
  </si>
  <si>
    <t>Edwards A.F.B.</t>
  </si>
  <si>
    <t>El Cajon*</t>
  </si>
  <si>
    <t>El Centro*</t>
  </si>
  <si>
    <t>El Cerrito*</t>
  </si>
  <si>
    <t>El Dorado Hills</t>
  </si>
  <si>
    <t>El Granada</t>
  </si>
  <si>
    <t>El Macero</t>
  </si>
  <si>
    <t>El Modena</t>
  </si>
  <si>
    <t>El Monte*</t>
  </si>
  <si>
    <t>El Nido</t>
  </si>
  <si>
    <t>El Portal</t>
  </si>
  <si>
    <t>El Segundo*</t>
  </si>
  <si>
    <t>El Sobrante</t>
  </si>
  <si>
    <t>El Toro (Lake Forest*)</t>
  </si>
  <si>
    <t>El Toro M.C.A.S.</t>
  </si>
  <si>
    <t>El Verano</t>
  </si>
  <si>
    <t>El Viejo</t>
  </si>
  <si>
    <t>Eldridge</t>
  </si>
  <si>
    <t>Elizabeth Lake</t>
  </si>
  <si>
    <t>Elk</t>
  </si>
  <si>
    <t>Elk Creek</t>
  </si>
  <si>
    <t>Elk Grove*</t>
  </si>
  <si>
    <t>Elmira</t>
  </si>
  <si>
    <t>Elmwood</t>
  </si>
  <si>
    <t>Elverta</t>
  </si>
  <si>
    <t>Emerald Hills (Redwood City*)</t>
  </si>
  <si>
    <t>Emeryville*</t>
  </si>
  <si>
    <t>Emigrant Gap</t>
  </si>
  <si>
    <t>Empire</t>
  </si>
  <si>
    <t>Encinitas*</t>
  </si>
  <si>
    <t>Encino (Los Angeles*)</t>
  </si>
  <si>
    <t>Enterprise</t>
  </si>
  <si>
    <t>Escalon*</t>
  </si>
  <si>
    <t>Escondido*</t>
  </si>
  <si>
    <t>Esparto</t>
  </si>
  <si>
    <t>Essex</t>
  </si>
  <si>
    <t>Etiwanda (Rancho Cucamonga*)</t>
  </si>
  <si>
    <t>Etna*</t>
  </si>
  <si>
    <t>Ettersburg</t>
  </si>
  <si>
    <t>Eureka*</t>
  </si>
  <si>
    <t>Exeter*</t>
  </si>
  <si>
    <t>Fair Oaks</t>
  </si>
  <si>
    <t>Fairfax*</t>
  </si>
  <si>
    <t>Fairfield*</t>
  </si>
  <si>
    <t>Fairmount</t>
  </si>
  <si>
    <t>Fall River Mills</t>
  </si>
  <si>
    <t>Fallbrook</t>
  </si>
  <si>
    <t>Fallbrook Junction</t>
  </si>
  <si>
    <t>Fallen Leaf</t>
  </si>
  <si>
    <t>Fallon</t>
  </si>
  <si>
    <t>Fancher</t>
  </si>
  <si>
    <t>Farmersville*</t>
  </si>
  <si>
    <t>Farmington</t>
  </si>
  <si>
    <t>Fawnskin</t>
  </si>
  <si>
    <t>Feather Falls</t>
  </si>
  <si>
    <t>Fellows</t>
  </si>
  <si>
    <t>Felton</t>
  </si>
  <si>
    <t>Fenner</t>
  </si>
  <si>
    <t>Fernbridge (Fortuna*)</t>
  </si>
  <si>
    <t>Ferndale*</t>
  </si>
  <si>
    <t>Fiddletown</t>
  </si>
  <si>
    <t>Fields Landing</t>
  </si>
  <si>
    <t>Fig Garden Village (Fresno*)</t>
  </si>
  <si>
    <t>Fillmore*</t>
  </si>
  <si>
    <t>Finley</t>
  </si>
  <si>
    <t>Firebaugh*</t>
  </si>
  <si>
    <t>Fish Camp</t>
  </si>
  <si>
    <t>Five Points</t>
  </si>
  <si>
    <t>Flinn Springs</t>
  </si>
  <si>
    <t>Flintridge (LaCanada/ Flintridge*)</t>
  </si>
  <si>
    <t>Florence</t>
  </si>
  <si>
    <t>Floriston</t>
  </si>
  <si>
    <t>Flournoy</t>
  </si>
  <si>
    <t>Folsom*</t>
  </si>
  <si>
    <t>Fontana*</t>
  </si>
  <si>
    <t>Foothill Ranch</t>
  </si>
  <si>
    <t>Forbestown</t>
  </si>
  <si>
    <t>Forest Falls</t>
  </si>
  <si>
    <t>Forest Glen</t>
  </si>
  <si>
    <t>Forest Knolls</t>
  </si>
  <si>
    <t>Forest Park</t>
  </si>
  <si>
    <t>Forest Ranch</t>
  </si>
  <si>
    <t>Foresthill</t>
  </si>
  <si>
    <t>Forestville</t>
  </si>
  <si>
    <t>Forks of Salmon</t>
  </si>
  <si>
    <t>Fort Bidwell</t>
  </si>
  <si>
    <t>Fort Bragg*</t>
  </si>
  <si>
    <t>Fort Dick</t>
  </si>
  <si>
    <t>Fort Irwin</t>
  </si>
  <si>
    <t>Fort Jones*</t>
  </si>
  <si>
    <t>Fort Ord</t>
  </si>
  <si>
    <t>Fort Ord (Marina*)</t>
  </si>
  <si>
    <t>Fort Ord (Seaside*)</t>
  </si>
  <si>
    <t>Fort Seward</t>
  </si>
  <si>
    <t>Fortuna*</t>
  </si>
  <si>
    <t>Foster City*</t>
  </si>
  <si>
    <t>Fountain Valley*</t>
  </si>
  <si>
    <t>Fowler*</t>
  </si>
  <si>
    <t>Frazier Park</t>
  </si>
  <si>
    <t>Freedom</t>
  </si>
  <si>
    <t>Freedom (Watsonville*)</t>
  </si>
  <si>
    <t>Freeport</t>
  </si>
  <si>
    <t>Freestone</t>
  </si>
  <si>
    <t>Fremont*</t>
  </si>
  <si>
    <t>French Camp</t>
  </si>
  <si>
    <t>French Gulch</t>
  </si>
  <si>
    <t>Freshwater</t>
  </si>
  <si>
    <t>Fresno*</t>
  </si>
  <si>
    <t>Friant</t>
  </si>
  <si>
    <t>Friendly Valley (Santa Clarita*)</t>
  </si>
  <si>
    <t>Frontera</t>
  </si>
  <si>
    <t>Fullerton*</t>
  </si>
  <si>
    <t>Fulton</t>
  </si>
  <si>
    <t>Galt*</t>
  </si>
  <si>
    <t>Garberville</t>
  </si>
  <si>
    <t>Garden Grove*</t>
  </si>
  <si>
    <t>Garden Valley</t>
  </si>
  <si>
    <t>Gardena*</t>
  </si>
  <si>
    <t>Garey</t>
  </si>
  <si>
    <t>Garnet</t>
  </si>
  <si>
    <t>Gasquet</t>
  </si>
  <si>
    <t>Gaviota</t>
  </si>
  <si>
    <t>Gazelle</t>
  </si>
  <si>
    <t>George A.F.B.</t>
  </si>
  <si>
    <t>Georgetown</t>
  </si>
  <si>
    <t>Gerber</t>
  </si>
  <si>
    <t>Geyserville</t>
  </si>
  <si>
    <t>Giant Forest</t>
  </si>
  <si>
    <t>Gillman Hot Springs</t>
  </si>
  <si>
    <t>Gilroy*</t>
  </si>
  <si>
    <t>Glassell Park (Los Angeles*)</t>
  </si>
  <si>
    <t>Glen Avon</t>
  </si>
  <si>
    <t>Glen Ellen</t>
  </si>
  <si>
    <t>Glenburn</t>
  </si>
  <si>
    <t>Glencoe</t>
  </si>
  <si>
    <t>Glendale*</t>
  </si>
  <si>
    <t>Glendora*</t>
  </si>
  <si>
    <t>Glenhaven</t>
  </si>
  <si>
    <t>Glennville</t>
  </si>
  <si>
    <t>Gold Run</t>
  </si>
  <si>
    <t>Golden Hills</t>
  </si>
  <si>
    <t>Goleta*</t>
  </si>
  <si>
    <t>Gonzales*</t>
  </si>
  <si>
    <t>Goodyears Bar</t>
  </si>
  <si>
    <t>Gorman</t>
  </si>
  <si>
    <t>Goshen</t>
  </si>
  <si>
    <t>Government Island</t>
  </si>
  <si>
    <t>Graeagle</t>
  </si>
  <si>
    <t>Granada Hills (Los Angeles*)</t>
  </si>
  <si>
    <t>Granite Bay</t>
  </si>
  <si>
    <t>Graton</t>
  </si>
  <si>
    <t>Green Valley</t>
  </si>
  <si>
    <t>Green Valley Lake</t>
  </si>
  <si>
    <t>Greenacres</t>
  </si>
  <si>
    <t>Greenbrae (Larkspur*)</t>
  </si>
  <si>
    <t>Greenfield*</t>
  </si>
  <si>
    <t>Greenview</t>
  </si>
  <si>
    <t>Greenville</t>
  </si>
  <si>
    <t>Greenwood</t>
  </si>
  <si>
    <t>Grenada</t>
  </si>
  <si>
    <t>Gridley*</t>
  </si>
  <si>
    <t>Grimes</t>
  </si>
  <si>
    <t>Grizzly Flats</t>
  </si>
  <si>
    <t>Groveland</t>
  </si>
  <si>
    <t>Grover Beach*</t>
  </si>
  <si>
    <t>Guadalupe*</t>
  </si>
  <si>
    <t>Gualala</t>
  </si>
  <si>
    <t>Guasti (Ontario*)</t>
  </si>
  <si>
    <t>Guatay</t>
  </si>
  <si>
    <t>Guerneville</t>
  </si>
  <si>
    <t>Guinda</t>
  </si>
  <si>
    <t>Gustine*</t>
  </si>
  <si>
    <t>Hacienda Heights</t>
  </si>
  <si>
    <t>Halcyon</t>
  </si>
  <si>
    <t>Half Moon Bay*</t>
  </si>
  <si>
    <t>Hamilton A.F.B. (Novato*)</t>
  </si>
  <si>
    <t>Hamilton City</t>
  </si>
  <si>
    <t>Hanford*</t>
  </si>
  <si>
    <t>Happy Camp</t>
  </si>
  <si>
    <t>Harbison Canyon</t>
  </si>
  <si>
    <t>Harbor City (Los Angeles*)</t>
  </si>
  <si>
    <t>Harmony</t>
  </si>
  <si>
    <t>Harris</t>
  </si>
  <si>
    <t>Hat Creek</t>
  </si>
  <si>
    <t>Hathaway Pines</t>
  </si>
  <si>
    <t>Havasu Lake</t>
  </si>
  <si>
    <t>Hawaiian Gardens*</t>
  </si>
  <si>
    <t>Hawthorne*</t>
  </si>
  <si>
    <t>Hayfork</t>
  </si>
  <si>
    <t>Hayward*</t>
  </si>
  <si>
    <t>Hazard</t>
  </si>
  <si>
    <t>Healdsburg*</t>
  </si>
  <si>
    <t>Heber</t>
  </si>
  <si>
    <t>Helena</t>
  </si>
  <si>
    <t>Helendale</t>
  </si>
  <si>
    <t>Helm</t>
  </si>
  <si>
    <t>Hemet*</t>
  </si>
  <si>
    <t>Herald</t>
  </si>
  <si>
    <t>Hercules*</t>
  </si>
  <si>
    <t>Herlong</t>
  </si>
  <si>
    <t>Hermosa Beach*</t>
  </si>
  <si>
    <t>Herndon</t>
  </si>
  <si>
    <t>Hesperia*</t>
  </si>
  <si>
    <t>Heyer</t>
  </si>
  <si>
    <t>Hickman</t>
  </si>
  <si>
    <t>Hidden Hills*</t>
  </si>
  <si>
    <t>Highgrove</t>
  </si>
  <si>
    <t>Highland*</t>
  </si>
  <si>
    <t>Highland Park (Los Angeles*)</t>
  </si>
  <si>
    <t>Highway City (Fresno*)</t>
  </si>
  <si>
    <t>Hillcrest (San Diego*)</t>
  </si>
  <si>
    <t>Hillsborough*</t>
  </si>
  <si>
    <t>Hillsdale (San Mateo*)</t>
  </si>
  <si>
    <t>Hilmar</t>
  </si>
  <si>
    <t>Hilt</t>
  </si>
  <si>
    <t>Hinkley</t>
  </si>
  <si>
    <t>Hobergs</t>
  </si>
  <si>
    <t>Hollister*</t>
  </si>
  <si>
    <t>San Benito</t>
  </si>
  <si>
    <t>Hollywood (Los Angeles*)</t>
  </si>
  <si>
    <t>Holmes</t>
  </si>
  <si>
    <t>Holt</t>
  </si>
  <si>
    <t>Holtville*</t>
  </si>
  <si>
    <t>Holy City</t>
  </si>
  <si>
    <t>Homeland</t>
  </si>
  <si>
    <t>Homestead</t>
  </si>
  <si>
    <t>Homewood</t>
  </si>
  <si>
    <t>Honby</t>
  </si>
  <si>
    <t>Honeydew</t>
  </si>
  <si>
    <t>Hood</t>
  </si>
  <si>
    <t>Hoopa</t>
  </si>
  <si>
    <t>Hope Valley (Forest Camp)</t>
  </si>
  <si>
    <t>Hopland</t>
  </si>
  <si>
    <t>Hornbrook</t>
  </si>
  <si>
    <t>Hornitos</t>
  </si>
  <si>
    <t>Horse Creek</t>
  </si>
  <si>
    <t>Horse Lake</t>
  </si>
  <si>
    <t>Hughson*</t>
  </si>
  <si>
    <t>Hume</t>
  </si>
  <si>
    <t>Huntington</t>
  </si>
  <si>
    <t>Huntington Beach*</t>
  </si>
  <si>
    <t>Huntington Lake</t>
  </si>
  <si>
    <t>Huntington Park*</t>
  </si>
  <si>
    <t>Huron*</t>
  </si>
  <si>
    <t>Hyampom</t>
  </si>
  <si>
    <t>Hyde Park (Los Angeles*)</t>
  </si>
  <si>
    <t>Hydesville</t>
  </si>
  <si>
    <t>Idria</t>
  </si>
  <si>
    <t>Idyllwild</t>
  </si>
  <si>
    <t>Ignacio (Novato*)</t>
  </si>
  <si>
    <t>Igo</t>
  </si>
  <si>
    <t>Imola (Napa*)</t>
  </si>
  <si>
    <t>Imperial*</t>
  </si>
  <si>
    <t>Imperial Beach*</t>
  </si>
  <si>
    <t>Independence</t>
  </si>
  <si>
    <t>Indian Wells*</t>
  </si>
  <si>
    <t>Indio*</t>
  </si>
  <si>
    <t>Industry*</t>
  </si>
  <si>
    <t>Inglewood*</t>
  </si>
  <si>
    <t>Inverness</t>
  </si>
  <si>
    <t>Inyokern</t>
  </si>
  <si>
    <t>Ione*</t>
  </si>
  <si>
    <t>Iowa Hill</t>
  </si>
  <si>
    <t>Irvine*</t>
  </si>
  <si>
    <t>Irwindale*</t>
  </si>
  <si>
    <t>Isla Vista</t>
  </si>
  <si>
    <t>Island Mountain</t>
  </si>
  <si>
    <t>Isleton*</t>
  </si>
  <si>
    <t>Ivanhoe</t>
  </si>
  <si>
    <t>Ivanpah</t>
  </si>
  <si>
    <t>Jackson*</t>
  </si>
  <si>
    <t>Jacumba</t>
  </si>
  <si>
    <t>Jamacha</t>
  </si>
  <si>
    <t>Jamestown</t>
  </si>
  <si>
    <t>Jamul</t>
  </si>
  <si>
    <t>Janesville</t>
  </si>
  <si>
    <t>Jenner</t>
  </si>
  <si>
    <t>Johannesburg</t>
  </si>
  <si>
    <t>Johnsondale</t>
  </si>
  <si>
    <t>Johnstonville</t>
  </si>
  <si>
    <t>Johnstown</t>
  </si>
  <si>
    <t>Jolon</t>
  </si>
  <si>
    <t>Joshua Tree</t>
  </si>
  <si>
    <t>Julian</t>
  </si>
  <si>
    <t>Junction City</t>
  </si>
  <si>
    <t>June Lake</t>
  </si>
  <si>
    <t>Juniper</t>
  </si>
  <si>
    <t>Jurupa Valley*</t>
  </si>
  <si>
    <t>Kagel Canyon</t>
  </si>
  <si>
    <t>Kaweah</t>
  </si>
  <si>
    <t>Keddie</t>
  </si>
  <si>
    <t>Keeler</t>
  </si>
  <si>
    <t>Keene</t>
  </si>
  <si>
    <t>Kelsey</t>
  </si>
  <si>
    <t>Kelseyville</t>
  </si>
  <si>
    <t>Kelso</t>
  </si>
  <si>
    <t>Kensington</t>
  </si>
  <si>
    <t>Kentfield</t>
  </si>
  <si>
    <t>Kenwood</t>
  </si>
  <si>
    <t>Kerman*</t>
  </si>
  <si>
    <t>Kernville</t>
  </si>
  <si>
    <t>Keswick</t>
  </si>
  <si>
    <t>Kettleman City</t>
  </si>
  <si>
    <t>Keyes</t>
  </si>
  <si>
    <t>King City*</t>
  </si>
  <si>
    <t>Kings Beach</t>
  </si>
  <si>
    <t>Kings Canyon National Park</t>
  </si>
  <si>
    <t>Kingsburg*</t>
  </si>
  <si>
    <t>Kinyon</t>
  </si>
  <si>
    <t>Kirkwood</t>
  </si>
  <si>
    <t>Kit Carson</t>
  </si>
  <si>
    <t>Klamath</t>
  </si>
  <si>
    <t>Klamath River</t>
  </si>
  <si>
    <t>Kneeland</t>
  </si>
  <si>
    <t>Knights Ferry</t>
  </si>
  <si>
    <t>Knights Landing</t>
  </si>
  <si>
    <t>Knightsen</t>
  </si>
  <si>
    <t>Korbel</t>
  </si>
  <si>
    <t>Kyburz</t>
  </si>
  <si>
    <t>L.A. Airport (Los Angeles*)</t>
  </si>
  <si>
    <t>La Canada- Flintridge*</t>
  </si>
  <si>
    <t>La Crescenta</t>
  </si>
  <si>
    <t>La Cresta Village</t>
  </si>
  <si>
    <t>La Grange</t>
  </si>
  <si>
    <t>La Habra*</t>
  </si>
  <si>
    <t>La Habra Heights*</t>
  </si>
  <si>
    <t>La Honda</t>
  </si>
  <si>
    <t>La Jolla (San Diego*)</t>
  </si>
  <si>
    <t>La Mesa*</t>
  </si>
  <si>
    <t>La Mirada*</t>
  </si>
  <si>
    <t>La Palma*</t>
  </si>
  <si>
    <t>La Porte</t>
  </si>
  <si>
    <t>La Puente*</t>
  </si>
  <si>
    <t>La Quinta*</t>
  </si>
  <si>
    <t>La Selva Beach</t>
  </si>
  <si>
    <t>La Verne*</t>
  </si>
  <si>
    <t>La Vina</t>
  </si>
  <si>
    <t>Ladera</t>
  </si>
  <si>
    <t>Ladera Heights</t>
  </si>
  <si>
    <t>Ladera Ranch</t>
  </si>
  <si>
    <t>Lafayette*</t>
  </si>
  <si>
    <t>Laguna Beach*</t>
  </si>
  <si>
    <t>Laguna Hills*</t>
  </si>
  <si>
    <t>Laguna Niguel*</t>
  </si>
  <si>
    <t>Laguna Woods*</t>
  </si>
  <si>
    <t>Lagunitas</t>
  </si>
  <si>
    <t>Lake Alpine</t>
  </si>
  <si>
    <t>Lake Arrowhead</t>
  </si>
  <si>
    <t>Lake City</t>
  </si>
  <si>
    <t>Lake Elsinore*</t>
  </si>
  <si>
    <t>Lake Forest*</t>
  </si>
  <si>
    <t>Lake Hughes</t>
  </si>
  <si>
    <t>Lake Isabella</t>
  </si>
  <si>
    <t>Lake Los Angeles</t>
  </si>
  <si>
    <t>Lake Mary</t>
  </si>
  <si>
    <t>Lake San Marcos</t>
  </si>
  <si>
    <t>Lake Shastina</t>
  </si>
  <si>
    <t>Lake Sherwood</t>
  </si>
  <si>
    <t>Lakehead</t>
  </si>
  <si>
    <t>Lakeport*</t>
  </si>
  <si>
    <t>Lakeshore</t>
  </si>
  <si>
    <t>Lakeside</t>
  </si>
  <si>
    <t>Lakeview</t>
  </si>
  <si>
    <t>Lakeview Terrace (Los Angeles*)</t>
  </si>
  <si>
    <t>Lakewood*</t>
  </si>
  <si>
    <t>Lamont</t>
  </si>
  <si>
    <t>Lancaster*</t>
  </si>
  <si>
    <t>Landers</t>
  </si>
  <si>
    <t>Landscape</t>
  </si>
  <si>
    <t>Lang</t>
  </si>
  <si>
    <t>Larkfield</t>
  </si>
  <si>
    <t>Larkspur*</t>
  </si>
  <si>
    <t>Larwin Plaza</t>
  </si>
  <si>
    <t>Lathrop*</t>
  </si>
  <si>
    <t>Laton</t>
  </si>
  <si>
    <t>Lawndale*</t>
  </si>
  <si>
    <t>Laws</t>
  </si>
  <si>
    <t>Laytonville</t>
  </si>
  <si>
    <t>Le Grand (Also Legrand)</t>
  </si>
  <si>
    <t>Lebec</t>
  </si>
  <si>
    <t>Lee Vining</t>
  </si>
  <si>
    <t>Leggett</t>
  </si>
  <si>
    <t>Leisure World</t>
  </si>
  <si>
    <t>Leisure World (Seal Beach*)</t>
  </si>
  <si>
    <t>Lemon Grove*</t>
  </si>
  <si>
    <t>Lemoore*</t>
  </si>
  <si>
    <t>Lennox</t>
  </si>
  <si>
    <t>Lenwood</t>
  </si>
  <si>
    <t>Leona Valley</t>
  </si>
  <si>
    <t>Leucadia (Encinitas*)</t>
  </si>
  <si>
    <t>Lewiston</t>
  </si>
  <si>
    <t>Liberty Farms</t>
  </si>
  <si>
    <t>Likely</t>
  </si>
  <si>
    <t>Lincoln*</t>
  </si>
  <si>
    <t>Lincoln Acres</t>
  </si>
  <si>
    <t>Lincoln Heights (Los Angeles*)</t>
  </si>
  <si>
    <t>Lincoln Village</t>
  </si>
  <si>
    <t>Linda</t>
  </si>
  <si>
    <t>Linden</t>
  </si>
  <si>
    <t>Lindsay*</t>
  </si>
  <si>
    <t>Linnell</t>
  </si>
  <si>
    <t>Litchfield</t>
  </si>
  <si>
    <t>Little Lake</t>
  </si>
  <si>
    <t>Little Norway</t>
  </si>
  <si>
    <t>Little Valley</t>
  </si>
  <si>
    <t>Littleriver</t>
  </si>
  <si>
    <t>Littlerock (Also Little Rock)</t>
  </si>
  <si>
    <t>Live Oak*</t>
  </si>
  <si>
    <t xml:space="preserve">Live Oak </t>
  </si>
  <si>
    <t>Livermore*</t>
  </si>
  <si>
    <t>Livingston*</t>
  </si>
  <si>
    <t>Llano</t>
  </si>
  <si>
    <t>Loch Lomond</t>
  </si>
  <si>
    <t>Locke</t>
  </si>
  <si>
    <t>Lockeford</t>
  </si>
  <si>
    <t>Lockheed</t>
  </si>
  <si>
    <t>Lockwood</t>
  </si>
  <si>
    <t>Lodi*</t>
  </si>
  <si>
    <t>Loleta</t>
  </si>
  <si>
    <t>Loma Linda*</t>
  </si>
  <si>
    <t>Loma Mar</t>
  </si>
  <si>
    <t>Loma Rica</t>
  </si>
  <si>
    <t>Lomita*</t>
  </si>
  <si>
    <t>Lompoc*</t>
  </si>
  <si>
    <t>London</t>
  </si>
  <si>
    <t>Lone Pine</t>
  </si>
  <si>
    <t>Long Barn</t>
  </si>
  <si>
    <t>Long Beach*</t>
  </si>
  <si>
    <t>Longview</t>
  </si>
  <si>
    <t>Lookout</t>
  </si>
  <si>
    <t>Loomis*</t>
  </si>
  <si>
    <t>Lorre Estates</t>
  </si>
  <si>
    <t>Los Alamitos*</t>
  </si>
  <si>
    <t>Los Alamos</t>
  </si>
  <si>
    <t>Los Altos*</t>
  </si>
  <si>
    <t>Los Altos Hills*</t>
  </si>
  <si>
    <t>Los Angeles*</t>
  </si>
  <si>
    <t>Los Banos*</t>
  </si>
  <si>
    <t>Los Gatos*</t>
  </si>
  <si>
    <t>Los Molinos</t>
  </si>
  <si>
    <t>Los Nietos</t>
  </si>
  <si>
    <t>Los Olivos</t>
  </si>
  <si>
    <t>Los Osos</t>
  </si>
  <si>
    <t>Los Padres</t>
  </si>
  <si>
    <t>Los Serranos (Chino Hills*)</t>
  </si>
  <si>
    <t>Lost Hills</t>
  </si>
  <si>
    <t>Lost Lake</t>
  </si>
  <si>
    <t>Lotus</t>
  </si>
  <si>
    <t>Lower Lake</t>
  </si>
  <si>
    <t>Loyalton*</t>
  </si>
  <si>
    <t>Lucerne</t>
  </si>
  <si>
    <t>Lucerne Valley</t>
  </si>
  <si>
    <t>Lucia</t>
  </si>
  <si>
    <t>Ludlow</t>
  </si>
  <si>
    <t>Lugo</t>
  </si>
  <si>
    <t>Lynwood*</t>
  </si>
  <si>
    <t>Lytle Creek</t>
  </si>
  <si>
    <t>Macdoel</t>
  </si>
  <si>
    <t>Maclay</t>
  </si>
  <si>
    <t>Mad River</t>
  </si>
  <si>
    <t>Madeline</t>
  </si>
  <si>
    <t>Madera*</t>
  </si>
  <si>
    <t>Madison</t>
  </si>
  <si>
    <t>Magalia</t>
  </si>
  <si>
    <t>Malaga</t>
  </si>
  <si>
    <t>Malibu*</t>
  </si>
  <si>
    <t>Mammoth Lakes*</t>
  </si>
  <si>
    <t>Manhattan Beach*</t>
  </si>
  <si>
    <t>Manteca*</t>
  </si>
  <si>
    <t>Manton</t>
  </si>
  <si>
    <t>Manzanita Lake</t>
  </si>
  <si>
    <t>Mar Vista</t>
  </si>
  <si>
    <t>Marcelina</t>
  </si>
  <si>
    <t>March A.F.B.</t>
  </si>
  <si>
    <t>Mare Island (Vallejo*)</t>
  </si>
  <si>
    <t>Maricopa*</t>
  </si>
  <si>
    <t>Marin City</t>
  </si>
  <si>
    <t>Marina*</t>
  </si>
  <si>
    <t>Marina Del Rey</t>
  </si>
  <si>
    <t>Marine Corps (Twentynine Palms*)</t>
  </si>
  <si>
    <t>Mariner</t>
  </si>
  <si>
    <t>Markleeville</t>
  </si>
  <si>
    <t>Marsh Manor</t>
  </si>
  <si>
    <t>Marshall</t>
  </si>
  <si>
    <t>Martell</t>
  </si>
  <si>
    <t>Martinez*</t>
  </si>
  <si>
    <t>Marysville*</t>
  </si>
  <si>
    <t>Mather</t>
  </si>
  <si>
    <t xml:space="preserve">Mather </t>
  </si>
  <si>
    <t>Maxwell</t>
  </si>
  <si>
    <t>Maywood*</t>
  </si>
  <si>
    <t>McArthur</t>
  </si>
  <si>
    <t>McClellan</t>
  </si>
  <si>
    <t>McCloud</t>
  </si>
  <si>
    <t>McFarland*</t>
  </si>
  <si>
    <t>McKinleyville</t>
  </si>
  <si>
    <t>McKittrick</t>
  </si>
  <si>
    <t>Mead Valley</t>
  </si>
  <si>
    <t>Meadow Valley</t>
  </si>
  <si>
    <t>Meadow Vista</t>
  </si>
  <si>
    <t>Meadowbrook</t>
  </si>
  <si>
    <t>Mecca</t>
  </si>
  <si>
    <t>Meeks Bay</t>
  </si>
  <si>
    <t>Meiners Oaks</t>
  </si>
  <si>
    <t>Mendota*</t>
  </si>
  <si>
    <t>Menifee*</t>
  </si>
  <si>
    <t>Menlo Park*</t>
  </si>
  <si>
    <t>Mentone</t>
  </si>
  <si>
    <t>Merced*</t>
  </si>
  <si>
    <t>Meridian</t>
  </si>
  <si>
    <t>Mettler</t>
  </si>
  <si>
    <t>Meyers</t>
  </si>
  <si>
    <t>Middletown</t>
  </si>
  <si>
    <t>Midland</t>
  </si>
  <si>
    <t>Midpines</t>
  </si>
  <si>
    <t>Midway City</t>
  </si>
  <si>
    <t>Milford</t>
  </si>
  <si>
    <t>Mill Creek</t>
  </si>
  <si>
    <t>Mill Valley*</t>
  </si>
  <si>
    <t>Millbrae*</t>
  </si>
  <si>
    <t>Millville</t>
  </si>
  <si>
    <t>Milpitas*</t>
  </si>
  <si>
    <t>Mineral</t>
  </si>
  <si>
    <t>Mineral King</t>
  </si>
  <si>
    <t>Mint Canyon</t>
  </si>
  <si>
    <t>Mira Loma</t>
  </si>
  <si>
    <t>Mira Vista</t>
  </si>
  <si>
    <t>Miracle Hot Springs</t>
  </si>
  <si>
    <t>Miramar (San Diego*)</t>
  </si>
  <si>
    <t>Miramonte</t>
  </si>
  <si>
    <t>Miranda</t>
  </si>
  <si>
    <t>Mission Hills (Los Angeles*)</t>
  </si>
  <si>
    <t>Mission Viejo*</t>
  </si>
  <si>
    <t>Mi-Wuk Village</t>
  </si>
  <si>
    <t>Moccasin</t>
  </si>
  <si>
    <t>Modesto*</t>
  </si>
  <si>
    <t>Moffett Field</t>
  </si>
  <si>
    <t>Mojave</t>
  </si>
  <si>
    <t>Mokelumne Hill</t>
  </si>
  <si>
    <t>Monarch Beach (Dana Point*)</t>
  </si>
  <si>
    <t>Moneta</t>
  </si>
  <si>
    <t>Mono Hot Springs</t>
  </si>
  <si>
    <t>Mono Lake</t>
  </si>
  <si>
    <t>Monolith</t>
  </si>
  <si>
    <t>Monrovia*</t>
  </si>
  <si>
    <t>Monta Vista</t>
  </si>
  <si>
    <t>Montague*</t>
  </si>
  <si>
    <t>Montalvo (Ventura*)</t>
  </si>
  <si>
    <t>Montara</t>
  </si>
  <si>
    <t>Montclair*</t>
  </si>
  <si>
    <t>Monte Rio</t>
  </si>
  <si>
    <t>Monte Sereno*</t>
  </si>
  <si>
    <t>Montebello*</t>
  </si>
  <si>
    <t>Montecito</t>
  </si>
  <si>
    <t>Monterey Bay Academy</t>
  </si>
  <si>
    <t>Monterey Park*</t>
  </si>
  <si>
    <t>Montgomery Creek</t>
  </si>
  <si>
    <t>Montrose</t>
  </si>
  <si>
    <t>Mooney</t>
  </si>
  <si>
    <t>Moonridge</t>
  </si>
  <si>
    <t>Moorpark*</t>
  </si>
  <si>
    <t>Moraga*</t>
  </si>
  <si>
    <t>Moreno Valley*</t>
  </si>
  <si>
    <t>Morgan Hill*</t>
  </si>
  <si>
    <t>Morongo Valley</t>
  </si>
  <si>
    <t>Morro Bay*</t>
  </si>
  <si>
    <t>Morro Plaza</t>
  </si>
  <si>
    <t>Moss Beach</t>
  </si>
  <si>
    <t>Moss Landing</t>
  </si>
  <si>
    <t>Mount Hamilton</t>
  </si>
  <si>
    <t>Mount Hebron</t>
  </si>
  <si>
    <t>Mount Hermon</t>
  </si>
  <si>
    <t>Mount Laguna</t>
  </si>
  <si>
    <t>Mount Shasta*</t>
  </si>
  <si>
    <t>Mount Wilson</t>
  </si>
  <si>
    <t>Mountain Center</t>
  </si>
  <si>
    <t>Mountain Mesa</t>
  </si>
  <si>
    <t>Mountain Pass</t>
  </si>
  <si>
    <t>Mountain Ranch</t>
  </si>
  <si>
    <t>Mountain View*</t>
  </si>
  <si>
    <t>Mt. Aukum</t>
  </si>
  <si>
    <t>Mt. Baldy</t>
  </si>
  <si>
    <t>Murphys</t>
  </si>
  <si>
    <t>Murrieta*</t>
  </si>
  <si>
    <t>Muscoy</t>
  </si>
  <si>
    <t>Myers Flat</t>
  </si>
  <si>
    <t>Napa*</t>
  </si>
  <si>
    <t>Naples</t>
  </si>
  <si>
    <t>Nashville</t>
  </si>
  <si>
    <t>National City*</t>
  </si>
  <si>
    <t>Naval (Port Hueneme*)</t>
  </si>
  <si>
    <t>Naval (San Diego*)</t>
  </si>
  <si>
    <t>Naval Air Station (Alameda*)</t>
  </si>
  <si>
    <t>Naval Air Station (Coronado*)</t>
  </si>
  <si>
    <t>Naval Air Station (Lemoore*)</t>
  </si>
  <si>
    <t>Naval Hospital (Oakland*)</t>
  </si>
  <si>
    <t>Naval Hospital (San Diego*)</t>
  </si>
  <si>
    <t>Naval Supply Center (Oakland*)</t>
  </si>
  <si>
    <t>Naval Training Center (San Diego*)</t>
  </si>
  <si>
    <t>Navarro</t>
  </si>
  <si>
    <t>Needles*</t>
  </si>
  <si>
    <t>Nelson</t>
  </si>
  <si>
    <t>Nevada City*</t>
  </si>
  <si>
    <t>New Almaden</t>
  </si>
  <si>
    <t>New Cuyama</t>
  </si>
  <si>
    <t>New Idria</t>
  </si>
  <si>
    <t>Newark*</t>
  </si>
  <si>
    <t>Newberry</t>
  </si>
  <si>
    <t>Newberry Springs</t>
  </si>
  <si>
    <t>Newbury Park (Thousand Oaks*)</t>
  </si>
  <si>
    <t>Newcastle</t>
  </si>
  <si>
    <t>Newhall (Santa Clarita*)</t>
  </si>
  <si>
    <t>Newman*</t>
  </si>
  <si>
    <t>Newport Beach*</t>
  </si>
  <si>
    <t>Nicasio</t>
  </si>
  <si>
    <t>Nice</t>
  </si>
  <si>
    <t>Nicolaus</t>
  </si>
  <si>
    <t>Niland</t>
  </si>
  <si>
    <t>Nipomo</t>
  </si>
  <si>
    <t>Nipton</t>
  </si>
  <si>
    <t>Norco*</t>
  </si>
  <si>
    <t>Norden</t>
  </si>
  <si>
    <t>North Edwards</t>
  </si>
  <si>
    <t>North Fork</t>
  </si>
  <si>
    <t>North Gardena</t>
  </si>
  <si>
    <t>North Highlands</t>
  </si>
  <si>
    <t>North Hills (Los Angeles*)</t>
  </si>
  <si>
    <t>North Hollywood (Los Angeles*)</t>
  </si>
  <si>
    <t>North Palm Springs</t>
  </si>
  <si>
    <t>North San Juan</t>
  </si>
  <si>
    <t>North Shore</t>
  </si>
  <si>
    <t>Northridge (Los Angeles*)</t>
  </si>
  <si>
    <t>Norton A.F.B. (San Bernardino*)</t>
  </si>
  <si>
    <t>Norwalk*</t>
  </si>
  <si>
    <t>Novato*</t>
  </si>
  <si>
    <t>Nubieber</t>
  </si>
  <si>
    <t>Nuevo</t>
  </si>
  <si>
    <t>Nyeland Acres</t>
  </si>
  <si>
    <t>Oak Park</t>
  </si>
  <si>
    <t>Oak Run</t>
  </si>
  <si>
    <t>Oak View</t>
  </si>
  <si>
    <t>Oakdale*</t>
  </si>
  <si>
    <t>Oakhurst</t>
  </si>
  <si>
    <t>Oakland*</t>
  </si>
  <si>
    <t>Oakley*</t>
  </si>
  <si>
    <t>Oakville</t>
  </si>
  <si>
    <t>Oasis</t>
  </si>
  <si>
    <t>Oban</t>
  </si>
  <si>
    <t>O'Brien</t>
  </si>
  <si>
    <t>Occidental</t>
  </si>
  <si>
    <t>Oceano</t>
  </si>
  <si>
    <t>Oceanside*</t>
  </si>
  <si>
    <t>Ocotillo</t>
  </si>
  <si>
    <t>Ocotillo Wells</t>
  </si>
  <si>
    <t>Oildale</t>
  </si>
  <si>
    <t>Ojai*</t>
  </si>
  <si>
    <t>Olancha</t>
  </si>
  <si>
    <t>Old Station</t>
  </si>
  <si>
    <t>Olema</t>
  </si>
  <si>
    <t>Olinda</t>
  </si>
  <si>
    <t>Olive View (Los Angeles*)</t>
  </si>
  <si>
    <t>Olivehurst</t>
  </si>
  <si>
    <t>Olivenhain (Encinitas*)</t>
  </si>
  <si>
    <t>Olympic Valley</t>
  </si>
  <si>
    <t>Omo Ranch</t>
  </si>
  <si>
    <t>O'Neals</t>
  </si>
  <si>
    <t>Ono</t>
  </si>
  <si>
    <t>Ontario*</t>
  </si>
  <si>
    <t>Onyx</t>
  </si>
  <si>
    <t>Opal Cliffs</t>
  </si>
  <si>
    <t>Orange*</t>
  </si>
  <si>
    <t>Orange Cove*</t>
  </si>
  <si>
    <t>Orangevale</t>
  </si>
  <si>
    <t>Orcutt</t>
  </si>
  <si>
    <t>Ordbend</t>
  </si>
  <si>
    <t>Oregon House</t>
  </si>
  <si>
    <t>Orick</t>
  </si>
  <si>
    <t>Orinda*</t>
  </si>
  <si>
    <t>Orland*</t>
  </si>
  <si>
    <t>Orleans</t>
  </si>
  <si>
    <t>Oro Grande</t>
  </si>
  <si>
    <t>Orosi</t>
  </si>
  <si>
    <t>Oroville*</t>
  </si>
  <si>
    <t>Otay (Chula Vista*)</t>
  </si>
  <si>
    <t>Oxnard*</t>
  </si>
  <si>
    <t>Pacheco</t>
  </si>
  <si>
    <t>Pacific Grove*</t>
  </si>
  <si>
    <t>Pacific House</t>
  </si>
  <si>
    <t>Pacific Palisades (Los Angeles*)</t>
  </si>
  <si>
    <t>Pacifica*</t>
  </si>
  <si>
    <t>Pacoima (Los Angeles*)</t>
  </si>
  <si>
    <t>Paicines</t>
  </si>
  <si>
    <t>Pajaro</t>
  </si>
  <si>
    <t>Pala</t>
  </si>
  <si>
    <t>Palermo</t>
  </si>
  <si>
    <t>Pallett</t>
  </si>
  <si>
    <t>Palm City</t>
  </si>
  <si>
    <t>Palm City (San Diego*)</t>
  </si>
  <si>
    <t>Palm Desert*</t>
  </si>
  <si>
    <t>Palm Springs*</t>
  </si>
  <si>
    <t>Palmdale*</t>
  </si>
  <si>
    <t>Palo Alto*</t>
  </si>
  <si>
    <t>Palo Cedro</t>
  </si>
  <si>
    <t>Palo Verde</t>
  </si>
  <si>
    <t>Palomar Mountain</t>
  </si>
  <si>
    <t>Palos Verdes Estates*</t>
  </si>
  <si>
    <t>Palos Verdes/Peninsula</t>
  </si>
  <si>
    <t>Panorama City (Los Angeles*)</t>
  </si>
  <si>
    <t>Paradise*</t>
  </si>
  <si>
    <t>Paramount*</t>
  </si>
  <si>
    <t>Parker Dam</t>
  </si>
  <si>
    <t>Parkfield</t>
  </si>
  <si>
    <t>Parlier*</t>
  </si>
  <si>
    <t>Pasadena*</t>
  </si>
  <si>
    <t>Paskenta</t>
  </si>
  <si>
    <t>Paso Robles*</t>
  </si>
  <si>
    <t>Patterson*</t>
  </si>
  <si>
    <t>Patton</t>
  </si>
  <si>
    <t>Pauma Valley</t>
  </si>
  <si>
    <t>Paynes Creek</t>
  </si>
  <si>
    <t>Pearblossom</t>
  </si>
  <si>
    <t>Pearland</t>
  </si>
  <si>
    <t>Pebble Beach</t>
  </si>
  <si>
    <t>Pedley</t>
  </si>
  <si>
    <t>Peninsula Village</t>
  </si>
  <si>
    <t>Penn Valley</t>
  </si>
  <si>
    <t>Penngrove</t>
  </si>
  <si>
    <t>Penryn</t>
  </si>
  <si>
    <t>Pepperwood</t>
  </si>
  <si>
    <t>Permanente</t>
  </si>
  <si>
    <t>Perris*</t>
  </si>
  <si>
    <t>Perry (Whittier*)</t>
  </si>
  <si>
    <t>Pescadero</t>
  </si>
  <si>
    <t>Petaluma*</t>
  </si>
  <si>
    <t>Petrolia</t>
  </si>
  <si>
    <t>Phelan</t>
  </si>
  <si>
    <t>Phillipsville</t>
  </si>
  <si>
    <t>Philo</t>
  </si>
  <si>
    <t>Pico Rivera*</t>
  </si>
  <si>
    <t>Piedmont*</t>
  </si>
  <si>
    <t>Piedra</t>
  </si>
  <si>
    <t>Piercy</t>
  </si>
  <si>
    <t>Pilot Hill</t>
  </si>
  <si>
    <t>Pine Grove</t>
  </si>
  <si>
    <t>Pine Valley</t>
  </si>
  <si>
    <t>Pinecrest</t>
  </si>
  <si>
    <t>Pinedale (Fresno*)</t>
  </si>
  <si>
    <t>Pinetree</t>
  </si>
  <si>
    <t>Pinole*</t>
  </si>
  <si>
    <t>Pinon Hills</t>
  </si>
  <si>
    <t>Pioneer</t>
  </si>
  <si>
    <t>Pioneertown</t>
  </si>
  <si>
    <t>Piru</t>
  </si>
  <si>
    <t>Pismo Beach*</t>
  </si>
  <si>
    <t>Pittsburg*</t>
  </si>
  <si>
    <t>Pixley</t>
  </si>
  <si>
    <t>Placentia*</t>
  </si>
  <si>
    <t>Placerville*</t>
  </si>
  <si>
    <t>Plainview</t>
  </si>
  <si>
    <t>Planada</t>
  </si>
  <si>
    <t>Plaster City</t>
  </si>
  <si>
    <t>Platina</t>
  </si>
  <si>
    <t>Playa Del Rey (Los Angeles*)</t>
  </si>
  <si>
    <t>Pleasant Grove</t>
  </si>
  <si>
    <t>Pleasant Hill*</t>
  </si>
  <si>
    <t>Pleasanton*</t>
  </si>
  <si>
    <t>Plymouth*</t>
  </si>
  <si>
    <t>Point Arena*</t>
  </si>
  <si>
    <t>Point Mugu</t>
  </si>
  <si>
    <t>Point Reyes Station</t>
  </si>
  <si>
    <t>Pollock Pines</t>
  </si>
  <si>
    <t>Pomona*</t>
  </si>
  <si>
    <t>Pond</t>
  </si>
  <si>
    <t>Pondosa</t>
  </si>
  <si>
    <t>Pope Valley</t>
  </si>
  <si>
    <t>Poplar</t>
  </si>
  <si>
    <t>Port Hueneme*</t>
  </si>
  <si>
    <t>Porter Ranch (Los Angeles*)</t>
  </si>
  <si>
    <t>Porterville*</t>
  </si>
  <si>
    <t>Portola*</t>
  </si>
  <si>
    <t>Portola Valley*</t>
  </si>
  <si>
    <t>Portuguese Bend (Rancho Palos Verdes*)</t>
  </si>
  <si>
    <t>Posey</t>
  </si>
  <si>
    <t>Potrero</t>
  </si>
  <si>
    <t>Potter Valley</t>
  </si>
  <si>
    <t>Poway*</t>
  </si>
  <si>
    <t>Prather</t>
  </si>
  <si>
    <t>Presidio (San Francisco*)</t>
  </si>
  <si>
    <t>San Francisco</t>
  </si>
  <si>
    <t>Presidio of Monterey (Monterey*)</t>
  </si>
  <si>
    <t>Priest Valley</t>
  </si>
  <si>
    <t>Princeton</t>
  </si>
  <si>
    <t>Proberta</t>
  </si>
  <si>
    <t>Project City</t>
  </si>
  <si>
    <t>Prunedale</t>
  </si>
  <si>
    <t>Pt. Dume</t>
  </si>
  <si>
    <t>Pulga</t>
  </si>
  <si>
    <t>Pumpkin Center</t>
  </si>
  <si>
    <t>Quartz Hill</t>
  </si>
  <si>
    <t>Quincy</t>
  </si>
  <si>
    <t>Rackerby</t>
  </si>
  <si>
    <t>Rail Road Flat</t>
  </si>
  <si>
    <t>Rainbow</t>
  </si>
  <si>
    <t>Raisin City</t>
  </si>
  <si>
    <t>Ramona</t>
  </si>
  <si>
    <t>Ranchita</t>
  </si>
  <si>
    <t>Rancho Bernardo (San Diego*)</t>
  </si>
  <si>
    <t>Rancho California</t>
  </si>
  <si>
    <t>Rancho Cordova *</t>
  </si>
  <si>
    <t>Rancho Cucamonga*</t>
  </si>
  <si>
    <t>Rancho Dominguez</t>
  </si>
  <si>
    <t>Rancho Mirage*</t>
  </si>
  <si>
    <t>Rancho Murieta</t>
  </si>
  <si>
    <t>Rancho Palos Verdes*</t>
  </si>
  <si>
    <t>Rancho Park (Los Angeles*)</t>
  </si>
  <si>
    <t>Rancho Santa Fe</t>
  </si>
  <si>
    <t>Rancho Santa Margarita*</t>
  </si>
  <si>
    <t>Randsburg</t>
  </si>
  <si>
    <t>Ravendale</t>
  </si>
  <si>
    <t>Ravenna</t>
  </si>
  <si>
    <t>Raymond</t>
  </si>
  <si>
    <t>Red Bluff*</t>
  </si>
  <si>
    <t>Red Mountain</t>
  </si>
  <si>
    <t>Red Top</t>
  </si>
  <si>
    <t>Redcrest</t>
  </si>
  <si>
    <t>Redding*</t>
  </si>
  <si>
    <t>Redlands*</t>
  </si>
  <si>
    <t>Redondo Beach*</t>
  </si>
  <si>
    <t>Redway</t>
  </si>
  <si>
    <t>Redwood City*</t>
  </si>
  <si>
    <t>Redwood Estates</t>
  </si>
  <si>
    <t>Redwood Valley</t>
  </si>
  <si>
    <t>Reedley*</t>
  </si>
  <si>
    <t>Refugio Beach</t>
  </si>
  <si>
    <t>Represa (Folsom Prison)</t>
  </si>
  <si>
    <t>Requa</t>
  </si>
  <si>
    <t>Rescue</t>
  </si>
  <si>
    <t>Reseda (Los Angeles*)</t>
  </si>
  <si>
    <t>Rheem Valley (Moraga*)</t>
  </si>
  <si>
    <t>Rialto*</t>
  </si>
  <si>
    <t>Richardson Grove</t>
  </si>
  <si>
    <t>Richardson Springs</t>
  </si>
  <si>
    <t>Richfield</t>
  </si>
  <si>
    <t>Richgrove</t>
  </si>
  <si>
    <t>Richmond*</t>
  </si>
  <si>
    <t>Richvale</t>
  </si>
  <si>
    <t>Ridgecrest*</t>
  </si>
  <si>
    <t>Rimforest</t>
  </si>
  <si>
    <t>Rimpau (Los Angeles*)</t>
  </si>
  <si>
    <t>Rio Bravo (Bakersfield*)</t>
  </si>
  <si>
    <t>Rio Del Mar</t>
  </si>
  <si>
    <t>Rio Dell*</t>
  </si>
  <si>
    <t>Rio Linda</t>
  </si>
  <si>
    <t>Rio Nido</t>
  </si>
  <si>
    <t>Rio Oso</t>
  </si>
  <si>
    <t>Rio Vista*</t>
  </si>
  <si>
    <t>Ripley</t>
  </si>
  <si>
    <t>Ripon*</t>
  </si>
  <si>
    <t>River Pines</t>
  </si>
  <si>
    <t>Riverbank*</t>
  </si>
  <si>
    <t>Riverdale</t>
  </si>
  <si>
    <t>Riverside*</t>
  </si>
  <si>
    <t>Robbins</t>
  </si>
  <si>
    <t>Rocklin*</t>
  </si>
  <si>
    <t>Rodeo</t>
  </si>
  <si>
    <t>Rohnert Park*</t>
  </si>
  <si>
    <t>Rohnerville</t>
  </si>
  <si>
    <t>Rolling Hills*</t>
  </si>
  <si>
    <t>Rolling Hills Estates*</t>
  </si>
  <si>
    <t>Rosamond</t>
  </si>
  <si>
    <t>Rose Bowl (Pasadena*)</t>
  </si>
  <si>
    <t>Roseland</t>
  </si>
  <si>
    <t>Rosemead*</t>
  </si>
  <si>
    <t>Roseville*</t>
  </si>
  <si>
    <t>Ross*</t>
  </si>
  <si>
    <t>Rossmoor</t>
  </si>
  <si>
    <t>Rough and Ready</t>
  </si>
  <si>
    <t>Round Mountain</t>
  </si>
  <si>
    <t>Rowland Heights</t>
  </si>
  <si>
    <t>Royal Oaks</t>
  </si>
  <si>
    <t>Rubidoux</t>
  </si>
  <si>
    <t>Ruby Valley</t>
  </si>
  <si>
    <t>Rumsey</t>
  </si>
  <si>
    <t>Running Springs</t>
  </si>
  <si>
    <t>Ruth</t>
  </si>
  <si>
    <t>Rutherford</t>
  </si>
  <si>
    <t>Ryde</t>
  </si>
  <si>
    <t>Sacramento*</t>
  </si>
  <si>
    <t>Saint Helena*</t>
  </si>
  <si>
    <t>Salida</t>
  </si>
  <si>
    <t>Salinas*</t>
  </si>
  <si>
    <t>Salton City</t>
  </si>
  <si>
    <t>Salyer</t>
  </si>
  <si>
    <t>Samoa</t>
  </si>
  <si>
    <t>San Andreas</t>
  </si>
  <si>
    <t>San Anselmo*</t>
  </si>
  <si>
    <t>San Ardo</t>
  </si>
  <si>
    <t>San Bernardino*</t>
  </si>
  <si>
    <t>San Bruno*</t>
  </si>
  <si>
    <t>San Carlos (San Diego*)</t>
  </si>
  <si>
    <t>San Carlos*</t>
  </si>
  <si>
    <t>San Clemente*</t>
  </si>
  <si>
    <t>San Fernando*</t>
  </si>
  <si>
    <t>San Francisco*</t>
  </si>
  <si>
    <t>San Gabriel*</t>
  </si>
  <si>
    <t>San Geronimo</t>
  </si>
  <si>
    <t>San Gregorio</t>
  </si>
  <si>
    <t>San Jacinto*</t>
  </si>
  <si>
    <t>San Joaquin*</t>
  </si>
  <si>
    <t>San Jose*</t>
  </si>
  <si>
    <t>San Juan Bautista*</t>
  </si>
  <si>
    <t>San Juan Capistrano*</t>
  </si>
  <si>
    <t>San Juan Plaza (San Juan Capistrano*)</t>
  </si>
  <si>
    <t>San Leandro*</t>
  </si>
  <si>
    <t>San Lorenzo</t>
  </si>
  <si>
    <t>San Lucas</t>
  </si>
  <si>
    <t>San Luis Obispo*</t>
  </si>
  <si>
    <t>San Luis Rey (Oceanside*)</t>
  </si>
  <si>
    <t>San Marcos*</t>
  </si>
  <si>
    <t>San Marino*</t>
  </si>
  <si>
    <t>San Martin</t>
  </si>
  <si>
    <t>San Mateo*</t>
  </si>
  <si>
    <t>San Miguel</t>
  </si>
  <si>
    <t>San Pablo*</t>
  </si>
  <si>
    <t>San Pedro (Los Angeles*)</t>
  </si>
  <si>
    <t>San Quentin</t>
  </si>
  <si>
    <t>San Rafael*</t>
  </si>
  <si>
    <t>San Ramon*</t>
  </si>
  <si>
    <t>San Simeon</t>
  </si>
  <si>
    <t>San Tomas</t>
  </si>
  <si>
    <t>San Ysidro (San Diego*)</t>
  </si>
  <si>
    <t>Sand City*</t>
  </si>
  <si>
    <t>Sanger*</t>
  </si>
  <si>
    <t>Santa Ana*</t>
  </si>
  <si>
    <t>Santa Clara*</t>
  </si>
  <si>
    <t>Santa Clarita*</t>
  </si>
  <si>
    <t>Santa Cruz*</t>
  </si>
  <si>
    <t>Santa Fe Springs*</t>
  </si>
  <si>
    <t>Santa Margarita</t>
  </si>
  <si>
    <t>Santa Maria*</t>
  </si>
  <si>
    <t>Santa Monica*</t>
  </si>
  <si>
    <t>Santa Nella</t>
  </si>
  <si>
    <t>Santa Paula*</t>
  </si>
  <si>
    <t>Santa Rita Park</t>
  </si>
  <si>
    <t>Santa Rosa*</t>
  </si>
  <si>
    <t>Santa Rosa Valley</t>
  </si>
  <si>
    <t>Santa Ynez</t>
  </si>
  <si>
    <t>Santa Ysabel</t>
  </si>
  <si>
    <t>Santee*</t>
  </si>
  <si>
    <t>Saratoga*</t>
  </si>
  <si>
    <t>Saticoy</t>
  </si>
  <si>
    <t>Sattley</t>
  </si>
  <si>
    <t>Saugus (Santa Clarita*)</t>
  </si>
  <si>
    <t>Sausalito*</t>
  </si>
  <si>
    <t>Sawtelle (Los Angeles*)</t>
  </si>
  <si>
    <t>Sawyers Bar</t>
  </si>
  <si>
    <t>Scotia</t>
  </si>
  <si>
    <t>Scott Bar</t>
  </si>
  <si>
    <t>Scotts Valley*</t>
  </si>
  <si>
    <t>Sea Ranch</t>
  </si>
  <si>
    <t>Seabright (Santa Cruz*)</t>
  </si>
  <si>
    <t>Seal Beach*</t>
  </si>
  <si>
    <t>Seaside*</t>
  </si>
  <si>
    <t>Sebastopol*</t>
  </si>
  <si>
    <t>Seeley</t>
  </si>
  <si>
    <t>Seiad Valley</t>
  </si>
  <si>
    <t>Selby</t>
  </si>
  <si>
    <t>Selma*</t>
  </si>
  <si>
    <t>Seminole Hot Springs</t>
  </si>
  <si>
    <t>Sepulveda (Los Angeles*)</t>
  </si>
  <si>
    <t>Sequoia National Park</t>
  </si>
  <si>
    <t>Shafter*</t>
  </si>
  <si>
    <t>Shandon</t>
  </si>
  <si>
    <t>Sharpe Army Depot</t>
  </si>
  <si>
    <t>Shasta Lake*</t>
  </si>
  <si>
    <t>Shaver Lake</t>
  </si>
  <si>
    <t>Sheepranch</t>
  </si>
  <si>
    <t>Shell Beach (Pismo Beach*)</t>
  </si>
  <si>
    <t>Sheridan</t>
  </si>
  <si>
    <t>Sherman Island</t>
  </si>
  <si>
    <t>Sherman Oaks (Los Angeles*)</t>
  </si>
  <si>
    <t>Sherwin Plaza</t>
  </si>
  <si>
    <t>Shingle Springs</t>
  </si>
  <si>
    <t>Shingletown</t>
  </si>
  <si>
    <t>Shively</t>
  </si>
  <si>
    <t>Shore Acres</t>
  </si>
  <si>
    <t>Shoshone</t>
  </si>
  <si>
    <t>Sierra City</t>
  </si>
  <si>
    <t>Sierra Madre*</t>
  </si>
  <si>
    <t>Sierraville</t>
  </si>
  <si>
    <t>Signal Hill*</t>
  </si>
  <si>
    <t>Silver Lake</t>
  </si>
  <si>
    <t>Silverado Canyon</t>
  </si>
  <si>
    <t>Simi Valley*</t>
  </si>
  <si>
    <t>Sisquoc</t>
  </si>
  <si>
    <t>Sites</t>
  </si>
  <si>
    <t>Sky Valley</t>
  </si>
  <si>
    <t>Skyforest</t>
  </si>
  <si>
    <t>Sleepy Valley</t>
  </si>
  <si>
    <t>Sloat</t>
  </si>
  <si>
    <t>Sloughhouse</t>
  </si>
  <si>
    <t>Smartsville</t>
  </si>
  <si>
    <t>Smith River</t>
  </si>
  <si>
    <t>Smithflat</t>
  </si>
  <si>
    <t>Smoke Tree (Palm Springs*)</t>
  </si>
  <si>
    <t>Smoke Tree (Twentynine Palms*)</t>
  </si>
  <si>
    <t>Snelling</t>
  </si>
  <si>
    <t>Soda Springs</t>
  </si>
  <si>
    <t>Solana Beach*</t>
  </si>
  <si>
    <t>Soledad*</t>
  </si>
  <si>
    <t>Solemint</t>
  </si>
  <si>
    <t>Solvang*</t>
  </si>
  <si>
    <t>Somerset</t>
  </si>
  <si>
    <t>Somes Bar</t>
  </si>
  <si>
    <t>Somis</t>
  </si>
  <si>
    <t>Sonoma*</t>
  </si>
  <si>
    <t>Sonora*</t>
  </si>
  <si>
    <t>Soquel</t>
  </si>
  <si>
    <t>Soulsbyville</t>
  </si>
  <si>
    <t>South Dos Palos</t>
  </si>
  <si>
    <t>South El Monte*</t>
  </si>
  <si>
    <t>South Fork</t>
  </si>
  <si>
    <t>South Gate*</t>
  </si>
  <si>
    <t>South Laguna (Laguna Beach*)</t>
  </si>
  <si>
    <t>South Lake Tahoe*</t>
  </si>
  <si>
    <t>South Pasadena*</t>
  </si>
  <si>
    <t>South San Francisco*</t>
  </si>
  <si>
    <t>South Shore (Alameda*)</t>
  </si>
  <si>
    <t>South Whittier</t>
  </si>
  <si>
    <t>Spanish Flat</t>
  </si>
  <si>
    <t>Spreckels</t>
  </si>
  <si>
    <t>Spring Garden</t>
  </si>
  <si>
    <t>Spring Valley</t>
  </si>
  <si>
    <t>Springville</t>
  </si>
  <si>
    <t>Spyrock</t>
  </si>
  <si>
    <t>Squaw Valley</t>
  </si>
  <si>
    <t>St. Helena*</t>
  </si>
  <si>
    <t>Standard</t>
  </si>
  <si>
    <t>Standish</t>
  </si>
  <si>
    <t>Stanford</t>
  </si>
  <si>
    <t>Stanton*</t>
  </si>
  <si>
    <t>Steele Park</t>
  </si>
  <si>
    <t>Stevenson Ranch</t>
  </si>
  <si>
    <t>Stevinson</t>
  </si>
  <si>
    <t>Stewarts Point</t>
  </si>
  <si>
    <t>Stinson Beach</t>
  </si>
  <si>
    <t>Stirling City</t>
  </si>
  <si>
    <t>Stockton*</t>
  </si>
  <si>
    <t>Stonyford</t>
  </si>
  <si>
    <t>Storrie</t>
  </si>
  <si>
    <t>Stratford</t>
  </si>
  <si>
    <t>Strathmore</t>
  </si>
  <si>
    <t>Strawberry</t>
  </si>
  <si>
    <t>Strawberry Valley</t>
  </si>
  <si>
    <t>Studio City (Los Angeles*)</t>
  </si>
  <si>
    <t>Sugarloaf</t>
  </si>
  <si>
    <t>Suisun City*</t>
  </si>
  <si>
    <t>Sulphur Springs</t>
  </si>
  <si>
    <t>Sultana</t>
  </si>
  <si>
    <t>Summerland</t>
  </si>
  <si>
    <t>Summit</t>
  </si>
  <si>
    <t>Summit City</t>
  </si>
  <si>
    <t>Sun Valley (Los Angeles*)</t>
  </si>
  <si>
    <t>Sunland (Los Angeles*)</t>
  </si>
  <si>
    <t>Sunnymead (Moreno Valley*)</t>
  </si>
  <si>
    <t>Sunnyside</t>
  </si>
  <si>
    <t>Sunnyvale*</t>
  </si>
  <si>
    <t>Sunol</t>
  </si>
  <si>
    <t>Sunset Beach</t>
  </si>
  <si>
    <t>Sunset Whitney Ranch</t>
  </si>
  <si>
    <t>Surfside (Seal Beach*)</t>
  </si>
  <si>
    <t>Susanville*</t>
  </si>
  <si>
    <t>Sutter Creek*</t>
  </si>
  <si>
    <t>Swall Meadows (Bishop*)</t>
  </si>
  <si>
    <t>Sylmar (Los Angeles*)</t>
  </si>
  <si>
    <t>Taft*</t>
  </si>
  <si>
    <t>Tagus Ranch</t>
  </si>
  <si>
    <t>Tahoe City</t>
  </si>
  <si>
    <t>Tahoe Paradise</t>
  </si>
  <si>
    <t>Tahoe Valley</t>
  </si>
  <si>
    <t>Tahoe Vista</t>
  </si>
  <si>
    <t>Tahoma</t>
  </si>
  <si>
    <t>Talmage</t>
  </si>
  <si>
    <t>Tamal (San Quentin)</t>
  </si>
  <si>
    <t>Tarzana (Los Angeles*)</t>
  </si>
  <si>
    <t>Taylorsville</t>
  </si>
  <si>
    <t>Tecate</t>
  </si>
  <si>
    <t>Tecopa</t>
  </si>
  <si>
    <t>Tehachapi*</t>
  </si>
  <si>
    <t>Tehama*</t>
  </si>
  <si>
    <t>Temecula*</t>
  </si>
  <si>
    <t>Temple City*</t>
  </si>
  <si>
    <t>Templeton</t>
  </si>
  <si>
    <t>Terminal Island (Los Angeles*)</t>
  </si>
  <si>
    <t>Termo</t>
  </si>
  <si>
    <t>Terra Bella</t>
  </si>
  <si>
    <t>Thermal</t>
  </si>
  <si>
    <t>Thornton</t>
  </si>
  <si>
    <t>Thousand Oaks*</t>
  </si>
  <si>
    <t>Thousand Palms</t>
  </si>
  <si>
    <t>Three Rivers</t>
  </si>
  <si>
    <t>Tiburon*</t>
  </si>
  <si>
    <t>Tierra Del Sol</t>
  </si>
  <si>
    <t>Tierrasanta (San Diego*)</t>
  </si>
  <si>
    <t>Tipton</t>
  </si>
  <si>
    <t>Tollhouse</t>
  </si>
  <si>
    <t>Toluca Lake (Los Angeles*)</t>
  </si>
  <si>
    <t>Tomales</t>
  </si>
  <si>
    <t>Toms Place</t>
  </si>
  <si>
    <t>Topaz</t>
  </si>
  <si>
    <t>Torrance*</t>
  </si>
  <si>
    <t>Town Center</t>
  </si>
  <si>
    <t>Trabuco Canyon</t>
  </si>
  <si>
    <t>Tracy*</t>
  </si>
  <si>
    <t>Tranquillity</t>
  </si>
  <si>
    <t>Traver</t>
  </si>
  <si>
    <t>Travis A.F.B. (Fairfield*)</t>
  </si>
  <si>
    <t>Tres Pinos</t>
  </si>
  <si>
    <t>Trinidad*</t>
  </si>
  <si>
    <t>Trinity Center</t>
  </si>
  <si>
    <t>Trona</t>
  </si>
  <si>
    <t>Trowbridge</t>
  </si>
  <si>
    <t>Truckee*</t>
  </si>
  <si>
    <t>Tujunga (Los Angeles*)</t>
  </si>
  <si>
    <t>Tulare*</t>
  </si>
  <si>
    <t>Tulelake*</t>
  </si>
  <si>
    <t>Tuolumne Meadows</t>
  </si>
  <si>
    <t>Tupman</t>
  </si>
  <si>
    <t>Turlock*</t>
  </si>
  <si>
    <t>Tustin*</t>
  </si>
  <si>
    <t>Twain</t>
  </si>
  <si>
    <t>Twain Harte</t>
  </si>
  <si>
    <t>Twentynine Palms*</t>
  </si>
  <si>
    <t>Twin Bridges</t>
  </si>
  <si>
    <t>Twin Peaks</t>
  </si>
  <si>
    <t>Two Rock Coast Guard Station</t>
  </si>
  <si>
    <t>U.S. Naval Postgrad School (Monterey*)</t>
  </si>
  <si>
    <t>Ukiah*</t>
  </si>
  <si>
    <t>Union City*</t>
  </si>
  <si>
    <t>Universal City</t>
  </si>
  <si>
    <t>University</t>
  </si>
  <si>
    <t>University Park (Irvine*)</t>
  </si>
  <si>
    <t>Upland*</t>
  </si>
  <si>
    <t>Upper Lake/ Upper Lake Valley</t>
  </si>
  <si>
    <t>Vacaville*</t>
  </si>
  <si>
    <t>Val Verde Park</t>
  </si>
  <si>
    <t>Valencia (Santa Clarita*)</t>
  </si>
  <si>
    <t>Valinda</t>
  </si>
  <si>
    <t>Vallecito</t>
  </si>
  <si>
    <t>Vallejo*</t>
  </si>
  <si>
    <t>Valley Center</t>
  </si>
  <si>
    <t>Valley Fair</t>
  </si>
  <si>
    <t>Valley Ford</t>
  </si>
  <si>
    <t>Valley Home</t>
  </si>
  <si>
    <t>Valley Springs</t>
  </si>
  <si>
    <t>Valley Village</t>
  </si>
  <si>
    <t>Valyermo</t>
  </si>
  <si>
    <t>Van Nuys (Los Angeles*)</t>
  </si>
  <si>
    <t>Vandenberg A.F.B</t>
  </si>
  <si>
    <t>Vasquez Rocks</t>
  </si>
  <si>
    <t>Venice (Los Angeles*)</t>
  </si>
  <si>
    <t>Ventucopa</t>
  </si>
  <si>
    <t>Ventura*</t>
  </si>
  <si>
    <t>Verdugo City (Glendale*)</t>
  </si>
  <si>
    <t>Vernalis</t>
  </si>
  <si>
    <t>Vernon*</t>
  </si>
  <si>
    <t>Veteran's Hospital (Los Angeles*)</t>
  </si>
  <si>
    <t>Victor</t>
  </si>
  <si>
    <t>Victorville*</t>
  </si>
  <si>
    <t>Vidal</t>
  </si>
  <si>
    <t>View Park*</t>
  </si>
  <si>
    <t>Villa Grande</t>
  </si>
  <si>
    <t>Vina</t>
  </si>
  <si>
    <t>Vincent</t>
  </si>
  <si>
    <t>Vineburg</t>
  </si>
  <si>
    <t>Vinton</t>
  </si>
  <si>
    <t>Virgilia</t>
  </si>
  <si>
    <t>Visalia*</t>
  </si>
  <si>
    <t>Vista*</t>
  </si>
  <si>
    <t>Vista Park</t>
  </si>
  <si>
    <t>Volcano</t>
  </si>
  <si>
    <t>Volta</t>
  </si>
  <si>
    <t>Wallace</t>
  </si>
  <si>
    <t>Walnut*</t>
  </si>
  <si>
    <t>Walnut Creek*</t>
  </si>
  <si>
    <t>Walnut Grove</t>
  </si>
  <si>
    <t>Walnut Park</t>
  </si>
  <si>
    <t>Warm Springs (Fremont*)</t>
  </si>
  <si>
    <t>Warner Springs</t>
  </si>
  <si>
    <t>Wasco*</t>
  </si>
  <si>
    <t>Waterford*</t>
  </si>
  <si>
    <t>Watsonville*</t>
  </si>
  <si>
    <t>Watts</t>
  </si>
  <si>
    <t>Waukena</t>
  </si>
  <si>
    <t>Wawona</t>
  </si>
  <si>
    <t>Weaverville</t>
  </si>
  <si>
    <t>Weed*</t>
  </si>
  <si>
    <t>Weimar</t>
  </si>
  <si>
    <t>Weldon</t>
  </si>
  <si>
    <t>Wendel</t>
  </si>
  <si>
    <t>Weott</t>
  </si>
  <si>
    <t>West Covina*</t>
  </si>
  <si>
    <t>West Hills (Los Angeles*)</t>
  </si>
  <si>
    <t>West Hollywood*</t>
  </si>
  <si>
    <t>West Los Angeles (Los Angeles*)</t>
  </si>
  <si>
    <t>West Point</t>
  </si>
  <si>
    <t>West Sacramento*</t>
  </si>
  <si>
    <t>Westchester (Los Angeles*)</t>
  </si>
  <si>
    <t>Westend</t>
  </si>
  <si>
    <t>Westhaven</t>
  </si>
  <si>
    <t>Westlake (Los Angeles*)</t>
  </si>
  <si>
    <t>Westlake Village*</t>
  </si>
  <si>
    <t>Westlake Village (Thousand Oaks*)</t>
  </si>
  <si>
    <t>Westley</t>
  </si>
  <si>
    <t>Westminster*</t>
  </si>
  <si>
    <t>Westmorland*</t>
  </si>
  <si>
    <t>Westport</t>
  </si>
  <si>
    <t>Westside</t>
  </si>
  <si>
    <t>Westwood</t>
  </si>
  <si>
    <t>Westwood (Los Angeles*)</t>
  </si>
  <si>
    <t>Wheatland*</t>
  </si>
  <si>
    <t>Wheeler Ridge</t>
  </si>
  <si>
    <t>Whiskeytown</t>
  </si>
  <si>
    <t>Whispering Pines</t>
  </si>
  <si>
    <t>White Pines</t>
  </si>
  <si>
    <t>Whitethorn</t>
  </si>
  <si>
    <t>Whitewater</t>
  </si>
  <si>
    <t>Whitlow</t>
  </si>
  <si>
    <t>Whitmore</t>
  </si>
  <si>
    <t>Whittier*</t>
  </si>
  <si>
    <t>Wildomar*</t>
  </si>
  <si>
    <t>Wildwood</t>
  </si>
  <si>
    <t>Williams*</t>
  </si>
  <si>
    <t>Willits*</t>
  </si>
  <si>
    <t>Willow Creek</t>
  </si>
  <si>
    <t>Willow Ranch</t>
  </si>
  <si>
    <t>Willowbrook</t>
  </si>
  <si>
    <t>Willows*</t>
  </si>
  <si>
    <t>Wilmington (Los Angeles*)</t>
  </si>
  <si>
    <t>Wilseyville</t>
  </si>
  <si>
    <t>Wilsona Gardens</t>
  </si>
  <si>
    <t>Wilton</t>
  </si>
  <si>
    <t>Winchester</t>
  </si>
  <si>
    <t>Windsor*</t>
  </si>
  <si>
    <t>Windsor Hills</t>
  </si>
  <si>
    <t>Winnetka (Los Angeles*)</t>
  </si>
  <si>
    <t>Winterhaven</t>
  </si>
  <si>
    <t>Winters*</t>
  </si>
  <si>
    <t>Winton</t>
  </si>
  <si>
    <t>Wishon</t>
  </si>
  <si>
    <t>Witter Springs</t>
  </si>
  <si>
    <t>Wofford Heights</t>
  </si>
  <si>
    <t>Woodacre</t>
  </si>
  <si>
    <t>Woodbridge</t>
  </si>
  <si>
    <t>Woodfords</t>
  </si>
  <si>
    <t>Woodlake*</t>
  </si>
  <si>
    <t>Woodland*</t>
  </si>
  <si>
    <t>Woodland Hills (Los Angeles*)</t>
  </si>
  <si>
    <t>Woodleaf</t>
  </si>
  <si>
    <t>Woodside*</t>
  </si>
  <si>
    <t>Woodville</t>
  </si>
  <si>
    <t>Woody</t>
  </si>
  <si>
    <t>Wrightwood</t>
  </si>
  <si>
    <t>Yankee Hill</t>
  </si>
  <si>
    <t>Yermo</t>
  </si>
  <si>
    <t>Yettem</t>
  </si>
  <si>
    <t>Yorba Linda*</t>
  </si>
  <si>
    <t>Yorkville</t>
  </si>
  <si>
    <t>Yosemite Lodge</t>
  </si>
  <si>
    <t>Yosemite National Park</t>
  </si>
  <si>
    <t>Yountville*</t>
  </si>
  <si>
    <t>Yreka*</t>
  </si>
  <si>
    <t>Yuba City*</t>
  </si>
  <si>
    <t>Yucaipa*</t>
  </si>
  <si>
    <t>Yucca Valley*</t>
  </si>
  <si>
    <t>Zamora</t>
  </si>
  <si>
    <t>Zenia</t>
  </si>
  <si>
    <t>Port Costa</t>
  </si>
  <si>
    <t>Gold River</t>
  </si>
  <si>
    <t>* Indicates incorporated city or incorporated town</t>
  </si>
  <si>
    <t>Monterey*</t>
  </si>
  <si>
    <t>Adelaida</t>
  </si>
  <si>
    <t>Adelanto*</t>
  </si>
  <si>
    <t>Albany*</t>
  </si>
  <si>
    <t>Anderson*</t>
  </si>
  <si>
    <t>Bel Air Estates (Los Angeles*)</t>
  </si>
  <si>
    <t>Bellflower*</t>
  </si>
  <si>
    <t>Belvedere*</t>
  </si>
  <si>
    <t>Brentwood*</t>
  </si>
  <si>
    <t>Century City (Los Angeles*)</t>
  </si>
  <si>
    <t>Crenshaw (Los Angeles*)</t>
  </si>
  <si>
    <t>Grand Terrace*</t>
  </si>
  <si>
    <t>Grass Valley*</t>
  </si>
  <si>
    <t>Shadow Hills (Los Angeles*)</t>
  </si>
  <si>
    <t>Villa Park*</t>
  </si>
  <si>
    <t>Aliso Viejo*</t>
  </si>
  <si>
    <t>San Diego*</t>
  </si>
  <si>
    <t>San Dimas*</t>
  </si>
  <si>
    <t>Topanga</t>
  </si>
  <si>
    <t>Topanga Park</t>
  </si>
  <si>
    <t>Davis* (U.C. Davis campus rate is 7.25%)</t>
  </si>
  <si>
    <t>rate</t>
  </si>
  <si>
    <t>county</t>
  </si>
  <si>
    <t>city</t>
  </si>
  <si>
    <t>Original</t>
  </si>
  <si>
    <t>Match?</t>
  </si>
  <si>
    <t>Values</t>
  </si>
  <si>
    <t>Final Match</t>
  </si>
  <si>
    <t>Quail Valley (Menifee*)</t>
  </si>
  <si>
    <t>Romoland (Menifee*)</t>
  </si>
  <si>
    <t>Sun City (Menifee*)</t>
  </si>
  <si>
    <t xml:space="preserve">Please Note:  Some communities located within a county or a city may not be listed.  If you are in doubt about the correct rate or if you cannot find a community, please call our toll-free number 1-800-400-7115 (TTY:711) or call the local California Department of Tax and Fee Administration (CDTFA) office near you for assistance. </t>
  </si>
  <si>
    <t>Santa Barbara* (U.C. Santa Barbara campus rate is 7.75%)</t>
  </si>
  <si>
    <t>Lemon Cove</t>
  </si>
  <si>
    <t>Carmel-by-the-Sea*</t>
  </si>
  <si>
    <t>Effective October  1,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</si>
</sst>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0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5" fillId="27" borderId="1" applyNumberFormat="0" applyAlignment="0" applyProtection="0"/>
    <xf numFmtId="0" fontId="6" fillId="28" borderId="2" applyNumberFormat="0" applyAlignment="0" applyProtection="0"/>
    <xf numFmtId="0" fontId="7" fillId="0" borderId="0" applyNumberFormat="0" applyFill="0" applyBorder="0" applyAlignment="0" applyProtection="0"/>
    <xf numFmtId="0" fontId="8" fillId="29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30" borderId="1" applyNumberFormat="0" applyAlignment="0" applyProtection="0"/>
    <xf numFmtId="0" fontId="13" fillId="0" borderId="6" applyNumberFormat="0" applyFill="0" applyAlignment="0" applyProtection="0"/>
    <xf numFmtId="0" fontId="14" fillId="31" borderId="0" applyNumberFormat="0" applyBorder="0" applyAlignment="0" applyProtection="0"/>
    <xf numFmtId="0" fontId="2" fillId="32" borderId="7" applyNumberFormat="0" applyFont="0" applyAlignment="0" applyProtection="0"/>
    <xf numFmtId="0" fontId="15" fillId="27" borderId="8" applyNumberFormat="0" applyAlignment="0" applyProtection="0"/>
    <xf numFmtId="9" fontId="2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Fill="1"/>
    <xf numFmtId="164" fontId="0" fillId="0" borderId="0" xfId="0" applyNumberFormat="1" applyFill="1"/>
    <xf numFmtId="0" fontId="0" fillId="33" borderId="0" xfId="0" applyFill="1"/>
    <xf numFmtId="164" fontId="0" fillId="33" borderId="0" xfId="0" applyNumberFormat="1" applyFill="1"/>
    <xf numFmtId="164" fontId="2" fillId="0" borderId="0" xfId="39" applyNumberFormat="1" applyFont="1"/>
    <xf numFmtId="164" fontId="0" fillId="0" borderId="0" xfId="0" applyNumberFormat="1"/>
    <xf numFmtId="164" fontId="0" fillId="34" borderId="0" xfId="0" applyNumberFormat="1" applyFill="1"/>
    <xf numFmtId="0" fontId="0" fillId="34" borderId="0" xfId="0" applyFill="1"/>
    <xf numFmtId="164" fontId="19" fillId="34" borderId="0" xfId="0" applyNumberFormat="1" applyFont="1" applyFill="1"/>
    <xf numFmtId="0" fontId="19" fillId="34" borderId="0" xfId="0" applyFont="1" applyFill="1"/>
    <xf numFmtId="0" fontId="0" fillId="34" borderId="0" xfId="0" applyFont="1" applyFill="1"/>
    <xf numFmtId="164" fontId="0" fillId="34" borderId="0" xfId="0" applyNumberFormat="1" applyFont="1" applyFill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39" builtinId="5"/>
    <cellStyle name="Title" xfId="40" builtinId="15" customBuiltin="1"/>
    <cellStyle name="Total" xfId="41" builtinId="25" customBuiltin="1"/>
    <cellStyle name="Warning Text" xfId="42" builtinId="11" customBuiltin="1"/>
  </cellStyles>
  <dxfs count="6">
    <dxf>
      <fill>
        <patternFill>
          <bgColor theme="5" tint="0.79998168889431442"/>
        </patternFill>
      </fill>
    </dxf>
    <dxf>
      <fill>
        <patternFill patternType="none">
          <fgColor indexed="64"/>
          <bgColor theme="0"/>
        </patternFill>
      </fill>
    </dxf>
    <dxf>
      <numFmt numFmtId="164" formatCode="0.000%"/>
      <fill>
        <patternFill patternType="none">
          <fgColor indexed="64"/>
          <bgColor theme="0"/>
        </patternFill>
      </fill>
    </dxf>
    <dxf>
      <fill>
        <patternFill patternType="none">
          <fgColor indexed="64"/>
          <bgColor theme="0"/>
        </patternFill>
      </fill>
    </dxf>
    <dxf>
      <fill>
        <patternFill patternType="none">
          <fgColor indexed="64"/>
          <bgColor theme="0"/>
        </patternFill>
      </fill>
    </dxf>
    <dxf>
      <fill>
        <patternFill patternType="none"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5:C1790" totalsRowShown="0" headerRowDxfId="5" dataDxfId="4">
  <autoFilter ref="A5:C1790" xr:uid="{00000000-0009-0000-0100-000001000000}"/>
  <tableColumns count="3">
    <tableColumn id="1" xr3:uid="{00000000-0010-0000-0000-000001000000}" name="City" dataDxfId="3"/>
    <tableColumn id="2" xr3:uid="{00000000-0010-0000-0000-000002000000}" name="Rate" dataDxfId="2"/>
    <tableColumn id="3" xr3:uid="{00000000-0010-0000-0000-000003000000}" name="County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90"/>
  <sheetViews>
    <sheetView tabSelected="1" topLeftCell="A340" zoomScale="140" zoomScaleNormal="140" workbookViewId="0">
      <selection activeCell="A6" sqref="A6"/>
    </sheetView>
  </sheetViews>
  <sheetFormatPr defaultColWidth="9.140625" defaultRowHeight="15" x14ac:dyDescent="0.25"/>
  <cols>
    <col min="1" max="1" width="28.7109375" style="8" customWidth="1"/>
    <col min="2" max="2" width="9.140625" style="7"/>
    <col min="3" max="3" width="14.85546875" style="8" bestFit="1" customWidth="1"/>
    <col min="4" max="16384" width="9.140625" style="8"/>
  </cols>
  <sheetData>
    <row r="1" spans="1:3" x14ac:dyDescent="0.25">
      <c r="A1" s="8" t="s">
        <v>0</v>
      </c>
    </row>
    <row r="2" spans="1:3" x14ac:dyDescent="0.25">
      <c r="A2" s="8" t="s">
        <v>1840</v>
      </c>
    </row>
    <row r="3" spans="1:3" x14ac:dyDescent="0.25">
      <c r="A3" s="8" t="s">
        <v>1836</v>
      </c>
    </row>
    <row r="4" spans="1:3" x14ac:dyDescent="0.25">
      <c r="A4" s="8" t="s">
        <v>1804</v>
      </c>
    </row>
    <row r="5" spans="1:3" x14ac:dyDescent="0.25">
      <c r="A5" s="8" t="s">
        <v>1</v>
      </c>
      <c r="B5" s="7" t="s">
        <v>2</v>
      </c>
      <c r="C5" s="8" t="s">
        <v>3</v>
      </c>
    </row>
    <row r="6" spans="1:3" ht="15" customHeight="1" x14ac:dyDescent="0.25">
      <c r="A6" s="8" t="s">
        <v>4</v>
      </c>
      <c r="B6" s="7">
        <v>7.7499999999999999E-2</v>
      </c>
      <c r="C6" s="8" t="s">
        <v>5</v>
      </c>
    </row>
    <row r="7" spans="1:3" ht="15" customHeight="1" x14ac:dyDescent="0.25">
      <c r="A7" s="8" t="s">
        <v>6</v>
      </c>
      <c r="B7" s="7">
        <v>9.5000000000000001E-2</v>
      </c>
      <c r="C7" s="8" t="s">
        <v>7</v>
      </c>
    </row>
    <row r="8" spans="1:3" ht="15" customHeight="1" x14ac:dyDescent="0.25">
      <c r="A8" s="8" t="s">
        <v>1806</v>
      </c>
      <c r="B8" s="7">
        <v>7.2499999999999995E-2</v>
      </c>
      <c r="C8" s="8" t="s">
        <v>8</v>
      </c>
    </row>
    <row r="9" spans="1:3" ht="15" customHeight="1" x14ac:dyDescent="0.25">
      <c r="A9" s="8" t="s">
        <v>1807</v>
      </c>
      <c r="B9" s="7">
        <v>7.7499999999999999E-2</v>
      </c>
      <c r="C9" s="8" t="s">
        <v>9</v>
      </c>
    </row>
    <row r="10" spans="1:3" ht="15" customHeight="1" x14ac:dyDescent="0.25">
      <c r="A10" s="8" t="s">
        <v>10</v>
      </c>
      <c r="B10" s="7">
        <v>7.2499999999999995E-2</v>
      </c>
      <c r="C10" s="8" t="s">
        <v>11</v>
      </c>
    </row>
    <row r="11" spans="1:3" ht="15" customHeight="1" x14ac:dyDescent="0.25">
      <c r="A11" s="8" t="s">
        <v>12</v>
      </c>
      <c r="B11" s="7">
        <v>9.5000000000000001E-2</v>
      </c>
      <c r="C11" s="8" t="s">
        <v>7</v>
      </c>
    </row>
    <row r="12" spans="1:3" ht="15" customHeight="1" x14ac:dyDescent="0.25">
      <c r="A12" s="8" t="s">
        <v>13</v>
      </c>
      <c r="B12" s="7">
        <v>9.5000000000000001E-2</v>
      </c>
      <c r="C12" s="8" t="s">
        <v>7</v>
      </c>
    </row>
    <row r="13" spans="1:3" ht="15" customHeight="1" x14ac:dyDescent="0.25">
      <c r="A13" s="8" t="s">
        <v>14</v>
      </c>
      <c r="B13" s="7">
        <v>8.2500000000000004E-2</v>
      </c>
      <c r="C13" s="8" t="s">
        <v>15</v>
      </c>
    </row>
    <row r="14" spans="1:3" ht="15" customHeight="1" x14ac:dyDescent="0.25">
      <c r="A14" s="8" t="s">
        <v>16</v>
      </c>
      <c r="B14" s="7">
        <v>7.7499999999999999E-2</v>
      </c>
      <c r="C14" s="8" t="s">
        <v>17</v>
      </c>
    </row>
    <row r="15" spans="1:3" ht="15" customHeight="1" x14ac:dyDescent="0.25">
      <c r="A15" s="8" t="s">
        <v>18</v>
      </c>
      <c r="B15" s="7">
        <v>9.5000000000000001E-2</v>
      </c>
      <c r="C15" s="8" t="s">
        <v>7</v>
      </c>
    </row>
    <row r="16" spans="1:3" ht="15" customHeight="1" x14ac:dyDescent="0.25">
      <c r="A16" s="8" t="s">
        <v>19</v>
      </c>
      <c r="B16" s="7">
        <v>7.7499999999999999E-2</v>
      </c>
      <c r="C16" s="8" t="s">
        <v>20</v>
      </c>
    </row>
    <row r="17" spans="1:3" ht="15" customHeight="1" x14ac:dyDescent="0.25">
      <c r="A17" s="8" t="s">
        <v>21</v>
      </c>
      <c r="B17" s="7">
        <v>7.7499999999999999E-2</v>
      </c>
      <c r="C17" s="8" t="s">
        <v>22</v>
      </c>
    </row>
    <row r="18" spans="1:3" ht="15" customHeight="1" x14ac:dyDescent="0.25">
      <c r="A18" s="8" t="s">
        <v>23</v>
      </c>
      <c r="B18" s="7">
        <v>7.2499999999999995E-2</v>
      </c>
      <c r="C18" s="8" t="s">
        <v>24</v>
      </c>
    </row>
    <row r="19" spans="1:3" ht="15" customHeight="1" x14ac:dyDescent="0.25">
      <c r="A19" s="8" t="s">
        <v>25</v>
      </c>
      <c r="B19" s="7">
        <v>9.7500000000000003E-2</v>
      </c>
      <c r="C19" s="8" t="s">
        <v>26</v>
      </c>
    </row>
    <row r="20" spans="1:3" ht="15" customHeight="1" x14ac:dyDescent="0.25">
      <c r="A20" s="8" t="s">
        <v>27</v>
      </c>
      <c r="B20" s="7">
        <v>8.2500000000000004E-2</v>
      </c>
      <c r="C20" s="8" t="s">
        <v>28</v>
      </c>
    </row>
    <row r="21" spans="1:3" ht="15" customHeight="1" x14ac:dyDescent="0.25">
      <c r="A21" s="8" t="s">
        <v>1808</v>
      </c>
      <c r="B21" s="7">
        <v>9.7500000000000003E-2</v>
      </c>
      <c r="C21" s="8" t="s">
        <v>26</v>
      </c>
    </row>
    <row r="22" spans="1:3" ht="15" customHeight="1" x14ac:dyDescent="0.25">
      <c r="A22" s="8" t="s">
        <v>29</v>
      </c>
      <c r="B22" s="7">
        <v>7.7499999999999999E-2</v>
      </c>
      <c r="C22" s="8" t="s">
        <v>20</v>
      </c>
    </row>
    <row r="23" spans="1:3" ht="15" customHeight="1" x14ac:dyDescent="0.25">
      <c r="A23" s="8" t="s">
        <v>30</v>
      </c>
      <c r="B23" s="7">
        <v>7.8750000000000001E-2</v>
      </c>
      <c r="C23" s="8" t="s">
        <v>31</v>
      </c>
    </row>
    <row r="24" spans="1:3" ht="15" customHeight="1" x14ac:dyDescent="0.25">
      <c r="A24" s="8" t="s">
        <v>32</v>
      </c>
      <c r="B24" s="7">
        <v>7.7499999999999999E-2</v>
      </c>
      <c r="C24" s="8" t="s">
        <v>33</v>
      </c>
    </row>
    <row r="25" spans="1:3" ht="15" customHeight="1" x14ac:dyDescent="0.25">
      <c r="A25" s="8" t="s">
        <v>34</v>
      </c>
      <c r="B25" s="7">
        <v>0.10249999999999999</v>
      </c>
      <c r="C25" s="8" t="s">
        <v>7</v>
      </c>
    </row>
    <row r="26" spans="1:3" ht="15" customHeight="1" x14ac:dyDescent="0.25">
      <c r="A26" s="8" t="s">
        <v>1820</v>
      </c>
      <c r="B26" s="7">
        <v>7.7499999999999999E-2</v>
      </c>
      <c r="C26" s="8" t="s">
        <v>35</v>
      </c>
    </row>
    <row r="27" spans="1:3" ht="15" customHeight="1" x14ac:dyDescent="0.25">
      <c r="A27" s="8" t="s">
        <v>36</v>
      </c>
      <c r="B27" s="7">
        <v>7.2499999999999995E-2</v>
      </c>
      <c r="C27" s="8" t="s">
        <v>37</v>
      </c>
    </row>
    <row r="28" spans="1:3" ht="15" customHeight="1" x14ac:dyDescent="0.25">
      <c r="A28" s="8" t="s">
        <v>38</v>
      </c>
      <c r="B28" s="7">
        <v>0.09</v>
      </c>
      <c r="C28" s="8" t="s">
        <v>39</v>
      </c>
    </row>
    <row r="29" spans="1:3" ht="15" customHeight="1" x14ac:dyDescent="0.25">
      <c r="A29" s="8" t="s">
        <v>40</v>
      </c>
      <c r="B29" s="7">
        <v>7.2499999999999995E-2</v>
      </c>
      <c r="C29" s="8" t="s">
        <v>41</v>
      </c>
    </row>
    <row r="30" spans="1:3" ht="15" customHeight="1" x14ac:dyDescent="0.25">
      <c r="A30" s="8" t="s">
        <v>42</v>
      </c>
      <c r="B30" s="7">
        <v>9.5000000000000001E-2</v>
      </c>
      <c r="C30" s="8" t="s">
        <v>7</v>
      </c>
    </row>
    <row r="31" spans="1:3" ht="15" customHeight="1" x14ac:dyDescent="0.25">
      <c r="A31" s="8" t="s">
        <v>43</v>
      </c>
      <c r="B31" s="7">
        <v>9.5000000000000001E-2</v>
      </c>
      <c r="C31" s="8" t="s">
        <v>7</v>
      </c>
    </row>
    <row r="32" spans="1:3" ht="15" customHeight="1" x14ac:dyDescent="0.25">
      <c r="A32" s="8" t="s">
        <v>44</v>
      </c>
      <c r="B32" s="7">
        <v>7.7499999999999999E-2</v>
      </c>
      <c r="C32" s="8" t="s">
        <v>45</v>
      </c>
    </row>
    <row r="33" spans="1:3" ht="15" customHeight="1" x14ac:dyDescent="0.25">
      <c r="A33" s="8" t="s">
        <v>46</v>
      </c>
      <c r="B33" s="7">
        <v>7.7499999999999999E-2</v>
      </c>
      <c r="C33" s="8" t="s">
        <v>17</v>
      </c>
    </row>
    <row r="34" spans="1:3" ht="15" customHeight="1" x14ac:dyDescent="0.25">
      <c r="A34" s="8" t="s">
        <v>47</v>
      </c>
      <c r="B34" s="7">
        <v>7.2499999999999995E-2</v>
      </c>
      <c r="C34" s="8" t="s">
        <v>48</v>
      </c>
    </row>
    <row r="35" spans="1:3" ht="15" customHeight="1" x14ac:dyDescent="0.25">
      <c r="A35" s="8" t="s">
        <v>49</v>
      </c>
      <c r="B35" s="7">
        <v>7.7499999999999999E-2</v>
      </c>
      <c r="C35" s="8" t="s">
        <v>9</v>
      </c>
    </row>
    <row r="36" spans="1:3" ht="15" customHeight="1" x14ac:dyDescent="0.25">
      <c r="A36" s="8" t="s">
        <v>50</v>
      </c>
      <c r="B36" s="7">
        <v>9.5000000000000001E-2</v>
      </c>
      <c r="C36" s="8" t="s">
        <v>7</v>
      </c>
    </row>
    <row r="37" spans="1:3" ht="15" customHeight="1" x14ac:dyDescent="0.25">
      <c r="A37" s="8" t="s">
        <v>51</v>
      </c>
      <c r="B37" s="7">
        <v>7.2499999999999995E-2</v>
      </c>
      <c r="C37" s="8" t="s">
        <v>52</v>
      </c>
    </row>
    <row r="38" spans="1:3" ht="15" customHeight="1" x14ac:dyDescent="0.25">
      <c r="A38" s="8" t="s">
        <v>53</v>
      </c>
      <c r="B38" s="7">
        <v>7.7499999999999999E-2</v>
      </c>
      <c r="C38" s="8" t="s">
        <v>33</v>
      </c>
    </row>
    <row r="39" spans="1:3" ht="15" customHeight="1" x14ac:dyDescent="0.25">
      <c r="A39" s="8" t="s">
        <v>54</v>
      </c>
      <c r="B39" s="7">
        <v>7.2499999999999995E-2</v>
      </c>
      <c r="C39" s="8" t="s">
        <v>11</v>
      </c>
    </row>
    <row r="40" spans="1:3" ht="15" customHeight="1" x14ac:dyDescent="0.25">
      <c r="A40" s="8" t="s">
        <v>55</v>
      </c>
      <c r="B40" s="7">
        <v>9.2499999999999999E-2</v>
      </c>
      <c r="C40" s="8" t="s">
        <v>39</v>
      </c>
    </row>
    <row r="41" spans="1:3" ht="15" customHeight="1" x14ac:dyDescent="0.25">
      <c r="A41" s="8" t="s">
        <v>56</v>
      </c>
      <c r="B41" s="7">
        <v>7.7499999999999999E-2</v>
      </c>
      <c r="C41" s="8" t="s">
        <v>57</v>
      </c>
    </row>
    <row r="42" spans="1:3" ht="15" customHeight="1" x14ac:dyDescent="0.25">
      <c r="A42" s="8" t="s">
        <v>58</v>
      </c>
      <c r="B42" s="7">
        <v>7.7499999999999999E-2</v>
      </c>
      <c r="C42" s="8" t="s">
        <v>59</v>
      </c>
    </row>
    <row r="43" spans="1:3" ht="15" customHeight="1" x14ac:dyDescent="0.25">
      <c r="A43" s="8" t="s">
        <v>60</v>
      </c>
      <c r="B43" s="7">
        <v>7.7499999999999999E-2</v>
      </c>
      <c r="C43" s="8" t="s">
        <v>9</v>
      </c>
    </row>
    <row r="44" spans="1:3" ht="15" customHeight="1" x14ac:dyDescent="0.25">
      <c r="A44" s="8" t="s">
        <v>61</v>
      </c>
      <c r="B44" s="7">
        <v>7.7499999999999999E-2</v>
      </c>
      <c r="C44" s="8" t="s">
        <v>62</v>
      </c>
    </row>
    <row r="45" spans="1:3" ht="15" customHeight="1" x14ac:dyDescent="0.25">
      <c r="A45" s="8" t="s">
        <v>63</v>
      </c>
      <c r="B45" s="7">
        <v>7.7499999999999999E-2</v>
      </c>
      <c r="C45" s="8" t="s">
        <v>35</v>
      </c>
    </row>
    <row r="46" spans="1:3" ht="15" customHeight="1" x14ac:dyDescent="0.25">
      <c r="A46" s="8" t="s">
        <v>1809</v>
      </c>
      <c r="B46" s="7">
        <v>7.7499999999999999E-2</v>
      </c>
      <c r="C46" s="8" t="s">
        <v>64</v>
      </c>
    </row>
    <row r="47" spans="1:3" ht="15" customHeight="1" x14ac:dyDescent="0.25">
      <c r="A47" s="8" t="s">
        <v>65</v>
      </c>
      <c r="B47" s="7">
        <v>7.7499999999999999E-2</v>
      </c>
      <c r="C47" s="8" t="s">
        <v>52</v>
      </c>
    </row>
    <row r="48" spans="1:3" ht="15" customHeight="1" x14ac:dyDescent="0.25">
      <c r="A48" s="8" t="s">
        <v>66</v>
      </c>
      <c r="B48" s="7">
        <v>7.7499999999999999E-2</v>
      </c>
      <c r="C48" s="8" t="s">
        <v>9</v>
      </c>
    </row>
    <row r="49" spans="1:3" ht="15" customHeight="1" x14ac:dyDescent="0.25">
      <c r="A49" s="8" t="s">
        <v>67</v>
      </c>
      <c r="B49" s="7">
        <v>7.7499999999999999E-2</v>
      </c>
      <c r="C49" s="8" t="s">
        <v>62</v>
      </c>
    </row>
    <row r="50" spans="1:3" ht="15" customHeight="1" x14ac:dyDescent="0.25">
      <c r="A50" s="8" t="s">
        <v>68</v>
      </c>
      <c r="B50" s="7">
        <v>8.2500000000000004E-2</v>
      </c>
      <c r="C50" s="8" t="s">
        <v>15</v>
      </c>
    </row>
    <row r="51" spans="1:3" ht="15" customHeight="1" x14ac:dyDescent="0.25">
      <c r="A51" s="8" t="s">
        <v>69</v>
      </c>
      <c r="B51" s="7">
        <v>7.7499999999999999E-2</v>
      </c>
      <c r="C51" s="8" t="s">
        <v>70</v>
      </c>
    </row>
    <row r="52" spans="1:3" ht="15" customHeight="1" x14ac:dyDescent="0.25">
      <c r="A52" s="8" t="s">
        <v>71</v>
      </c>
      <c r="B52" s="7">
        <v>9.5000000000000001E-2</v>
      </c>
      <c r="C52" s="8" t="s">
        <v>7</v>
      </c>
    </row>
    <row r="53" spans="1:3" ht="15" customHeight="1" x14ac:dyDescent="0.25">
      <c r="A53" s="8" t="s">
        <v>72</v>
      </c>
      <c r="B53" s="7">
        <v>9.2499999999999999E-2</v>
      </c>
      <c r="C53" s="8" t="s">
        <v>28</v>
      </c>
    </row>
    <row r="54" spans="1:3" ht="15" customHeight="1" x14ac:dyDescent="0.25">
      <c r="A54" s="8" t="s">
        <v>73</v>
      </c>
      <c r="B54" s="7">
        <v>7.7499999999999999E-2</v>
      </c>
      <c r="C54" s="8" t="s">
        <v>20</v>
      </c>
    </row>
    <row r="55" spans="1:3" ht="15" customHeight="1" x14ac:dyDescent="0.25">
      <c r="A55" s="8" t="s">
        <v>74</v>
      </c>
      <c r="B55" s="7">
        <v>7.7499999999999999E-2</v>
      </c>
      <c r="C55" s="8" t="s">
        <v>9</v>
      </c>
    </row>
    <row r="56" spans="1:3" ht="15" customHeight="1" x14ac:dyDescent="0.25">
      <c r="A56" s="8" t="s">
        <v>75</v>
      </c>
      <c r="B56" s="7">
        <v>7.2499999999999995E-2</v>
      </c>
      <c r="C56" s="8" t="s">
        <v>48</v>
      </c>
    </row>
    <row r="57" spans="1:3" ht="15" customHeight="1" x14ac:dyDescent="0.25">
      <c r="A57" s="8" t="s">
        <v>76</v>
      </c>
      <c r="B57" s="7">
        <v>0.09</v>
      </c>
      <c r="C57" s="8" t="s">
        <v>77</v>
      </c>
    </row>
    <row r="58" spans="1:3" ht="15" customHeight="1" x14ac:dyDescent="0.25">
      <c r="A58" s="8" t="s">
        <v>78</v>
      </c>
      <c r="B58" s="7">
        <v>7.2499999999999995E-2</v>
      </c>
      <c r="C58" s="8" t="s">
        <v>79</v>
      </c>
    </row>
    <row r="59" spans="1:3" ht="15" customHeight="1" x14ac:dyDescent="0.25">
      <c r="A59" s="8" t="s">
        <v>80</v>
      </c>
      <c r="B59" s="7">
        <v>0.10249999999999999</v>
      </c>
      <c r="C59" s="8" t="s">
        <v>7</v>
      </c>
    </row>
    <row r="60" spans="1:3" ht="15" customHeight="1" x14ac:dyDescent="0.25">
      <c r="A60" s="8" t="s">
        <v>81</v>
      </c>
      <c r="B60" s="7">
        <v>8.5000000000000006E-2</v>
      </c>
      <c r="C60" s="8" t="s">
        <v>33</v>
      </c>
    </row>
    <row r="61" spans="1:3" ht="15" customHeight="1" x14ac:dyDescent="0.25">
      <c r="A61" s="8" t="s">
        <v>82</v>
      </c>
      <c r="B61" s="7">
        <v>7.7499999999999999E-2</v>
      </c>
      <c r="C61" s="8" t="s">
        <v>9</v>
      </c>
    </row>
    <row r="62" spans="1:3" ht="15" customHeight="1" x14ac:dyDescent="0.25">
      <c r="A62" s="8" t="s">
        <v>83</v>
      </c>
      <c r="B62" s="7">
        <v>9.5000000000000001E-2</v>
      </c>
      <c r="C62" s="8" t="s">
        <v>7</v>
      </c>
    </row>
    <row r="63" spans="1:3" ht="15" customHeight="1" x14ac:dyDescent="0.25">
      <c r="A63" s="8" t="s">
        <v>84</v>
      </c>
      <c r="B63" s="7">
        <v>8.7499999999999994E-2</v>
      </c>
      <c r="C63" s="8" t="s">
        <v>20</v>
      </c>
    </row>
    <row r="64" spans="1:3" ht="15" customHeight="1" x14ac:dyDescent="0.25">
      <c r="A64" s="8" t="s">
        <v>85</v>
      </c>
      <c r="B64" s="7">
        <v>7.2499999999999995E-2</v>
      </c>
      <c r="C64" s="8" t="s">
        <v>86</v>
      </c>
    </row>
    <row r="65" spans="1:3" ht="15" customHeight="1" x14ac:dyDescent="0.25">
      <c r="A65" s="8" t="s">
        <v>87</v>
      </c>
      <c r="B65" s="7">
        <v>9.2499999999999999E-2</v>
      </c>
      <c r="C65" s="8" t="s">
        <v>26</v>
      </c>
    </row>
    <row r="66" spans="1:3" ht="15" customHeight="1" x14ac:dyDescent="0.25">
      <c r="A66" s="8" t="s">
        <v>88</v>
      </c>
      <c r="B66" s="7">
        <v>7.2499999999999995E-2</v>
      </c>
      <c r="C66" s="8" t="s">
        <v>52</v>
      </c>
    </row>
    <row r="67" spans="1:3" ht="15" customHeight="1" x14ac:dyDescent="0.25">
      <c r="A67" s="8" t="s">
        <v>89</v>
      </c>
      <c r="B67" s="7">
        <v>7.7499999999999999E-2</v>
      </c>
      <c r="C67" s="8" t="s">
        <v>90</v>
      </c>
    </row>
    <row r="68" spans="1:3" ht="15" customHeight="1" x14ac:dyDescent="0.25">
      <c r="A68" s="8" t="s">
        <v>91</v>
      </c>
      <c r="B68" s="7">
        <v>7.7499999999999999E-2</v>
      </c>
      <c r="C68" s="8" t="s">
        <v>9</v>
      </c>
    </row>
    <row r="69" spans="1:3" ht="15" customHeight="1" x14ac:dyDescent="0.25">
      <c r="A69" s="8" t="s">
        <v>92</v>
      </c>
      <c r="B69" s="7">
        <v>7.7499999999999999E-2</v>
      </c>
      <c r="C69" s="8" t="s">
        <v>9</v>
      </c>
    </row>
    <row r="70" spans="1:3" ht="15" customHeight="1" x14ac:dyDescent="0.25">
      <c r="A70" s="8" t="s">
        <v>93</v>
      </c>
      <c r="B70" s="7">
        <v>7.7499999999999999E-2</v>
      </c>
      <c r="C70" s="8" t="s">
        <v>8</v>
      </c>
    </row>
    <row r="71" spans="1:3" ht="15" customHeight="1" x14ac:dyDescent="0.25">
      <c r="A71" s="8" t="s">
        <v>94</v>
      </c>
      <c r="B71" s="7">
        <v>9.5000000000000001E-2</v>
      </c>
      <c r="C71" s="8" t="s">
        <v>7</v>
      </c>
    </row>
    <row r="72" spans="1:3" ht="15" customHeight="1" x14ac:dyDescent="0.25">
      <c r="A72" s="8" t="s">
        <v>95</v>
      </c>
      <c r="B72" s="7">
        <v>7.2499999999999995E-2</v>
      </c>
      <c r="C72" s="8" t="s">
        <v>96</v>
      </c>
    </row>
    <row r="73" spans="1:3" ht="15" customHeight="1" x14ac:dyDescent="0.25">
      <c r="A73" s="8" t="s">
        <v>97</v>
      </c>
      <c r="B73" s="7">
        <v>8.2500000000000004E-2</v>
      </c>
      <c r="C73" s="8" t="s">
        <v>98</v>
      </c>
    </row>
    <row r="74" spans="1:3" ht="15" customHeight="1" x14ac:dyDescent="0.25">
      <c r="A74" s="8" t="s">
        <v>99</v>
      </c>
      <c r="B74" s="7">
        <v>9.2499999999999999E-2</v>
      </c>
      <c r="C74" s="8" t="s">
        <v>26</v>
      </c>
    </row>
    <row r="75" spans="1:3" ht="15" customHeight="1" x14ac:dyDescent="0.25">
      <c r="A75" s="8" t="s">
        <v>100</v>
      </c>
      <c r="B75" s="7">
        <v>8.2500000000000004E-2</v>
      </c>
      <c r="C75" s="8" t="s">
        <v>15</v>
      </c>
    </row>
    <row r="76" spans="1:3" ht="15" customHeight="1" x14ac:dyDescent="0.25">
      <c r="A76" s="8" t="s">
        <v>101</v>
      </c>
      <c r="B76" s="7">
        <v>7.7499999999999999E-2</v>
      </c>
      <c r="C76" s="8" t="s">
        <v>8</v>
      </c>
    </row>
    <row r="77" spans="1:3" ht="15" customHeight="1" x14ac:dyDescent="0.25">
      <c r="A77" s="8" t="s">
        <v>102</v>
      </c>
      <c r="B77" s="7">
        <v>9.5000000000000001E-2</v>
      </c>
      <c r="C77" s="8" t="s">
        <v>7</v>
      </c>
    </row>
    <row r="78" spans="1:3" ht="15" customHeight="1" x14ac:dyDescent="0.25">
      <c r="A78" s="8" t="s">
        <v>103</v>
      </c>
      <c r="B78" s="7">
        <v>9.2499999999999999E-2</v>
      </c>
      <c r="C78" s="8" t="s">
        <v>104</v>
      </c>
    </row>
    <row r="79" spans="1:3" ht="15" customHeight="1" x14ac:dyDescent="0.25">
      <c r="A79" s="8" t="s">
        <v>105</v>
      </c>
      <c r="B79" s="7">
        <v>8.2500000000000004E-2</v>
      </c>
      <c r="C79" s="8" t="s">
        <v>106</v>
      </c>
    </row>
    <row r="80" spans="1:3" ht="15" customHeight="1" x14ac:dyDescent="0.25">
      <c r="A80" s="8" t="s">
        <v>107</v>
      </c>
      <c r="B80" s="7">
        <v>7.7499999999999999E-2</v>
      </c>
      <c r="C80" s="8" t="s">
        <v>35</v>
      </c>
    </row>
    <row r="81" spans="1:3" ht="15" customHeight="1" x14ac:dyDescent="0.25">
      <c r="A81" s="8" t="s">
        <v>108</v>
      </c>
      <c r="B81" s="7">
        <v>7.9750000000000001E-2</v>
      </c>
      <c r="C81" s="8" t="s">
        <v>109</v>
      </c>
    </row>
    <row r="82" spans="1:3" ht="15" customHeight="1" x14ac:dyDescent="0.25">
      <c r="A82" s="8" t="s">
        <v>110</v>
      </c>
      <c r="B82" s="7">
        <v>7.2499999999999995E-2</v>
      </c>
      <c r="C82" s="8" t="s">
        <v>48</v>
      </c>
    </row>
    <row r="83" spans="1:3" ht="15" customHeight="1" x14ac:dyDescent="0.25">
      <c r="A83" s="8" t="s">
        <v>111</v>
      </c>
      <c r="B83" s="7">
        <v>0.1</v>
      </c>
      <c r="C83" s="8" t="s">
        <v>7</v>
      </c>
    </row>
    <row r="84" spans="1:3" ht="15" customHeight="1" x14ac:dyDescent="0.25">
      <c r="A84" s="8" t="s">
        <v>112</v>
      </c>
      <c r="B84" s="7">
        <v>7.2499999999999995E-2</v>
      </c>
      <c r="C84" s="8" t="s">
        <v>86</v>
      </c>
    </row>
    <row r="85" spans="1:3" ht="15" customHeight="1" x14ac:dyDescent="0.25">
      <c r="A85" s="8" t="s">
        <v>113</v>
      </c>
      <c r="B85" s="7">
        <v>7.2499999999999995E-2</v>
      </c>
      <c r="C85" s="8" t="s">
        <v>52</v>
      </c>
    </row>
    <row r="86" spans="1:3" ht="15" customHeight="1" x14ac:dyDescent="0.25">
      <c r="A86" s="8" t="s">
        <v>114</v>
      </c>
      <c r="B86" s="7">
        <v>7.2499999999999995E-2</v>
      </c>
      <c r="C86" s="8" t="s">
        <v>8</v>
      </c>
    </row>
    <row r="87" spans="1:3" ht="15" customHeight="1" x14ac:dyDescent="0.25">
      <c r="A87" s="8" t="s">
        <v>115</v>
      </c>
      <c r="B87" s="7">
        <v>0.10249999999999999</v>
      </c>
      <c r="C87" s="8" t="s">
        <v>7</v>
      </c>
    </row>
    <row r="88" spans="1:3" ht="15" customHeight="1" x14ac:dyDescent="0.25">
      <c r="A88" s="8" t="s">
        <v>116</v>
      </c>
      <c r="B88" s="7">
        <v>7.7499999999999999E-2</v>
      </c>
      <c r="C88" s="8" t="s">
        <v>45</v>
      </c>
    </row>
    <row r="89" spans="1:3" ht="15" customHeight="1" x14ac:dyDescent="0.25">
      <c r="A89" s="8" t="s">
        <v>117</v>
      </c>
      <c r="B89" s="7">
        <v>9.5000000000000001E-2</v>
      </c>
      <c r="C89" s="8" t="s">
        <v>7</v>
      </c>
    </row>
    <row r="90" spans="1:3" ht="15" customHeight="1" x14ac:dyDescent="0.25">
      <c r="A90" s="8" t="s">
        <v>118</v>
      </c>
      <c r="B90" s="7">
        <v>7.7499999999999999E-2</v>
      </c>
      <c r="C90" s="8" t="s">
        <v>9</v>
      </c>
    </row>
    <row r="91" spans="1:3" ht="15" customHeight="1" x14ac:dyDescent="0.25">
      <c r="A91" s="8" t="s">
        <v>119</v>
      </c>
      <c r="B91" s="7">
        <v>8.2500000000000004E-2</v>
      </c>
      <c r="C91" s="8" t="s">
        <v>98</v>
      </c>
    </row>
    <row r="92" spans="1:3" ht="15" customHeight="1" x14ac:dyDescent="0.25">
      <c r="A92" s="8" t="s">
        <v>120</v>
      </c>
      <c r="B92" s="7">
        <v>7.7499999999999999E-2</v>
      </c>
      <c r="C92" s="8" t="s">
        <v>35</v>
      </c>
    </row>
    <row r="93" spans="1:3" ht="15" customHeight="1" x14ac:dyDescent="0.25">
      <c r="A93" s="8" t="s">
        <v>121</v>
      </c>
      <c r="B93" s="7">
        <v>7.7499999999999999E-2</v>
      </c>
      <c r="C93" s="8" t="s">
        <v>35</v>
      </c>
    </row>
    <row r="94" spans="1:3" ht="15" customHeight="1" x14ac:dyDescent="0.25">
      <c r="A94" s="8" t="s">
        <v>122</v>
      </c>
      <c r="B94" s="7">
        <v>7.7499999999999999E-2</v>
      </c>
      <c r="C94" s="8" t="s">
        <v>17</v>
      </c>
    </row>
    <row r="95" spans="1:3" ht="15" customHeight="1" x14ac:dyDescent="0.25">
      <c r="A95" s="8" t="s">
        <v>123</v>
      </c>
      <c r="B95" s="7">
        <v>9.5000000000000001E-2</v>
      </c>
      <c r="C95" s="8" t="s">
        <v>7</v>
      </c>
    </row>
    <row r="96" spans="1:3" ht="15" customHeight="1" x14ac:dyDescent="0.25">
      <c r="A96" s="8" t="s">
        <v>124</v>
      </c>
      <c r="B96" s="7">
        <v>7.7499999999999999E-2</v>
      </c>
      <c r="C96" s="8" t="s">
        <v>125</v>
      </c>
    </row>
    <row r="97" spans="1:3" ht="15" customHeight="1" x14ac:dyDescent="0.25">
      <c r="A97" s="8" t="s">
        <v>126</v>
      </c>
      <c r="B97" s="7">
        <v>7.7499999999999999E-2</v>
      </c>
      <c r="C97" s="8" t="s">
        <v>106</v>
      </c>
    </row>
    <row r="98" spans="1:3" ht="15" customHeight="1" x14ac:dyDescent="0.25">
      <c r="A98" s="8" t="s">
        <v>127</v>
      </c>
      <c r="B98" s="7">
        <v>7.7499999999999999E-2</v>
      </c>
      <c r="C98" s="8" t="s">
        <v>35</v>
      </c>
    </row>
    <row r="99" spans="1:3" ht="15" customHeight="1" x14ac:dyDescent="0.25">
      <c r="A99" s="8" t="s">
        <v>128</v>
      </c>
      <c r="B99" s="7">
        <v>7.2499999999999995E-2</v>
      </c>
      <c r="C99" s="8" t="s">
        <v>129</v>
      </c>
    </row>
    <row r="100" spans="1:3" ht="15" customHeight="1" x14ac:dyDescent="0.25">
      <c r="A100" s="8" t="s">
        <v>130</v>
      </c>
      <c r="B100" s="7">
        <v>7.7499999999999999E-2</v>
      </c>
      <c r="C100" s="8" t="s">
        <v>20</v>
      </c>
    </row>
    <row r="101" spans="1:3" ht="15" customHeight="1" x14ac:dyDescent="0.25">
      <c r="A101" s="8" t="s">
        <v>131</v>
      </c>
      <c r="B101" s="7">
        <v>7.7499999999999999E-2</v>
      </c>
      <c r="C101" s="8" t="s">
        <v>5</v>
      </c>
    </row>
    <row r="102" spans="1:3" ht="15" customHeight="1" x14ac:dyDescent="0.25">
      <c r="A102" s="8" t="s">
        <v>132</v>
      </c>
      <c r="B102" s="7">
        <v>7.7499999999999999E-2</v>
      </c>
      <c r="C102" s="8" t="s">
        <v>133</v>
      </c>
    </row>
    <row r="103" spans="1:3" ht="15" customHeight="1" x14ac:dyDescent="0.25">
      <c r="A103" s="8" t="s">
        <v>134</v>
      </c>
      <c r="B103" s="7">
        <v>9.5000000000000001E-2</v>
      </c>
      <c r="C103" s="8" t="s">
        <v>7</v>
      </c>
    </row>
    <row r="104" spans="1:3" ht="15" customHeight="1" x14ac:dyDescent="0.25">
      <c r="A104" s="8" t="s">
        <v>135</v>
      </c>
      <c r="B104" s="7">
        <v>8.7499999999999994E-2</v>
      </c>
      <c r="C104" s="8" t="s">
        <v>9</v>
      </c>
    </row>
    <row r="105" spans="1:3" ht="15" customHeight="1" x14ac:dyDescent="0.25">
      <c r="A105" s="8" t="s">
        <v>136</v>
      </c>
      <c r="B105" s="7">
        <v>7.7499999999999999E-2</v>
      </c>
      <c r="C105" s="8" t="s">
        <v>59</v>
      </c>
    </row>
    <row r="106" spans="1:3" ht="15" customHeight="1" x14ac:dyDescent="0.25">
      <c r="A106" s="8" t="s">
        <v>137</v>
      </c>
      <c r="B106" s="7">
        <v>7.9750000000000001E-2</v>
      </c>
      <c r="C106" s="8" t="s">
        <v>109</v>
      </c>
    </row>
    <row r="107" spans="1:3" ht="15" customHeight="1" x14ac:dyDescent="0.25">
      <c r="A107" s="8" t="s">
        <v>138</v>
      </c>
      <c r="B107" s="7">
        <v>7.7499999999999999E-2</v>
      </c>
      <c r="C107" s="8" t="s">
        <v>9</v>
      </c>
    </row>
    <row r="108" spans="1:3" ht="15" customHeight="1" x14ac:dyDescent="0.25">
      <c r="A108" s="8" t="s">
        <v>139</v>
      </c>
      <c r="B108" s="7">
        <v>7.7499999999999999E-2</v>
      </c>
      <c r="C108" s="8" t="s">
        <v>22</v>
      </c>
    </row>
    <row r="109" spans="1:3" ht="15" customHeight="1" x14ac:dyDescent="0.25">
      <c r="A109" s="8" t="s">
        <v>140</v>
      </c>
      <c r="B109" s="7">
        <v>9.5000000000000001E-2</v>
      </c>
      <c r="C109" s="8" t="s">
        <v>7</v>
      </c>
    </row>
    <row r="110" spans="1:3" ht="15" customHeight="1" x14ac:dyDescent="0.25">
      <c r="A110" s="8" t="s">
        <v>141</v>
      </c>
      <c r="B110" s="7">
        <v>7.2499999999999995E-2</v>
      </c>
      <c r="C110" s="8" t="s">
        <v>48</v>
      </c>
    </row>
    <row r="111" spans="1:3" ht="15" customHeight="1" x14ac:dyDescent="0.25">
      <c r="A111" s="8" t="s">
        <v>142</v>
      </c>
      <c r="B111" s="7">
        <v>8.2500000000000004E-2</v>
      </c>
      <c r="C111" s="8" t="s">
        <v>28</v>
      </c>
    </row>
    <row r="112" spans="1:3" ht="15" customHeight="1" x14ac:dyDescent="0.25">
      <c r="A112" s="8" t="s">
        <v>143</v>
      </c>
      <c r="B112" s="7">
        <v>7.7499999999999999E-2</v>
      </c>
      <c r="C112" s="8" t="s">
        <v>33</v>
      </c>
    </row>
    <row r="113" spans="1:3" ht="15" customHeight="1" x14ac:dyDescent="0.25">
      <c r="A113" s="8" t="s">
        <v>144</v>
      </c>
      <c r="B113" s="7">
        <v>7.2499999999999995E-2</v>
      </c>
      <c r="C113" s="8" t="s">
        <v>8</v>
      </c>
    </row>
    <row r="114" spans="1:3" ht="15" customHeight="1" x14ac:dyDescent="0.25">
      <c r="A114" s="8" t="s">
        <v>145</v>
      </c>
      <c r="B114" s="7">
        <v>8.2500000000000004E-2</v>
      </c>
      <c r="C114" s="8" t="s">
        <v>146</v>
      </c>
    </row>
    <row r="115" spans="1:3" ht="15" customHeight="1" x14ac:dyDescent="0.25">
      <c r="A115" s="8" t="s">
        <v>147</v>
      </c>
      <c r="B115" s="7">
        <v>7.7499999999999999E-2</v>
      </c>
      <c r="C115" s="8" t="s">
        <v>57</v>
      </c>
    </row>
    <row r="116" spans="1:3" ht="15" customHeight="1" x14ac:dyDescent="0.25">
      <c r="A116" s="8" t="s">
        <v>148</v>
      </c>
      <c r="B116" s="7">
        <v>7.2499999999999995E-2</v>
      </c>
      <c r="C116" s="8" t="s">
        <v>46</v>
      </c>
    </row>
    <row r="117" spans="1:3" ht="15" customHeight="1" x14ac:dyDescent="0.25">
      <c r="A117" s="8" t="s">
        <v>148</v>
      </c>
      <c r="B117" s="7">
        <v>7.7499999999999999E-2</v>
      </c>
      <c r="C117" s="8" t="s">
        <v>149</v>
      </c>
    </row>
    <row r="118" spans="1:3" ht="15" customHeight="1" x14ac:dyDescent="0.25">
      <c r="A118" s="8" t="s">
        <v>150</v>
      </c>
      <c r="B118" s="7">
        <v>7.7499999999999999E-2</v>
      </c>
      <c r="C118" s="8" t="s">
        <v>20</v>
      </c>
    </row>
    <row r="119" spans="1:3" ht="15" customHeight="1" x14ac:dyDescent="0.25">
      <c r="A119" s="8" t="s">
        <v>151</v>
      </c>
      <c r="B119" s="7">
        <v>7.2499999999999995E-2</v>
      </c>
      <c r="C119" s="8" t="s">
        <v>41</v>
      </c>
    </row>
    <row r="120" spans="1:3" ht="15" customHeight="1" x14ac:dyDescent="0.25">
      <c r="A120" s="8" t="s">
        <v>1810</v>
      </c>
      <c r="B120" s="7">
        <v>9.5000000000000001E-2</v>
      </c>
      <c r="C120" s="8" t="s">
        <v>7</v>
      </c>
    </row>
    <row r="121" spans="1:3" ht="15" customHeight="1" x14ac:dyDescent="0.25">
      <c r="A121" s="8" t="s">
        <v>152</v>
      </c>
      <c r="B121" s="7">
        <v>7.2499999999999995E-2</v>
      </c>
      <c r="C121" s="8" t="s">
        <v>41</v>
      </c>
    </row>
    <row r="122" spans="1:3" ht="15" customHeight="1" x14ac:dyDescent="0.25">
      <c r="A122" s="8" t="s">
        <v>153</v>
      </c>
      <c r="B122" s="7">
        <v>9.5000000000000001E-2</v>
      </c>
      <c r="C122" s="8" t="s">
        <v>7</v>
      </c>
    </row>
    <row r="123" spans="1:3" ht="15" customHeight="1" x14ac:dyDescent="0.25">
      <c r="A123" s="8" t="s">
        <v>154</v>
      </c>
      <c r="B123" s="7">
        <v>9.5000000000000001E-2</v>
      </c>
      <c r="C123" s="8" t="s">
        <v>7</v>
      </c>
    </row>
    <row r="124" spans="1:3" ht="15" customHeight="1" x14ac:dyDescent="0.25">
      <c r="A124" s="8" t="s">
        <v>155</v>
      </c>
      <c r="B124" s="7">
        <v>7.2499999999999995E-2</v>
      </c>
      <c r="C124" s="8" t="s">
        <v>64</v>
      </c>
    </row>
    <row r="125" spans="1:3" ht="15" customHeight="1" x14ac:dyDescent="0.25">
      <c r="A125" s="8" t="s">
        <v>1811</v>
      </c>
      <c r="B125" s="7">
        <v>9.5000000000000001E-2</v>
      </c>
      <c r="C125" s="8" t="s">
        <v>7</v>
      </c>
    </row>
    <row r="126" spans="1:3" ht="15" customHeight="1" x14ac:dyDescent="0.25">
      <c r="A126" s="8" t="s">
        <v>156</v>
      </c>
      <c r="B126" s="7">
        <v>9.7500000000000003E-2</v>
      </c>
      <c r="C126" s="8" t="s">
        <v>104</v>
      </c>
    </row>
    <row r="127" spans="1:3" ht="15" customHeight="1" x14ac:dyDescent="0.25">
      <c r="A127" s="8" t="s">
        <v>1812</v>
      </c>
      <c r="B127" s="7">
        <v>8.2500000000000004E-2</v>
      </c>
      <c r="C127" s="8" t="s">
        <v>157</v>
      </c>
    </row>
    <row r="128" spans="1:3" ht="15" customHeight="1" x14ac:dyDescent="0.25">
      <c r="A128" s="8" t="s">
        <v>158</v>
      </c>
      <c r="B128" s="7">
        <v>0.09</v>
      </c>
      <c r="C128" s="8" t="s">
        <v>77</v>
      </c>
    </row>
    <row r="129" spans="1:3" ht="15" customHeight="1" x14ac:dyDescent="0.25">
      <c r="A129" s="8" t="s">
        <v>159</v>
      </c>
      <c r="B129" s="9">
        <v>8.3750000000000005E-2</v>
      </c>
      <c r="C129" s="8" t="s">
        <v>160</v>
      </c>
    </row>
    <row r="130" spans="1:3" ht="15" customHeight="1" x14ac:dyDescent="0.25">
      <c r="A130" s="8" t="s">
        <v>161</v>
      </c>
      <c r="B130" s="7">
        <v>7.2499999999999995E-2</v>
      </c>
      <c r="C130" s="8" t="s">
        <v>162</v>
      </c>
    </row>
    <row r="131" spans="1:3" ht="15" customHeight="1" x14ac:dyDescent="0.25">
      <c r="A131" s="8" t="s">
        <v>163</v>
      </c>
      <c r="B131" s="7">
        <v>9.2499999999999999E-2</v>
      </c>
      <c r="C131" s="8" t="s">
        <v>26</v>
      </c>
    </row>
    <row r="132" spans="1:3" ht="15" customHeight="1" x14ac:dyDescent="0.25">
      <c r="A132" s="8" t="s">
        <v>164</v>
      </c>
      <c r="B132" s="7">
        <v>7.7499999999999999E-2</v>
      </c>
      <c r="C132" s="8" t="s">
        <v>20</v>
      </c>
    </row>
    <row r="133" spans="1:3" ht="15" customHeight="1" x14ac:dyDescent="0.25">
      <c r="A133" s="8" t="s">
        <v>165</v>
      </c>
      <c r="B133" s="7">
        <v>7.2499999999999995E-2</v>
      </c>
      <c r="C133" s="8" t="s">
        <v>129</v>
      </c>
    </row>
    <row r="134" spans="1:3" ht="15" customHeight="1" x14ac:dyDescent="0.25">
      <c r="A134" s="8" t="s">
        <v>166</v>
      </c>
      <c r="B134" s="7">
        <v>8.2500000000000004E-2</v>
      </c>
      <c r="C134" s="8" t="s">
        <v>28</v>
      </c>
    </row>
    <row r="135" spans="1:3" ht="15" customHeight="1" x14ac:dyDescent="0.25">
      <c r="A135" s="8" t="s">
        <v>167</v>
      </c>
      <c r="B135" s="7">
        <v>7.7499999999999999E-2</v>
      </c>
      <c r="C135" s="8" t="s">
        <v>125</v>
      </c>
    </row>
    <row r="136" spans="1:3" ht="15" customHeight="1" x14ac:dyDescent="0.25">
      <c r="A136" s="8" t="s">
        <v>168</v>
      </c>
      <c r="B136" s="7">
        <v>9.5000000000000001E-2</v>
      </c>
      <c r="C136" s="8" t="s">
        <v>7</v>
      </c>
    </row>
    <row r="137" spans="1:3" ht="15" customHeight="1" x14ac:dyDescent="0.25">
      <c r="A137" s="8" t="s">
        <v>169</v>
      </c>
      <c r="B137" s="7">
        <v>7.2499999999999995E-2</v>
      </c>
      <c r="C137" s="8" t="s">
        <v>170</v>
      </c>
    </row>
    <row r="138" spans="1:3" ht="15" customHeight="1" x14ac:dyDescent="0.25">
      <c r="A138" s="8" t="s">
        <v>171</v>
      </c>
      <c r="B138" s="7">
        <v>7.2499999999999995E-2</v>
      </c>
      <c r="C138" s="8" t="s">
        <v>172</v>
      </c>
    </row>
    <row r="139" spans="1:3" ht="15" customHeight="1" x14ac:dyDescent="0.25">
      <c r="A139" s="8" t="s">
        <v>173</v>
      </c>
      <c r="B139" s="7">
        <v>0.09</v>
      </c>
      <c r="C139" s="8" t="s">
        <v>77</v>
      </c>
    </row>
    <row r="140" spans="1:3" ht="15" customHeight="1" x14ac:dyDescent="0.25">
      <c r="A140" s="8" t="s">
        <v>174</v>
      </c>
      <c r="B140" s="7">
        <v>7.7499999999999999E-2</v>
      </c>
      <c r="C140" s="8" t="s">
        <v>9</v>
      </c>
    </row>
    <row r="141" spans="1:3" ht="15" customHeight="1" x14ac:dyDescent="0.25">
      <c r="A141" s="8" t="s">
        <v>175</v>
      </c>
      <c r="B141" s="7">
        <v>7.7499999999999999E-2</v>
      </c>
      <c r="C141" s="8" t="s">
        <v>9</v>
      </c>
    </row>
    <row r="142" spans="1:3" ht="15" customHeight="1" x14ac:dyDescent="0.25">
      <c r="A142" s="8" t="s">
        <v>176</v>
      </c>
      <c r="B142" s="7">
        <v>7.2499999999999995E-2</v>
      </c>
      <c r="C142" s="8" t="s">
        <v>64</v>
      </c>
    </row>
    <row r="143" spans="1:3" ht="15" customHeight="1" x14ac:dyDescent="0.25">
      <c r="A143" s="8" t="s">
        <v>177</v>
      </c>
      <c r="B143" s="7">
        <v>7.9750000000000001E-2</v>
      </c>
      <c r="C143" s="8" t="s">
        <v>109</v>
      </c>
    </row>
    <row r="144" spans="1:3" ht="15" customHeight="1" x14ac:dyDescent="0.25">
      <c r="A144" s="8" t="s">
        <v>178</v>
      </c>
      <c r="B144" s="7">
        <v>7.2499999999999995E-2</v>
      </c>
      <c r="C144" s="8" t="s">
        <v>179</v>
      </c>
    </row>
    <row r="145" spans="1:3" ht="15" customHeight="1" x14ac:dyDescent="0.25">
      <c r="A145" s="8" t="s">
        <v>180</v>
      </c>
      <c r="B145" s="7">
        <v>7.7499999999999999E-2</v>
      </c>
      <c r="C145" s="8" t="s">
        <v>59</v>
      </c>
    </row>
    <row r="146" spans="1:3" ht="15" customHeight="1" x14ac:dyDescent="0.25">
      <c r="A146" s="8" t="s">
        <v>181</v>
      </c>
      <c r="B146" s="7">
        <v>7.7499999999999999E-2</v>
      </c>
      <c r="C146" s="8" t="s">
        <v>9</v>
      </c>
    </row>
    <row r="147" spans="1:3" ht="15" customHeight="1" x14ac:dyDescent="0.25">
      <c r="A147" s="8" t="s">
        <v>182</v>
      </c>
      <c r="B147" s="7">
        <v>7.7499999999999999E-2</v>
      </c>
      <c r="C147" s="8" t="s">
        <v>90</v>
      </c>
    </row>
    <row r="148" spans="1:3" ht="15" customHeight="1" x14ac:dyDescent="0.25">
      <c r="A148" s="8" t="s">
        <v>183</v>
      </c>
      <c r="B148" s="7">
        <v>7.2499999999999995E-2</v>
      </c>
      <c r="C148" s="8" t="s">
        <v>129</v>
      </c>
    </row>
    <row r="149" spans="1:3" ht="15" customHeight="1" x14ac:dyDescent="0.25">
      <c r="A149" s="8" t="s">
        <v>184</v>
      </c>
      <c r="B149" s="7">
        <v>7.2499999999999995E-2</v>
      </c>
      <c r="C149" s="8" t="s">
        <v>24</v>
      </c>
    </row>
    <row r="150" spans="1:3" ht="15" customHeight="1" x14ac:dyDescent="0.25">
      <c r="A150" s="8" t="s">
        <v>185</v>
      </c>
      <c r="B150" s="7">
        <v>7.9750000000000001E-2</v>
      </c>
      <c r="C150" s="8" t="s">
        <v>109</v>
      </c>
    </row>
    <row r="151" spans="1:3" ht="15" customHeight="1" x14ac:dyDescent="0.25">
      <c r="A151" s="8" t="s">
        <v>186</v>
      </c>
      <c r="B151" s="7">
        <v>9.5000000000000001E-2</v>
      </c>
      <c r="C151" s="8" t="s">
        <v>7</v>
      </c>
    </row>
    <row r="152" spans="1:3" ht="15" customHeight="1" x14ac:dyDescent="0.25">
      <c r="A152" s="8" t="s">
        <v>187</v>
      </c>
      <c r="B152" s="7">
        <v>7.3749999999999996E-2</v>
      </c>
      <c r="C152" s="8" t="s">
        <v>160</v>
      </c>
    </row>
    <row r="153" spans="1:3" ht="15" customHeight="1" x14ac:dyDescent="0.25">
      <c r="A153" s="8" t="s">
        <v>188</v>
      </c>
      <c r="B153" s="7">
        <v>7.7499999999999999E-2</v>
      </c>
      <c r="C153" s="8" t="s">
        <v>59</v>
      </c>
    </row>
    <row r="154" spans="1:3" ht="15" customHeight="1" x14ac:dyDescent="0.25">
      <c r="A154" s="8" t="s">
        <v>189</v>
      </c>
      <c r="B154" s="7">
        <v>8.2500000000000004E-2</v>
      </c>
      <c r="C154" s="8" t="s">
        <v>28</v>
      </c>
    </row>
    <row r="155" spans="1:3" ht="15" customHeight="1" x14ac:dyDescent="0.25">
      <c r="A155" s="8" t="s">
        <v>190</v>
      </c>
      <c r="B155" s="7">
        <v>7.2499999999999995E-2</v>
      </c>
      <c r="C155" s="8" t="s">
        <v>41</v>
      </c>
    </row>
    <row r="156" spans="1:3" ht="15" customHeight="1" x14ac:dyDescent="0.25">
      <c r="A156" s="8" t="s">
        <v>191</v>
      </c>
      <c r="B156" s="7">
        <v>7.7499999999999999E-2</v>
      </c>
      <c r="C156" s="8" t="s">
        <v>33</v>
      </c>
    </row>
    <row r="157" spans="1:3" ht="15" customHeight="1" x14ac:dyDescent="0.25">
      <c r="A157" s="8" t="s">
        <v>192</v>
      </c>
      <c r="B157" s="7">
        <v>7.7499999999999999E-2</v>
      </c>
      <c r="C157" s="8" t="s">
        <v>9</v>
      </c>
    </row>
    <row r="158" spans="1:3" ht="15" customHeight="1" x14ac:dyDescent="0.25">
      <c r="A158" s="8" t="s">
        <v>193</v>
      </c>
      <c r="B158" s="7">
        <v>0.09</v>
      </c>
      <c r="C158" s="8" t="s">
        <v>39</v>
      </c>
    </row>
    <row r="159" spans="1:3" ht="15" customHeight="1" x14ac:dyDescent="0.25">
      <c r="A159" s="8" t="s">
        <v>194</v>
      </c>
      <c r="B159" s="7">
        <v>0.09</v>
      </c>
      <c r="C159" s="8" t="s">
        <v>39</v>
      </c>
    </row>
    <row r="160" spans="1:3" ht="15" customHeight="1" x14ac:dyDescent="0.25">
      <c r="A160" s="8" t="s">
        <v>195</v>
      </c>
      <c r="B160" s="7">
        <v>7.7499999999999999E-2</v>
      </c>
      <c r="C160" s="8" t="s">
        <v>9</v>
      </c>
    </row>
    <row r="161" spans="1:3" ht="15" customHeight="1" x14ac:dyDescent="0.25">
      <c r="A161" s="8" t="s">
        <v>196</v>
      </c>
      <c r="B161" s="7">
        <v>7.7499999999999999E-2</v>
      </c>
      <c r="C161" s="8" t="s">
        <v>33</v>
      </c>
    </row>
    <row r="162" spans="1:3" ht="15" customHeight="1" x14ac:dyDescent="0.25">
      <c r="A162" s="8" t="s">
        <v>197</v>
      </c>
      <c r="B162" s="7">
        <v>8.7499999999999994E-2</v>
      </c>
      <c r="C162" s="8" t="s">
        <v>20</v>
      </c>
    </row>
    <row r="163" spans="1:3" ht="15" customHeight="1" x14ac:dyDescent="0.25">
      <c r="A163" s="8" t="s">
        <v>198</v>
      </c>
      <c r="B163" s="7">
        <v>8.2500000000000004E-2</v>
      </c>
      <c r="C163" s="8" t="s">
        <v>15</v>
      </c>
    </row>
    <row r="164" spans="1:3" ht="15" customHeight="1" x14ac:dyDescent="0.25">
      <c r="A164" s="8" t="s">
        <v>199</v>
      </c>
      <c r="B164" s="7">
        <v>8.2500000000000004E-2</v>
      </c>
      <c r="C164" s="8" t="s">
        <v>15</v>
      </c>
    </row>
    <row r="165" spans="1:3" ht="15" customHeight="1" x14ac:dyDescent="0.25">
      <c r="A165" s="8" t="s">
        <v>200</v>
      </c>
      <c r="B165" s="7">
        <v>7.2499999999999995E-2</v>
      </c>
      <c r="C165" s="8" t="s">
        <v>98</v>
      </c>
    </row>
    <row r="166" spans="1:3" ht="15" customHeight="1" x14ac:dyDescent="0.25">
      <c r="A166" s="8" t="s">
        <v>201</v>
      </c>
      <c r="B166" s="7">
        <v>8.2500000000000004E-2</v>
      </c>
      <c r="C166" s="8" t="s">
        <v>157</v>
      </c>
    </row>
    <row r="167" spans="1:3" ht="15" customHeight="1" x14ac:dyDescent="0.25">
      <c r="A167" s="8" t="s">
        <v>202</v>
      </c>
      <c r="B167" s="7">
        <v>7.7499999999999999E-2</v>
      </c>
      <c r="C167" s="8" t="s">
        <v>35</v>
      </c>
    </row>
    <row r="168" spans="1:3" ht="15" customHeight="1" x14ac:dyDescent="0.25">
      <c r="A168" s="8" t="s">
        <v>203</v>
      </c>
      <c r="B168" s="7">
        <v>7.7499999999999999E-2</v>
      </c>
      <c r="C168" s="8" t="s">
        <v>133</v>
      </c>
    </row>
    <row r="169" spans="1:3" ht="15" customHeight="1" x14ac:dyDescent="0.25">
      <c r="A169" s="8" t="s">
        <v>204</v>
      </c>
      <c r="B169" s="7">
        <v>7.7499999999999999E-2</v>
      </c>
      <c r="C169" s="8" t="s">
        <v>17</v>
      </c>
    </row>
    <row r="170" spans="1:3" ht="15" customHeight="1" x14ac:dyDescent="0.25">
      <c r="A170" s="8" t="s">
        <v>205</v>
      </c>
      <c r="B170" s="7">
        <v>0.09</v>
      </c>
      <c r="C170" s="8" t="s">
        <v>77</v>
      </c>
    </row>
    <row r="171" spans="1:3" ht="15" customHeight="1" x14ac:dyDescent="0.25">
      <c r="A171" s="8" t="s">
        <v>206</v>
      </c>
      <c r="B171" s="7">
        <v>7.7499999999999999E-2</v>
      </c>
      <c r="C171" s="8" t="s">
        <v>17</v>
      </c>
    </row>
    <row r="172" spans="1:3" ht="15" customHeight="1" x14ac:dyDescent="0.25">
      <c r="A172" s="8" t="s">
        <v>207</v>
      </c>
      <c r="B172" s="7">
        <v>7.8750000000000001E-2</v>
      </c>
      <c r="C172" s="8" t="s">
        <v>31</v>
      </c>
    </row>
    <row r="173" spans="1:3" ht="15" customHeight="1" x14ac:dyDescent="0.25">
      <c r="A173" s="8" t="s">
        <v>208</v>
      </c>
      <c r="B173" s="7">
        <v>7.2499999999999995E-2</v>
      </c>
      <c r="C173" s="8" t="s">
        <v>98</v>
      </c>
    </row>
    <row r="174" spans="1:3" ht="15" customHeight="1" x14ac:dyDescent="0.25">
      <c r="A174" s="8" t="s">
        <v>209</v>
      </c>
      <c r="B174" s="7">
        <v>7.7499999999999999E-2</v>
      </c>
      <c r="C174" s="8" t="s">
        <v>17</v>
      </c>
    </row>
    <row r="175" spans="1:3" ht="15" customHeight="1" x14ac:dyDescent="0.25">
      <c r="A175" s="8" t="s">
        <v>210</v>
      </c>
      <c r="B175" s="7">
        <v>7.7499999999999999E-2</v>
      </c>
      <c r="C175" s="8" t="s">
        <v>17</v>
      </c>
    </row>
    <row r="176" spans="1:3" ht="15" customHeight="1" x14ac:dyDescent="0.25">
      <c r="A176" s="8" t="s">
        <v>211</v>
      </c>
      <c r="B176" s="7">
        <v>0.09</v>
      </c>
      <c r="C176" s="8" t="s">
        <v>77</v>
      </c>
    </row>
    <row r="177" spans="1:3" ht="15" customHeight="1" x14ac:dyDescent="0.25">
      <c r="A177" s="8" t="s">
        <v>212</v>
      </c>
      <c r="B177" s="7">
        <v>7.7499999999999999E-2</v>
      </c>
      <c r="C177" s="8" t="s">
        <v>17</v>
      </c>
    </row>
    <row r="178" spans="1:3" ht="15" customHeight="1" x14ac:dyDescent="0.25">
      <c r="A178" s="8" t="s">
        <v>213</v>
      </c>
      <c r="B178" s="7">
        <v>9.5000000000000001E-2</v>
      </c>
      <c r="C178" s="8" t="s">
        <v>7</v>
      </c>
    </row>
    <row r="179" spans="1:3" ht="15" customHeight="1" x14ac:dyDescent="0.25">
      <c r="A179" s="8" t="s">
        <v>214</v>
      </c>
      <c r="B179" s="7">
        <v>7.2499999999999995E-2</v>
      </c>
      <c r="C179" s="8" t="s">
        <v>48</v>
      </c>
    </row>
    <row r="180" spans="1:3" ht="15" customHeight="1" x14ac:dyDescent="0.25">
      <c r="A180" s="8" t="s">
        <v>215</v>
      </c>
      <c r="B180" s="7">
        <v>8.2500000000000004E-2</v>
      </c>
      <c r="C180" s="8" t="s">
        <v>15</v>
      </c>
    </row>
    <row r="181" spans="1:3" ht="15" customHeight="1" x14ac:dyDescent="0.25">
      <c r="A181" s="8" t="s">
        <v>216</v>
      </c>
      <c r="B181" s="7">
        <v>9.5000000000000001E-2</v>
      </c>
      <c r="C181" s="8" t="s">
        <v>7</v>
      </c>
    </row>
    <row r="182" spans="1:3" ht="15" customHeight="1" x14ac:dyDescent="0.25">
      <c r="A182" s="8" t="s">
        <v>217</v>
      </c>
      <c r="B182" s="7">
        <v>9.2499999999999999E-2</v>
      </c>
      <c r="C182" s="8" t="s">
        <v>26</v>
      </c>
    </row>
    <row r="183" spans="1:3" ht="15" customHeight="1" x14ac:dyDescent="0.25">
      <c r="A183" s="8" t="s">
        <v>218</v>
      </c>
      <c r="B183" s="7">
        <v>7.7499999999999999E-2</v>
      </c>
      <c r="C183" s="8" t="s">
        <v>90</v>
      </c>
    </row>
    <row r="184" spans="1:3" ht="15" customHeight="1" x14ac:dyDescent="0.25">
      <c r="A184" s="8" t="s">
        <v>219</v>
      </c>
      <c r="B184" s="7">
        <v>7.8750000000000001E-2</v>
      </c>
      <c r="C184" s="8" t="s">
        <v>31</v>
      </c>
    </row>
    <row r="185" spans="1:3" ht="15" customHeight="1" x14ac:dyDescent="0.25">
      <c r="A185" s="8" t="s">
        <v>220</v>
      </c>
      <c r="B185" s="7">
        <v>7.7499999999999999E-2</v>
      </c>
      <c r="C185" s="8" t="s">
        <v>133</v>
      </c>
    </row>
    <row r="186" spans="1:3" ht="15" customHeight="1" x14ac:dyDescent="0.25">
      <c r="A186" s="8" t="s">
        <v>221</v>
      </c>
      <c r="B186" s="7">
        <v>7.7499999999999999E-2</v>
      </c>
      <c r="C186" s="8" t="s">
        <v>35</v>
      </c>
    </row>
    <row r="187" spans="1:3" ht="15" customHeight="1" x14ac:dyDescent="0.25">
      <c r="A187" s="8" t="s">
        <v>222</v>
      </c>
      <c r="B187" s="7">
        <v>9.5000000000000001E-2</v>
      </c>
      <c r="C187" s="8" t="s">
        <v>7</v>
      </c>
    </row>
    <row r="188" spans="1:3" ht="15" customHeight="1" x14ac:dyDescent="0.25">
      <c r="A188" s="8" t="s">
        <v>1813</v>
      </c>
      <c r="B188" s="7">
        <v>8.2500000000000004E-2</v>
      </c>
      <c r="C188" s="8" t="s">
        <v>28</v>
      </c>
    </row>
    <row r="189" spans="1:3" ht="15" customHeight="1" x14ac:dyDescent="0.25">
      <c r="A189" s="8" t="s">
        <v>223</v>
      </c>
      <c r="B189" s="7">
        <v>9.5000000000000001E-2</v>
      </c>
      <c r="C189" s="8" t="s">
        <v>7</v>
      </c>
    </row>
    <row r="190" spans="1:3" ht="15" customHeight="1" x14ac:dyDescent="0.25">
      <c r="A190" s="8" t="s">
        <v>224</v>
      </c>
      <c r="B190" s="7">
        <v>7.7499999999999999E-2</v>
      </c>
      <c r="C190" s="8" t="s">
        <v>33</v>
      </c>
    </row>
    <row r="191" spans="1:3" ht="15" customHeight="1" x14ac:dyDescent="0.25">
      <c r="A191" s="8" t="s">
        <v>225</v>
      </c>
      <c r="B191" s="7">
        <v>7.2499999999999995E-2</v>
      </c>
      <c r="C191" s="8" t="s">
        <v>162</v>
      </c>
    </row>
    <row r="192" spans="1:3" ht="15" customHeight="1" x14ac:dyDescent="0.25">
      <c r="A192" s="8" t="s">
        <v>225</v>
      </c>
      <c r="B192" s="7">
        <v>7.7499999999999999E-2</v>
      </c>
      <c r="C192" s="8" t="s">
        <v>149</v>
      </c>
    </row>
    <row r="193" spans="1:3" ht="15" customHeight="1" x14ac:dyDescent="0.25">
      <c r="A193" s="8" t="s">
        <v>226</v>
      </c>
      <c r="B193" s="7">
        <v>7.7499999999999999E-2</v>
      </c>
      <c r="C193" s="8" t="s">
        <v>33</v>
      </c>
    </row>
    <row r="194" spans="1:3" ht="15" customHeight="1" x14ac:dyDescent="0.25">
      <c r="A194" s="8" t="s">
        <v>227</v>
      </c>
      <c r="B194" s="7">
        <v>9.2499999999999999E-2</v>
      </c>
      <c r="C194" s="8" t="s">
        <v>104</v>
      </c>
    </row>
    <row r="195" spans="1:3" ht="15" customHeight="1" x14ac:dyDescent="0.25">
      <c r="A195" s="8" t="s">
        <v>228</v>
      </c>
      <c r="B195" s="7">
        <v>8.2500000000000004E-2</v>
      </c>
      <c r="C195" s="8" t="s">
        <v>229</v>
      </c>
    </row>
    <row r="196" spans="1:3" ht="15" customHeight="1" x14ac:dyDescent="0.25">
      <c r="A196" s="8" t="s">
        <v>230</v>
      </c>
      <c r="B196" s="7">
        <v>0.09</v>
      </c>
      <c r="C196" s="8" t="s">
        <v>77</v>
      </c>
    </row>
    <row r="197" spans="1:3" ht="15" customHeight="1" x14ac:dyDescent="0.25">
      <c r="A197" s="8" t="s">
        <v>231</v>
      </c>
      <c r="B197" s="7">
        <v>7.7499999999999999E-2</v>
      </c>
      <c r="C197" s="8" t="s">
        <v>35</v>
      </c>
    </row>
    <row r="198" spans="1:3" ht="15" customHeight="1" x14ac:dyDescent="0.25">
      <c r="A198" s="8" t="s">
        <v>232</v>
      </c>
      <c r="B198" s="7">
        <v>7.2499999999999995E-2</v>
      </c>
      <c r="C198" s="8" t="s">
        <v>229</v>
      </c>
    </row>
    <row r="199" spans="1:3" ht="15" customHeight="1" x14ac:dyDescent="0.25">
      <c r="A199" s="8" t="s">
        <v>233</v>
      </c>
      <c r="B199" s="7">
        <v>8.2500000000000004E-2</v>
      </c>
      <c r="C199" s="8" t="s">
        <v>146</v>
      </c>
    </row>
    <row r="200" spans="1:3" ht="15" customHeight="1" x14ac:dyDescent="0.25">
      <c r="A200" s="8" t="s">
        <v>234</v>
      </c>
      <c r="B200" s="7">
        <v>8.2500000000000004E-2</v>
      </c>
      <c r="C200" s="8" t="s">
        <v>146</v>
      </c>
    </row>
    <row r="201" spans="1:3" ht="15" customHeight="1" x14ac:dyDescent="0.25">
      <c r="A201" s="8" t="s">
        <v>235</v>
      </c>
      <c r="B201" s="7">
        <v>7.7499999999999999E-2</v>
      </c>
      <c r="C201" s="8" t="s">
        <v>9</v>
      </c>
    </row>
    <row r="202" spans="1:3" ht="15" customHeight="1" x14ac:dyDescent="0.25">
      <c r="A202" s="8" t="s">
        <v>236</v>
      </c>
      <c r="B202" s="7">
        <v>8.2500000000000004E-2</v>
      </c>
      <c r="C202" s="8" t="s">
        <v>229</v>
      </c>
    </row>
    <row r="203" spans="1:3" ht="15" customHeight="1" x14ac:dyDescent="0.25">
      <c r="A203" s="8" t="s">
        <v>237</v>
      </c>
      <c r="B203" s="7">
        <v>7.7499999999999999E-2</v>
      </c>
      <c r="C203" s="8" t="s">
        <v>125</v>
      </c>
    </row>
    <row r="204" spans="1:3" ht="15" customHeight="1" x14ac:dyDescent="0.25">
      <c r="A204" s="8" t="s">
        <v>238</v>
      </c>
      <c r="B204" s="7">
        <v>7.7499999999999999E-2</v>
      </c>
      <c r="C204" s="8" t="s">
        <v>35</v>
      </c>
    </row>
    <row r="205" spans="1:3" ht="15" customHeight="1" x14ac:dyDescent="0.25">
      <c r="A205" s="8" t="s">
        <v>239</v>
      </c>
      <c r="B205" s="7">
        <v>0.10249999999999999</v>
      </c>
      <c r="C205" s="8" t="s">
        <v>7</v>
      </c>
    </row>
    <row r="206" spans="1:3" ht="15" customHeight="1" x14ac:dyDescent="0.25">
      <c r="A206" s="8" t="s">
        <v>240</v>
      </c>
      <c r="B206" s="7">
        <v>9.5000000000000001E-2</v>
      </c>
      <c r="C206" s="8" t="s">
        <v>104</v>
      </c>
    </row>
    <row r="207" spans="1:3" ht="15" customHeight="1" x14ac:dyDescent="0.25">
      <c r="A207" s="8" t="s">
        <v>241</v>
      </c>
      <c r="B207" s="7">
        <v>7.2499999999999995E-2</v>
      </c>
      <c r="C207" s="8" t="s">
        <v>64</v>
      </c>
    </row>
    <row r="208" spans="1:3" ht="15" customHeight="1" x14ac:dyDescent="0.25">
      <c r="A208" s="8" t="s">
        <v>242</v>
      </c>
      <c r="B208" s="7">
        <v>7.2499999999999995E-2</v>
      </c>
      <c r="C208" s="8" t="s">
        <v>172</v>
      </c>
    </row>
    <row r="209" spans="1:3" ht="15" customHeight="1" x14ac:dyDescent="0.25">
      <c r="A209" s="8" t="s">
        <v>243</v>
      </c>
      <c r="B209" s="7">
        <v>7.9750000000000001E-2</v>
      </c>
      <c r="C209" s="8" t="s">
        <v>109</v>
      </c>
    </row>
    <row r="210" spans="1:3" ht="15" customHeight="1" x14ac:dyDescent="0.25">
      <c r="A210" s="8" t="s">
        <v>244</v>
      </c>
      <c r="B210" s="7">
        <v>7.2499999999999995E-2</v>
      </c>
      <c r="C210" s="8" t="s">
        <v>52</v>
      </c>
    </row>
    <row r="211" spans="1:3" ht="15" customHeight="1" x14ac:dyDescent="0.25">
      <c r="A211" s="8" t="s">
        <v>245</v>
      </c>
      <c r="B211" s="7">
        <v>7.2499999999999995E-2</v>
      </c>
      <c r="C211" s="8" t="s">
        <v>96</v>
      </c>
    </row>
    <row r="212" spans="1:3" ht="15" customHeight="1" x14ac:dyDescent="0.25">
      <c r="A212" s="8" t="s">
        <v>246</v>
      </c>
      <c r="B212" s="7">
        <v>7.2499999999999995E-2</v>
      </c>
      <c r="C212" s="8" t="s">
        <v>129</v>
      </c>
    </row>
    <row r="213" spans="1:3" ht="15" customHeight="1" x14ac:dyDescent="0.25">
      <c r="A213" s="8" t="s">
        <v>247</v>
      </c>
      <c r="B213" s="7">
        <v>7.2499999999999995E-2</v>
      </c>
      <c r="C213" s="8" t="s">
        <v>98</v>
      </c>
    </row>
    <row r="214" spans="1:3" ht="15" customHeight="1" x14ac:dyDescent="0.25">
      <c r="A214" s="8" t="s">
        <v>248</v>
      </c>
      <c r="B214" s="7">
        <v>8.2500000000000004E-2</v>
      </c>
      <c r="C214" s="8" t="s">
        <v>28</v>
      </c>
    </row>
    <row r="215" spans="1:3" ht="15" customHeight="1" x14ac:dyDescent="0.25">
      <c r="A215" s="8" t="s">
        <v>249</v>
      </c>
      <c r="B215" s="7">
        <v>7.7499999999999999E-2</v>
      </c>
      <c r="C215" s="8" t="s">
        <v>20</v>
      </c>
    </row>
    <row r="216" spans="1:3" ht="15" customHeight="1" x14ac:dyDescent="0.25">
      <c r="A216" s="8" t="s">
        <v>250</v>
      </c>
      <c r="B216" s="7">
        <v>9.5000000000000001E-2</v>
      </c>
      <c r="C216" s="8" t="s">
        <v>7</v>
      </c>
    </row>
    <row r="217" spans="1:3" ht="15" customHeight="1" x14ac:dyDescent="0.25">
      <c r="A217" s="8" t="s">
        <v>251</v>
      </c>
      <c r="B217" s="7">
        <v>7.7499999999999999E-2</v>
      </c>
      <c r="C217" s="8" t="s">
        <v>9</v>
      </c>
    </row>
    <row r="218" spans="1:3" ht="15" customHeight="1" x14ac:dyDescent="0.25">
      <c r="A218" s="8" t="s">
        <v>252</v>
      </c>
      <c r="B218" s="7">
        <v>9.5000000000000001E-2</v>
      </c>
      <c r="C218" s="8" t="s">
        <v>7</v>
      </c>
    </row>
    <row r="219" spans="1:3" ht="15" customHeight="1" x14ac:dyDescent="0.25">
      <c r="A219" s="8" t="s">
        <v>253</v>
      </c>
      <c r="B219" s="7">
        <v>9.5000000000000001E-2</v>
      </c>
      <c r="C219" s="8" t="s">
        <v>7</v>
      </c>
    </row>
    <row r="220" spans="1:3" ht="15" customHeight="1" x14ac:dyDescent="0.25">
      <c r="A220" s="8" t="s">
        <v>254</v>
      </c>
      <c r="B220" s="7">
        <v>9.5000000000000001E-2</v>
      </c>
      <c r="C220" s="8" t="s">
        <v>7</v>
      </c>
    </row>
    <row r="221" spans="1:3" ht="15" customHeight="1" x14ac:dyDescent="0.25">
      <c r="A221" s="8" t="s">
        <v>255</v>
      </c>
      <c r="B221" s="7">
        <v>8.2500000000000004E-2</v>
      </c>
      <c r="C221" s="8" t="s">
        <v>133</v>
      </c>
    </row>
    <row r="222" spans="1:3" ht="15" customHeight="1" x14ac:dyDescent="0.25">
      <c r="A222" s="8" t="s">
        <v>256</v>
      </c>
      <c r="B222" s="7">
        <v>7.2499999999999995E-2</v>
      </c>
      <c r="C222" s="8" t="s">
        <v>98</v>
      </c>
    </row>
    <row r="223" spans="1:3" ht="15" customHeight="1" x14ac:dyDescent="0.25">
      <c r="A223" s="8" t="s">
        <v>257</v>
      </c>
      <c r="B223" s="7">
        <v>7.2499999999999995E-2</v>
      </c>
      <c r="C223" s="8" t="s">
        <v>98</v>
      </c>
    </row>
    <row r="224" spans="1:3" ht="15" customHeight="1" x14ac:dyDescent="0.25">
      <c r="A224" s="8" t="s">
        <v>258</v>
      </c>
      <c r="B224" s="7">
        <v>7.7499999999999999E-2</v>
      </c>
      <c r="C224" s="8" t="s">
        <v>45</v>
      </c>
    </row>
    <row r="225" spans="1:3" ht="15" customHeight="1" x14ac:dyDescent="0.25">
      <c r="A225" s="8" t="s">
        <v>259</v>
      </c>
      <c r="B225" s="7">
        <v>7.2499999999999995E-2</v>
      </c>
      <c r="C225" s="8" t="s">
        <v>8</v>
      </c>
    </row>
    <row r="226" spans="1:3" ht="15" customHeight="1" x14ac:dyDescent="0.25">
      <c r="A226" s="8" t="s">
        <v>260</v>
      </c>
      <c r="B226" s="7">
        <v>7.7499999999999999E-2</v>
      </c>
      <c r="C226" s="8" t="s">
        <v>20</v>
      </c>
    </row>
    <row r="227" spans="1:3" ht="15" customHeight="1" x14ac:dyDescent="0.25">
      <c r="A227" s="8" t="s">
        <v>261</v>
      </c>
      <c r="B227" s="7">
        <v>7.7499999999999999E-2</v>
      </c>
      <c r="C227" s="8" t="s">
        <v>133</v>
      </c>
    </row>
    <row r="228" spans="1:3" ht="15" customHeight="1" x14ac:dyDescent="0.25">
      <c r="A228" s="8" t="s">
        <v>262</v>
      </c>
      <c r="B228" s="7">
        <v>7.7499999999999999E-2</v>
      </c>
      <c r="C228" s="8" t="s">
        <v>62</v>
      </c>
    </row>
    <row r="229" spans="1:3" ht="15" customHeight="1" x14ac:dyDescent="0.25">
      <c r="A229" s="8" t="s">
        <v>263</v>
      </c>
      <c r="B229" s="7">
        <v>7.2499999999999995E-2</v>
      </c>
      <c r="C229" s="8" t="s">
        <v>264</v>
      </c>
    </row>
    <row r="230" spans="1:3" ht="15" customHeight="1" x14ac:dyDescent="0.25">
      <c r="A230" s="8" t="s">
        <v>265</v>
      </c>
      <c r="B230" s="7">
        <v>7.8750000000000001E-2</v>
      </c>
      <c r="C230" s="8" t="s">
        <v>31</v>
      </c>
    </row>
    <row r="231" spans="1:3" ht="15" customHeight="1" x14ac:dyDescent="0.25">
      <c r="A231" s="8" t="s">
        <v>266</v>
      </c>
      <c r="B231" s="7">
        <v>7.2499999999999995E-2</v>
      </c>
      <c r="C231" s="8" t="s">
        <v>37</v>
      </c>
    </row>
    <row r="232" spans="1:3" ht="15" customHeight="1" x14ac:dyDescent="0.25">
      <c r="A232" s="8" t="s">
        <v>267</v>
      </c>
      <c r="B232" s="7">
        <v>7.9750000000000001E-2</v>
      </c>
      <c r="C232" s="8" t="s">
        <v>109</v>
      </c>
    </row>
    <row r="233" spans="1:3" ht="15" customHeight="1" x14ac:dyDescent="0.25">
      <c r="A233" s="8" t="s">
        <v>268</v>
      </c>
      <c r="B233" s="7">
        <v>7.2499999999999995E-2</v>
      </c>
      <c r="C233" s="8" t="s">
        <v>269</v>
      </c>
    </row>
    <row r="234" spans="1:3" ht="15" customHeight="1" x14ac:dyDescent="0.25">
      <c r="A234" s="8" t="s">
        <v>270</v>
      </c>
      <c r="B234" s="7">
        <v>7.2499999999999995E-2</v>
      </c>
      <c r="C234" s="8" t="s">
        <v>8</v>
      </c>
    </row>
    <row r="235" spans="1:3" ht="15" customHeight="1" x14ac:dyDescent="0.25">
      <c r="A235" s="8" t="s">
        <v>271</v>
      </c>
      <c r="B235" s="7">
        <v>0.09</v>
      </c>
      <c r="C235" s="8" t="s">
        <v>39</v>
      </c>
    </row>
    <row r="236" spans="1:3" ht="15" customHeight="1" x14ac:dyDescent="0.25">
      <c r="A236" s="8" t="s">
        <v>272</v>
      </c>
      <c r="B236" s="7">
        <v>7.2499999999999995E-2</v>
      </c>
      <c r="C236" s="8" t="s">
        <v>24</v>
      </c>
    </row>
    <row r="237" spans="1:3" ht="15" customHeight="1" x14ac:dyDescent="0.25">
      <c r="A237" s="8" t="s">
        <v>273</v>
      </c>
      <c r="B237" s="7">
        <v>7.2499999999999995E-2</v>
      </c>
      <c r="C237" s="8" t="s">
        <v>24</v>
      </c>
    </row>
    <row r="238" spans="1:3" ht="15" customHeight="1" x14ac:dyDescent="0.25">
      <c r="A238" s="8" t="s">
        <v>274</v>
      </c>
      <c r="B238" s="7">
        <v>8.2500000000000004E-2</v>
      </c>
      <c r="C238" s="8" t="s">
        <v>146</v>
      </c>
    </row>
    <row r="239" spans="1:3" ht="15" customHeight="1" x14ac:dyDescent="0.25">
      <c r="A239" s="8" t="s">
        <v>275</v>
      </c>
      <c r="B239" s="7">
        <v>7.2499999999999995E-2</v>
      </c>
      <c r="C239" s="8" t="s">
        <v>52</v>
      </c>
    </row>
    <row r="240" spans="1:3" ht="15" customHeight="1" x14ac:dyDescent="0.25">
      <c r="A240" s="8" t="s">
        <v>276</v>
      </c>
      <c r="B240" s="7">
        <v>7.7499999999999999E-2</v>
      </c>
      <c r="C240" s="8" t="s">
        <v>149</v>
      </c>
    </row>
    <row r="241" spans="1:3" ht="15" customHeight="1" x14ac:dyDescent="0.25">
      <c r="A241" s="8" t="s">
        <v>277</v>
      </c>
      <c r="B241" s="7">
        <v>7.7499999999999999E-2</v>
      </c>
      <c r="C241" s="8" t="s">
        <v>45</v>
      </c>
    </row>
    <row r="242" spans="1:3" ht="15" customHeight="1" x14ac:dyDescent="0.25">
      <c r="A242" s="8" t="s">
        <v>278</v>
      </c>
      <c r="B242" s="7">
        <v>8.2500000000000004E-2</v>
      </c>
      <c r="C242" s="8" t="s">
        <v>15</v>
      </c>
    </row>
    <row r="243" spans="1:3" ht="15" customHeight="1" x14ac:dyDescent="0.25">
      <c r="A243" s="8" t="s">
        <v>279</v>
      </c>
      <c r="B243" s="7">
        <v>7.7499999999999999E-2</v>
      </c>
      <c r="C243" s="8" t="s">
        <v>45</v>
      </c>
    </row>
    <row r="244" spans="1:3" ht="15" customHeight="1" x14ac:dyDescent="0.25">
      <c r="A244" s="8" t="s">
        <v>280</v>
      </c>
      <c r="B244" s="7">
        <v>7.7499999999999999E-2</v>
      </c>
      <c r="C244" s="8" t="s">
        <v>17</v>
      </c>
    </row>
    <row r="245" spans="1:3" ht="15" customHeight="1" x14ac:dyDescent="0.25">
      <c r="A245" s="8" t="s">
        <v>281</v>
      </c>
      <c r="B245" s="7">
        <v>7.7499999999999999E-2</v>
      </c>
      <c r="C245" s="8" t="s">
        <v>90</v>
      </c>
    </row>
    <row r="246" spans="1:3" ht="15" customHeight="1" x14ac:dyDescent="0.25">
      <c r="A246" s="8" t="s">
        <v>282</v>
      </c>
      <c r="B246" s="7">
        <v>9.2499999999999999E-2</v>
      </c>
      <c r="C246" s="8" t="s">
        <v>39</v>
      </c>
    </row>
    <row r="247" spans="1:3" ht="15" customHeight="1" x14ac:dyDescent="0.25">
      <c r="A247" s="8" t="s">
        <v>283</v>
      </c>
      <c r="B247" s="7">
        <v>7.7499999999999999E-2</v>
      </c>
      <c r="C247" s="8" t="s">
        <v>17</v>
      </c>
    </row>
    <row r="248" spans="1:3" ht="15" customHeight="1" x14ac:dyDescent="0.25">
      <c r="A248" s="8" t="s">
        <v>284</v>
      </c>
      <c r="B248" s="7">
        <v>7.2499999999999995E-2</v>
      </c>
      <c r="C248" s="8" t="s">
        <v>52</v>
      </c>
    </row>
    <row r="249" spans="1:3" ht="15" customHeight="1" x14ac:dyDescent="0.25">
      <c r="A249" s="8" t="s">
        <v>285</v>
      </c>
      <c r="B249" s="7">
        <v>8.2500000000000004E-2</v>
      </c>
      <c r="C249" s="8" t="s">
        <v>146</v>
      </c>
    </row>
    <row r="250" spans="1:3" ht="15" customHeight="1" x14ac:dyDescent="0.25">
      <c r="A250" s="8" t="s">
        <v>286</v>
      </c>
      <c r="B250" s="7">
        <v>7.2499999999999995E-2</v>
      </c>
      <c r="C250" s="8" t="s">
        <v>11</v>
      </c>
    </row>
    <row r="251" spans="1:3" ht="15" customHeight="1" x14ac:dyDescent="0.25">
      <c r="A251" s="8" t="s">
        <v>287</v>
      </c>
      <c r="B251" s="7">
        <v>9.5000000000000001E-2</v>
      </c>
      <c r="C251" s="8" t="s">
        <v>7</v>
      </c>
    </row>
    <row r="252" spans="1:3" ht="15" customHeight="1" x14ac:dyDescent="0.25">
      <c r="A252" s="8" t="s">
        <v>288</v>
      </c>
      <c r="B252" s="7">
        <v>9.5000000000000001E-2</v>
      </c>
      <c r="C252" s="8" t="s">
        <v>7</v>
      </c>
    </row>
    <row r="253" spans="1:3" ht="15" customHeight="1" x14ac:dyDescent="0.25">
      <c r="A253" s="8" t="s">
        <v>289</v>
      </c>
      <c r="B253" s="7">
        <v>7.2499999999999995E-2</v>
      </c>
      <c r="C253" s="8" t="s">
        <v>98</v>
      </c>
    </row>
    <row r="254" spans="1:3" ht="15" customHeight="1" x14ac:dyDescent="0.25">
      <c r="A254" s="8" t="s">
        <v>290</v>
      </c>
      <c r="B254" s="7">
        <v>7.9750000000000001E-2</v>
      </c>
      <c r="C254" s="8" t="s">
        <v>109</v>
      </c>
    </row>
    <row r="255" spans="1:3" ht="15" customHeight="1" x14ac:dyDescent="0.25">
      <c r="A255" s="8" t="s">
        <v>291</v>
      </c>
      <c r="B255" s="7">
        <v>8.2500000000000004E-2</v>
      </c>
      <c r="C255" s="8" t="s">
        <v>28</v>
      </c>
    </row>
    <row r="256" spans="1:3" ht="15" customHeight="1" x14ac:dyDescent="0.25">
      <c r="A256" s="8" t="s">
        <v>292</v>
      </c>
      <c r="B256" s="7">
        <v>9.5000000000000001E-2</v>
      </c>
      <c r="C256" s="8" t="s">
        <v>7</v>
      </c>
    </row>
    <row r="257" spans="1:3" ht="15" customHeight="1" x14ac:dyDescent="0.25">
      <c r="A257" s="8" t="s">
        <v>293</v>
      </c>
      <c r="B257" s="7">
        <v>7.7499999999999999E-2</v>
      </c>
      <c r="C257" s="8" t="s">
        <v>20</v>
      </c>
    </row>
    <row r="258" spans="1:3" ht="15" customHeight="1" x14ac:dyDescent="0.25">
      <c r="A258" s="8" t="s">
        <v>294</v>
      </c>
      <c r="B258" s="7">
        <v>7.2499999999999995E-2</v>
      </c>
      <c r="C258" s="8" t="s">
        <v>41</v>
      </c>
    </row>
    <row r="259" spans="1:3" ht="15" customHeight="1" x14ac:dyDescent="0.25">
      <c r="A259" s="8" t="s">
        <v>295</v>
      </c>
      <c r="B259" s="7">
        <v>7.2499999999999995E-2</v>
      </c>
      <c r="C259" s="8" t="s">
        <v>229</v>
      </c>
    </row>
    <row r="260" spans="1:3" ht="15" customHeight="1" x14ac:dyDescent="0.25">
      <c r="A260" s="8" t="s">
        <v>296</v>
      </c>
      <c r="B260" s="7">
        <v>7.7499999999999999E-2</v>
      </c>
      <c r="C260" s="8" t="s">
        <v>35</v>
      </c>
    </row>
    <row r="261" spans="1:3" ht="15" customHeight="1" x14ac:dyDescent="0.25">
      <c r="A261" s="10" t="s">
        <v>297</v>
      </c>
      <c r="B261" s="9">
        <v>0.09</v>
      </c>
      <c r="C261" s="10" t="s">
        <v>77</v>
      </c>
    </row>
    <row r="262" spans="1:3" ht="15" customHeight="1" x14ac:dyDescent="0.25">
      <c r="A262" s="8" t="s">
        <v>298</v>
      </c>
      <c r="B262" s="7">
        <v>7.7499999999999999E-2</v>
      </c>
      <c r="C262" s="8" t="s">
        <v>17</v>
      </c>
    </row>
    <row r="263" spans="1:3" ht="15" customHeight="1" x14ac:dyDescent="0.25">
      <c r="A263" s="8" t="s">
        <v>299</v>
      </c>
      <c r="B263" s="7">
        <v>7.9750000000000001E-2</v>
      </c>
      <c r="C263" s="8" t="s">
        <v>109</v>
      </c>
    </row>
    <row r="264" spans="1:3" ht="15" customHeight="1" x14ac:dyDescent="0.25">
      <c r="A264" s="8" t="s">
        <v>300</v>
      </c>
      <c r="B264" s="7">
        <v>7.7499999999999999E-2</v>
      </c>
      <c r="C264" s="8" t="s">
        <v>33</v>
      </c>
    </row>
    <row r="265" spans="1:3" ht="15" customHeight="1" x14ac:dyDescent="0.25">
      <c r="A265" s="8" t="s">
        <v>301</v>
      </c>
      <c r="B265" s="7">
        <v>7.7499999999999999E-2</v>
      </c>
      <c r="C265" s="8" t="s">
        <v>17</v>
      </c>
    </row>
    <row r="266" spans="1:3" ht="15" customHeight="1" x14ac:dyDescent="0.25">
      <c r="A266" s="8" t="s">
        <v>1839</v>
      </c>
      <c r="B266" s="7">
        <v>9.2499999999999999E-2</v>
      </c>
      <c r="C266" s="8" t="s">
        <v>90</v>
      </c>
    </row>
    <row r="267" spans="1:3" ht="15" customHeight="1" x14ac:dyDescent="0.25">
      <c r="A267" s="8" t="s">
        <v>302</v>
      </c>
      <c r="B267" s="7">
        <v>7.7499999999999999E-2</v>
      </c>
      <c r="C267" s="8" t="s">
        <v>90</v>
      </c>
    </row>
    <row r="268" spans="1:3" ht="15" customHeight="1" x14ac:dyDescent="0.25">
      <c r="A268" s="8" t="s">
        <v>303</v>
      </c>
      <c r="B268" s="7">
        <v>7.7499999999999999E-2</v>
      </c>
      <c r="C268" s="8" t="s">
        <v>90</v>
      </c>
    </row>
    <row r="269" spans="1:3" ht="15" customHeight="1" x14ac:dyDescent="0.25">
      <c r="A269" s="8" t="s">
        <v>304</v>
      </c>
      <c r="B269" s="7">
        <v>7.7499999999999999E-2</v>
      </c>
      <c r="C269" s="8" t="s">
        <v>70</v>
      </c>
    </row>
    <row r="270" spans="1:3" ht="15" customHeight="1" x14ac:dyDescent="0.25">
      <c r="A270" s="8" t="s">
        <v>305</v>
      </c>
      <c r="B270" s="7">
        <v>7.2499999999999995E-2</v>
      </c>
      <c r="C270" s="8" t="s">
        <v>48</v>
      </c>
    </row>
    <row r="271" spans="1:3" ht="15" customHeight="1" x14ac:dyDescent="0.25">
      <c r="A271" s="8" t="s">
        <v>306</v>
      </c>
      <c r="B271" s="7">
        <v>0.09</v>
      </c>
      <c r="C271" s="8" t="s">
        <v>125</v>
      </c>
    </row>
    <row r="272" spans="1:3" ht="15" customHeight="1" x14ac:dyDescent="0.25">
      <c r="A272" s="8" t="s">
        <v>307</v>
      </c>
      <c r="B272" s="7">
        <v>9.5000000000000001E-2</v>
      </c>
      <c r="C272" s="8" t="s">
        <v>7</v>
      </c>
    </row>
    <row r="273" spans="1:3" ht="15" customHeight="1" x14ac:dyDescent="0.25">
      <c r="A273" s="8" t="s">
        <v>308</v>
      </c>
      <c r="B273" s="7">
        <v>7.7499999999999999E-2</v>
      </c>
      <c r="C273" s="8" t="s">
        <v>59</v>
      </c>
    </row>
    <row r="274" spans="1:3" ht="15" customHeight="1" x14ac:dyDescent="0.25">
      <c r="A274" s="8" t="s">
        <v>309</v>
      </c>
      <c r="B274" s="7">
        <v>7.9750000000000001E-2</v>
      </c>
      <c r="C274" s="8" t="s">
        <v>109</v>
      </c>
    </row>
    <row r="275" spans="1:3" ht="15" customHeight="1" x14ac:dyDescent="0.25">
      <c r="A275" s="8" t="s">
        <v>310</v>
      </c>
      <c r="B275" s="7">
        <v>7.2499999999999995E-2</v>
      </c>
      <c r="C275" s="8" t="s">
        <v>269</v>
      </c>
    </row>
    <row r="276" spans="1:3" ht="15" customHeight="1" x14ac:dyDescent="0.25">
      <c r="A276" s="8" t="s">
        <v>311</v>
      </c>
      <c r="B276" s="7">
        <v>7.7499999999999999E-2</v>
      </c>
      <c r="C276" s="8" t="s">
        <v>125</v>
      </c>
    </row>
    <row r="277" spans="1:3" ht="15" customHeight="1" x14ac:dyDescent="0.25">
      <c r="A277" s="8" t="s">
        <v>312</v>
      </c>
      <c r="B277" s="7">
        <v>7.8750000000000001E-2</v>
      </c>
      <c r="C277" s="8" t="s">
        <v>31</v>
      </c>
    </row>
    <row r="278" spans="1:3" ht="15" customHeight="1" x14ac:dyDescent="0.25">
      <c r="A278" s="8" t="s">
        <v>313</v>
      </c>
      <c r="B278" s="7">
        <v>7.2499999999999995E-2</v>
      </c>
      <c r="C278" s="8" t="s">
        <v>64</v>
      </c>
    </row>
    <row r="279" spans="1:3" ht="15" customHeight="1" x14ac:dyDescent="0.25">
      <c r="A279" s="8" t="s">
        <v>314</v>
      </c>
      <c r="B279" s="7">
        <v>9.5000000000000001E-2</v>
      </c>
      <c r="C279" s="8" t="s">
        <v>7</v>
      </c>
    </row>
    <row r="280" spans="1:3" ht="15" customHeight="1" x14ac:dyDescent="0.25">
      <c r="A280" s="8" t="s">
        <v>315</v>
      </c>
      <c r="B280" s="7">
        <v>7.2499999999999995E-2</v>
      </c>
      <c r="C280" s="8" t="s">
        <v>64</v>
      </c>
    </row>
    <row r="281" spans="1:3" ht="15" customHeight="1" x14ac:dyDescent="0.25">
      <c r="A281" s="8" t="s">
        <v>316</v>
      </c>
      <c r="B281" s="7">
        <v>7.7499999999999999E-2</v>
      </c>
      <c r="C281" s="8" t="s">
        <v>106</v>
      </c>
    </row>
    <row r="282" spans="1:3" ht="15" customHeight="1" x14ac:dyDescent="0.25">
      <c r="A282" s="8" t="s">
        <v>317</v>
      </c>
      <c r="B282" s="7">
        <v>9.2499999999999999E-2</v>
      </c>
      <c r="C282" s="8" t="s">
        <v>26</v>
      </c>
    </row>
    <row r="283" spans="1:3" ht="15" customHeight="1" x14ac:dyDescent="0.25">
      <c r="A283" s="8" t="s">
        <v>318</v>
      </c>
      <c r="B283" s="7">
        <v>7.7499999999999999E-2</v>
      </c>
      <c r="C283" s="8" t="s">
        <v>90</v>
      </c>
    </row>
    <row r="284" spans="1:3" ht="15" customHeight="1" x14ac:dyDescent="0.25">
      <c r="A284" s="8" t="s">
        <v>319</v>
      </c>
      <c r="B284" s="7">
        <v>8.7499999999999994E-2</v>
      </c>
      <c r="C284" s="8" t="s">
        <v>20</v>
      </c>
    </row>
    <row r="285" spans="1:3" ht="15" customHeight="1" x14ac:dyDescent="0.25">
      <c r="A285" s="8" t="s">
        <v>320</v>
      </c>
      <c r="B285" s="7">
        <v>7.7499999999999999E-2</v>
      </c>
      <c r="C285" s="8" t="s">
        <v>149</v>
      </c>
    </row>
    <row r="286" spans="1:3" ht="15" customHeight="1" x14ac:dyDescent="0.25">
      <c r="A286" s="8" t="s">
        <v>321</v>
      </c>
      <c r="B286" s="7">
        <v>7.2499999999999995E-2</v>
      </c>
      <c r="C286" s="8" t="s">
        <v>8</v>
      </c>
    </row>
    <row r="287" spans="1:3" ht="15" customHeight="1" x14ac:dyDescent="0.25">
      <c r="A287" s="8" t="s">
        <v>322</v>
      </c>
      <c r="B287" s="7">
        <v>8.2500000000000004E-2</v>
      </c>
      <c r="C287" s="8" t="s">
        <v>15</v>
      </c>
    </row>
    <row r="288" spans="1:3" ht="15" customHeight="1" x14ac:dyDescent="0.25">
      <c r="A288" s="8" t="s">
        <v>323</v>
      </c>
      <c r="B288" s="7">
        <v>7.2499999999999995E-2</v>
      </c>
      <c r="C288" s="8" t="s">
        <v>264</v>
      </c>
    </row>
    <row r="289" spans="1:3" ht="15" customHeight="1" x14ac:dyDescent="0.25">
      <c r="A289" s="8" t="s">
        <v>324</v>
      </c>
      <c r="B289" s="7">
        <v>9.5000000000000001E-2</v>
      </c>
      <c r="C289" s="8" t="s">
        <v>7</v>
      </c>
    </row>
    <row r="290" spans="1:3" ht="15" customHeight="1" x14ac:dyDescent="0.25">
      <c r="A290" s="8" t="s">
        <v>325</v>
      </c>
      <c r="B290" s="7">
        <v>7.9750000000000001E-2</v>
      </c>
      <c r="C290" s="8" t="s">
        <v>109</v>
      </c>
    </row>
    <row r="291" spans="1:3" ht="15" customHeight="1" x14ac:dyDescent="0.25">
      <c r="A291" s="8" t="s">
        <v>326</v>
      </c>
      <c r="B291" s="7">
        <v>7.7499999999999999E-2</v>
      </c>
      <c r="C291" s="8" t="s">
        <v>9</v>
      </c>
    </row>
    <row r="292" spans="1:3" ht="15" customHeight="1" x14ac:dyDescent="0.25">
      <c r="A292" s="8" t="s">
        <v>327</v>
      </c>
      <c r="B292" s="7">
        <v>7.4999999999999997E-2</v>
      </c>
      <c r="C292" s="8" t="s">
        <v>328</v>
      </c>
    </row>
    <row r="293" spans="1:3" ht="15" customHeight="1" x14ac:dyDescent="0.25">
      <c r="A293" s="8" t="s">
        <v>329</v>
      </c>
      <c r="B293" s="7">
        <v>7.7499999999999999E-2</v>
      </c>
      <c r="C293" s="8" t="s">
        <v>9</v>
      </c>
    </row>
    <row r="294" spans="1:3" ht="15" customHeight="1" x14ac:dyDescent="0.25">
      <c r="A294" s="8" t="s">
        <v>330</v>
      </c>
      <c r="B294" s="7">
        <v>7.2499999999999995E-2</v>
      </c>
      <c r="C294" s="8" t="s">
        <v>11</v>
      </c>
    </row>
    <row r="295" spans="1:3" ht="15" customHeight="1" x14ac:dyDescent="0.25">
      <c r="A295" s="8" t="s">
        <v>331</v>
      </c>
      <c r="B295" s="7">
        <v>7.2499999999999995E-2</v>
      </c>
      <c r="C295" s="8" t="s">
        <v>64</v>
      </c>
    </row>
    <row r="296" spans="1:3" ht="15" customHeight="1" x14ac:dyDescent="0.25">
      <c r="A296" s="8" t="s">
        <v>1814</v>
      </c>
      <c r="B296" s="7">
        <v>9.5000000000000001E-2</v>
      </c>
      <c r="C296" s="8" t="s">
        <v>7</v>
      </c>
    </row>
    <row r="297" spans="1:3" ht="15" customHeight="1" x14ac:dyDescent="0.25">
      <c r="A297" s="8" t="s">
        <v>332</v>
      </c>
      <c r="B297" s="7">
        <v>8.3750000000000005E-2</v>
      </c>
      <c r="C297" s="8" t="s">
        <v>333</v>
      </c>
    </row>
    <row r="298" spans="1:3" ht="15" customHeight="1" x14ac:dyDescent="0.25">
      <c r="A298" s="8" t="s">
        <v>334</v>
      </c>
      <c r="B298" s="7">
        <v>9.5000000000000001E-2</v>
      </c>
      <c r="C298" s="8" t="s">
        <v>7</v>
      </c>
    </row>
    <row r="299" spans="1:3" ht="15" customHeight="1" x14ac:dyDescent="0.25">
      <c r="A299" s="8" t="s">
        <v>335</v>
      </c>
      <c r="B299" s="7">
        <v>8.2500000000000004E-2</v>
      </c>
      <c r="C299" s="8" t="s">
        <v>146</v>
      </c>
    </row>
    <row r="300" spans="1:3" ht="15" customHeight="1" x14ac:dyDescent="0.25">
      <c r="A300" s="8" t="s">
        <v>336</v>
      </c>
      <c r="B300" s="7">
        <v>7.2499999999999995E-2</v>
      </c>
      <c r="C300" s="8" t="s">
        <v>48</v>
      </c>
    </row>
    <row r="301" spans="1:3" ht="15" customHeight="1" x14ac:dyDescent="0.25">
      <c r="A301" s="8" t="s">
        <v>337</v>
      </c>
      <c r="B301" s="7">
        <v>9.5000000000000001E-2</v>
      </c>
      <c r="C301" s="8" t="s">
        <v>7</v>
      </c>
    </row>
    <row r="302" spans="1:3" ht="15" customHeight="1" x14ac:dyDescent="0.25">
      <c r="A302" s="8" t="s">
        <v>338</v>
      </c>
      <c r="B302" s="7">
        <v>9.5000000000000001E-2</v>
      </c>
      <c r="C302" s="8" t="s">
        <v>7</v>
      </c>
    </row>
    <row r="303" spans="1:3" ht="15" customHeight="1" x14ac:dyDescent="0.25">
      <c r="A303" s="8" t="s">
        <v>339</v>
      </c>
      <c r="B303" s="7">
        <v>7.7499999999999999E-2</v>
      </c>
      <c r="C303" s="8" t="s">
        <v>20</v>
      </c>
    </row>
    <row r="304" spans="1:3" ht="15" customHeight="1" x14ac:dyDescent="0.25">
      <c r="A304" s="8" t="s">
        <v>340</v>
      </c>
      <c r="B304" s="7">
        <v>7.2499999999999995E-2</v>
      </c>
      <c r="C304" s="8" t="s">
        <v>41</v>
      </c>
    </row>
    <row r="305" spans="1:3" ht="15" customHeight="1" x14ac:dyDescent="0.25">
      <c r="A305" s="8" t="s">
        <v>341</v>
      </c>
      <c r="B305" s="7">
        <v>7.4999999999999997E-2</v>
      </c>
      <c r="C305" s="8" t="s">
        <v>328</v>
      </c>
    </row>
    <row r="306" spans="1:3" ht="15" customHeight="1" x14ac:dyDescent="0.25">
      <c r="A306" s="8" t="s">
        <v>342</v>
      </c>
      <c r="B306" s="7">
        <v>7.2499999999999995E-2</v>
      </c>
      <c r="C306" s="8" t="s">
        <v>129</v>
      </c>
    </row>
    <row r="307" spans="1:3" ht="15" customHeight="1" x14ac:dyDescent="0.25">
      <c r="A307" s="8" t="s">
        <v>343</v>
      </c>
      <c r="B307" s="7">
        <v>7.2499999999999995E-2</v>
      </c>
      <c r="C307" s="8" t="s">
        <v>41</v>
      </c>
    </row>
    <row r="308" spans="1:3" ht="15" customHeight="1" x14ac:dyDescent="0.25">
      <c r="A308" s="8" t="s">
        <v>344</v>
      </c>
      <c r="B308" s="7">
        <v>8.2500000000000004E-2</v>
      </c>
      <c r="C308" s="8" t="s">
        <v>98</v>
      </c>
    </row>
    <row r="309" spans="1:3" ht="15" customHeight="1" x14ac:dyDescent="0.25">
      <c r="A309" s="8" t="s">
        <v>345</v>
      </c>
      <c r="B309" s="7">
        <v>7.2499999999999995E-2</v>
      </c>
      <c r="C309" s="8" t="s">
        <v>179</v>
      </c>
    </row>
    <row r="310" spans="1:3" ht="15" customHeight="1" x14ac:dyDescent="0.25">
      <c r="A310" s="8" t="s">
        <v>346</v>
      </c>
      <c r="B310" s="7">
        <v>7.7499999999999999E-2</v>
      </c>
      <c r="C310" s="8" t="s">
        <v>9</v>
      </c>
    </row>
    <row r="311" spans="1:3" ht="15" customHeight="1" x14ac:dyDescent="0.25">
      <c r="A311" s="8" t="s">
        <v>347</v>
      </c>
      <c r="B311" s="7">
        <v>7.7499999999999999E-2</v>
      </c>
      <c r="C311" s="8" t="s">
        <v>9</v>
      </c>
    </row>
    <row r="312" spans="1:3" ht="15" customHeight="1" x14ac:dyDescent="0.25">
      <c r="A312" s="8" t="s">
        <v>348</v>
      </c>
      <c r="B312" s="7">
        <v>7.7499999999999999E-2</v>
      </c>
      <c r="C312" s="8" t="s">
        <v>20</v>
      </c>
    </row>
    <row r="313" spans="1:3" ht="15" customHeight="1" x14ac:dyDescent="0.25">
      <c r="A313" s="8" t="s">
        <v>349</v>
      </c>
      <c r="B313" s="7">
        <v>7.2499999999999995E-2</v>
      </c>
      <c r="C313" s="8" t="s">
        <v>8</v>
      </c>
    </row>
    <row r="314" spans="1:3" ht="15" customHeight="1" x14ac:dyDescent="0.25">
      <c r="A314" s="8" t="s">
        <v>350</v>
      </c>
      <c r="B314" s="7">
        <v>8.7499999999999994E-2</v>
      </c>
      <c r="C314" s="8" t="s">
        <v>22</v>
      </c>
    </row>
    <row r="315" spans="1:3" ht="15" customHeight="1" x14ac:dyDescent="0.25">
      <c r="A315" s="8" t="s">
        <v>351</v>
      </c>
      <c r="B315" s="7">
        <v>7.7499999999999999E-2</v>
      </c>
      <c r="C315" s="8" t="s">
        <v>90</v>
      </c>
    </row>
    <row r="316" spans="1:3" ht="15" customHeight="1" x14ac:dyDescent="0.25">
      <c r="A316" s="8" t="s">
        <v>352</v>
      </c>
      <c r="B316" s="7">
        <v>8.7499999999999994E-2</v>
      </c>
      <c r="C316" s="8" t="s">
        <v>17</v>
      </c>
    </row>
    <row r="317" spans="1:3" ht="15" customHeight="1" x14ac:dyDescent="0.25">
      <c r="A317" s="8" t="s">
        <v>353</v>
      </c>
      <c r="B317" s="7">
        <v>7.7499999999999999E-2</v>
      </c>
      <c r="C317" s="8" t="s">
        <v>9</v>
      </c>
    </row>
    <row r="318" spans="1:3" ht="15" customHeight="1" x14ac:dyDescent="0.25">
      <c r="A318" s="8" t="s">
        <v>354</v>
      </c>
      <c r="B318" s="7">
        <v>7.7499999999999999E-2</v>
      </c>
      <c r="C318" s="8" t="s">
        <v>70</v>
      </c>
    </row>
    <row r="319" spans="1:3" ht="15" customHeight="1" x14ac:dyDescent="0.25">
      <c r="A319" s="8" t="s">
        <v>355</v>
      </c>
      <c r="B319" s="7">
        <v>0.1</v>
      </c>
      <c r="C319" s="8" t="s">
        <v>7</v>
      </c>
    </row>
    <row r="320" spans="1:3" ht="15" customHeight="1" x14ac:dyDescent="0.25">
      <c r="A320" s="8" t="s">
        <v>356</v>
      </c>
      <c r="B320" s="7">
        <v>9.5000000000000001E-2</v>
      </c>
      <c r="C320" s="8" t="s">
        <v>7</v>
      </c>
    </row>
    <row r="321" spans="1:3" ht="15" customHeight="1" x14ac:dyDescent="0.25">
      <c r="A321" s="8" t="s">
        <v>357</v>
      </c>
      <c r="B321" s="7">
        <v>9.5000000000000001E-2</v>
      </c>
      <c r="C321" s="8" t="s">
        <v>7</v>
      </c>
    </row>
    <row r="322" spans="1:3" ht="15" customHeight="1" x14ac:dyDescent="0.25">
      <c r="A322" s="8" t="s">
        <v>358</v>
      </c>
      <c r="B322" s="7">
        <v>9.5000000000000001E-2</v>
      </c>
      <c r="C322" s="8" t="s">
        <v>7</v>
      </c>
    </row>
    <row r="323" spans="1:3" ht="15" customHeight="1" x14ac:dyDescent="0.25">
      <c r="A323" s="8" t="s">
        <v>359</v>
      </c>
      <c r="B323" s="7">
        <v>7.2499999999999995E-2</v>
      </c>
      <c r="C323" s="8" t="s">
        <v>229</v>
      </c>
    </row>
    <row r="324" spans="1:3" ht="15" customHeight="1" x14ac:dyDescent="0.25">
      <c r="A324" s="8" t="s">
        <v>360</v>
      </c>
      <c r="B324" s="7">
        <v>8.2500000000000004E-2</v>
      </c>
      <c r="C324" s="8" t="s">
        <v>28</v>
      </c>
    </row>
    <row r="325" spans="1:3" ht="15" customHeight="1" x14ac:dyDescent="0.25">
      <c r="A325" s="8" t="s">
        <v>361</v>
      </c>
      <c r="B325" s="7">
        <v>7.2499999999999995E-2</v>
      </c>
      <c r="C325" s="8" t="s">
        <v>264</v>
      </c>
    </row>
    <row r="326" spans="1:3" ht="15" customHeight="1" x14ac:dyDescent="0.25">
      <c r="A326" s="8" t="s">
        <v>362</v>
      </c>
      <c r="B326" s="7">
        <v>8.7499999999999994E-2</v>
      </c>
      <c r="C326" s="8" t="s">
        <v>363</v>
      </c>
    </row>
    <row r="327" spans="1:3" ht="15" customHeight="1" x14ac:dyDescent="0.25">
      <c r="A327" s="8" t="s">
        <v>364</v>
      </c>
      <c r="B327" s="7">
        <v>8.7499999999999994E-2</v>
      </c>
      <c r="C327" s="8" t="s">
        <v>363</v>
      </c>
    </row>
    <row r="328" spans="1:3" ht="15" customHeight="1" x14ac:dyDescent="0.25">
      <c r="A328" s="8" t="s">
        <v>365</v>
      </c>
      <c r="B328" s="7">
        <v>7.2499999999999995E-2</v>
      </c>
      <c r="C328" s="8" t="s">
        <v>363</v>
      </c>
    </row>
    <row r="329" spans="1:3" ht="15" customHeight="1" x14ac:dyDescent="0.25">
      <c r="A329" s="8" t="s">
        <v>366</v>
      </c>
      <c r="B329" s="7">
        <v>8.7499999999999994E-2</v>
      </c>
      <c r="C329" s="8" t="s">
        <v>363</v>
      </c>
    </row>
    <row r="330" spans="1:3" ht="15" customHeight="1" x14ac:dyDescent="0.25">
      <c r="A330" s="8" t="s">
        <v>367</v>
      </c>
      <c r="B330" s="7">
        <v>7.7499999999999999E-2</v>
      </c>
      <c r="C330" s="8" t="s">
        <v>5</v>
      </c>
    </row>
    <row r="331" spans="1:3" ht="15" customHeight="1" x14ac:dyDescent="0.25">
      <c r="A331" s="8" t="s">
        <v>368</v>
      </c>
      <c r="B331" s="7">
        <v>7.9750000000000001E-2</v>
      </c>
      <c r="C331" s="8" t="s">
        <v>109</v>
      </c>
    </row>
    <row r="332" spans="1:3" ht="15" customHeight="1" x14ac:dyDescent="0.25">
      <c r="A332" s="8" t="s">
        <v>369</v>
      </c>
      <c r="B332" s="7">
        <v>7.2499999999999995E-2</v>
      </c>
      <c r="C332" s="8" t="s">
        <v>41</v>
      </c>
    </row>
    <row r="333" spans="1:3" ht="15" customHeight="1" x14ac:dyDescent="0.25">
      <c r="A333" s="8" t="s">
        <v>370</v>
      </c>
      <c r="B333" s="7">
        <v>7.2499999999999995E-2</v>
      </c>
      <c r="C333" s="8" t="s">
        <v>129</v>
      </c>
    </row>
    <row r="334" spans="1:3" ht="15" customHeight="1" x14ac:dyDescent="0.25">
      <c r="A334" s="8" t="s">
        <v>371</v>
      </c>
      <c r="B334" s="7">
        <v>8.2500000000000004E-2</v>
      </c>
      <c r="C334" s="8" t="s">
        <v>15</v>
      </c>
    </row>
    <row r="335" spans="1:3" ht="15" customHeight="1" x14ac:dyDescent="0.25">
      <c r="A335" s="8" t="s">
        <v>372</v>
      </c>
      <c r="B335" s="7">
        <v>7.9750000000000001E-2</v>
      </c>
      <c r="C335" s="8" t="s">
        <v>109</v>
      </c>
    </row>
    <row r="336" spans="1:3" ht="15" customHeight="1" x14ac:dyDescent="0.25">
      <c r="A336" s="8" t="s">
        <v>373</v>
      </c>
      <c r="B336" s="7">
        <v>8.7499999999999994E-2</v>
      </c>
      <c r="C336" s="8" t="s">
        <v>20</v>
      </c>
    </row>
    <row r="337" spans="1:3" ht="15" customHeight="1" x14ac:dyDescent="0.25">
      <c r="A337" s="8" t="s">
        <v>374</v>
      </c>
      <c r="B337" s="7">
        <v>8.9749999999999996E-2</v>
      </c>
      <c r="C337" s="8" t="s">
        <v>109</v>
      </c>
    </row>
    <row r="338" spans="1:3" ht="15" customHeight="1" x14ac:dyDescent="0.25">
      <c r="A338" s="8" t="s">
        <v>375</v>
      </c>
      <c r="B338" s="7">
        <v>7.7499999999999999E-2</v>
      </c>
      <c r="C338" s="8" t="s">
        <v>22</v>
      </c>
    </row>
    <row r="339" spans="1:3" ht="15" customHeight="1" x14ac:dyDescent="0.25">
      <c r="A339" s="8" t="s">
        <v>376</v>
      </c>
      <c r="B339" s="7">
        <v>7.2499999999999995E-2</v>
      </c>
      <c r="C339" s="8" t="s">
        <v>363</v>
      </c>
    </row>
    <row r="340" spans="1:3" ht="15" customHeight="1" x14ac:dyDescent="0.25">
      <c r="A340" s="8" t="s">
        <v>377</v>
      </c>
      <c r="B340" s="7">
        <v>7.2499999999999995E-2</v>
      </c>
      <c r="C340" s="8" t="s">
        <v>129</v>
      </c>
    </row>
    <row r="341" spans="1:3" ht="15" customHeight="1" x14ac:dyDescent="0.25">
      <c r="A341" s="8" t="s">
        <v>378</v>
      </c>
      <c r="B341" s="7">
        <v>9.5000000000000001E-2</v>
      </c>
      <c r="C341" s="8" t="s">
        <v>7</v>
      </c>
    </row>
    <row r="342" spans="1:3" ht="15" customHeight="1" x14ac:dyDescent="0.25">
      <c r="A342" s="8" t="s">
        <v>379</v>
      </c>
      <c r="B342" s="7">
        <v>7.2499999999999995E-2</v>
      </c>
      <c r="C342" s="8" t="s">
        <v>162</v>
      </c>
    </row>
    <row r="343" spans="1:3" ht="15" customHeight="1" x14ac:dyDescent="0.25">
      <c r="A343" s="8" t="s">
        <v>380</v>
      </c>
      <c r="B343" s="7">
        <v>7.2499999999999995E-2</v>
      </c>
      <c r="C343" s="8" t="s">
        <v>48</v>
      </c>
    </row>
    <row r="344" spans="1:3" ht="15" customHeight="1" x14ac:dyDescent="0.25">
      <c r="A344" s="8" t="s">
        <v>381</v>
      </c>
      <c r="B344" s="7">
        <v>7.2499999999999995E-2</v>
      </c>
      <c r="C344" s="8" t="s">
        <v>79</v>
      </c>
    </row>
    <row r="345" spans="1:3" ht="15" customHeight="1" x14ac:dyDescent="0.25">
      <c r="A345" s="8" t="s">
        <v>382</v>
      </c>
      <c r="B345" s="7">
        <v>7.7499999999999999E-2</v>
      </c>
      <c r="C345" s="8" t="s">
        <v>17</v>
      </c>
    </row>
    <row r="346" spans="1:3" ht="15" customHeight="1" x14ac:dyDescent="0.25">
      <c r="A346" s="8" t="s">
        <v>383</v>
      </c>
      <c r="B346" s="7">
        <v>9.2499999999999999E-2</v>
      </c>
      <c r="C346" s="8" t="s">
        <v>104</v>
      </c>
    </row>
    <row r="347" spans="1:3" ht="15" customHeight="1" x14ac:dyDescent="0.25">
      <c r="A347" s="8" t="s">
        <v>384</v>
      </c>
      <c r="B347" s="7">
        <v>7.2499999999999995E-2</v>
      </c>
      <c r="C347" s="8" t="s">
        <v>24</v>
      </c>
    </row>
    <row r="348" spans="1:3" ht="15" customHeight="1" x14ac:dyDescent="0.25">
      <c r="A348" s="8" t="s">
        <v>385</v>
      </c>
      <c r="B348" s="7">
        <v>7.7499999999999999E-2</v>
      </c>
      <c r="C348" s="8" t="s">
        <v>149</v>
      </c>
    </row>
    <row r="349" spans="1:3" ht="15" customHeight="1" x14ac:dyDescent="0.25">
      <c r="A349" s="8" t="s">
        <v>386</v>
      </c>
      <c r="B349" s="7">
        <v>7.7499999999999999E-2</v>
      </c>
      <c r="C349" s="8" t="s">
        <v>9</v>
      </c>
    </row>
    <row r="350" spans="1:3" ht="15" customHeight="1" x14ac:dyDescent="0.25">
      <c r="A350" s="8" t="s">
        <v>387</v>
      </c>
      <c r="B350" s="7">
        <v>7.2499999999999995E-2</v>
      </c>
      <c r="C350" s="8" t="s">
        <v>179</v>
      </c>
    </row>
    <row r="351" spans="1:3" ht="15" customHeight="1" x14ac:dyDescent="0.25">
      <c r="A351" s="8" t="s">
        <v>388</v>
      </c>
      <c r="B351" s="7">
        <v>7.2499999999999995E-2</v>
      </c>
      <c r="C351" s="8" t="s">
        <v>79</v>
      </c>
    </row>
    <row r="352" spans="1:3" ht="15" customHeight="1" x14ac:dyDescent="0.25">
      <c r="A352" s="8" t="s">
        <v>389</v>
      </c>
      <c r="B352" s="7">
        <v>0.1</v>
      </c>
      <c r="C352" s="8" t="s">
        <v>7</v>
      </c>
    </row>
    <row r="353" spans="1:3" ht="15" customHeight="1" x14ac:dyDescent="0.25">
      <c r="A353" s="8" t="s">
        <v>390</v>
      </c>
      <c r="B353" s="7">
        <v>7.8750000000000001E-2</v>
      </c>
      <c r="C353" s="8" t="s">
        <v>31</v>
      </c>
    </row>
    <row r="354" spans="1:3" ht="15" customHeight="1" x14ac:dyDescent="0.25">
      <c r="A354" s="8" t="s">
        <v>391</v>
      </c>
      <c r="B354" s="7">
        <v>0.10249999999999999</v>
      </c>
      <c r="C354" s="8" t="s">
        <v>7</v>
      </c>
    </row>
    <row r="355" spans="1:3" ht="15" customHeight="1" x14ac:dyDescent="0.25">
      <c r="A355" s="8" t="s">
        <v>392</v>
      </c>
      <c r="B355" s="7">
        <v>8.7499999999999994E-2</v>
      </c>
      <c r="C355" s="8" t="s">
        <v>28</v>
      </c>
    </row>
    <row r="356" spans="1:3" ht="15" customHeight="1" x14ac:dyDescent="0.25">
      <c r="A356" s="8" t="s">
        <v>393</v>
      </c>
      <c r="B356" s="7">
        <v>7.2499999999999995E-2</v>
      </c>
      <c r="C356" s="8" t="s">
        <v>24</v>
      </c>
    </row>
    <row r="357" spans="1:3" ht="15" customHeight="1" x14ac:dyDescent="0.25">
      <c r="A357" s="8" t="s">
        <v>394</v>
      </c>
      <c r="B357" s="7">
        <v>7.2499999999999995E-2</v>
      </c>
      <c r="C357" s="8" t="s">
        <v>52</v>
      </c>
    </row>
    <row r="358" spans="1:3" ht="15" customHeight="1" x14ac:dyDescent="0.25">
      <c r="A358" s="8" t="s">
        <v>395</v>
      </c>
      <c r="B358" s="7">
        <v>8.249999999999999E-2</v>
      </c>
      <c r="C358" s="8" t="s">
        <v>86</v>
      </c>
    </row>
    <row r="359" spans="1:3" ht="15" customHeight="1" x14ac:dyDescent="0.25">
      <c r="A359" s="8" t="s">
        <v>396</v>
      </c>
      <c r="B359" s="7">
        <v>9.5000000000000001E-2</v>
      </c>
      <c r="C359" s="8" t="s">
        <v>7</v>
      </c>
    </row>
    <row r="360" spans="1:3" ht="15" customHeight="1" x14ac:dyDescent="0.25">
      <c r="A360" s="8" t="s">
        <v>397</v>
      </c>
      <c r="B360" s="7">
        <v>7.7499999999999999E-2</v>
      </c>
      <c r="C360" s="8" t="s">
        <v>398</v>
      </c>
    </row>
    <row r="361" spans="1:3" ht="15" customHeight="1" x14ac:dyDescent="0.25">
      <c r="A361" s="8" t="s">
        <v>399</v>
      </c>
      <c r="B361" s="7">
        <v>7.7499999999999999E-2</v>
      </c>
      <c r="C361" s="8" t="s">
        <v>20</v>
      </c>
    </row>
    <row r="362" spans="1:3" ht="15" customHeight="1" x14ac:dyDescent="0.25">
      <c r="A362" s="8" t="s">
        <v>400</v>
      </c>
      <c r="B362" s="7">
        <v>7.7499999999999999E-2</v>
      </c>
      <c r="C362" s="8" t="s">
        <v>35</v>
      </c>
    </row>
    <row r="363" spans="1:3" ht="15" customHeight="1" x14ac:dyDescent="0.25">
      <c r="A363" s="8" t="s">
        <v>401</v>
      </c>
      <c r="B363" s="7">
        <v>7.7499999999999999E-2</v>
      </c>
      <c r="C363" s="8" t="s">
        <v>17</v>
      </c>
    </row>
    <row r="364" spans="1:3" ht="15" customHeight="1" x14ac:dyDescent="0.25">
      <c r="A364" s="8" t="s">
        <v>402</v>
      </c>
      <c r="B364" s="7">
        <v>0.09</v>
      </c>
      <c r="C364" s="8" t="s">
        <v>77</v>
      </c>
    </row>
    <row r="365" spans="1:3" ht="15" customHeight="1" x14ac:dyDescent="0.25">
      <c r="A365" s="8" t="s">
        <v>403</v>
      </c>
      <c r="B365" s="7">
        <v>0.09</v>
      </c>
      <c r="C365" s="8" t="s">
        <v>157</v>
      </c>
    </row>
    <row r="366" spans="1:3" ht="15" customHeight="1" x14ac:dyDescent="0.25">
      <c r="A366" s="8" t="s">
        <v>404</v>
      </c>
      <c r="B366" s="7">
        <v>7.7499999999999999E-2</v>
      </c>
      <c r="C366" s="8" t="s">
        <v>59</v>
      </c>
    </row>
    <row r="367" spans="1:3" ht="15" customHeight="1" x14ac:dyDescent="0.25">
      <c r="A367" s="8" t="s">
        <v>405</v>
      </c>
      <c r="B367" s="7">
        <v>7.7499999999999999E-2</v>
      </c>
      <c r="C367" s="8" t="s">
        <v>35</v>
      </c>
    </row>
    <row r="368" spans="1:3" ht="15" customHeight="1" x14ac:dyDescent="0.25">
      <c r="A368" s="8" t="s">
        <v>406</v>
      </c>
      <c r="B368" s="7">
        <v>9.2499999999999999E-2</v>
      </c>
      <c r="C368" s="8" t="s">
        <v>15</v>
      </c>
    </row>
    <row r="369" spans="1:3" ht="15" customHeight="1" x14ac:dyDescent="0.25">
      <c r="A369" s="8" t="s">
        <v>407</v>
      </c>
      <c r="B369" s="7">
        <v>7.7499999999999999E-2</v>
      </c>
      <c r="C369" s="8" t="s">
        <v>35</v>
      </c>
    </row>
    <row r="370" spans="1:3" ht="15" customHeight="1" x14ac:dyDescent="0.25">
      <c r="A370" s="8" t="s">
        <v>408</v>
      </c>
      <c r="B370" s="7">
        <v>7.2499999999999995E-2</v>
      </c>
      <c r="C370" s="8" t="s">
        <v>64</v>
      </c>
    </row>
    <row r="371" spans="1:3" ht="15" customHeight="1" x14ac:dyDescent="0.25">
      <c r="A371" s="8" t="s">
        <v>409</v>
      </c>
      <c r="B371" s="7">
        <v>7.7499999999999999E-2</v>
      </c>
      <c r="C371" s="8" t="s">
        <v>149</v>
      </c>
    </row>
    <row r="372" spans="1:3" ht="15" customHeight="1" x14ac:dyDescent="0.25">
      <c r="A372" s="8" t="s">
        <v>410</v>
      </c>
      <c r="B372" s="7">
        <v>7.7499999999999999E-2</v>
      </c>
      <c r="C372" s="8" t="s">
        <v>70</v>
      </c>
    </row>
    <row r="373" spans="1:3" ht="15" customHeight="1" x14ac:dyDescent="0.25">
      <c r="A373" s="8" t="s">
        <v>411</v>
      </c>
      <c r="B373" s="7">
        <v>7.8750000000000001E-2</v>
      </c>
      <c r="C373" s="8" t="s">
        <v>31</v>
      </c>
    </row>
    <row r="374" spans="1:3" ht="15" customHeight="1" x14ac:dyDescent="0.25">
      <c r="A374" s="8" t="s">
        <v>412</v>
      </c>
      <c r="B374" s="7">
        <v>0.10249999999999999</v>
      </c>
      <c r="C374" s="8" t="s">
        <v>7</v>
      </c>
    </row>
    <row r="375" spans="1:3" ht="15" customHeight="1" x14ac:dyDescent="0.25">
      <c r="A375" s="8" t="s">
        <v>413</v>
      </c>
      <c r="B375" s="7">
        <v>7.7499999999999999E-2</v>
      </c>
      <c r="C375" s="8" t="s">
        <v>35</v>
      </c>
    </row>
    <row r="376" spans="1:3" ht="15" customHeight="1" x14ac:dyDescent="0.25">
      <c r="A376" s="8" t="s">
        <v>414</v>
      </c>
      <c r="B376" s="7">
        <v>0.09</v>
      </c>
      <c r="C376" s="8" t="s">
        <v>39</v>
      </c>
    </row>
    <row r="377" spans="1:3" ht="15" customHeight="1" x14ac:dyDescent="0.25">
      <c r="A377" s="8" t="s">
        <v>415</v>
      </c>
      <c r="B377" s="7">
        <v>7.7499999999999999E-2</v>
      </c>
      <c r="C377" s="8" t="s">
        <v>33</v>
      </c>
    </row>
    <row r="378" spans="1:3" ht="15" customHeight="1" x14ac:dyDescent="0.25">
      <c r="A378" s="8" t="s">
        <v>1815</v>
      </c>
      <c r="B378" s="7">
        <v>9.5000000000000001E-2</v>
      </c>
      <c r="C378" s="8" t="s">
        <v>7</v>
      </c>
    </row>
    <row r="379" spans="1:3" ht="15" customHeight="1" x14ac:dyDescent="0.25">
      <c r="A379" s="8" t="s">
        <v>416</v>
      </c>
      <c r="B379" s="7">
        <v>7.4999999999999997E-2</v>
      </c>
      <c r="C379" s="8" t="s">
        <v>417</v>
      </c>
    </row>
    <row r="380" spans="1:3" ht="15" customHeight="1" x14ac:dyDescent="0.25">
      <c r="A380" s="8" t="s">
        <v>418</v>
      </c>
      <c r="B380" s="7">
        <v>7.2499999999999995E-2</v>
      </c>
      <c r="C380" s="8" t="s">
        <v>41</v>
      </c>
    </row>
    <row r="381" spans="1:3" ht="15" customHeight="1" x14ac:dyDescent="0.25">
      <c r="A381" s="8" t="s">
        <v>419</v>
      </c>
      <c r="B381" s="7">
        <v>7.7499999999999999E-2</v>
      </c>
      <c r="C381" s="8" t="s">
        <v>106</v>
      </c>
    </row>
    <row r="382" spans="1:3" ht="15" customHeight="1" x14ac:dyDescent="0.25">
      <c r="A382" s="8" t="s">
        <v>420</v>
      </c>
      <c r="B382" s="7">
        <v>7.7499999999999999E-2</v>
      </c>
      <c r="C382" s="8" t="s">
        <v>17</v>
      </c>
    </row>
    <row r="383" spans="1:3" ht="15" customHeight="1" x14ac:dyDescent="0.25">
      <c r="A383" s="8" t="s">
        <v>421</v>
      </c>
      <c r="B383" s="7">
        <v>7.7499999999999999E-2</v>
      </c>
      <c r="C383" s="8" t="s">
        <v>9</v>
      </c>
    </row>
    <row r="384" spans="1:3" ht="15" customHeight="1" x14ac:dyDescent="0.25">
      <c r="A384" s="8" t="s">
        <v>422</v>
      </c>
      <c r="B384" s="7">
        <v>9.2499999999999999E-2</v>
      </c>
      <c r="C384" s="8" t="s">
        <v>26</v>
      </c>
    </row>
    <row r="385" spans="1:3" ht="15" customHeight="1" x14ac:dyDescent="0.25">
      <c r="A385" s="8" t="s">
        <v>423</v>
      </c>
      <c r="B385" s="7">
        <v>7.7499999999999999E-2</v>
      </c>
      <c r="C385" s="8" t="s">
        <v>9</v>
      </c>
    </row>
    <row r="386" spans="1:3" ht="15" customHeight="1" x14ac:dyDescent="0.25">
      <c r="A386" s="8" t="s">
        <v>424</v>
      </c>
      <c r="B386" s="7">
        <v>7.2499999999999995E-2</v>
      </c>
      <c r="C386" s="8" t="s">
        <v>8</v>
      </c>
    </row>
    <row r="387" spans="1:3" ht="15" customHeight="1" x14ac:dyDescent="0.25">
      <c r="A387" s="8" t="s">
        <v>425</v>
      </c>
      <c r="B387" s="7">
        <v>8.2500000000000004E-2</v>
      </c>
      <c r="C387" s="8" t="s">
        <v>28</v>
      </c>
    </row>
    <row r="388" spans="1:3" ht="15" customHeight="1" x14ac:dyDescent="0.25">
      <c r="A388" s="8" t="s">
        <v>426</v>
      </c>
      <c r="B388" s="7">
        <v>7.2499999999999995E-2</v>
      </c>
      <c r="C388" s="8" t="s">
        <v>41</v>
      </c>
    </row>
    <row r="389" spans="1:3" ht="15" customHeight="1" x14ac:dyDescent="0.25">
      <c r="A389" s="8" t="s">
        <v>427</v>
      </c>
      <c r="B389" s="7">
        <v>7.7499999999999999E-2</v>
      </c>
      <c r="C389" s="8" t="s">
        <v>9</v>
      </c>
    </row>
    <row r="390" spans="1:3" ht="15" customHeight="1" x14ac:dyDescent="0.25">
      <c r="A390" s="8" t="s">
        <v>428</v>
      </c>
      <c r="B390" s="7">
        <v>7.2499999999999995E-2</v>
      </c>
      <c r="C390" s="8" t="s">
        <v>162</v>
      </c>
    </row>
    <row r="391" spans="1:3" ht="15" customHeight="1" x14ac:dyDescent="0.25">
      <c r="A391" s="8" t="s">
        <v>429</v>
      </c>
      <c r="B391" s="7">
        <v>7.8750000000000001E-2</v>
      </c>
      <c r="C391" s="8" t="s">
        <v>333</v>
      </c>
    </row>
    <row r="392" spans="1:3" ht="15" customHeight="1" x14ac:dyDescent="0.25">
      <c r="A392" s="8" t="s">
        <v>430</v>
      </c>
      <c r="B392" s="7">
        <v>7.7499999999999999E-2</v>
      </c>
      <c r="C392" s="8" t="s">
        <v>9</v>
      </c>
    </row>
    <row r="393" spans="1:3" ht="15" customHeight="1" x14ac:dyDescent="0.25">
      <c r="A393" s="8" t="s">
        <v>431</v>
      </c>
      <c r="B393" s="7">
        <v>0.10249999999999999</v>
      </c>
      <c r="C393" s="8" t="s">
        <v>7</v>
      </c>
    </row>
    <row r="394" spans="1:3" ht="15" customHeight="1" x14ac:dyDescent="0.25">
      <c r="A394" s="8" t="s">
        <v>432</v>
      </c>
      <c r="B394" s="7">
        <v>0.10249999999999999</v>
      </c>
      <c r="C394" s="8" t="s">
        <v>7</v>
      </c>
    </row>
    <row r="395" spans="1:3" ht="15" customHeight="1" x14ac:dyDescent="0.25">
      <c r="A395" s="8" t="s">
        <v>433</v>
      </c>
      <c r="B395" s="7">
        <v>7.8750000000000001E-2</v>
      </c>
      <c r="C395" s="8" t="s">
        <v>31</v>
      </c>
    </row>
    <row r="396" spans="1:3" ht="15" customHeight="1" x14ac:dyDescent="0.25">
      <c r="A396" s="8" t="s">
        <v>434</v>
      </c>
      <c r="B396" s="7">
        <v>0.09</v>
      </c>
      <c r="C396" s="8" t="s">
        <v>39</v>
      </c>
    </row>
    <row r="397" spans="1:3" ht="15" customHeight="1" x14ac:dyDescent="0.25">
      <c r="A397" s="8" t="s">
        <v>435</v>
      </c>
      <c r="B397" s="7">
        <v>7.7499999999999999E-2</v>
      </c>
      <c r="C397" s="8" t="s">
        <v>149</v>
      </c>
    </row>
    <row r="398" spans="1:3" ht="15" customHeight="1" x14ac:dyDescent="0.25">
      <c r="A398" s="8" t="s">
        <v>436</v>
      </c>
      <c r="B398" s="7">
        <v>7.7499999999999999E-2</v>
      </c>
      <c r="C398" s="8" t="s">
        <v>45</v>
      </c>
    </row>
    <row r="399" spans="1:3" ht="15" customHeight="1" x14ac:dyDescent="0.25">
      <c r="A399" s="8" t="s">
        <v>437</v>
      </c>
      <c r="B399" s="7">
        <v>7.7499999999999999E-2</v>
      </c>
      <c r="C399" s="8" t="s">
        <v>33</v>
      </c>
    </row>
    <row r="400" spans="1:3" ht="15" customHeight="1" x14ac:dyDescent="0.25">
      <c r="A400" s="8" t="s">
        <v>438</v>
      </c>
      <c r="B400" s="7">
        <v>7.7499999999999999E-2</v>
      </c>
      <c r="C400" s="8" t="s">
        <v>125</v>
      </c>
    </row>
    <row r="401" spans="1:3" ht="15" customHeight="1" x14ac:dyDescent="0.25">
      <c r="A401" s="8" t="s">
        <v>439</v>
      </c>
      <c r="B401" s="7">
        <v>7.7499999999999999E-2</v>
      </c>
      <c r="C401" s="8" t="s">
        <v>440</v>
      </c>
    </row>
    <row r="402" spans="1:3" ht="15" customHeight="1" x14ac:dyDescent="0.25">
      <c r="A402" s="8" t="s">
        <v>441</v>
      </c>
      <c r="B402" s="7">
        <v>7.7499999999999999E-2</v>
      </c>
      <c r="C402" s="8" t="s">
        <v>9</v>
      </c>
    </row>
    <row r="403" spans="1:3" ht="15" customHeight="1" x14ac:dyDescent="0.25">
      <c r="A403" s="8" t="s">
        <v>442</v>
      </c>
      <c r="B403" s="7">
        <v>7.3749999999999996E-2</v>
      </c>
      <c r="C403" s="8" t="s">
        <v>160</v>
      </c>
    </row>
    <row r="404" spans="1:3" ht="15" customHeight="1" x14ac:dyDescent="0.25">
      <c r="A404" s="8" t="s">
        <v>443</v>
      </c>
      <c r="B404" s="7">
        <v>9.2499999999999999E-2</v>
      </c>
      <c r="C404" s="8" t="s">
        <v>104</v>
      </c>
    </row>
    <row r="405" spans="1:3" ht="15" customHeight="1" x14ac:dyDescent="0.25">
      <c r="A405" s="8" t="s">
        <v>444</v>
      </c>
      <c r="B405" s="7">
        <v>7.7499999999999999E-2</v>
      </c>
      <c r="C405" s="8" t="s">
        <v>35</v>
      </c>
    </row>
    <row r="406" spans="1:3" ht="15" customHeight="1" x14ac:dyDescent="0.25">
      <c r="A406" s="8" t="s">
        <v>445</v>
      </c>
      <c r="B406" s="7">
        <v>8.2500000000000004E-2</v>
      </c>
      <c r="C406" s="8" t="s">
        <v>28</v>
      </c>
    </row>
    <row r="407" spans="1:3" ht="15" customHeight="1" x14ac:dyDescent="0.25">
      <c r="A407" s="8" t="s">
        <v>446</v>
      </c>
      <c r="B407" s="7">
        <v>7.2499999999999995E-2</v>
      </c>
      <c r="C407" s="8" t="s">
        <v>179</v>
      </c>
    </row>
    <row r="408" spans="1:3" ht="15" customHeight="1" x14ac:dyDescent="0.25">
      <c r="A408" s="8" t="s">
        <v>447</v>
      </c>
      <c r="B408" s="7">
        <v>7.7499999999999999E-2</v>
      </c>
      <c r="C408" s="8" t="s">
        <v>59</v>
      </c>
    </row>
    <row r="409" spans="1:3" ht="15" customHeight="1" x14ac:dyDescent="0.25">
      <c r="A409" s="8" t="s">
        <v>448</v>
      </c>
      <c r="B409" s="7">
        <v>0.09</v>
      </c>
      <c r="C409" s="8" t="s">
        <v>77</v>
      </c>
    </row>
    <row r="410" spans="1:3" ht="15" customHeight="1" x14ac:dyDescent="0.25">
      <c r="A410" s="8" t="s">
        <v>1825</v>
      </c>
      <c r="B410" s="7">
        <v>8.2500000000000004E-2</v>
      </c>
      <c r="C410" s="8" t="s">
        <v>229</v>
      </c>
    </row>
    <row r="411" spans="1:3" ht="15" customHeight="1" x14ac:dyDescent="0.25">
      <c r="A411" s="8" t="s">
        <v>449</v>
      </c>
      <c r="B411" s="7">
        <v>7.2499999999999995E-2</v>
      </c>
      <c r="C411" s="8" t="s">
        <v>11</v>
      </c>
    </row>
    <row r="412" spans="1:3" ht="15" customHeight="1" x14ac:dyDescent="0.25">
      <c r="A412" s="8" t="s">
        <v>450</v>
      </c>
      <c r="B412" s="7">
        <v>7.7499999999999999E-2</v>
      </c>
      <c r="C412" s="8" t="s">
        <v>59</v>
      </c>
    </row>
    <row r="413" spans="1:3" ht="15" customHeight="1" x14ac:dyDescent="0.25">
      <c r="A413" s="8" t="s">
        <v>451</v>
      </c>
      <c r="B413" s="7">
        <v>7.7499999999999999E-2</v>
      </c>
      <c r="C413" s="8" t="s">
        <v>59</v>
      </c>
    </row>
    <row r="414" spans="1:3" ht="15" customHeight="1" x14ac:dyDescent="0.25">
      <c r="A414" s="8" t="s">
        <v>452</v>
      </c>
      <c r="B414" s="7">
        <v>7.7499999999999999E-2</v>
      </c>
      <c r="C414" s="8" t="s">
        <v>62</v>
      </c>
    </row>
    <row r="415" spans="1:3" ht="15" customHeight="1" x14ac:dyDescent="0.25">
      <c r="A415" s="8" t="s">
        <v>453</v>
      </c>
      <c r="B415" s="7">
        <v>8.2500000000000004E-2</v>
      </c>
      <c r="C415" s="8" t="s">
        <v>98</v>
      </c>
    </row>
    <row r="416" spans="1:3" ht="15" customHeight="1" x14ac:dyDescent="0.25">
      <c r="A416" s="8" t="s">
        <v>454</v>
      </c>
      <c r="B416" s="7">
        <v>8.7499999999999994E-2</v>
      </c>
      <c r="C416" s="8" t="s">
        <v>17</v>
      </c>
    </row>
    <row r="417" spans="1:3" ht="15" customHeight="1" x14ac:dyDescent="0.25">
      <c r="A417" s="8" t="s">
        <v>455</v>
      </c>
      <c r="B417" s="7">
        <v>7.7499999999999999E-2</v>
      </c>
      <c r="C417" s="8" t="s">
        <v>8</v>
      </c>
    </row>
    <row r="418" spans="1:3" ht="15" customHeight="1" x14ac:dyDescent="0.25">
      <c r="A418" s="8" t="s">
        <v>456</v>
      </c>
      <c r="B418" s="7">
        <v>9.2499999999999999E-2</v>
      </c>
      <c r="C418" s="8" t="s">
        <v>90</v>
      </c>
    </row>
    <row r="419" spans="1:3" ht="15" customHeight="1" x14ac:dyDescent="0.25">
      <c r="A419" s="8" t="s">
        <v>457</v>
      </c>
      <c r="B419" s="7">
        <v>7.9750000000000001E-2</v>
      </c>
      <c r="C419" s="8" t="s">
        <v>109</v>
      </c>
    </row>
    <row r="420" spans="1:3" ht="15" customHeight="1" x14ac:dyDescent="0.25">
      <c r="A420" s="8" t="s">
        <v>458</v>
      </c>
      <c r="B420" s="7">
        <v>9.2499999999999999E-2</v>
      </c>
      <c r="C420" s="8" t="s">
        <v>90</v>
      </c>
    </row>
    <row r="421" spans="1:3" ht="15" customHeight="1" x14ac:dyDescent="0.25">
      <c r="A421" s="8" t="s">
        <v>459</v>
      </c>
      <c r="B421" s="7">
        <v>7.7499999999999999E-2</v>
      </c>
      <c r="C421" s="8" t="s">
        <v>9</v>
      </c>
    </row>
    <row r="422" spans="1:3" ht="15" customHeight="1" x14ac:dyDescent="0.25">
      <c r="A422" s="8" t="s">
        <v>460</v>
      </c>
      <c r="B422" s="7">
        <v>9.5000000000000001E-2</v>
      </c>
      <c r="C422" s="8" t="s">
        <v>7</v>
      </c>
    </row>
    <row r="423" spans="1:3" ht="15" customHeight="1" x14ac:dyDescent="0.25">
      <c r="A423" s="8" t="s">
        <v>461</v>
      </c>
      <c r="B423" s="7">
        <v>8.2500000000000004E-2</v>
      </c>
      <c r="C423" s="8" t="s">
        <v>98</v>
      </c>
    </row>
    <row r="424" spans="1:3" ht="15" customHeight="1" x14ac:dyDescent="0.25">
      <c r="A424" s="8" t="s">
        <v>462</v>
      </c>
      <c r="B424" s="7">
        <v>7.2499999999999995E-2</v>
      </c>
      <c r="C424" s="8" t="s">
        <v>79</v>
      </c>
    </row>
    <row r="425" spans="1:3" ht="15" customHeight="1" x14ac:dyDescent="0.25">
      <c r="A425" s="8" t="s">
        <v>463</v>
      </c>
      <c r="B425" s="7">
        <v>7.7499999999999999E-2</v>
      </c>
      <c r="C425" s="8" t="s">
        <v>106</v>
      </c>
    </row>
    <row r="426" spans="1:3" ht="15" customHeight="1" x14ac:dyDescent="0.25">
      <c r="A426" s="8" t="s">
        <v>464</v>
      </c>
      <c r="B426" s="7">
        <v>7.8750000000000001E-2</v>
      </c>
      <c r="C426" s="8" t="s">
        <v>333</v>
      </c>
    </row>
    <row r="427" spans="1:3" ht="15" customHeight="1" x14ac:dyDescent="0.25">
      <c r="A427" s="8" t="s">
        <v>465</v>
      </c>
      <c r="B427" s="7">
        <v>7.2499999999999995E-2</v>
      </c>
      <c r="C427" s="8" t="s">
        <v>172</v>
      </c>
    </row>
    <row r="428" spans="1:3" ht="15" customHeight="1" x14ac:dyDescent="0.25">
      <c r="A428" s="8" t="s">
        <v>466</v>
      </c>
      <c r="B428" s="7">
        <v>7.7499999999999999E-2</v>
      </c>
      <c r="C428" s="8" t="s">
        <v>17</v>
      </c>
    </row>
    <row r="429" spans="1:3" ht="15" customHeight="1" x14ac:dyDescent="0.25">
      <c r="A429" s="8" t="s">
        <v>467</v>
      </c>
      <c r="B429" s="7">
        <v>7.7499999999999999E-2</v>
      </c>
      <c r="C429" s="8" t="s">
        <v>20</v>
      </c>
    </row>
    <row r="430" spans="1:3" ht="15" customHeight="1" x14ac:dyDescent="0.25">
      <c r="A430" s="8" t="s">
        <v>468</v>
      </c>
      <c r="B430" s="7">
        <v>7.7499999999999999E-2</v>
      </c>
      <c r="C430" s="8" t="s">
        <v>20</v>
      </c>
    </row>
    <row r="431" spans="1:3" ht="15" customHeight="1" x14ac:dyDescent="0.25">
      <c r="A431" s="8" t="s">
        <v>469</v>
      </c>
      <c r="B431" s="7">
        <v>7.2499999999999995E-2</v>
      </c>
      <c r="C431" s="8" t="s">
        <v>98</v>
      </c>
    </row>
    <row r="432" spans="1:3" ht="15" customHeight="1" x14ac:dyDescent="0.25">
      <c r="A432" s="8" t="s">
        <v>470</v>
      </c>
      <c r="B432" s="7">
        <v>8.2500000000000004E-2</v>
      </c>
      <c r="C432" s="8" t="s">
        <v>28</v>
      </c>
    </row>
    <row r="433" spans="1:3" ht="15" customHeight="1" x14ac:dyDescent="0.25">
      <c r="A433" s="8" t="s">
        <v>471</v>
      </c>
      <c r="B433" s="7">
        <v>9.5000000000000001E-2</v>
      </c>
      <c r="C433" s="8" t="s">
        <v>7</v>
      </c>
    </row>
    <row r="434" spans="1:3" ht="15" customHeight="1" x14ac:dyDescent="0.25">
      <c r="A434" s="8" t="s">
        <v>472</v>
      </c>
      <c r="B434" s="7">
        <v>7.2499999999999995E-2</v>
      </c>
      <c r="C434" s="8" t="s">
        <v>24</v>
      </c>
    </row>
    <row r="435" spans="1:3" ht="15" customHeight="1" x14ac:dyDescent="0.25">
      <c r="A435" s="8" t="s">
        <v>473</v>
      </c>
      <c r="B435" s="7">
        <v>8.2500000000000004E-2</v>
      </c>
      <c r="C435" s="8" t="s">
        <v>157</v>
      </c>
    </row>
    <row r="436" spans="1:3" ht="15" customHeight="1" x14ac:dyDescent="0.25">
      <c r="A436" s="8" t="s">
        <v>474</v>
      </c>
      <c r="B436" s="7">
        <v>7.9750000000000001E-2</v>
      </c>
      <c r="C436" s="8" t="s">
        <v>109</v>
      </c>
    </row>
    <row r="437" spans="1:3" ht="15" customHeight="1" x14ac:dyDescent="0.25">
      <c r="A437" s="8" t="s">
        <v>475</v>
      </c>
      <c r="B437" s="7">
        <v>8.4999999999999992E-2</v>
      </c>
      <c r="C437" s="8" t="s">
        <v>45</v>
      </c>
    </row>
    <row r="438" spans="1:3" ht="15" customHeight="1" x14ac:dyDescent="0.25">
      <c r="A438" s="8" t="s">
        <v>476</v>
      </c>
      <c r="B438" s="7">
        <v>8.2500000000000004E-2</v>
      </c>
      <c r="C438" s="8" t="s">
        <v>28</v>
      </c>
    </row>
    <row r="439" spans="1:3" ht="15" customHeight="1" x14ac:dyDescent="0.25">
      <c r="A439" s="8" t="s">
        <v>477</v>
      </c>
      <c r="B439" s="7">
        <v>7.3749999999999996E-2</v>
      </c>
      <c r="C439" s="8" t="s">
        <v>160</v>
      </c>
    </row>
    <row r="440" spans="1:3" ht="15" customHeight="1" x14ac:dyDescent="0.25">
      <c r="A440" s="8" t="s">
        <v>478</v>
      </c>
      <c r="B440" s="7">
        <v>8.2500000000000004E-2</v>
      </c>
      <c r="C440" s="8" t="s">
        <v>146</v>
      </c>
    </row>
    <row r="441" spans="1:3" ht="15" customHeight="1" x14ac:dyDescent="0.25">
      <c r="A441" s="8" t="s">
        <v>479</v>
      </c>
      <c r="B441" s="7">
        <v>8.2500000000000004E-2</v>
      </c>
      <c r="C441" s="8" t="s">
        <v>157</v>
      </c>
    </row>
    <row r="442" spans="1:3" ht="15" customHeight="1" x14ac:dyDescent="0.25">
      <c r="A442" s="8" t="s">
        <v>480</v>
      </c>
      <c r="B442" s="7">
        <v>8.2500000000000004E-2</v>
      </c>
      <c r="C442" s="8" t="s">
        <v>28</v>
      </c>
    </row>
    <row r="443" spans="1:3" ht="15" customHeight="1" x14ac:dyDescent="0.25">
      <c r="A443" s="8" t="s">
        <v>481</v>
      </c>
      <c r="B443" s="7">
        <v>7.2499999999999995E-2</v>
      </c>
      <c r="C443" s="8" t="s">
        <v>264</v>
      </c>
    </row>
    <row r="444" spans="1:3" ht="15" customHeight="1" x14ac:dyDescent="0.25">
      <c r="A444" s="8" t="s">
        <v>482</v>
      </c>
      <c r="B444" s="7">
        <v>7.7499999999999999E-2</v>
      </c>
      <c r="C444" s="8" t="s">
        <v>106</v>
      </c>
    </row>
    <row r="445" spans="1:3" ht="15" customHeight="1" x14ac:dyDescent="0.25">
      <c r="A445" s="8" t="s">
        <v>483</v>
      </c>
      <c r="B445" s="7">
        <v>7.8750000000000001E-2</v>
      </c>
      <c r="C445" s="8" t="s">
        <v>31</v>
      </c>
    </row>
    <row r="446" spans="1:3" ht="15" customHeight="1" x14ac:dyDescent="0.25">
      <c r="A446" s="8" t="s">
        <v>484</v>
      </c>
      <c r="B446" s="7">
        <v>7.2499999999999995E-2</v>
      </c>
      <c r="C446" s="8" t="s">
        <v>172</v>
      </c>
    </row>
    <row r="447" spans="1:3" ht="15" customHeight="1" x14ac:dyDescent="0.25">
      <c r="A447" s="8" t="s">
        <v>485</v>
      </c>
      <c r="B447" s="7">
        <v>7.2499999999999995E-2</v>
      </c>
      <c r="C447" s="8" t="s">
        <v>52</v>
      </c>
    </row>
    <row r="448" spans="1:3" ht="15" customHeight="1" x14ac:dyDescent="0.25">
      <c r="A448" s="8" t="s">
        <v>486</v>
      </c>
      <c r="B448" s="7">
        <v>0.1</v>
      </c>
      <c r="C448" s="8" t="s">
        <v>7</v>
      </c>
    </row>
    <row r="449" spans="1:3" ht="15" customHeight="1" x14ac:dyDescent="0.25">
      <c r="A449" s="8" t="s">
        <v>487</v>
      </c>
      <c r="B449" s="7">
        <v>7.2499999999999995E-2</v>
      </c>
      <c r="C449" s="8" t="s">
        <v>37</v>
      </c>
    </row>
    <row r="450" spans="1:3" ht="15" customHeight="1" x14ac:dyDescent="0.25">
      <c r="A450" s="8" t="s">
        <v>488</v>
      </c>
      <c r="B450" s="7">
        <v>7.2499999999999995E-2</v>
      </c>
      <c r="C450" s="8" t="s">
        <v>170</v>
      </c>
    </row>
    <row r="451" spans="1:3" ht="15" customHeight="1" x14ac:dyDescent="0.25">
      <c r="A451" s="8" t="s">
        <v>489</v>
      </c>
      <c r="B451" s="7">
        <v>7.7499999999999999E-2</v>
      </c>
      <c r="C451" s="8" t="s">
        <v>57</v>
      </c>
    </row>
    <row r="452" spans="1:3" ht="15" customHeight="1" x14ac:dyDescent="0.25">
      <c r="A452" s="8" t="s">
        <v>490</v>
      </c>
      <c r="B452" s="7">
        <v>0.10249999999999999</v>
      </c>
      <c r="C452" s="8" t="s">
        <v>7</v>
      </c>
    </row>
    <row r="453" spans="1:3" ht="15" customHeight="1" x14ac:dyDescent="0.25">
      <c r="A453" s="8" t="s">
        <v>491</v>
      </c>
      <c r="B453" s="7">
        <v>9.2499999999999999E-2</v>
      </c>
      <c r="C453" s="8" t="s">
        <v>26</v>
      </c>
    </row>
    <row r="454" spans="1:3" ht="15" customHeight="1" x14ac:dyDescent="0.25">
      <c r="A454" s="8" t="s">
        <v>492</v>
      </c>
      <c r="B454" s="7">
        <v>7.7499999999999999E-2</v>
      </c>
      <c r="C454" s="8" t="s">
        <v>45</v>
      </c>
    </row>
    <row r="455" spans="1:3" ht="15" customHeight="1" x14ac:dyDescent="0.25">
      <c r="A455" s="8" t="s">
        <v>493</v>
      </c>
      <c r="B455" s="7">
        <v>7.7499999999999999E-2</v>
      </c>
      <c r="C455" s="8" t="s">
        <v>17</v>
      </c>
    </row>
    <row r="456" spans="1:3" ht="15" customHeight="1" x14ac:dyDescent="0.25">
      <c r="A456" s="8" t="s">
        <v>494</v>
      </c>
      <c r="B456" s="7">
        <v>8.2500000000000004E-2</v>
      </c>
      <c r="C456" s="8" t="s">
        <v>15</v>
      </c>
    </row>
    <row r="457" spans="1:3" ht="15" customHeight="1" x14ac:dyDescent="0.25">
      <c r="A457" s="8" t="s">
        <v>495</v>
      </c>
      <c r="B457" s="7">
        <v>7.9750000000000001E-2</v>
      </c>
      <c r="C457" s="8" t="s">
        <v>109</v>
      </c>
    </row>
    <row r="458" spans="1:3" ht="15" customHeight="1" x14ac:dyDescent="0.25">
      <c r="A458" s="8" t="s">
        <v>496</v>
      </c>
      <c r="B458" s="7">
        <v>7.2499999999999995E-2</v>
      </c>
      <c r="C458" s="8" t="s">
        <v>229</v>
      </c>
    </row>
    <row r="459" spans="1:3" ht="15" customHeight="1" x14ac:dyDescent="0.25">
      <c r="A459" s="8" t="s">
        <v>497</v>
      </c>
      <c r="B459" s="7">
        <v>7.7499999999999999E-2</v>
      </c>
      <c r="C459" s="8" t="s">
        <v>264</v>
      </c>
    </row>
    <row r="460" spans="1:3" ht="15" customHeight="1" x14ac:dyDescent="0.25">
      <c r="A460" s="8" t="s">
        <v>498</v>
      </c>
      <c r="B460" s="7">
        <v>7.2499999999999995E-2</v>
      </c>
      <c r="C460" s="8" t="s">
        <v>129</v>
      </c>
    </row>
    <row r="461" spans="1:3" ht="15" customHeight="1" x14ac:dyDescent="0.25">
      <c r="A461" s="8" t="s">
        <v>499</v>
      </c>
      <c r="B461" s="7">
        <v>7.2499999999999995E-2</v>
      </c>
      <c r="C461" s="8" t="s">
        <v>48</v>
      </c>
    </row>
    <row r="462" spans="1:3" ht="15" customHeight="1" x14ac:dyDescent="0.25">
      <c r="A462" s="8" t="s">
        <v>500</v>
      </c>
      <c r="B462" s="7">
        <v>7.7499999999999999E-2</v>
      </c>
      <c r="C462" s="8" t="s">
        <v>20</v>
      </c>
    </row>
    <row r="463" spans="1:3" ht="15" customHeight="1" x14ac:dyDescent="0.25">
      <c r="A463" s="8" t="s">
        <v>501</v>
      </c>
      <c r="B463" s="7">
        <v>9.5000000000000001E-2</v>
      </c>
      <c r="C463" s="8" t="s">
        <v>7</v>
      </c>
    </row>
    <row r="464" spans="1:3" ht="15" customHeight="1" x14ac:dyDescent="0.25">
      <c r="A464" s="8" t="s">
        <v>502</v>
      </c>
      <c r="B464" s="7">
        <v>7.2499999999999995E-2</v>
      </c>
      <c r="C464" s="8" t="s">
        <v>11</v>
      </c>
    </row>
    <row r="465" spans="1:3" ht="15" customHeight="1" x14ac:dyDescent="0.25">
      <c r="A465" s="8" t="s">
        <v>503</v>
      </c>
      <c r="B465" s="7">
        <v>7.7499999999999999E-2</v>
      </c>
      <c r="C465" s="8" t="s">
        <v>45</v>
      </c>
    </row>
    <row r="466" spans="1:3" ht="15" customHeight="1" x14ac:dyDescent="0.25">
      <c r="A466" s="8" t="s">
        <v>504</v>
      </c>
      <c r="B466" s="7">
        <v>7.7499999999999999E-2</v>
      </c>
      <c r="C466" s="8" t="s">
        <v>9</v>
      </c>
    </row>
    <row r="467" spans="1:3" ht="15" customHeight="1" x14ac:dyDescent="0.25">
      <c r="A467" s="8" t="s">
        <v>505</v>
      </c>
      <c r="B467" s="7">
        <v>7.7499999999999999E-2</v>
      </c>
      <c r="C467" s="8" t="s">
        <v>9</v>
      </c>
    </row>
    <row r="468" spans="1:3" x14ac:dyDescent="0.25">
      <c r="A468" s="8" t="s">
        <v>506</v>
      </c>
      <c r="B468" s="7">
        <v>7.7499999999999999E-2</v>
      </c>
      <c r="C468" s="8" t="s">
        <v>35</v>
      </c>
    </row>
    <row r="469" spans="1:3" ht="15" customHeight="1" x14ac:dyDescent="0.25">
      <c r="A469" s="8" t="s">
        <v>507</v>
      </c>
      <c r="B469" s="7">
        <v>9.5000000000000001E-2</v>
      </c>
      <c r="C469" s="8" t="s">
        <v>7</v>
      </c>
    </row>
    <row r="470" spans="1:3" ht="15" customHeight="1" x14ac:dyDescent="0.25">
      <c r="A470" s="8" t="s">
        <v>508</v>
      </c>
      <c r="B470" s="7">
        <v>0.10249999999999999</v>
      </c>
      <c r="C470" s="8" t="s">
        <v>7</v>
      </c>
    </row>
    <row r="471" spans="1:3" ht="15" customHeight="1" x14ac:dyDescent="0.25">
      <c r="A471" s="8" t="s">
        <v>509</v>
      </c>
      <c r="B471" s="7">
        <v>7.2499999999999995E-2</v>
      </c>
      <c r="C471" s="8" t="s">
        <v>510</v>
      </c>
    </row>
    <row r="472" spans="1:3" ht="15" customHeight="1" x14ac:dyDescent="0.25">
      <c r="A472" s="8" t="s">
        <v>511</v>
      </c>
      <c r="B472" s="7">
        <v>9.7500000000000003E-2</v>
      </c>
      <c r="C472" s="8" t="s">
        <v>104</v>
      </c>
    </row>
    <row r="473" spans="1:3" ht="15" customHeight="1" x14ac:dyDescent="0.25">
      <c r="A473" s="11" t="s">
        <v>512</v>
      </c>
      <c r="B473" s="12">
        <v>7.7499999999999999E-2</v>
      </c>
      <c r="C473" s="11" t="s">
        <v>45</v>
      </c>
    </row>
    <row r="474" spans="1:3" ht="15" customHeight="1" x14ac:dyDescent="0.25">
      <c r="A474" s="8" t="s">
        <v>513</v>
      </c>
      <c r="B474" s="7">
        <v>9.5000000000000001E-2</v>
      </c>
      <c r="C474" s="8" t="s">
        <v>7</v>
      </c>
    </row>
    <row r="475" spans="1:3" ht="15" customHeight="1" x14ac:dyDescent="0.25">
      <c r="A475" s="8" t="s">
        <v>514</v>
      </c>
      <c r="B475" s="7">
        <v>9.5000000000000001E-2</v>
      </c>
      <c r="C475" s="8" t="s">
        <v>7</v>
      </c>
    </row>
    <row r="476" spans="1:3" ht="15" customHeight="1" x14ac:dyDescent="0.25">
      <c r="A476" s="8" t="s">
        <v>515</v>
      </c>
      <c r="B476" s="7">
        <v>9.5000000000000001E-2</v>
      </c>
      <c r="C476" s="8" t="s">
        <v>7</v>
      </c>
    </row>
    <row r="477" spans="1:3" ht="15" customHeight="1" x14ac:dyDescent="0.25">
      <c r="A477" s="8" t="s">
        <v>516</v>
      </c>
      <c r="B477" s="7">
        <v>7.9750000000000001E-2</v>
      </c>
      <c r="C477" s="8" t="s">
        <v>109</v>
      </c>
    </row>
    <row r="478" spans="1:3" ht="15" customHeight="1" x14ac:dyDescent="0.25">
      <c r="A478" s="8" t="s">
        <v>517</v>
      </c>
      <c r="B478" s="7">
        <v>7.7499999999999999E-2</v>
      </c>
      <c r="C478" s="8" t="s">
        <v>9</v>
      </c>
    </row>
    <row r="479" spans="1:3" ht="15" customHeight="1" x14ac:dyDescent="0.25">
      <c r="A479" s="8" t="s">
        <v>518</v>
      </c>
      <c r="B479" s="7">
        <v>7.7499999999999999E-2</v>
      </c>
      <c r="C479" s="8" t="s">
        <v>20</v>
      </c>
    </row>
    <row r="480" spans="1:3" ht="15" customHeight="1" x14ac:dyDescent="0.25">
      <c r="A480" s="8" t="s">
        <v>519</v>
      </c>
      <c r="B480" s="7">
        <v>7.2499999999999995E-2</v>
      </c>
      <c r="C480" s="8" t="s">
        <v>24</v>
      </c>
    </row>
    <row r="481" spans="1:3" ht="15" customHeight="1" x14ac:dyDescent="0.25">
      <c r="A481" s="8" t="s">
        <v>520</v>
      </c>
      <c r="B481" s="7">
        <v>9.5000000000000001E-2</v>
      </c>
      <c r="C481" s="8" t="s">
        <v>7</v>
      </c>
    </row>
    <row r="482" spans="1:3" ht="15" customHeight="1" x14ac:dyDescent="0.25">
      <c r="A482" s="8" t="s">
        <v>521</v>
      </c>
      <c r="B482" s="7">
        <v>7.7499999999999999E-2</v>
      </c>
      <c r="C482" s="8" t="s">
        <v>20</v>
      </c>
    </row>
    <row r="483" spans="1:3" ht="15" customHeight="1" x14ac:dyDescent="0.25">
      <c r="A483" s="8" t="s">
        <v>522</v>
      </c>
      <c r="B483" s="7">
        <v>7.2499999999999995E-2</v>
      </c>
      <c r="C483" s="8" t="s">
        <v>264</v>
      </c>
    </row>
    <row r="484" spans="1:3" ht="15" customHeight="1" x14ac:dyDescent="0.25">
      <c r="A484" s="8" t="s">
        <v>523</v>
      </c>
      <c r="B484" s="7">
        <v>7.2499999999999995E-2</v>
      </c>
      <c r="C484" s="8" t="s">
        <v>98</v>
      </c>
    </row>
    <row r="485" spans="1:3" ht="15" customHeight="1" x14ac:dyDescent="0.25">
      <c r="A485" s="8" t="s">
        <v>524</v>
      </c>
      <c r="B485" s="7">
        <v>7.2499999999999995E-2</v>
      </c>
      <c r="C485" s="8" t="s">
        <v>98</v>
      </c>
    </row>
    <row r="486" spans="1:3" ht="15" customHeight="1" x14ac:dyDescent="0.25">
      <c r="A486" s="8" t="s">
        <v>525</v>
      </c>
      <c r="B486" s="7">
        <v>7.2499999999999995E-2</v>
      </c>
      <c r="C486" s="8" t="s">
        <v>98</v>
      </c>
    </row>
    <row r="487" spans="1:3" ht="15" customHeight="1" x14ac:dyDescent="0.25">
      <c r="A487" s="8" t="s">
        <v>526</v>
      </c>
      <c r="B487" s="7">
        <v>8.2500000000000004E-2</v>
      </c>
      <c r="C487" s="8" t="s">
        <v>17</v>
      </c>
    </row>
    <row r="488" spans="1:3" ht="15" customHeight="1" x14ac:dyDescent="0.25">
      <c r="A488" s="8" t="s">
        <v>527</v>
      </c>
      <c r="B488" s="7">
        <v>8.2500000000000004E-2</v>
      </c>
      <c r="C488" s="8" t="s">
        <v>133</v>
      </c>
    </row>
    <row r="489" spans="1:3" ht="15" customHeight="1" x14ac:dyDescent="0.25">
      <c r="A489" s="8" t="s">
        <v>528</v>
      </c>
      <c r="B489" s="7">
        <v>9.7500000000000003E-2</v>
      </c>
      <c r="C489" s="8" t="s">
        <v>28</v>
      </c>
    </row>
    <row r="490" spans="1:3" ht="15" customHeight="1" x14ac:dyDescent="0.25">
      <c r="A490" s="8" t="s">
        <v>24</v>
      </c>
      <c r="B490" s="7">
        <v>7.2499999999999995E-2</v>
      </c>
      <c r="C490" s="8" t="s">
        <v>24</v>
      </c>
    </row>
    <row r="491" spans="1:3" ht="15" customHeight="1" x14ac:dyDescent="0.25">
      <c r="A491" s="8" t="s">
        <v>529</v>
      </c>
      <c r="B491" s="7">
        <v>7.2499999999999995E-2</v>
      </c>
      <c r="C491" s="8" t="s">
        <v>24</v>
      </c>
    </row>
    <row r="492" spans="1:3" ht="15" customHeight="1" x14ac:dyDescent="0.25">
      <c r="A492" s="8" t="s">
        <v>530</v>
      </c>
      <c r="B492" s="7">
        <v>9.2499999999999999E-2</v>
      </c>
      <c r="C492" s="8" t="s">
        <v>104</v>
      </c>
    </row>
    <row r="493" spans="1:3" ht="15" customHeight="1" x14ac:dyDescent="0.25">
      <c r="A493" s="8" t="s">
        <v>531</v>
      </c>
      <c r="B493" s="7">
        <v>7.2499999999999995E-2</v>
      </c>
      <c r="C493" s="8" t="s">
        <v>229</v>
      </c>
    </row>
    <row r="494" spans="1:3" ht="15" customHeight="1" x14ac:dyDescent="0.25">
      <c r="A494" s="8" t="s">
        <v>532</v>
      </c>
      <c r="B494" s="7">
        <v>7.7499999999999999E-2</v>
      </c>
      <c r="C494" s="8" t="s">
        <v>35</v>
      </c>
    </row>
    <row r="495" spans="1:3" ht="15" customHeight="1" x14ac:dyDescent="0.25">
      <c r="A495" s="8" t="s">
        <v>533</v>
      </c>
      <c r="B495" s="7">
        <v>0.1</v>
      </c>
      <c r="C495" s="8" t="s">
        <v>7</v>
      </c>
    </row>
    <row r="496" spans="1:3" ht="15" customHeight="1" x14ac:dyDescent="0.25">
      <c r="A496" s="8" t="s">
        <v>534</v>
      </c>
      <c r="B496" s="7">
        <v>7.7499999999999999E-2</v>
      </c>
      <c r="C496" s="8" t="s">
        <v>106</v>
      </c>
    </row>
    <row r="497" spans="1:3" ht="15" customHeight="1" x14ac:dyDescent="0.25">
      <c r="A497" s="8" t="s">
        <v>535</v>
      </c>
      <c r="B497" s="7">
        <v>7.7499999999999999E-2</v>
      </c>
      <c r="C497" s="8" t="s">
        <v>149</v>
      </c>
    </row>
    <row r="498" spans="1:3" ht="15" customHeight="1" x14ac:dyDescent="0.25">
      <c r="A498" s="8" t="s">
        <v>536</v>
      </c>
      <c r="B498" s="7">
        <v>9.5000000000000001E-2</v>
      </c>
      <c r="C498" s="8" t="s">
        <v>7</v>
      </c>
    </row>
    <row r="499" spans="1:3" ht="15" customHeight="1" x14ac:dyDescent="0.25">
      <c r="A499" s="8" t="s">
        <v>537</v>
      </c>
      <c r="B499" s="7">
        <v>8.2500000000000004E-2</v>
      </c>
      <c r="C499" s="8" t="s">
        <v>28</v>
      </c>
    </row>
    <row r="500" spans="1:3" ht="15" customHeight="1" x14ac:dyDescent="0.25">
      <c r="A500" s="8" t="s">
        <v>538</v>
      </c>
      <c r="B500" s="7">
        <v>7.7499999999999999E-2</v>
      </c>
      <c r="C500" s="8" t="s">
        <v>35</v>
      </c>
    </row>
    <row r="501" spans="1:3" ht="15" customHeight="1" x14ac:dyDescent="0.25">
      <c r="A501" s="8" t="s">
        <v>539</v>
      </c>
      <c r="B501" s="7">
        <v>7.7499999999999999E-2</v>
      </c>
      <c r="C501" s="8" t="s">
        <v>35</v>
      </c>
    </row>
    <row r="502" spans="1:3" ht="15" customHeight="1" x14ac:dyDescent="0.25">
      <c r="A502" s="8" t="s">
        <v>540</v>
      </c>
      <c r="B502" s="7">
        <v>8.2500000000000004E-2</v>
      </c>
      <c r="C502" s="8" t="s">
        <v>15</v>
      </c>
    </row>
    <row r="503" spans="1:3" ht="15" customHeight="1" x14ac:dyDescent="0.25">
      <c r="A503" s="8" t="s">
        <v>541</v>
      </c>
      <c r="B503" s="7">
        <v>7.8750000000000001E-2</v>
      </c>
      <c r="C503" s="8" t="s">
        <v>333</v>
      </c>
    </row>
    <row r="504" spans="1:3" ht="15" customHeight="1" x14ac:dyDescent="0.25">
      <c r="A504" s="8" t="s">
        <v>542</v>
      </c>
      <c r="B504" s="7">
        <v>8.2500000000000004E-2</v>
      </c>
      <c r="C504" s="8" t="s">
        <v>15</v>
      </c>
    </row>
    <row r="505" spans="1:3" ht="15" customHeight="1" x14ac:dyDescent="0.25">
      <c r="A505" s="8" t="s">
        <v>543</v>
      </c>
      <c r="B505" s="7">
        <v>9.5000000000000001E-2</v>
      </c>
      <c r="C505" s="8" t="s">
        <v>7</v>
      </c>
    </row>
    <row r="506" spans="1:3" ht="15" customHeight="1" x14ac:dyDescent="0.25">
      <c r="A506" s="8" t="s">
        <v>544</v>
      </c>
      <c r="B506" s="7">
        <v>7.8750000000000001E-2</v>
      </c>
      <c r="C506" s="8" t="s">
        <v>31</v>
      </c>
    </row>
    <row r="507" spans="1:3" ht="15" customHeight="1" x14ac:dyDescent="0.25">
      <c r="A507" s="8" t="s">
        <v>545</v>
      </c>
      <c r="B507" s="7">
        <v>7.2499999999999995E-2</v>
      </c>
      <c r="C507" s="8" t="s">
        <v>96</v>
      </c>
    </row>
    <row r="508" spans="1:3" ht="15" customHeight="1" x14ac:dyDescent="0.25">
      <c r="A508" s="8" t="s">
        <v>546</v>
      </c>
      <c r="B508" s="7">
        <v>7.7499999999999999E-2</v>
      </c>
      <c r="C508" s="8" t="s">
        <v>70</v>
      </c>
    </row>
    <row r="509" spans="1:3" ht="15" customHeight="1" x14ac:dyDescent="0.25">
      <c r="A509" s="8" t="s">
        <v>547</v>
      </c>
      <c r="B509" s="7">
        <v>7.3749999999999996E-2</v>
      </c>
      <c r="C509" s="8" t="s">
        <v>160</v>
      </c>
    </row>
    <row r="510" spans="1:3" ht="15" customHeight="1" x14ac:dyDescent="0.25">
      <c r="A510" s="8" t="s">
        <v>548</v>
      </c>
      <c r="B510" s="7">
        <v>9.2499999999999999E-2</v>
      </c>
      <c r="C510" s="8" t="s">
        <v>26</v>
      </c>
    </row>
    <row r="511" spans="1:3" ht="15" customHeight="1" x14ac:dyDescent="0.25">
      <c r="A511" s="8" t="s">
        <v>549</v>
      </c>
      <c r="B511" s="7">
        <v>7.7499999999999999E-2</v>
      </c>
      <c r="C511" s="8" t="s">
        <v>70</v>
      </c>
    </row>
    <row r="512" spans="1:3" ht="15" customHeight="1" x14ac:dyDescent="0.25">
      <c r="A512" s="8" t="s">
        <v>550</v>
      </c>
      <c r="B512" s="7">
        <v>9.7500000000000003E-2</v>
      </c>
      <c r="C512" s="8" t="s">
        <v>104</v>
      </c>
    </row>
    <row r="513" spans="1:3" ht="15" customHeight="1" x14ac:dyDescent="0.25">
      <c r="A513" s="8" t="s">
        <v>551</v>
      </c>
      <c r="B513" s="7">
        <v>9.5000000000000001E-2</v>
      </c>
      <c r="C513" s="8" t="s">
        <v>26</v>
      </c>
    </row>
    <row r="514" spans="1:3" ht="15" customHeight="1" x14ac:dyDescent="0.25">
      <c r="A514" s="8" t="s">
        <v>552</v>
      </c>
      <c r="B514" s="7">
        <v>7.2499999999999995E-2</v>
      </c>
      <c r="C514" s="8" t="s">
        <v>48</v>
      </c>
    </row>
    <row r="515" spans="1:3" ht="15" customHeight="1" x14ac:dyDescent="0.25">
      <c r="A515" s="8" t="s">
        <v>553</v>
      </c>
      <c r="B515" s="7">
        <v>7.8750000000000001E-2</v>
      </c>
      <c r="C515" s="8" t="s">
        <v>333</v>
      </c>
    </row>
    <row r="516" spans="1:3" ht="15" customHeight="1" x14ac:dyDescent="0.25">
      <c r="A516" s="8" t="s">
        <v>554</v>
      </c>
      <c r="B516" s="7">
        <v>7.7499999999999999E-2</v>
      </c>
      <c r="C516" s="8" t="s">
        <v>17</v>
      </c>
    </row>
    <row r="517" spans="1:3" ht="15" customHeight="1" x14ac:dyDescent="0.25">
      <c r="A517" s="8" t="s">
        <v>555</v>
      </c>
      <c r="B517" s="7">
        <v>9.5000000000000001E-2</v>
      </c>
      <c r="C517" s="8" t="s">
        <v>7</v>
      </c>
    </row>
    <row r="518" spans="1:3" ht="15" customHeight="1" x14ac:dyDescent="0.25">
      <c r="A518" s="8" t="s">
        <v>556</v>
      </c>
      <c r="B518" s="7">
        <v>7.2499999999999995E-2</v>
      </c>
      <c r="C518" s="8" t="s">
        <v>64</v>
      </c>
    </row>
    <row r="519" spans="1:3" ht="15" customHeight="1" x14ac:dyDescent="0.25">
      <c r="A519" s="8" t="s">
        <v>557</v>
      </c>
      <c r="B519" s="7">
        <v>7.7499999999999999E-2</v>
      </c>
      <c r="C519" s="8" t="s">
        <v>5</v>
      </c>
    </row>
    <row r="520" spans="1:3" ht="15" customHeight="1" x14ac:dyDescent="0.25">
      <c r="A520" s="8" t="s">
        <v>558</v>
      </c>
      <c r="B520" s="7">
        <v>7.7499999999999999E-2</v>
      </c>
      <c r="C520" s="8" t="s">
        <v>17</v>
      </c>
    </row>
    <row r="521" spans="1:3" ht="15" customHeight="1" x14ac:dyDescent="0.25">
      <c r="A521" s="8" t="s">
        <v>559</v>
      </c>
      <c r="B521" s="7">
        <v>7.2499999999999995E-2</v>
      </c>
      <c r="C521" s="8" t="s">
        <v>229</v>
      </c>
    </row>
    <row r="522" spans="1:3" ht="15" customHeight="1" x14ac:dyDescent="0.25">
      <c r="A522" s="8" t="s">
        <v>560</v>
      </c>
      <c r="B522" s="7">
        <v>7.7499999999999999E-2</v>
      </c>
      <c r="C522" s="8" t="s">
        <v>9</v>
      </c>
    </row>
    <row r="523" spans="1:3" ht="15" customHeight="1" x14ac:dyDescent="0.25">
      <c r="A523" s="8" t="s">
        <v>561</v>
      </c>
      <c r="B523" s="7">
        <v>7.7499999999999999E-2</v>
      </c>
      <c r="C523" s="8" t="s">
        <v>9</v>
      </c>
    </row>
    <row r="524" spans="1:3" ht="15" customHeight="1" x14ac:dyDescent="0.25">
      <c r="A524" s="8" t="s">
        <v>562</v>
      </c>
      <c r="B524" s="7">
        <v>7.2499999999999995E-2</v>
      </c>
      <c r="C524" s="8" t="s">
        <v>264</v>
      </c>
    </row>
    <row r="525" spans="1:3" ht="15" customHeight="1" x14ac:dyDescent="0.25">
      <c r="A525" s="8" t="s">
        <v>563</v>
      </c>
      <c r="B525" s="7">
        <v>7.7499999999999999E-2</v>
      </c>
      <c r="C525" s="8" t="s">
        <v>33</v>
      </c>
    </row>
    <row r="526" spans="1:3" ht="15" customHeight="1" x14ac:dyDescent="0.25">
      <c r="A526" s="8" t="s">
        <v>564</v>
      </c>
      <c r="B526" s="7">
        <v>8.4999999999999992E-2</v>
      </c>
      <c r="C526" s="8" t="s">
        <v>33</v>
      </c>
    </row>
    <row r="527" spans="1:3" ht="15" customHeight="1" x14ac:dyDescent="0.25">
      <c r="A527" s="8" t="s">
        <v>565</v>
      </c>
      <c r="B527" s="7">
        <v>7.7499999999999999E-2</v>
      </c>
      <c r="C527" s="8" t="s">
        <v>45</v>
      </c>
    </row>
    <row r="528" spans="1:3" ht="15" customHeight="1" x14ac:dyDescent="0.25">
      <c r="A528" s="8" t="s">
        <v>566</v>
      </c>
      <c r="B528" s="7">
        <v>7.7499999999999999E-2</v>
      </c>
      <c r="C528" s="8" t="s">
        <v>70</v>
      </c>
    </row>
    <row r="529" spans="1:3" x14ac:dyDescent="0.25">
      <c r="A529" s="8" t="s">
        <v>567</v>
      </c>
      <c r="B529" s="7">
        <v>0.09</v>
      </c>
      <c r="C529" s="8" t="s">
        <v>157</v>
      </c>
    </row>
    <row r="530" spans="1:3" ht="15" customHeight="1" x14ac:dyDescent="0.25">
      <c r="A530" s="8" t="s">
        <v>568</v>
      </c>
      <c r="B530" s="7">
        <v>8.3749999999999991E-2</v>
      </c>
      <c r="C530" s="8" t="s">
        <v>160</v>
      </c>
    </row>
    <row r="531" spans="1:3" ht="15" customHeight="1" x14ac:dyDescent="0.25">
      <c r="A531" s="8" t="s">
        <v>569</v>
      </c>
      <c r="B531" s="7">
        <v>8.2500000000000004E-2</v>
      </c>
      <c r="C531" s="8" t="s">
        <v>28</v>
      </c>
    </row>
    <row r="532" spans="1:3" ht="15" customHeight="1" x14ac:dyDescent="0.25">
      <c r="A532" s="8" t="s">
        <v>570</v>
      </c>
      <c r="B532" s="7">
        <v>7.2499999999999995E-2</v>
      </c>
      <c r="C532" s="8" t="s">
        <v>64</v>
      </c>
    </row>
    <row r="533" spans="1:3" ht="15" customHeight="1" x14ac:dyDescent="0.25">
      <c r="A533" s="8" t="s">
        <v>571</v>
      </c>
      <c r="B533" s="7">
        <v>7.7499999999999999E-2</v>
      </c>
      <c r="C533" s="8" t="s">
        <v>17</v>
      </c>
    </row>
    <row r="534" spans="1:3" ht="15" customHeight="1" x14ac:dyDescent="0.25">
      <c r="A534" s="8" t="s">
        <v>572</v>
      </c>
      <c r="B534" s="7">
        <v>7.7499999999999999E-2</v>
      </c>
      <c r="C534" s="8" t="s">
        <v>17</v>
      </c>
    </row>
    <row r="535" spans="1:3" ht="15" customHeight="1" x14ac:dyDescent="0.25">
      <c r="A535" s="8" t="s">
        <v>573</v>
      </c>
      <c r="B535" s="7">
        <v>7.2499999999999995E-2</v>
      </c>
      <c r="C535" s="8" t="s">
        <v>24</v>
      </c>
    </row>
    <row r="536" spans="1:3" ht="15" customHeight="1" x14ac:dyDescent="0.25">
      <c r="A536" s="8" t="s">
        <v>574</v>
      </c>
      <c r="B536" s="7">
        <v>8.2500000000000004E-2</v>
      </c>
      <c r="C536" s="8" t="s">
        <v>157</v>
      </c>
    </row>
    <row r="537" spans="1:3" ht="15" customHeight="1" x14ac:dyDescent="0.25">
      <c r="A537" s="8" t="s">
        <v>575</v>
      </c>
      <c r="B537" s="7">
        <v>7.9750000000000001E-2</v>
      </c>
      <c r="C537" s="8" t="s">
        <v>109</v>
      </c>
    </row>
    <row r="538" spans="1:3" ht="15" customHeight="1" x14ac:dyDescent="0.25">
      <c r="A538" s="8" t="s">
        <v>576</v>
      </c>
      <c r="B538" s="7">
        <v>8.7500000000000008E-2</v>
      </c>
      <c r="C538" s="8" t="s">
        <v>45</v>
      </c>
    </row>
    <row r="539" spans="1:3" ht="15" customHeight="1" x14ac:dyDescent="0.25">
      <c r="A539" s="8" t="s">
        <v>577</v>
      </c>
      <c r="B539" s="7">
        <v>7.7499999999999999E-2</v>
      </c>
      <c r="C539" s="8" t="s">
        <v>5</v>
      </c>
    </row>
    <row r="540" spans="1:3" ht="15" customHeight="1" x14ac:dyDescent="0.25">
      <c r="A540" s="8" t="s">
        <v>578</v>
      </c>
      <c r="B540" s="7">
        <v>7.7499999999999999E-2</v>
      </c>
      <c r="C540" s="8" t="s">
        <v>9</v>
      </c>
    </row>
    <row r="541" spans="1:3" ht="15" customHeight="1" x14ac:dyDescent="0.25">
      <c r="A541" s="8" t="s">
        <v>579</v>
      </c>
      <c r="B541" s="7">
        <v>7.2499999999999995E-2</v>
      </c>
      <c r="C541" s="8" t="s">
        <v>129</v>
      </c>
    </row>
    <row r="542" spans="1:3" ht="15" customHeight="1" x14ac:dyDescent="0.25">
      <c r="A542" s="8" t="s">
        <v>580</v>
      </c>
      <c r="B542" s="7">
        <v>7.2499999999999995E-2</v>
      </c>
      <c r="C542" s="8" t="s">
        <v>98</v>
      </c>
    </row>
    <row r="543" spans="1:3" ht="15" customHeight="1" x14ac:dyDescent="0.25">
      <c r="A543" s="8" t="s">
        <v>581</v>
      </c>
      <c r="B543" s="7">
        <v>0.09</v>
      </c>
      <c r="C543" s="8" t="s">
        <v>77</v>
      </c>
    </row>
    <row r="544" spans="1:3" ht="15" customHeight="1" x14ac:dyDescent="0.25">
      <c r="A544" s="8" t="s">
        <v>582</v>
      </c>
      <c r="B544" s="7">
        <v>7.7499999999999999E-2</v>
      </c>
      <c r="C544" s="8" t="s">
        <v>9</v>
      </c>
    </row>
    <row r="545" spans="1:3" ht="15" customHeight="1" x14ac:dyDescent="0.25">
      <c r="A545" s="8" t="s">
        <v>583</v>
      </c>
      <c r="B545" s="7">
        <v>8.5000000000000006E-2</v>
      </c>
      <c r="C545" s="8" t="s">
        <v>33</v>
      </c>
    </row>
    <row r="546" spans="1:3" x14ac:dyDescent="0.25">
      <c r="A546" s="8" t="s">
        <v>584</v>
      </c>
      <c r="B546" s="7">
        <v>7.7499999999999999E-2</v>
      </c>
      <c r="C546" s="8" t="s">
        <v>33</v>
      </c>
    </row>
    <row r="547" spans="1:3" ht="15" customHeight="1" x14ac:dyDescent="0.25">
      <c r="A547" s="8" t="s">
        <v>585</v>
      </c>
      <c r="B547" s="7">
        <v>7.7499999999999999E-2</v>
      </c>
      <c r="C547" s="8" t="s">
        <v>57</v>
      </c>
    </row>
    <row r="548" spans="1:3" ht="15" customHeight="1" x14ac:dyDescent="0.25">
      <c r="A548" s="8" t="s">
        <v>586</v>
      </c>
      <c r="B548" s="7">
        <v>7.7499999999999999E-2</v>
      </c>
      <c r="C548" s="8" t="s">
        <v>33</v>
      </c>
    </row>
    <row r="549" spans="1:3" ht="15" customHeight="1" x14ac:dyDescent="0.25">
      <c r="A549" s="8" t="s">
        <v>587</v>
      </c>
      <c r="B549" s="7">
        <v>7.9750000000000001E-2</v>
      </c>
      <c r="C549" s="8" t="s">
        <v>109</v>
      </c>
    </row>
    <row r="550" spans="1:3" ht="15" customHeight="1" x14ac:dyDescent="0.25">
      <c r="A550" s="8" t="s">
        <v>588</v>
      </c>
      <c r="B550" s="7">
        <v>7.2499999999999995E-2</v>
      </c>
      <c r="C550" s="8" t="s">
        <v>269</v>
      </c>
    </row>
    <row r="551" spans="1:3" ht="15" customHeight="1" x14ac:dyDescent="0.25">
      <c r="A551" s="8" t="s">
        <v>589</v>
      </c>
      <c r="B551" s="7">
        <v>7.2499999999999995E-2</v>
      </c>
      <c r="C551" s="8" t="s">
        <v>363</v>
      </c>
    </row>
    <row r="552" spans="1:3" ht="15" customHeight="1" x14ac:dyDescent="0.25">
      <c r="A552" s="8" t="s">
        <v>590</v>
      </c>
      <c r="B552" s="7">
        <v>7.9750000000000001E-2</v>
      </c>
      <c r="C552" s="8" t="s">
        <v>109</v>
      </c>
    </row>
    <row r="553" spans="1:3" ht="15" customHeight="1" x14ac:dyDescent="0.25">
      <c r="A553" s="8" t="s">
        <v>591</v>
      </c>
      <c r="B553" s="7">
        <v>7.7499999999999999E-2</v>
      </c>
      <c r="C553" s="8" t="s">
        <v>149</v>
      </c>
    </row>
    <row r="554" spans="1:3" ht="15" customHeight="1" x14ac:dyDescent="0.25">
      <c r="A554" s="8" t="s">
        <v>592</v>
      </c>
      <c r="B554" s="7">
        <v>7.9750000000000001E-2</v>
      </c>
      <c r="C554" s="8" t="s">
        <v>109</v>
      </c>
    </row>
    <row r="555" spans="1:3" ht="15" customHeight="1" x14ac:dyDescent="0.25">
      <c r="A555" s="8" t="s">
        <v>593</v>
      </c>
      <c r="B555" s="7">
        <v>7.7499999999999999E-2</v>
      </c>
      <c r="C555" s="8" t="s">
        <v>17</v>
      </c>
    </row>
    <row r="556" spans="1:3" ht="15" customHeight="1" x14ac:dyDescent="0.25">
      <c r="A556" s="8" t="s">
        <v>594</v>
      </c>
      <c r="B556" s="7">
        <v>9.5000000000000001E-2</v>
      </c>
      <c r="C556" s="8" t="s">
        <v>7</v>
      </c>
    </row>
    <row r="557" spans="1:3" ht="15" customHeight="1" x14ac:dyDescent="0.25">
      <c r="A557" s="8" t="s">
        <v>595</v>
      </c>
      <c r="B557" s="7">
        <v>9.5000000000000001E-2</v>
      </c>
      <c r="C557" s="8" t="s">
        <v>7</v>
      </c>
    </row>
    <row r="558" spans="1:3" ht="15" customHeight="1" x14ac:dyDescent="0.25">
      <c r="A558" s="8" t="s">
        <v>596</v>
      </c>
      <c r="B558" s="7">
        <v>7.4999999999999997E-2</v>
      </c>
      <c r="C558" s="8" t="s">
        <v>328</v>
      </c>
    </row>
    <row r="559" spans="1:3" ht="15" customHeight="1" x14ac:dyDescent="0.25">
      <c r="A559" s="8" t="s">
        <v>597</v>
      </c>
      <c r="B559" s="7">
        <v>7.2499999999999995E-2</v>
      </c>
      <c r="C559" s="8" t="s">
        <v>398</v>
      </c>
    </row>
    <row r="560" spans="1:3" ht="15" customHeight="1" x14ac:dyDescent="0.25">
      <c r="A560" s="8" t="s">
        <v>598</v>
      </c>
      <c r="B560" s="7">
        <v>7.7499999999999999E-2</v>
      </c>
      <c r="C560" s="8" t="s">
        <v>70</v>
      </c>
    </row>
    <row r="561" spans="1:3" ht="15" customHeight="1" x14ac:dyDescent="0.25">
      <c r="A561" s="8" t="s">
        <v>599</v>
      </c>
      <c r="B561" s="7">
        <v>7.7499999999999999E-2</v>
      </c>
      <c r="C561" s="8" t="s">
        <v>9</v>
      </c>
    </row>
    <row r="562" spans="1:3" ht="15" customHeight="1" x14ac:dyDescent="0.25">
      <c r="A562" s="8" t="s">
        <v>600</v>
      </c>
      <c r="B562" s="7">
        <v>7.7499999999999999E-2</v>
      </c>
      <c r="C562" s="8" t="s">
        <v>35</v>
      </c>
    </row>
    <row r="563" spans="1:3" ht="15" customHeight="1" x14ac:dyDescent="0.25">
      <c r="A563" s="8" t="s">
        <v>601</v>
      </c>
      <c r="B563" s="7">
        <v>7.2499999999999995E-2</v>
      </c>
      <c r="C563" s="8" t="s">
        <v>129</v>
      </c>
    </row>
    <row r="564" spans="1:3" ht="15" customHeight="1" x14ac:dyDescent="0.25">
      <c r="A564" s="8" t="s">
        <v>602</v>
      </c>
      <c r="B564" s="7">
        <v>7.7499999999999999E-2</v>
      </c>
      <c r="C564" s="8" t="s">
        <v>9</v>
      </c>
    </row>
    <row r="565" spans="1:3" ht="15" customHeight="1" x14ac:dyDescent="0.25">
      <c r="A565" s="8" t="s">
        <v>603</v>
      </c>
      <c r="B565" s="7">
        <v>7.2499999999999995E-2</v>
      </c>
      <c r="C565" s="8" t="s">
        <v>172</v>
      </c>
    </row>
    <row r="566" spans="1:3" ht="15" customHeight="1" x14ac:dyDescent="0.25">
      <c r="A566" s="8" t="s">
        <v>604</v>
      </c>
      <c r="B566" s="7">
        <v>8.2500000000000004E-2</v>
      </c>
      <c r="C566" s="8" t="s">
        <v>157</v>
      </c>
    </row>
    <row r="567" spans="1:3" ht="15" customHeight="1" x14ac:dyDescent="0.25">
      <c r="A567" s="8" t="s">
        <v>605</v>
      </c>
      <c r="B567" s="7">
        <v>9.5000000000000001E-2</v>
      </c>
      <c r="C567" s="8" t="s">
        <v>7</v>
      </c>
    </row>
    <row r="568" spans="1:3" ht="15" customHeight="1" x14ac:dyDescent="0.25">
      <c r="A568" s="8" t="s">
        <v>606</v>
      </c>
      <c r="B568" s="7">
        <v>7.2499999999999995E-2</v>
      </c>
      <c r="C568" s="8" t="s">
        <v>129</v>
      </c>
    </row>
    <row r="569" spans="1:3" ht="15" customHeight="1" x14ac:dyDescent="0.25">
      <c r="A569" s="8" t="s">
        <v>607</v>
      </c>
      <c r="B569" s="7">
        <v>7.2499999999999995E-2</v>
      </c>
      <c r="C569" s="8" t="s">
        <v>48</v>
      </c>
    </row>
    <row r="570" spans="1:3" ht="15" customHeight="1" x14ac:dyDescent="0.25">
      <c r="A570" s="8" t="s">
        <v>608</v>
      </c>
      <c r="B570" s="7">
        <v>8.2500000000000004E-2</v>
      </c>
      <c r="C570" s="8" t="s">
        <v>15</v>
      </c>
    </row>
    <row r="571" spans="1:3" ht="15" customHeight="1" x14ac:dyDescent="0.25">
      <c r="A571" s="8" t="s">
        <v>609</v>
      </c>
      <c r="B571" s="7">
        <v>7.2499999999999995E-2</v>
      </c>
      <c r="C571" s="8" t="s">
        <v>264</v>
      </c>
    </row>
    <row r="572" spans="1:3" ht="15" customHeight="1" x14ac:dyDescent="0.25">
      <c r="A572" s="8" t="s">
        <v>610</v>
      </c>
      <c r="B572" s="7">
        <v>7.2499999999999995E-2</v>
      </c>
      <c r="C572" s="8" t="s">
        <v>11</v>
      </c>
    </row>
    <row r="573" spans="1:3" ht="15" customHeight="1" x14ac:dyDescent="0.25">
      <c r="A573" s="8" t="s">
        <v>611</v>
      </c>
      <c r="B573" s="7">
        <v>8.8750000000000009E-2</v>
      </c>
      <c r="C573" s="8" t="s">
        <v>31</v>
      </c>
    </row>
    <row r="574" spans="1:3" ht="15" customHeight="1" x14ac:dyDescent="0.25">
      <c r="A574" s="8" t="s">
        <v>612</v>
      </c>
      <c r="B574" s="7">
        <v>7.4999999999999997E-2</v>
      </c>
      <c r="C574" s="8" t="s">
        <v>417</v>
      </c>
    </row>
    <row r="575" spans="1:3" ht="15" customHeight="1" x14ac:dyDescent="0.25">
      <c r="A575" s="8" t="s">
        <v>613</v>
      </c>
      <c r="B575" s="7">
        <v>7.7499999999999999E-2</v>
      </c>
      <c r="C575" s="8" t="s">
        <v>9</v>
      </c>
    </row>
    <row r="576" spans="1:3" ht="15" customHeight="1" x14ac:dyDescent="0.25">
      <c r="A576" s="8" t="s">
        <v>614</v>
      </c>
      <c r="B576" s="7">
        <v>7.2499999999999995E-2</v>
      </c>
      <c r="C576" s="8" t="s">
        <v>264</v>
      </c>
    </row>
    <row r="577" spans="1:3" ht="15" customHeight="1" x14ac:dyDescent="0.25">
      <c r="A577" s="8" t="s">
        <v>615</v>
      </c>
      <c r="B577" s="7">
        <v>7.7499999999999999E-2</v>
      </c>
      <c r="C577" s="8" t="s">
        <v>90</v>
      </c>
    </row>
    <row r="578" spans="1:3" ht="15" customHeight="1" x14ac:dyDescent="0.25">
      <c r="A578" s="8" t="s">
        <v>616</v>
      </c>
      <c r="B578" s="9">
        <v>9.2499999999999999E-2</v>
      </c>
      <c r="C578" s="8" t="s">
        <v>90</v>
      </c>
    </row>
    <row r="579" spans="1:3" ht="15" customHeight="1" x14ac:dyDescent="0.25">
      <c r="A579" s="8" t="s">
        <v>617</v>
      </c>
      <c r="B579" s="7">
        <v>9.2499999999999999E-2</v>
      </c>
      <c r="C579" s="8" t="s">
        <v>90</v>
      </c>
    </row>
    <row r="580" spans="1:3" ht="15" customHeight="1" x14ac:dyDescent="0.25">
      <c r="A580" s="8" t="s">
        <v>618</v>
      </c>
      <c r="B580" s="7">
        <v>7.7499999999999999E-2</v>
      </c>
      <c r="C580" s="8" t="s">
        <v>33</v>
      </c>
    </row>
    <row r="581" spans="1:3" ht="15" customHeight="1" x14ac:dyDescent="0.25">
      <c r="A581" s="8" t="s">
        <v>619</v>
      </c>
      <c r="B581" s="7">
        <v>8.5000000000000006E-2</v>
      </c>
      <c r="C581" s="8" t="s">
        <v>33</v>
      </c>
    </row>
    <row r="582" spans="1:3" ht="15" customHeight="1" x14ac:dyDescent="0.25">
      <c r="A582" s="8" t="s">
        <v>620</v>
      </c>
      <c r="B582" s="7">
        <v>9.2499999999999999E-2</v>
      </c>
      <c r="C582" s="8" t="s">
        <v>104</v>
      </c>
    </row>
    <row r="583" spans="1:3" ht="15" customHeight="1" x14ac:dyDescent="0.25">
      <c r="A583" s="8" t="s">
        <v>621</v>
      </c>
      <c r="B583" s="7">
        <v>8.7499999999999994E-2</v>
      </c>
      <c r="C583" s="8" t="s">
        <v>35</v>
      </c>
    </row>
    <row r="584" spans="1:3" ht="15" customHeight="1" x14ac:dyDescent="0.25">
      <c r="A584" s="8" t="s">
        <v>622</v>
      </c>
      <c r="B584" s="7">
        <v>8.9749999999999996E-2</v>
      </c>
      <c r="C584" s="8" t="s">
        <v>109</v>
      </c>
    </row>
    <row r="585" spans="1:3" ht="15" customHeight="1" x14ac:dyDescent="0.25">
      <c r="A585" s="8" t="s">
        <v>623</v>
      </c>
      <c r="B585" s="7">
        <v>7.2499999999999995E-2</v>
      </c>
      <c r="C585" s="8" t="s">
        <v>98</v>
      </c>
    </row>
    <row r="586" spans="1:3" ht="15" customHeight="1" x14ac:dyDescent="0.25">
      <c r="A586" s="8" t="s">
        <v>624</v>
      </c>
      <c r="B586" s="7">
        <v>0.09</v>
      </c>
      <c r="C586" s="8" t="s">
        <v>77</v>
      </c>
    </row>
    <row r="587" spans="1:3" ht="15" customHeight="1" x14ac:dyDescent="0.25">
      <c r="A587" s="10" t="s">
        <v>625</v>
      </c>
      <c r="B587" s="9">
        <v>9.2499999999999999E-2</v>
      </c>
      <c r="C587" s="10" t="s">
        <v>77</v>
      </c>
    </row>
    <row r="588" spans="1:3" ht="15" customHeight="1" x14ac:dyDescent="0.25">
      <c r="A588" s="8" t="s">
        <v>626</v>
      </c>
      <c r="B588" s="7">
        <v>7.7499999999999999E-2</v>
      </c>
      <c r="C588" s="8" t="s">
        <v>70</v>
      </c>
    </row>
    <row r="589" spans="1:3" ht="15" customHeight="1" x14ac:dyDescent="0.25">
      <c r="A589" s="8" t="s">
        <v>627</v>
      </c>
      <c r="B589" s="7">
        <v>8.2500000000000004E-2</v>
      </c>
      <c r="C589" s="8" t="s">
        <v>15</v>
      </c>
    </row>
    <row r="590" spans="1:3" ht="15" customHeight="1" x14ac:dyDescent="0.25">
      <c r="A590" s="8" t="s">
        <v>628</v>
      </c>
      <c r="B590" s="7">
        <v>9.2499999999999999E-2</v>
      </c>
      <c r="C590" s="8" t="s">
        <v>26</v>
      </c>
    </row>
    <row r="591" spans="1:3" ht="15" customHeight="1" x14ac:dyDescent="0.25">
      <c r="A591" s="8" t="s">
        <v>629</v>
      </c>
      <c r="B591" s="7">
        <v>7.7499999999999999E-2</v>
      </c>
      <c r="C591" s="8" t="s">
        <v>5</v>
      </c>
    </row>
    <row r="592" spans="1:3" ht="15" customHeight="1" x14ac:dyDescent="0.25">
      <c r="A592" s="8" t="s">
        <v>630</v>
      </c>
      <c r="B592" s="7">
        <v>7.2499999999999995E-2</v>
      </c>
      <c r="C592" s="8" t="s">
        <v>64</v>
      </c>
    </row>
    <row r="593" spans="1:3" ht="15" customHeight="1" x14ac:dyDescent="0.25">
      <c r="A593" s="8" t="s">
        <v>631</v>
      </c>
      <c r="B593" s="7">
        <v>7.7499999999999999E-2</v>
      </c>
      <c r="C593" s="8" t="s">
        <v>33</v>
      </c>
    </row>
    <row r="594" spans="1:3" ht="15" customHeight="1" x14ac:dyDescent="0.25">
      <c r="A594" s="8" t="s">
        <v>632</v>
      </c>
      <c r="B594" s="7">
        <v>7.9750000000000001E-2</v>
      </c>
      <c r="C594" s="8" t="s">
        <v>109</v>
      </c>
    </row>
    <row r="595" spans="1:3" ht="15" customHeight="1" x14ac:dyDescent="0.25">
      <c r="A595" s="8" t="s">
        <v>633</v>
      </c>
      <c r="B595" s="7">
        <v>7.9750000000000001E-2</v>
      </c>
      <c r="C595" s="8" t="s">
        <v>109</v>
      </c>
    </row>
    <row r="596" spans="1:3" ht="15" customHeight="1" x14ac:dyDescent="0.25">
      <c r="A596" s="8" t="s">
        <v>634</v>
      </c>
      <c r="B596" s="7">
        <v>9.5000000000000001E-2</v>
      </c>
      <c r="C596" s="8" t="s">
        <v>7</v>
      </c>
    </row>
    <row r="597" spans="1:3" ht="15" customHeight="1" x14ac:dyDescent="0.25">
      <c r="A597" s="8" t="s">
        <v>635</v>
      </c>
      <c r="B597" s="7">
        <v>7.7499999999999999E-2</v>
      </c>
      <c r="C597" s="8" t="s">
        <v>20</v>
      </c>
    </row>
    <row r="598" spans="1:3" ht="15" customHeight="1" x14ac:dyDescent="0.25">
      <c r="A598" s="8" t="s">
        <v>636</v>
      </c>
      <c r="B598" s="7">
        <v>7.7499999999999999E-2</v>
      </c>
      <c r="C598" s="8" t="s">
        <v>35</v>
      </c>
    </row>
    <row r="599" spans="1:3" ht="15" customHeight="1" x14ac:dyDescent="0.25">
      <c r="A599" s="8" t="s">
        <v>637</v>
      </c>
      <c r="B599" s="7">
        <v>8.2500000000000004E-2</v>
      </c>
      <c r="C599" s="8" t="s">
        <v>15</v>
      </c>
    </row>
    <row r="600" spans="1:3" ht="15" customHeight="1" x14ac:dyDescent="0.25">
      <c r="A600" s="8" t="s">
        <v>638</v>
      </c>
      <c r="B600" s="7">
        <v>8.2500000000000004E-2</v>
      </c>
      <c r="C600" s="8" t="s">
        <v>70</v>
      </c>
    </row>
    <row r="601" spans="1:3" ht="15" customHeight="1" x14ac:dyDescent="0.25">
      <c r="A601" s="8" t="s">
        <v>639</v>
      </c>
      <c r="B601" s="7">
        <v>7.7499999999999999E-2</v>
      </c>
      <c r="C601" s="8" t="s">
        <v>33</v>
      </c>
    </row>
    <row r="602" spans="1:3" ht="15" customHeight="1" x14ac:dyDescent="0.25">
      <c r="A602" s="8" t="s">
        <v>640</v>
      </c>
      <c r="B602" s="7">
        <v>8.7499999999999994E-2</v>
      </c>
      <c r="C602" s="8" t="s">
        <v>35</v>
      </c>
    </row>
    <row r="603" spans="1:3" ht="15" customHeight="1" x14ac:dyDescent="0.25">
      <c r="A603" s="8" t="s">
        <v>641</v>
      </c>
      <c r="B603" s="7">
        <v>7.2499999999999995E-2</v>
      </c>
      <c r="C603" s="8" t="s">
        <v>24</v>
      </c>
    </row>
    <row r="604" spans="1:3" ht="15" customHeight="1" x14ac:dyDescent="0.25">
      <c r="A604" s="8" t="s">
        <v>642</v>
      </c>
      <c r="B604" s="7">
        <v>0.10249999999999999</v>
      </c>
      <c r="C604" s="8" t="s">
        <v>7</v>
      </c>
    </row>
    <row r="605" spans="1:3" ht="15" customHeight="1" x14ac:dyDescent="0.25">
      <c r="A605" s="8" t="s">
        <v>643</v>
      </c>
      <c r="B605" s="7">
        <v>7.7499999999999999E-2</v>
      </c>
      <c r="C605" s="8" t="s">
        <v>125</v>
      </c>
    </row>
    <row r="606" spans="1:3" ht="15" customHeight="1" x14ac:dyDescent="0.25">
      <c r="A606" s="8" t="s">
        <v>644</v>
      </c>
      <c r="B606" s="7">
        <v>7.7499999999999999E-2</v>
      </c>
      <c r="C606" s="8" t="s">
        <v>20</v>
      </c>
    </row>
    <row r="607" spans="1:3" ht="15" customHeight="1" x14ac:dyDescent="0.25">
      <c r="A607" s="8" t="s">
        <v>645</v>
      </c>
      <c r="B607" s="7">
        <v>7.4999999999999997E-2</v>
      </c>
      <c r="C607" s="8" t="s">
        <v>417</v>
      </c>
    </row>
    <row r="608" spans="1:3" ht="15" customHeight="1" x14ac:dyDescent="0.25">
      <c r="A608" s="8" t="s">
        <v>646</v>
      </c>
      <c r="B608" s="7">
        <v>7.7499999999999999E-2</v>
      </c>
      <c r="C608" s="8" t="s">
        <v>125</v>
      </c>
    </row>
    <row r="609" spans="1:3" ht="15" customHeight="1" x14ac:dyDescent="0.25">
      <c r="A609" s="8" t="s">
        <v>647</v>
      </c>
      <c r="B609" s="7">
        <v>7.2499999999999995E-2</v>
      </c>
      <c r="C609" s="8" t="s">
        <v>264</v>
      </c>
    </row>
    <row r="610" spans="1:3" ht="15" customHeight="1" x14ac:dyDescent="0.25">
      <c r="A610" s="8" t="s">
        <v>648</v>
      </c>
      <c r="B610" s="7">
        <v>7.7499999999999999E-2</v>
      </c>
      <c r="C610" s="8" t="s">
        <v>9</v>
      </c>
    </row>
    <row r="611" spans="1:3" ht="15" customHeight="1" x14ac:dyDescent="0.25">
      <c r="A611" s="8" t="s">
        <v>649</v>
      </c>
      <c r="B611" s="7">
        <v>7.2499999999999995E-2</v>
      </c>
      <c r="C611" s="8" t="s">
        <v>24</v>
      </c>
    </row>
    <row r="612" spans="1:3" ht="15" customHeight="1" x14ac:dyDescent="0.25">
      <c r="A612" s="8" t="s">
        <v>650</v>
      </c>
      <c r="B612" s="7">
        <v>7.2499999999999995E-2</v>
      </c>
      <c r="C612" s="8" t="s">
        <v>398</v>
      </c>
    </row>
    <row r="613" spans="1:3" ht="15" customHeight="1" x14ac:dyDescent="0.25">
      <c r="A613" s="8" t="s">
        <v>651</v>
      </c>
      <c r="B613" s="7">
        <v>8.2500000000000004E-2</v>
      </c>
      <c r="C613" s="8" t="s">
        <v>15</v>
      </c>
    </row>
    <row r="614" spans="1:3" ht="15" customHeight="1" x14ac:dyDescent="0.25">
      <c r="A614" s="8" t="s">
        <v>652</v>
      </c>
      <c r="B614" s="7">
        <v>7.7499999999999999E-2</v>
      </c>
      <c r="C614" s="8" t="s">
        <v>45</v>
      </c>
    </row>
    <row r="615" spans="1:3" ht="15" customHeight="1" x14ac:dyDescent="0.25">
      <c r="A615" s="8" t="s">
        <v>653</v>
      </c>
      <c r="B615" s="7">
        <v>7.7499999999999999E-2</v>
      </c>
      <c r="C615" s="8" t="s">
        <v>20</v>
      </c>
    </row>
    <row r="616" spans="1:3" ht="15" customHeight="1" x14ac:dyDescent="0.25">
      <c r="A616" s="8" t="s">
        <v>654</v>
      </c>
      <c r="B616" s="7">
        <v>0.09</v>
      </c>
      <c r="C616" s="8" t="s">
        <v>39</v>
      </c>
    </row>
    <row r="617" spans="1:3" ht="15" customHeight="1" x14ac:dyDescent="0.25">
      <c r="A617" s="8" t="s">
        <v>655</v>
      </c>
      <c r="B617" s="7">
        <v>9.5000000000000001E-2</v>
      </c>
      <c r="C617" s="8" t="s">
        <v>7</v>
      </c>
    </row>
    <row r="618" spans="1:3" ht="15" customHeight="1" x14ac:dyDescent="0.25">
      <c r="A618" s="8" t="s">
        <v>656</v>
      </c>
      <c r="B618" s="7">
        <v>7.7499999999999999E-2</v>
      </c>
      <c r="C618" s="8" t="s">
        <v>20</v>
      </c>
    </row>
    <row r="619" spans="1:3" ht="15" customHeight="1" x14ac:dyDescent="0.25">
      <c r="A619" s="8" t="s">
        <v>657</v>
      </c>
      <c r="B619" s="7">
        <v>8.2500000000000004E-2</v>
      </c>
      <c r="C619" s="8" t="s">
        <v>15</v>
      </c>
    </row>
    <row r="620" spans="1:3" ht="15" customHeight="1" x14ac:dyDescent="0.25">
      <c r="A620" s="8" t="s">
        <v>658</v>
      </c>
      <c r="B620" s="7">
        <v>7.2499999999999995E-2</v>
      </c>
      <c r="C620" s="8" t="s">
        <v>64</v>
      </c>
    </row>
    <row r="621" spans="1:3" ht="15" customHeight="1" x14ac:dyDescent="0.25">
      <c r="A621" s="8" t="s">
        <v>659</v>
      </c>
      <c r="B621" s="7">
        <v>7.2499999999999995E-2</v>
      </c>
      <c r="C621" s="8" t="s">
        <v>52</v>
      </c>
    </row>
    <row r="622" spans="1:3" ht="15" customHeight="1" x14ac:dyDescent="0.25">
      <c r="A622" s="8" t="s">
        <v>660</v>
      </c>
      <c r="B622" s="7">
        <v>0.10249999999999999</v>
      </c>
      <c r="C622" s="8" t="s">
        <v>7</v>
      </c>
    </row>
    <row r="623" spans="1:3" ht="15" customHeight="1" x14ac:dyDescent="0.25">
      <c r="A623" s="8" t="s">
        <v>661</v>
      </c>
      <c r="B623" s="7">
        <v>0.10249999999999999</v>
      </c>
      <c r="C623" s="8" t="s">
        <v>7</v>
      </c>
    </row>
    <row r="624" spans="1:3" ht="15" customHeight="1" x14ac:dyDescent="0.25">
      <c r="A624" s="8" t="s">
        <v>662</v>
      </c>
      <c r="B624" s="7">
        <v>7.2499999999999995E-2</v>
      </c>
      <c r="C624" s="8" t="s">
        <v>363</v>
      </c>
    </row>
    <row r="625" spans="1:3" ht="15" customHeight="1" x14ac:dyDescent="0.25">
      <c r="A625" s="8" t="s">
        <v>96</v>
      </c>
      <c r="B625" s="7">
        <v>7.2499999999999995E-2</v>
      </c>
      <c r="C625" s="8" t="s">
        <v>96</v>
      </c>
    </row>
    <row r="626" spans="1:3" ht="15" customHeight="1" x14ac:dyDescent="0.25">
      <c r="A626" s="8" t="s">
        <v>663</v>
      </c>
      <c r="B626" s="7">
        <v>7.2499999999999995E-2</v>
      </c>
      <c r="C626" s="8" t="s">
        <v>98</v>
      </c>
    </row>
    <row r="627" spans="1:3" ht="15" customHeight="1" x14ac:dyDescent="0.25">
      <c r="A627" s="8" t="s">
        <v>1803</v>
      </c>
      <c r="B627" s="7">
        <v>7.7499999999999999E-2</v>
      </c>
      <c r="C627" s="8" t="s">
        <v>70</v>
      </c>
    </row>
    <row r="628" spans="1:3" ht="15" customHeight="1" x14ac:dyDescent="0.25">
      <c r="A628" s="8" t="s">
        <v>664</v>
      </c>
      <c r="B628" s="7">
        <v>7.2499999999999995E-2</v>
      </c>
      <c r="C628" s="8" t="s">
        <v>48</v>
      </c>
    </row>
    <row r="629" spans="1:3" ht="15" customHeight="1" x14ac:dyDescent="0.25">
      <c r="A629" s="8" t="s">
        <v>665</v>
      </c>
      <c r="B629" s="7">
        <v>7.2499999999999995E-2</v>
      </c>
      <c r="C629" s="8" t="s">
        <v>98</v>
      </c>
    </row>
    <row r="630" spans="1:3" ht="15" customHeight="1" x14ac:dyDescent="0.25">
      <c r="A630" s="8" t="s">
        <v>666</v>
      </c>
      <c r="B630" s="7">
        <v>7.7499999999999999E-2</v>
      </c>
      <c r="C630" s="8" t="s">
        <v>125</v>
      </c>
    </row>
    <row r="631" spans="1:3" ht="15" customHeight="1" x14ac:dyDescent="0.25">
      <c r="A631" s="8" t="s">
        <v>667</v>
      </c>
      <c r="B631" s="7">
        <v>8.2500000000000004E-2</v>
      </c>
      <c r="C631" s="8" t="s">
        <v>90</v>
      </c>
    </row>
    <row r="632" spans="1:3" ht="15" customHeight="1" x14ac:dyDescent="0.25">
      <c r="A632" s="8" t="s">
        <v>668</v>
      </c>
      <c r="B632" s="7">
        <v>7.2499999999999995E-2</v>
      </c>
      <c r="C632" s="8" t="s">
        <v>37</v>
      </c>
    </row>
    <row r="633" spans="1:3" ht="15" customHeight="1" x14ac:dyDescent="0.25">
      <c r="A633" s="8" t="s">
        <v>669</v>
      </c>
      <c r="B633" s="7">
        <v>9.5000000000000001E-2</v>
      </c>
      <c r="C633" s="8" t="s">
        <v>7</v>
      </c>
    </row>
    <row r="634" spans="1:3" ht="15" customHeight="1" x14ac:dyDescent="0.25">
      <c r="A634" s="8" t="s">
        <v>670</v>
      </c>
      <c r="B634" s="7">
        <v>7.7499999999999999E-2</v>
      </c>
      <c r="C634" s="8" t="s">
        <v>45</v>
      </c>
    </row>
    <row r="635" spans="1:3" ht="15" customHeight="1" x14ac:dyDescent="0.25">
      <c r="A635" s="8" t="s">
        <v>671</v>
      </c>
      <c r="B635" s="7">
        <v>9.2499999999999999E-2</v>
      </c>
      <c r="C635" s="8" t="s">
        <v>26</v>
      </c>
    </row>
    <row r="636" spans="1:3" ht="15" customHeight="1" x14ac:dyDescent="0.25">
      <c r="A636" s="8" t="s">
        <v>672</v>
      </c>
      <c r="B636" s="7">
        <v>7.2499999999999995E-2</v>
      </c>
      <c r="C636" s="8" t="s">
        <v>41</v>
      </c>
    </row>
    <row r="637" spans="1:3" ht="15" customHeight="1" x14ac:dyDescent="0.25">
      <c r="A637" s="8" t="s">
        <v>673</v>
      </c>
      <c r="B637" s="7">
        <v>9.5000000000000001E-2</v>
      </c>
      <c r="C637" s="8" t="s">
        <v>7</v>
      </c>
    </row>
    <row r="638" spans="1:3" ht="15" customHeight="1" x14ac:dyDescent="0.25">
      <c r="A638" s="8" t="s">
        <v>1816</v>
      </c>
      <c r="B638" s="7">
        <v>7.7499999999999999E-2</v>
      </c>
      <c r="C638" s="8" t="s">
        <v>9</v>
      </c>
    </row>
    <row r="639" spans="1:3" ht="15" customHeight="1" x14ac:dyDescent="0.25">
      <c r="A639" s="8" t="s">
        <v>674</v>
      </c>
      <c r="B639" s="7">
        <v>7.2499999999999995E-2</v>
      </c>
      <c r="C639" s="8" t="s">
        <v>48</v>
      </c>
    </row>
    <row r="640" spans="1:3" ht="15" customHeight="1" x14ac:dyDescent="0.25">
      <c r="A640" s="8" t="s">
        <v>1817</v>
      </c>
      <c r="B640" s="7">
        <v>8.5000000000000006E-2</v>
      </c>
      <c r="C640" s="8" t="s">
        <v>328</v>
      </c>
    </row>
    <row r="641" spans="1:3" ht="15" customHeight="1" x14ac:dyDescent="0.25">
      <c r="A641" s="8" t="s">
        <v>675</v>
      </c>
      <c r="B641" s="7">
        <v>8.2500000000000004E-2</v>
      </c>
      <c r="C641" s="8" t="s">
        <v>15</v>
      </c>
    </row>
    <row r="642" spans="1:3" ht="15" customHeight="1" x14ac:dyDescent="0.25">
      <c r="A642" s="8" t="s">
        <v>676</v>
      </c>
      <c r="B642" s="7">
        <v>9.5000000000000001E-2</v>
      </c>
      <c r="C642" s="8" t="s">
        <v>7</v>
      </c>
    </row>
    <row r="643" spans="1:3" ht="15" customHeight="1" x14ac:dyDescent="0.25">
      <c r="A643" s="8" t="s">
        <v>677</v>
      </c>
      <c r="B643" s="7">
        <v>7.7499999999999999E-2</v>
      </c>
      <c r="C643" s="8" t="s">
        <v>9</v>
      </c>
    </row>
    <row r="644" spans="1:3" ht="15" customHeight="1" x14ac:dyDescent="0.25">
      <c r="A644" s="8" t="s">
        <v>678</v>
      </c>
      <c r="B644" s="7">
        <v>7.2499999999999995E-2</v>
      </c>
      <c r="C644" s="8" t="s">
        <v>98</v>
      </c>
    </row>
    <row r="645" spans="1:3" ht="15" customHeight="1" x14ac:dyDescent="0.25">
      <c r="A645" s="8" t="s">
        <v>679</v>
      </c>
      <c r="B645" s="7">
        <v>0.09</v>
      </c>
      <c r="C645" s="8" t="s">
        <v>157</v>
      </c>
    </row>
    <row r="646" spans="1:3" ht="15" customHeight="1" x14ac:dyDescent="0.25">
      <c r="A646" s="8" t="s">
        <v>680</v>
      </c>
      <c r="B646" s="7">
        <v>9.5000000000000001E-2</v>
      </c>
      <c r="C646" s="8" t="s">
        <v>90</v>
      </c>
    </row>
    <row r="647" spans="1:3" ht="15" customHeight="1" x14ac:dyDescent="0.25">
      <c r="A647" s="8" t="s">
        <v>681</v>
      </c>
      <c r="B647" s="7">
        <v>7.2499999999999995E-2</v>
      </c>
      <c r="C647" s="8" t="s">
        <v>264</v>
      </c>
    </row>
    <row r="648" spans="1:3" ht="15" customHeight="1" x14ac:dyDescent="0.25">
      <c r="A648" s="8" t="s">
        <v>682</v>
      </c>
      <c r="B648" s="7">
        <v>7.2499999999999995E-2</v>
      </c>
      <c r="C648" s="8" t="s">
        <v>41</v>
      </c>
    </row>
    <row r="649" spans="1:3" ht="15" customHeight="1" x14ac:dyDescent="0.25">
      <c r="A649" s="8" t="s">
        <v>683</v>
      </c>
      <c r="B649" s="7">
        <v>7.2499999999999995E-2</v>
      </c>
      <c r="C649" s="8" t="s">
        <v>24</v>
      </c>
    </row>
    <row r="650" spans="1:3" ht="15" customHeight="1" x14ac:dyDescent="0.25">
      <c r="A650" s="8" t="s">
        <v>684</v>
      </c>
      <c r="B650" s="7">
        <v>7.2499999999999995E-2</v>
      </c>
      <c r="C650" s="8" t="s">
        <v>264</v>
      </c>
    </row>
    <row r="651" spans="1:3" ht="15" customHeight="1" x14ac:dyDescent="0.25">
      <c r="A651" s="8" t="s">
        <v>685</v>
      </c>
      <c r="B651" s="7">
        <v>7.2499999999999995E-2</v>
      </c>
      <c r="C651" s="8" t="s">
        <v>129</v>
      </c>
    </row>
    <row r="652" spans="1:3" ht="15" customHeight="1" x14ac:dyDescent="0.25">
      <c r="A652" s="8" t="s">
        <v>686</v>
      </c>
      <c r="B652" s="7">
        <v>7.2499999999999995E-2</v>
      </c>
      <c r="C652" s="8" t="s">
        <v>79</v>
      </c>
    </row>
    <row r="653" spans="1:3" ht="15" customHeight="1" x14ac:dyDescent="0.25">
      <c r="A653" s="8" t="s">
        <v>687</v>
      </c>
      <c r="B653" s="7">
        <v>7.2499999999999995E-2</v>
      </c>
      <c r="C653" s="8" t="s">
        <v>24</v>
      </c>
    </row>
    <row r="654" spans="1:3" ht="15" customHeight="1" x14ac:dyDescent="0.25">
      <c r="A654" s="8" t="s">
        <v>688</v>
      </c>
      <c r="B654" s="7">
        <v>7.2499999999999995E-2</v>
      </c>
      <c r="C654" s="8" t="s">
        <v>179</v>
      </c>
    </row>
    <row r="655" spans="1:3" ht="15" customHeight="1" x14ac:dyDescent="0.25">
      <c r="A655" s="8" t="s">
        <v>689</v>
      </c>
      <c r="B655" s="7">
        <v>7.7499999999999999E-2</v>
      </c>
      <c r="C655" s="8" t="s">
        <v>8</v>
      </c>
    </row>
    <row r="656" spans="1:3" ht="15" customHeight="1" x14ac:dyDescent="0.25">
      <c r="A656" s="8" t="s">
        <v>690</v>
      </c>
      <c r="B656" s="7">
        <v>0.08</v>
      </c>
      <c r="C656" s="8" t="s">
        <v>125</v>
      </c>
    </row>
    <row r="657" spans="1:3" ht="15" customHeight="1" x14ac:dyDescent="0.25">
      <c r="A657" s="8" t="s">
        <v>691</v>
      </c>
      <c r="B657" s="7">
        <v>7.8750000000000001E-2</v>
      </c>
      <c r="C657" s="8" t="s">
        <v>31</v>
      </c>
    </row>
    <row r="658" spans="1:3" ht="15" customHeight="1" x14ac:dyDescent="0.25">
      <c r="A658" s="8" t="s">
        <v>692</v>
      </c>
      <c r="B658" s="7">
        <v>7.7499999999999999E-2</v>
      </c>
      <c r="C658" s="8" t="s">
        <v>9</v>
      </c>
    </row>
    <row r="659" spans="1:3" ht="15" customHeight="1" x14ac:dyDescent="0.25">
      <c r="A659" s="8" t="s">
        <v>693</v>
      </c>
      <c r="B659" s="7">
        <v>7.7499999999999999E-2</v>
      </c>
      <c r="C659" s="8" t="s">
        <v>17</v>
      </c>
    </row>
    <row r="660" spans="1:3" ht="15" customHeight="1" x14ac:dyDescent="0.25">
      <c r="A660" s="8" t="s">
        <v>694</v>
      </c>
      <c r="B660" s="7">
        <v>8.2500000000000004E-2</v>
      </c>
      <c r="C660" s="8" t="s">
        <v>15</v>
      </c>
    </row>
    <row r="661" spans="1:3" ht="15" customHeight="1" x14ac:dyDescent="0.25">
      <c r="A661" s="8" t="s">
        <v>695</v>
      </c>
      <c r="B661" s="7">
        <v>7.2499999999999995E-2</v>
      </c>
      <c r="C661" s="8" t="s">
        <v>229</v>
      </c>
    </row>
    <row r="662" spans="1:3" ht="15" customHeight="1" x14ac:dyDescent="0.25">
      <c r="A662" s="8" t="s">
        <v>696</v>
      </c>
      <c r="B662" s="7">
        <v>8.2500000000000004E-2</v>
      </c>
      <c r="C662" s="8" t="s">
        <v>106</v>
      </c>
    </row>
    <row r="663" spans="1:3" ht="15" customHeight="1" x14ac:dyDescent="0.25">
      <c r="A663" s="8" t="s">
        <v>697</v>
      </c>
      <c r="B663" s="7">
        <v>9.5000000000000001E-2</v>
      </c>
      <c r="C663" s="8" t="s">
        <v>7</v>
      </c>
    </row>
    <row r="664" spans="1:3" ht="15" customHeight="1" x14ac:dyDescent="0.25">
      <c r="A664" s="8" t="s">
        <v>698</v>
      </c>
      <c r="B664" s="7">
        <v>7.2499999999999995E-2</v>
      </c>
      <c r="C664" s="8" t="s">
        <v>8</v>
      </c>
    </row>
    <row r="665" spans="1:3" ht="15" customHeight="1" x14ac:dyDescent="0.25">
      <c r="A665" s="8" t="s">
        <v>699</v>
      </c>
      <c r="B665" s="7">
        <v>9.2499999999999999E-2</v>
      </c>
      <c r="C665" s="8" t="s">
        <v>104</v>
      </c>
    </row>
    <row r="666" spans="1:3" ht="15" customHeight="1" x14ac:dyDescent="0.25">
      <c r="A666" s="8" t="s">
        <v>700</v>
      </c>
      <c r="B666" s="7">
        <v>8.4999999999999992E-2</v>
      </c>
      <c r="C666" s="8" t="s">
        <v>157</v>
      </c>
    </row>
    <row r="667" spans="1:3" ht="15" customHeight="1" x14ac:dyDescent="0.25">
      <c r="A667" s="8" t="s">
        <v>701</v>
      </c>
      <c r="B667" s="7">
        <v>7.2499999999999995E-2</v>
      </c>
      <c r="C667" s="8" t="s">
        <v>96</v>
      </c>
    </row>
    <row r="668" spans="1:3" ht="15" customHeight="1" x14ac:dyDescent="0.25">
      <c r="A668" s="8" t="s">
        <v>702</v>
      </c>
      <c r="B668" s="7">
        <v>7.2499999999999995E-2</v>
      </c>
      <c r="C668" s="8" t="s">
        <v>86</v>
      </c>
    </row>
    <row r="669" spans="1:3" ht="15" customHeight="1" x14ac:dyDescent="0.25">
      <c r="A669" s="8" t="s">
        <v>703</v>
      </c>
      <c r="B669" s="7">
        <v>7.2499999999999995E-2</v>
      </c>
      <c r="C669" s="8" t="s">
        <v>264</v>
      </c>
    </row>
    <row r="670" spans="1:3" ht="15" customHeight="1" x14ac:dyDescent="0.25">
      <c r="A670" s="8" t="s">
        <v>704</v>
      </c>
      <c r="B670" s="7">
        <v>7.7499999999999999E-2</v>
      </c>
      <c r="C670" s="8" t="s">
        <v>17</v>
      </c>
    </row>
    <row r="671" spans="1:3" ht="15" customHeight="1" x14ac:dyDescent="0.25">
      <c r="A671" s="8" t="s">
        <v>705</v>
      </c>
      <c r="B671" s="7">
        <v>9.5000000000000001E-2</v>
      </c>
      <c r="C671" s="8" t="s">
        <v>7</v>
      </c>
    </row>
    <row r="672" spans="1:3" ht="15" customHeight="1" x14ac:dyDescent="0.25">
      <c r="A672" s="8" t="s">
        <v>706</v>
      </c>
      <c r="B672" s="7">
        <v>7.2499999999999995E-2</v>
      </c>
      <c r="C672" s="8" t="s">
        <v>8</v>
      </c>
    </row>
    <row r="673" spans="1:3" ht="15" customHeight="1" x14ac:dyDescent="0.25">
      <c r="A673" s="8" t="s">
        <v>707</v>
      </c>
      <c r="B673" s="7">
        <v>7.7499999999999999E-2</v>
      </c>
      <c r="C673" s="8" t="s">
        <v>33</v>
      </c>
    </row>
    <row r="674" spans="1:3" ht="15" customHeight="1" x14ac:dyDescent="0.25">
      <c r="A674" s="8" t="s">
        <v>708</v>
      </c>
      <c r="B674" s="7">
        <v>7.2499999999999995E-2</v>
      </c>
      <c r="C674" s="8" t="s">
        <v>64</v>
      </c>
    </row>
    <row r="675" spans="1:3" ht="15" customHeight="1" x14ac:dyDescent="0.25">
      <c r="A675" s="8" t="s">
        <v>709</v>
      </c>
      <c r="B675" s="7">
        <v>7.2499999999999995E-2</v>
      </c>
      <c r="C675" s="8" t="s">
        <v>52</v>
      </c>
    </row>
    <row r="676" spans="1:3" ht="15" customHeight="1" x14ac:dyDescent="0.25">
      <c r="A676" s="8" t="s">
        <v>710</v>
      </c>
      <c r="B676" s="7">
        <v>7.7499999999999999E-2</v>
      </c>
      <c r="C676" s="8" t="s">
        <v>9</v>
      </c>
    </row>
    <row r="677" spans="1:3" ht="15" customHeight="1" x14ac:dyDescent="0.25">
      <c r="A677" s="8" t="s">
        <v>711</v>
      </c>
      <c r="B677" s="7">
        <v>0.10249999999999999</v>
      </c>
      <c r="C677" s="8" t="s">
        <v>7</v>
      </c>
    </row>
    <row r="678" spans="1:3" ht="15" customHeight="1" x14ac:dyDescent="0.25">
      <c r="A678" s="8" t="s">
        <v>712</v>
      </c>
      <c r="B678" s="7">
        <v>0.10250000000000001</v>
      </c>
      <c r="C678" s="8" t="s">
        <v>7</v>
      </c>
    </row>
    <row r="679" spans="1:3" ht="15" customHeight="1" x14ac:dyDescent="0.25">
      <c r="A679" s="8" t="s">
        <v>713</v>
      </c>
      <c r="B679" s="7">
        <v>7.2499999999999995E-2</v>
      </c>
      <c r="C679" s="8" t="s">
        <v>172</v>
      </c>
    </row>
    <row r="680" spans="1:3" ht="15" customHeight="1" x14ac:dyDescent="0.25">
      <c r="A680" s="8" t="s">
        <v>714</v>
      </c>
      <c r="B680" s="7">
        <v>9.7500000000000003E-2</v>
      </c>
      <c r="C680" s="8" t="s">
        <v>26</v>
      </c>
    </row>
    <row r="681" spans="1:3" ht="15" customHeight="1" x14ac:dyDescent="0.25">
      <c r="A681" s="8" t="s">
        <v>715</v>
      </c>
      <c r="B681" s="7">
        <v>9.5000000000000001E-2</v>
      </c>
      <c r="C681" s="8" t="s">
        <v>7</v>
      </c>
    </row>
    <row r="682" spans="1:3" ht="15" customHeight="1" x14ac:dyDescent="0.25">
      <c r="A682" s="11" t="s">
        <v>716</v>
      </c>
      <c r="B682" s="12">
        <v>8.7499999999999994E-2</v>
      </c>
      <c r="C682" s="11" t="s">
        <v>15</v>
      </c>
    </row>
    <row r="683" spans="1:3" ht="15" customHeight="1" x14ac:dyDescent="0.25">
      <c r="A683" s="8" t="s">
        <v>717</v>
      </c>
      <c r="B683" s="7">
        <v>7.7499999999999999E-2</v>
      </c>
      <c r="C683" s="8" t="s">
        <v>133</v>
      </c>
    </row>
    <row r="684" spans="1:3" ht="15" customHeight="1" x14ac:dyDescent="0.25">
      <c r="A684" s="8" t="s">
        <v>718</v>
      </c>
      <c r="B684" s="7">
        <v>7.2499999999999995E-2</v>
      </c>
      <c r="C684" s="8" t="s">
        <v>172</v>
      </c>
    </row>
    <row r="685" spans="1:3" ht="15" customHeight="1" x14ac:dyDescent="0.25">
      <c r="A685" s="8" t="s">
        <v>719</v>
      </c>
      <c r="B685" s="7">
        <v>7.7499999999999999E-2</v>
      </c>
      <c r="C685" s="8" t="s">
        <v>9</v>
      </c>
    </row>
    <row r="686" spans="1:3" ht="15" customHeight="1" x14ac:dyDescent="0.25">
      <c r="A686" s="8" t="s">
        <v>720</v>
      </c>
      <c r="B686" s="7">
        <v>7.9750000000000001E-2</v>
      </c>
      <c r="C686" s="8" t="s">
        <v>109</v>
      </c>
    </row>
    <row r="687" spans="1:3" ht="15" customHeight="1" x14ac:dyDescent="0.25">
      <c r="A687" s="8" t="s">
        <v>721</v>
      </c>
      <c r="B687" s="7">
        <v>8.7499999999999994E-2</v>
      </c>
      <c r="C687" s="8" t="s">
        <v>20</v>
      </c>
    </row>
    <row r="688" spans="1:3" ht="15" customHeight="1" x14ac:dyDescent="0.25">
      <c r="A688" s="8" t="s">
        <v>722</v>
      </c>
      <c r="B688" s="7">
        <v>7.7499999999999999E-2</v>
      </c>
      <c r="C688" s="8" t="s">
        <v>70</v>
      </c>
    </row>
    <row r="689" spans="1:3" ht="15" customHeight="1" x14ac:dyDescent="0.25">
      <c r="A689" s="8" t="s">
        <v>723</v>
      </c>
      <c r="B689" s="7">
        <v>8.7499999999999994E-2</v>
      </c>
      <c r="C689" s="8" t="s">
        <v>28</v>
      </c>
    </row>
    <row r="690" spans="1:3" ht="15" customHeight="1" x14ac:dyDescent="0.25">
      <c r="A690" s="8" t="s">
        <v>724</v>
      </c>
      <c r="B690" s="7">
        <v>7.2499999999999995E-2</v>
      </c>
      <c r="C690" s="8" t="s">
        <v>170</v>
      </c>
    </row>
    <row r="691" spans="1:3" ht="15" customHeight="1" x14ac:dyDescent="0.25">
      <c r="A691" s="8" t="s">
        <v>725</v>
      </c>
      <c r="B691" s="7">
        <v>9.5000000000000001E-2</v>
      </c>
      <c r="C691" s="8" t="s">
        <v>7</v>
      </c>
    </row>
    <row r="692" spans="1:3" ht="15" customHeight="1" x14ac:dyDescent="0.25">
      <c r="A692" s="8" t="s">
        <v>726</v>
      </c>
      <c r="B692" s="7">
        <v>7.9750000000000001E-2</v>
      </c>
      <c r="C692" s="8" t="s">
        <v>109</v>
      </c>
    </row>
    <row r="693" spans="1:3" ht="15" customHeight="1" x14ac:dyDescent="0.25">
      <c r="A693" s="8" t="s">
        <v>727</v>
      </c>
      <c r="B693" s="7">
        <v>7.7499999999999999E-2</v>
      </c>
      <c r="C693" s="8" t="s">
        <v>9</v>
      </c>
    </row>
    <row r="694" spans="1:3" ht="15" customHeight="1" x14ac:dyDescent="0.25">
      <c r="A694" s="8" t="s">
        <v>728</v>
      </c>
      <c r="B694" s="7">
        <v>9.2499999999999999E-2</v>
      </c>
      <c r="C694" s="8" t="s">
        <v>26</v>
      </c>
    </row>
    <row r="695" spans="1:3" ht="15" customHeight="1" x14ac:dyDescent="0.25">
      <c r="A695" s="8" t="s">
        <v>729</v>
      </c>
      <c r="B695" s="7">
        <v>7.8750000000000001E-2</v>
      </c>
      <c r="C695" s="8" t="s">
        <v>333</v>
      </c>
    </row>
    <row r="696" spans="1:3" ht="15" customHeight="1" x14ac:dyDescent="0.25">
      <c r="A696" s="8" t="s">
        <v>730</v>
      </c>
      <c r="B696" s="7">
        <v>9.5000000000000001E-2</v>
      </c>
      <c r="C696" s="8" t="s">
        <v>7</v>
      </c>
    </row>
    <row r="697" spans="1:3" ht="15" customHeight="1" x14ac:dyDescent="0.25">
      <c r="A697" s="8" t="s">
        <v>731</v>
      </c>
      <c r="B697" s="7">
        <v>7.7499999999999999E-2</v>
      </c>
      <c r="C697" s="8" t="s">
        <v>20</v>
      </c>
    </row>
    <row r="698" spans="1:3" ht="15" customHeight="1" x14ac:dyDescent="0.25">
      <c r="A698" s="8" t="s">
        <v>732</v>
      </c>
      <c r="B698" s="7">
        <v>7.7499999999999999E-2</v>
      </c>
      <c r="C698" s="8" t="s">
        <v>9</v>
      </c>
    </row>
    <row r="699" spans="1:3" ht="15" customHeight="1" x14ac:dyDescent="0.25">
      <c r="A699" s="8" t="s">
        <v>733</v>
      </c>
      <c r="B699" s="7">
        <v>9.5000000000000001E-2</v>
      </c>
      <c r="C699" s="8" t="s">
        <v>7</v>
      </c>
    </row>
    <row r="700" spans="1:3" ht="15" customHeight="1" x14ac:dyDescent="0.25">
      <c r="A700" s="8" t="s">
        <v>734</v>
      </c>
      <c r="B700" s="7">
        <v>7.9750000000000001E-2</v>
      </c>
      <c r="C700" s="8" t="s">
        <v>109</v>
      </c>
    </row>
    <row r="701" spans="1:3" ht="15" customHeight="1" x14ac:dyDescent="0.25">
      <c r="A701" s="8" t="s">
        <v>735</v>
      </c>
      <c r="B701" s="7">
        <v>7.7499999999999999E-2</v>
      </c>
      <c r="C701" s="8" t="s">
        <v>17</v>
      </c>
    </row>
    <row r="702" spans="1:3" ht="15" customHeight="1" x14ac:dyDescent="0.25">
      <c r="A702" s="8" t="s">
        <v>736</v>
      </c>
      <c r="B702" s="7">
        <v>9.2499999999999999E-2</v>
      </c>
      <c r="C702" s="8" t="s">
        <v>104</v>
      </c>
    </row>
    <row r="703" spans="1:3" ht="15" customHeight="1" x14ac:dyDescent="0.25">
      <c r="A703" s="8" t="s">
        <v>737</v>
      </c>
      <c r="B703" s="7">
        <v>9.5000000000000001E-2</v>
      </c>
      <c r="C703" s="8" t="s">
        <v>104</v>
      </c>
    </row>
    <row r="704" spans="1:3" ht="15" customHeight="1" x14ac:dyDescent="0.25">
      <c r="A704" s="8" t="s">
        <v>738</v>
      </c>
      <c r="B704" s="7">
        <v>7.7499999999999999E-2</v>
      </c>
      <c r="C704" s="8" t="s">
        <v>106</v>
      </c>
    </row>
    <row r="705" spans="1:3" ht="15" customHeight="1" x14ac:dyDescent="0.25">
      <c r="A705" s="8" t="s">
        <v>739</v>
      </c>
      <c r="B705" s="7">
        <v>7.2499999999999995E-2</v>
      </c>
      <c r="C705" s="8" t="s">
        <v>264</v>
      </c>
    </row>
    <row r="706" spans="1:3" ht="15" customHeight="1" x14ac:dyDescent="0.25">
      <c r="A706" s="8" t="s">
        <v>740</v>
      </c>
      <c r="B706" s="7">
        <v>7.7499999999999999E-2</v>
      </c>
      <c r="C706" s="8" t="s">
        <v>9</v>
      </c>
    </row>
    <row r="707" spans="1:3" ht="15" customHeight="1" x14ac:dyDescent="0.25">
      <c r="A707" s="8" t="s">
        <v>741</v>
      </c>
      <c r="B707" s="7">
        <v>7.2499999999999995E-2</v>
      </c>
      <c r="C707" s="8" t="s">
        <v>363</v>
      </c>
    </row>
    <row r="708" spans="1:3" ht="15" customHeight="1" x14ac:dyDescent="0.25">
      <c r="A708" s="8" t="s">
        <v>742</v>
      </c>
      <c r="B708" s="9">
        <v>9.2499999999999999E-2</v>
      </c>
      <c r="C708" s="8" t="s">
        <v>743</v>
      </c>
    </row>
    <row r="709" spans="1:3" ht="15" customHeight="1" x14ac:dyDescent="0.25">
      <c r="A709" s="8" t="s">
        <v>744</v>
      </c>
      <c r="B709" s="7">
        <v>9.5000000000000001E-2</v>
      </c>
      <c r="C709" s="8" t="s">
        <v>7</v>
      </c>
    </row>
    <row r="710" spans="1:3" ht="15" customHeight="1" x14ac:dyDescent="0.25">
      <c r="A710" s="8" t="s">
        <v>745</v>
      </c>
      <c r="B710" s="7">
        <v>7.7499999999999999E-2</v>
      </c>
      <c r="C710" s="8" t="s">
        <v>33</v>
      </c>
    </row>
    <row r="711" spans="1:3" ht="15" customHeight="1" x14ac:dyDescent="0.25">
      <c r="A711" s="8" t="s">
        <v>746</v>
      </c>
      <c r="B711" s="7">
        <v>7.7499999999999999E-2</v>
      </c>
      <c r="C711" s="8" t="s">
        <v>5</v>
      </c>
    </row>
    <row r="712" spans="1:3" ht="15" customHeight="1" x14ac:dyDescent="0.25">
      <c r="A712" s="8" t="s">
        <v>747</v>
      </c>
      <c r="B712" s="7">
        <v>7.7499999999999999E-2</v>
      </c>
      <c r="C712" s="8" t="s">
        <v>133</v>
      </c>
    </row>
    <row r="713" spans="1:3" x14ac:dyDescent="0.25">
      <c r="A713" s="8" t="s">
        <v>748</v>
      </c>
      <c r="B713" s="7">
        <v>0.09</v>
      </c>
      <c r="C713" s="8" t="s">
        <v>39</v>
      </c>
    </row>
    <row r="714" spans="1:3" ht="15" customHeight="1" x14ac:dyDescent="0.25">
      <c r="A714" s="8" t="s">
        <v>749</v>
      </c>
      <c r="B714" s="7">
        <v>7.7499999999999999E-2</v>
      </c>
      <c r="C714" s="8" t="s">
        <v>20</v>
      </c>
    </row>
    <row r="715" spans="1:3" ht="15" customHeight="1" x14ac:dyDescent="0.25">
      <c r="A715" s="8" t="s">
        <v>750</v>
      </c>
      <c r="B715" s="7">
        <v>7.2499999999999995E-2</v>
      </c>
      <c r="C715" s="8" t="s">
        <v>98</v>
      </c>
    </row>
    <row r="716" spans="1:3" ht="15" customHeight="1" x14ac:dyDescent="0.25">
      <c r="A716" s="8" t="s">
        <v>750</v>
      </c>
      <c r="B716" s="7">
        <v>7.7499999999999999E-2</v>
      </c>
      <c r="C716" s="8" t="s">
        <v>20</v>
      </c>
    </row>
    <row r="717" spans="1:3" ht="15" customHeight="1" x14ac:dyDescent="0.25">
      <c r="A717" s="8" t="s">
        <v>751</v>
      </c>
      <c r="B717" s="7">
        <v>7.2499999999999995E-2</v>
      </c>
      <c r="C717" s="8" t="s">
        <v>48</v>
      </c>
    </row>
    <row r="718" spans="1:3" ht="15" customHeight="1" x14ac:dyDescent="0.25">
      <c r="A718" s="8" t="s">
        <v>752</v>
      </c>
      <c r="B718" s="7">
        <v>9.5000000000000001E-2</v>
      </c>
      <c r="C718" s="8" t="s">
        <v>7</v>
      </c>
    </row>
    <row r="719" spans="1:3" x14ac:dyDescent="0.25">
      <c r="A719" s="8" t="s">
        <v>753</v>
      </c>
      <c r="B719" s="7">
        <v>7.7499999999999999E-2</v>
      </c>
      <c r="C719" s="8" t="s">
        <v>33</v>
      </c>
    </row>
    <row r="720" spans="1:3" ht="15" customHeight="1" x14ac:dyDescent="0.25">
      <c r="A720" s="8" t="s">
        <v>754</v>
      </c>
      <c r="B720" s="7">
        <v>7.7499999999999999E-2</v>
      </c>
      <c r="C720" s="8" t="s">
        <v>70</v>
      </c>
    </row>
    <row r="721" spans="1:3" ht="15" customHeight="1" x14ac:dyDescent="0.25">
      <c r="A721" s="8" t="s">
        <v>755</v>
      </c>
      <c r="B721" s="7">
        <v>7.7499999999999999E-2</v>
      </c>
      <c r="C721" s="8" t="s">
        <v>33</v>
      </c>
    </row>
    <row r="722" spans="1:3" ht="15" customHeight="1" x14ac:dyDescent="0.25">
      <c r="A722" s="8" t="s">
        <v>756</v>
      </c>
      <c r="B722" s="7">
        <v>7.2499999999999995E-2</v>
      </c>
      <c r="C722" s="8" t="s">
        <v>46</v>
      </c>
    </row>
    <row r="723" spans="1:3" ht="15" customHeight="1" x14ac:dyDescent="0.25">
      <c r="A723" s="8" t="s">
        <v>757</v>
      </c>
      <c r="B723" s="7">
        <v>7.8750000000000001E-2</v>
      </c>
      <c r="C723" s="8" t="s">
        <v>31</v>
      </c>
    </row>
    <row r="724" spans="1:3" ht="15" customHeight="1" x14ac:dyDescent="0.25">
      <c r="A724" s="8" t="s">
        <v>758</v>
      </c>
      <c r="B724" s="7">
        <v>7.2499999999999995E-2</v>
      </c>
      <c r="C724" s="8" t="s">
        <v>264</v>
      </c>
    </row>
    <row r="725" spans="1:3" ht="15" customHeight="1" x14ac:dyDescent="0.25">
      <c r="A725" s="8" t="s">
        <v>759</v>
      </c>
      <c r="B725" s="7">
        <v>7.7499999999999999E-2</v>
      </c>
      <c r="C725" s="8" t="s">
        <v>149</v>
      </c>
    </row>
    <row r="726" spans="1:3" ht="15" customHeight="1" x14ac:dyDescent="0.25">
      <c r="A726" s="8" t="s">
        <v>760</v>
      </c>
      <c r="B726" s="7">
        <v>7.2499999999999995E-2</v>
      </c>
      <c r="C726" s="8" t="s">
        <v>264</v>
      </c>
    </row>
    <row r="727" spans="1:3" ht="15" customHeight="1" x14ac:dyDescent="0.25">
      <c r="A727" s="8" t="s">
        <v>761</v>
      </c>
      <c r="B727" s="7">
        <v>7.2499999999999995E-2</v>
      </c>
      <c r="C727" s="8" t="s">
        <v>170</v>
      </c>
    </row>
    <row r="728" spans="1:3" ht="15" customHeight="1" x14ac:dyDescent="0.25">
      <c r="A728" s="8" t="s">
        <v>762</v>
      </c>
      <c r="B728" s="7">
        <v>7.8750000000000001E-2</v>
      </c>
      <c r="C728" s="8" t="s">
        <v>333</v>
      </c>
    </row>
    <row r="729" spans="1:3" ht="15" customHeight="1" x14ac:dyDescent="0.25">
      <c r="A729" s="8" t="s">
        <v>763</v>
      </c>
      <c r="B729" s="7">
        <v>7.9750000000000001E-2</v>
      </c>
      <c r="C729" s="8" t="s">
        <v>109</v>
      </c>
    </row>
    <row r="730" spans="1:3" ht="15" customHeight="1" x14ac:dyDescent="0.25">
      <c r="A730" s="8" t="s">
        <v>764</v>
      </c>
      <c r="B730" s="7">
        <v>7.7499999999999999E-2</v>
      </c>
      <c r="C730" s="8" t="s">
        <v>35</v>
      </c>
    </row>
    <row r="731" spans="1:3" ht="15" customHeight="1" x14ac:dyDescent="0.25">
      <c r="A731" s="8" t="s">
        <v>765</v>
      </c>
      <c r="B731" s="7">
        <v>7.7499999999999999E-2</v>
      </c>
      <c r="C731" s="8" t="s">
        <v>35</v>
      </c>
    </row>
    <row r="732" spans="1:3" ht="15" customHeight="1" x14ac:dyDescent="0.25">
      <c r="A732" s="8" t="s">
        <v>766</v>
      </c>
      <c r="B732" s="7">
        <v>7.9750000000000001E-2</v>
      </c>
      <c r="C732" s="8" t="s">
        <v>109</v>
      </c>
    </row>
    <row r="733" spans="1:3" ht="15" customHeight="1" x14ac:dyDescent="0.25">
      <c r="A733" s="8" t="s">
        <v>767</v>
      </c>
      <c r="B733" s="7">
        <v>0.10249999999999999</v>
      </c>
      <c r="C733" s="8" t="s">
        <v>7</v>
      </c>
    </row>
    <row r="734" spans="1:3" ht="15" customHeight="1" x14ac:dyDescent="0.25">
      <c r="A734" s="8" t="s">
        <v>768</v>
      </c>
      <c r="B734" s="7">
        <v>8.9749999999999996E-2</v>
      </c>
      <c r="C734" s="8" t="s">
        <v>109</v>
      </c>
    </row>
    <row r="735" spans="1:3" ht="15" customHeight="1" x14ac:dyDescent="0.25">
      <c r="A735" s="8" t="s">
        <v>769</v>
      </c>
      <c r="B735" s="7">
        <v>7.2499999999999995E-2</v>
      </c>
      <c r="C735" s="8" t="s">
        <v>172</v>
      </c>
    </row>
    <row r="736" spans="1:3" ht="15" customHeight="1" x14ac:dyDescent="0.25">
      <c r="A736" s="8" t="s">
        <v>770</v>
      </c>
      <c r="B736" s="7">
        <v>9.5000000000000001E-2</v>
      </c>
      <c r="C736" s="8" t="s">
        <v>7</v>
      </c>
    </row>
    <row r="737" spans="1:3" ht="15" customHeight="1" x14ac:dyDescent="0.25">
      <c r="A737" s="8" t="s">
        <v>771</v>
      </c>
      <c r="B737" s="7">
        <v>7.7499999999999999E-2</v>
      </c>
      <c r="C737" s="8" t="s">
        <v>33</v>
      </c>
    </row>
    <row r="738" spans="1:3" ht="15" customHeight="1" x14ac:dyDescent="0.25">
      <c r="A738" s="8" t="s">
        <v>772</v>
      </c>
      <c r="B738" s="7">
        <v>8.2500000000000004E-2</v>
      </c>
      <c r="C738" s="8" t="s">
        <v>743</v>
      </c>
    </row>
    <row r="739" spans="1:3" ht="15" customHeight="1" x14ac:dyDescent="0.25">
      <c r="A739" s="8" t="s">
        <v>773</v>
      </c>
      <c r="B739" s="7">
        <v>7.7499999999999999E-2</v>
      </c>
      <c r="C739" s="8" t="s">
        <v>20</v>
      </c>
    </row>
    <row r="740" spans="1:3" ht="15" customHeight="1" x14ac:dyDescent="0.25">
      <c r="A740" s="8" t="s">
        <v>774</v>
      </c>
      <c r="B740" s="7">
        <v>8.4999999999999992E-2</v>
      </c>
      <c r="C740" s="8" t="s">
        <v>157</v>
      </c>
    </row>
    <row r="741" spans="1:3" ht="15" customHeight="1" x14ac:dyDescent="0.25">
      <c r="A741" s="8" t="s">
        <v>775</v>
      </c>
      <c r="B741" s="7">
        <v>7.2499999999999995E-2</v>
      </c>
      <c r="C741" s="8" t="s">
        <v>64</v>
      </c>
    </row>
    <row r="742" spans="1:3" ht="15" customHeight="1" x14ac:dyDescent="0.25">
      <c r="A742" s="8" t="s">
        <v>776</v>
      </c>
      <c r="B742" s="7">
        <v>7.7499999999999999E-2</v>
      </c>
      <c r="C742" s="8" t="s">
        <v>62</v>
      </c>
    </row>
    <row r="743" spans="1:3" ht="15" customHeight="1" x14ac:dyDescent="0.25">
      <c r="A743" s="8" t="s">
        <v>777</v>
      </c>
      <c r="B743" s="7">
        <v>7.7499999999999999E-2</v>
      </c>
      <c r="C743" s="8" t="s">
        <v>133</v>
      </c>
    </row>
    <row r="744" spans="1:3" ht="15" customHeight="1" x14ac:dyDescent="0.25">
      <c r="A744" s="8" t="s">
        <v>778</v>
      </c>
      <c r="B744" s="7">
        <v>7.7499999999999999E-2</v>
      </c>
      <c r="C744" s="8" t="s">
        <v>17</v>
      </c>
    </row>
    <row r="745" spans="1:3" ht="15" customHeight="1" x14ac:dyDescent="0.25">
      <c r="A745" s="8" t="s">
        <v>779</v>
      </c>
      <c r="B745" s="7">
        <v>7.7499999999999999E-2</v>
      </c>
      <c r="C745" s="8" t="s">
        <v>59</v>
      </c>
    </row>
    <row r="746" spans="1:3" ht="15" customHeight="1" x14ac:dyDescent="0.25">
      <c r="A746" s="8" t="s">
        <v>780</v>
      </c>
      <c r="B746" s="7">
        <v>7.7499999999999999E-2</v>
      </c>
      <c r="C746" s="8" t="s">
        <v>20</v>
      </c>
    </row>
    <row r="747" spans="1:3" ht="15" customHeight="1" x14ac:dyDescent="0.25">
      <c r="A747" s="8" t="s">
        <v>781</v>
      </c>
      <c r="B747" s="7">
        <v>8.7499999999999994E-2</v>
      </c>
      <c r="C747" s="8" t="s">
        <v>20</v>
      </c>
    </row>
    <row r="748" spans="1:3" ht="15" customHeight="1" x14ac:dyDescent="0.25">
      <c r="A748" s="8" t="s">
        <v>782</v>
      </c>
      <c r="B748" s="7">
        <v>9.5000000000000001E-2</v>
      </c>
      <c r="C748" s="8" t="s">
        <v>7</v>
      </c>
    </row>
    <row r="749" spans="1:3" ht="15" customHeight="1" x14ac:dyDescent="0.25">
      <c r="A749" s="8" t="s">
        <v>783</v>
      </c>
      <c r="B749" s="7">
        <v>0.1</v>
      </c>
      <c r="C749" s="8" t="s">
        <v>7</v>
      </c>
    </row>
    <row r="750" spans="1:3" ht="15" customHeight="1" x14ac:dyDescent="0.25">
      <c r="A750" s="8" t="s">
        <v>784</v>
      </c>
      <c r="B750" s="7">
        <v>8.2500000000000004E-2</v>
      </c>
      <c r="C750" s="8" t="s">
        <v>157</v>
      </c>
    </row>
    <row r="751" spans="1:3" ht="15" customHeight="1" x14ac:dyDescent="0.25">
      <c r="A751" s="8" t="s">
        <v>59</v>
      </c>
      <c r="B751" s="7">
        <v>7.7499999999999999E-2</v>
      </c>
      <c r="C751" s="8" t="s">
        <v>59</v>
      </c>
    </row>
    <row r="752" spans="1:3" ht="15" customHeight="1" x14ac:dyDescent="0.25">
      <c r="A752" s="8" t="s">
        <v>785</v>
      </c>
      <c r="B752" s="7">
        <v>7.2499999999999995E-2</v>
      </c>
      <c r="C752" s="8" t="s">
        <v>98</v>
      </c>
    </row>
    <row r="753" spans="1:3" ht="15" customHeight="1" x14ac:dyDescent="0.25">
      <c r="A753" s="8" t="s">
        <v>786</v>
      </c>
      <c r="B753" s="7">
        <v>7.7499999999999999E-2</v>
      </c>
      <c r="C753" s="8" t="s">
        <v>57</v>
      </c>
    </row>
    <row r="754" spans="1:3" x14ac:dyDescent="0.25">
      <c r="A754" s="8" t="s">
        <v>787</v>
      </c>
      <c r="B754" s="7">
        <v>7.2499999999999995E-2</v>
      </c>
      <c r="C754" s="8" t="s">
        <v>48</v>
      </c>
    </row>
    <row r="755" spans="1:3" x14ac:dyDescent="0.25">
      <c r="A755" s="8" t="s">
        <v>788</v>
      </c>
      <c r="B755" s="7">
        <v>7.7499999999999999E-2</v>
      </c>
      <c r="C755" s="8" t="s">
        <v>35</v>
      </c>
    </row>
    <row r="756" spans="1:3" x14ac:dyDescent="0.25">
      <c r="A756" s="8" t="s">
        <v>789</v>
      </c>
      <c r="B756" s="7">
        <v>0.10249999999999999</v>
      </c>
      <c r="C756" s="8" t="s">
        <v>7</v>
      </c>
    </row>
    <row r="757" spans="1:3" x14ac:dyDescent="0.25">
      <c r="A757" s="8" t="s">
        <v>790</v>
      </c>
      <c r="B757" s="7">
        <v>7.7499999999999999E-2</v>
      </c>
      <c r="C757" s="8" t="s">
        <v>125</v>
      </c>
    </row>
    <row r="758" spans="1:3" x14ac:dyDescent="0.25">
      <c r="A758" s="8" t="s">
        <v>791</v>
      </c>
      <c r="B758" s="7">
        <v>7.2499999999999995E-2</v>
      </c>
      <c r="C758" s="8" t="s">
        <v>172</v>
      </c>
    </row>
    <row r="759" spans="1:3" x14ac:dyDescent="0.25">
      <c r="A759" s="8" t="s">
        <v>792</v>
      </c>
      <c r="B759" s="7">
        <v>8.7499999999999994E-2</v>
      </c>
      <c r="C759" s="8" t="s">
        <v>70</v>
      </c>
    </row>
    <row r="760" spans="1:3" x14ac:dyDescent="0.25">
      <c r="A760" s="8" t="s">
        <v>793</v>
      </c>
      <c r="B760" s="7">
        <v>7.7499999999999999E-2</v>
      </c>
      <c r="C760" s="8" t="s">
        <v>45</v>
      </c>
    </row>
    <row r="761" spans="1:3" x14ac:dyDescent="0.25">
      <c r="A761" s="8" t="s">
        <v>794</v>
      </c>
      <c r="B761" s="7">
        <v>7.7499999999999999E-2</v>
      </c>
      <c r="C761" s="8" t="s">
        <v>9</v>
      </c>
    </row>
    <row r="762" spans="1:3" x14ac:dyDescent="0.25">
      <c r="A762" s="8" t="s">
        <v>795</v>
      </c>
      <c r="B762" s="7">
        <v>7.7499999999999999E-2</v>
      </c>
      <c r="C762" s="8" t="s">
        <v>57</v>
      </c>
    </row>
    <row r="763" spans="1:3" x14ac:dyDescent="0.25">
      <c r="A763" s="8" t="s">
        <v>796</v>
      </c>
      <c r="B763" s="7">
        <v>7.7499999999999999E-2</v>
      </c>
      <c r="C763" s="8" t="s">
        <v>17</v>
      </c>
    </row>
    <row r="764" spans="1:3" x14ac:dyDescent="0.25">
      <c r="A764" s="8" t="s">
        <v>797</v>
      </c>
      <c r="B764" s="7">
        <v>7.7499999999999999E-2</v>
      </c>
      <c r="C764" s="8" t="s">
        <v>17</v>
      </c>
    </row>
    <row r="765" spans="1:3" x14ac:dyDescent="0.25">
      <c r="A765" s="8" t="s">
        <v>798</v>
      </c>
      <c r="B765" s="7">
        <v>7.2499999999999995E-2</v>
      </c>
      <c r="C765" s="8" t="s">
        <v>179</v>
      </c>
    </row>
    <row r="766" spans="1:3" x14ac:dyDescent="0.25">
      <c r="A766" s="8" t="s">
        <v>799</v>
      </c>
      <c r="B766" s="7">
        <v>7.7499999999999999E-2</v>
      </c>
      <c r="C766" s="8" t="s">
        <v>17</v>
      </c>
    </row>
    <row r="767" spans="1:3" x14ac:dyDescent="0.25">
      <c r="A767" s="8" t="s">
        <v>800</v>
      </c>
      <c r="B767" s="7">
        <v>7.2499999999999995E-2</v>
      </c>
      <c r="C767" s="8" t="s">
        <v>170</v>
      </c>
    </row>
    <row r="768" spans="1:3" x14ac:dyDescent="0.25">
      <c r="A768" s="8" t="s">
        <v>801</v>
      </c>
      <c r="B768" s="7">
        <v>8.2500000000000004E-2</v>
      </c>
      <c r="C768" s="8" t="s">
        <v>15</v>
      </c>
    </row>
    <row r="769" spans="1:3" x14ac:dyDescent="0.25">
      <c r="A769" s="8" t="s">
        <v>802</v>
      </c>
      <c r="B769" s="7">
        <v>7.2499999999999995E-2</v>
      </c>
      <c r="C769" s="8" t="s">
        <v>98</v>
      </c>
    </row>
    <row r="770" spans="1:3" x14ac:dyDescent="0.25">
      <c r="A770" s="8" t="s">
        <v>803</v>
      </c>
      <c r="B770" s="7">
        <v>7.7499999999999999E-2</v>
      </c>
      <c r="C770" s="8" t="s">
        <v>45</v>
      </c>
    </row>
    <row r="771" spans="1:3" x14ac:dyDescent="0.25">
      <c r="A771" s="8" t="s">
        <v>804</v>
      </c>
      <c r="B771" s="7">
        <v>7.2499999999999995E-2</v>
      </c>
      <c r="C771" s="8" t="s">
        <v>170</v>
      </c>
    </row>
    <row r="772" spans="1:3" x14ac:dyDescent="0.25">
      <c r="A772" s="8" t="s">
        <v>805</v>
      </c>
      <c r="B772" s="7">
        <v>7.7499999999999999E-2</v>
      </c>
      <c r="C772" s="8" t="s">
        <v>17</v>
      </c>
    </row>
    <row r="773" spans="1:3" x14ac:dyDescent="0.25">
      <c r="A773" s="8" t="s">
        <v>806</v>
      </c>
      <c r="B773" s="7">
        <v>7.7499999999999999E-2</v>
      </c>
      <c r="C773" s="8" t="s">
        <v>90</v>
      </c>
    </row>
    <row r="774" spans="1:3" x14ac:dyDescent="0.25">
      <c r="A774" s="8" t="s">
        <v>807</v>
      </c>
      <c r="B774" s="7">
        <v>7.7499999999999999E-2</v>
      </c>
      <c r="C774" s="8" t="s">
        <v>9</v>
      </c>
    </row>
    <row r="775" spans="1:3" x14ac:dyDescent="0.25">
      <c r="A775" s="8" t="s">
        <v>808</v>
      </c>
      <c r="B775" s="7">
        <v>7.7499999999999999E-2</v>
      </c>
      <c r="C775" s="8" t="s">
        <v>17</v>
      </c>
    </row>
    <row r="776" spans="1:3" x14ac:dyDescent="0.25">
      <c r="A776" s="8" t="s">
        <v>809</v>
      </c>
      <c r="B776" s="7">
        <v>7.2499999999999995E-2</v>
      </c>
      <c r="C776" s="8" t="s">
        <v>172</v>
      </c>
    </row>
    <row r="777" spans="1:3" x14ac:dyDescent="0.25">
      <c r="A777" s="8" t="s">
        <v>810</v>
      </c>
      <c r="B777" s="7">
        <v>7.2499999999999995E-2</v>
      </c>
      <c r="C777" s="8" t="s">
        <v>162</v>
      </c>
    </row>
    <row r="778" spans="1:3" x14ac:dyDescent="0.25">
      <c r="A778" s="8" t="s">
        <v>811</v>
      </c>
      <c r="B778" s="7">
        <v>7.2499999999999995E-2</v>
      </c>
      <c r="C778" s="8" t="s">
        <v>170</v>
      </c>
    </row>
    <row r="779" spans="1:3" x14ac:dyDescent="0.25">
      <c r="A779" s="8" t="s">
        <v>812</v>
      </c>
      <c r="B779" s="7">
        <v>7.7499999999999999E-2</v>
      </c>
      <c r="C779" s="8" t="s">
        <v>20</v>
      </c>
    </row>
    <row r="780" spans="1:3" x14ac:dyDescent="0.25">
      <c r="A780" s="8" t="s">
        <v>813</v>
      </c>
      <c r="B780" s="7">
        <v>9.5000000000000001E-2</v>
      </c>
      <c r="C780" s="8" t="s">
        <v>7</v>
      </c>
    </row>
    <row r="781" spans="1:3" x14ac:dyDescent="0.25">
      <c r="A781" s="8" t="s">
        <v>814</v>
      </c>
      <c r="B781" s="7">
        <v>7.7499999999999999E-2</v>
      </c>
      <c r="C781" s="8" t="s">
        <v>45</v>
      </c>
    </row>
    <row r="782" spans="1:3" x14ac:dyDescent="0.25">
      <c r="A782" s="8" t="s">
        <v>815</v>
      </c>
      <c r="B782" s="7">
        <v>7.2499999999999995E-2</v>
      </c>
      <c r="C782" s="8" t="s">
        <v>41</v>
      </c>
    </row>
    <row r="783" spans="1:3" ht="15" customHeight="1" x14ac:dyDescent="0.25">
      <c r="A783" s="8" t="s">
        <v>816</v>
      </c>
      <c r="B783" s="7">
        <v>7.7499999999999999E-2</v>
      </c>
      <c r="C783" s="8" t="s">
        <v>59</v>
      </c>
    </row>
    <row r="784" spans="1:3" ht="15" customHeight="1" x14ac:dyDescent="0.25">
      <c r="A784" s="8" t="s">
        <v>817</v>
      </c>
      <c r="B784" s="7">
        <v>7.2499999999999995E-2</v>
      </c>
      <c r="C784" s="8" t="s">
        <v>98</v>
      </c>
    </row>
    <row r="785" spans="1:3" ht="15" customHeight="1" x14ac:dyDescent="0.25">
      <c r="A785" s="8" t="s">
        <v>818</v>
      </c>
      <c r="B785" s="7">
        <v>7.2499999999999995E-2</v>
      </c>
      <c r="C785" s="8" t="s">
        <v>24</v>
      </c>
    </row>
    <row r="786" spans="1:3" ht="15" customHeight="1" x14ac:dyDescent="0.25">
      <c r="A786" s="8" t="s">
        <v>819</v>
      </c>
      <c r="B786" s="7">
        <v>7.2499999999999995E-2</v>
      </c>
      <c r="C786" s="8" t="s">
        <v>363</v>
      </c>
    </row>
    <row r="787" spans="1:3" ht="15" customHeight="1" x14ac:dyDescent="0.25">
      <c r="A787" s="8" t="s">
        <v>820</v>
      </c>
      <c r="B787" s="7">
        <v>7.7499999999999999E-2</v>
      </c>
      <c r="C787" s="8" t="s">
        <v>9</v>
      </c>
    </row>
    <row r="788" spans="1:3" ht="15" customHeight="1" x14ac:dyDescent="0.25">
      <c r="A788" s="8" t="s">
        <v>821</v>
      </c>
      <c r="B788" s="7">
        <v>8.2500000000000004E-2</v>
      </c>
      <c r="C788" s="8" t="s">
        <v>28</v>
      </c>
    </row>
    <row r="789" spans="1:3" ht="15" customHeight="1" x14ac:dyDescent="0.25">
      <c r="A789" s="8" t="s">
        <v>822</v>
      </c>
      <c r="B789" s="7">
        <v>8.2500000000000004E-2</v>
      </c>
      <c r="C789" s="8" t="s">
        <v>157</v>
      </c>
    </row>
    <row r="790" spans="1:3" ht="15" customHeight="1" x14ac:dyDescent="0.25">
      <c r="A790" s="8" t="s">
        <v>823</v>
      </c>
      <c r="B790" s="7">
        <v>8.2500000000000004E-2</v>
      </c>
      <c r="C790" s="8" t="s">
        <v>15</v>
      </c>
    </row>
    <row r="791" spans="1:3" ht="15" customHeight="1" x14ac:dyDescent="0.25">
      <c r="A791" s="8" t="s">
        <v>824</v>
      </c>
      <c r="B791" s="7">
        <v>8.9749999999999996E-2</v>
      </c>
      <c r="C791" s="8" t="s">
        <v>109</v>
      </c>
    </row>
    <row r="792" spans="1:3" ht="15" customHeight="1" x14ac:dyDescent="0.25">
      <c r="A792" s="8" t="s">
        <v>825</v>
      </c>
      <c r="B792" s="7">
        <v>7.2499999999999995E-2</v>
      </c>
      <c r="C792" s="8" t="s">
        <v>98</v>
      </c>
    </row>
    <row r="793" spans="1:3" ht="15" customHeight="1" x14ac:dyDescent="0.25">
      <c r="A793" s="8" t="s">
        <v>826</v>
      </c>
      <c r="B793" s="7">
        <v>7.2499999999999995E-2</v>
      </c>
      <c r="C793" s="8" t="s">
        <v>64</v>
      </c>
    </row>
    <row r="794" spans="1:3" ht="15" customHeight="1" x14ac:dyDescent="0.25">
      <c r="A794" s="8" t="s">
        <v>827</v>
      </c>
      <c r="B794" s="7">
        <v>7.2499999999999995E-2</v>
      </c>
      <c r="C794" s="8" t="s">
        <v>86</v>
      </c>
    </row>
    <row r="795" spans="1:3" ht="15" customHeight="1" x14ac:dyDescent="0.25">
      <c r="A795" s="8" t="s">
        <v>828</v>
      </c>
      <c r="B795" s="7">
        <v>7.8750000000000001E-2</v>
      </c>
      <c r="C795" s="8" t="s">
        <v>333</v>
      </c>
    </row>
    <row r="796" spans="1:3" ht="15" customHeight="1" x14ac:dyDescent="0.25">
      <c r="A796" s="8" t="s">
        <v>829</v>
      </c>
      <c r="B796" s="9">
        <v>8.7499999999999994E-2</v>
      </c>
      <c r="C796" s="8" t="s">
        <v>90</v>
      </c>
    </row>
    <row r="797" spans="1:3" ht="15" customHeight="1" x14ac:dyDescent="0.25">
      <c r="A797" s="8" t="s">
        <v>830</v>
      </c>
      <c r="B797" s="7">
        <v>7.2499999999999995E-2</v>
      </c>
      <c r="C797" s="8" t="s">
        <v>48</v>
      </c>
    </row>
    <row r="798" spans="1:3" ht="15" customHeight="1" x14ac:dyDescent="0.25">
      <c r="A798" s="8" t="s">
        <v>831</v>
      </c>
      <c r="B798" s="7">
        <v>7.7499999999999999E-2</v>
      </c>
      <c r="C798" s="8" t="s">
        <v>45</v>
      </c>
    </row>
    <row r="799" spans="1:3" ht="15" customHeight="1" x14ac:dyDescent="0.25">
      <c r="A799" s="8" t="s">
        <v>832</v>
      </c>
      <c r="B799" s="7">
        <v>8.9749999999999996E-2</v>
      </c>
      <c r="C799" s="8" t="s">
        <v>109</v>
      </c>
    </row>
    <row r="800" spans="1:3" ht="15" customHeight="1" x14ac:dyDescent="0.25">
      <c r="A800" s="8" t="s">
        <v>833</v>
      </c>
      <c r="B800" s="7">
        <v>7.2499999999999995E-2</v>
      </c>
      <c r="C800" s="8" t="s">
        <v>264</v>
      </c>
    </row>
    <row r="801" spans="1:3" ht="15" customHeight="1" x14ac:dyDescent="0.25">
      <c r="A801" s="8" t="s">
        <v>834</v>
      </c>
      <c r="B801" s="7">
        <v>7.2499999999999995E-2</v>
      </c>
      <c r="C801" s="8" t="s">
        <v>46</v>
      </c>
    </row>
    <row r="802" spans="1:3" ht="15" customHeight="1" x14ac:dyDescent="0.25">
      <c r="A802" s="8" t="s">
        <v>835</v>
      </c>
      <c r="B802" s="7">
        <v>7.7499999999999999E-2</v>
      </c>
      <c r="C802" s="8" t="s">
        <v>57</v>
      </c>
    </row>
    <row r="803" spans="1:3" ht="15" customHeight="1" x14ac:dyDescent="0.25">
      <c r="A803" s="8" t="s">
        <v>836</v>
      </c>
      <c r="B803" s="7">
        <v>7.4999999999999997E-2</v>
      </c>
      <c r="C803" s="8" t="s">
        <v>417</v>
      </c>
    </row>
    <row r="804" spans="1:3" ht="15" customHeight="1" x14ac:dyDescent="0.25">
      <c r="A804" s="8" t="s">
        <v>837</v>
      </c>
      <c r="B804" s="7">
        <v>7.2499999999999995E-2</v>
      </c>
      <c r="C804" s="8" t="s">
        <v>264</v>
      </c>
    </row>
    <row r="805" spans="1:3" ht="15" customHeight="1" x14ac:dyDescent="0.25">
      <c r="A805" s="8" t="s">
        <v>838</v>
      </c>
      <c r="B805" s="7">
        <v>7.7499999999999999E-2</v>
      </c>
      <c r="C805" s="8" t="s">
        <v>33</v>
      </c>
    </row>
    <row r="806" spans="1:3" ht="15" customHeight="1" x14ac:dyDescent="0.25">
      <c r="A806" s="8" t="s">
        <v>839</v>
      </c>
      <c r="B806" s="7">
        <v>7.8750000000000001E-2</v>
      </c>
      <c r="C806" s="8" t="s">
        <v>333</v>
      </c>
    </row>
    <row r="807" spans="1:3" ht="15" customHeight="1" x14ac:dyDescent="0.25">
      <c r="A807" s="8" t="s">
        <v>840</v>
      </c>
      <c r="B807" s="7">
        <v>7.2499999999999995E-2</v>
      </c>
      <c r="C807" s="8" t="s">
        <v>229</v>
      </c>
    </row>
    <row r="808" spans="1:3" ht="15" customHeight="1" x14ac:dyDescent="0.25">
      <c r="A808" s="8" t="s">
        <v>841</v>
      </c>
      <c r="B808" s="7">
        <v>8.2500000000000004E-2</v>
      </c>
      <c r="C808" s="8" t="s">
        <v>28</v>
      </c>
    </row>
    <row r="809" spans="1:3" ht="15" customHeight="1" x14ac:dyDescent="0.25">
      <c r="A809" s="8" t="s">
        <v>842</v>
      </c>
      <c r="B809" s="7">
        <v>7.7499999999999999E-2</v>
      </c>
      <c r="C809" s="8" t="s">
        <v>33</v>
      </c>
    </row>
    <row r="810" spans="1:3" ht="15" customHeight="1" x14ac:dyDescent="0.25">
      <c r="A810" s="8" t="s">
        <v>842</v>
      </c>
      <c r="B810" s="7">
        <v>8.2500000000000004E-2</v>
      </c>
      <c r="C810" s="8" t="s">
        <v>15</v>
      </c>
    </row>
    <row r="811" spans="1:3" ht="15" customHeight="1" x14ac:dyDescent="0.25">
      <c r="A811" s="8" t="s">
        <v>843</v>
      </c>
      <c r="B811" s="7">
        <v>7.2499999999999995E-2</v>
      </c>
      <c r="C811" s="8" t="s">
        <v>24</v>
      </c>
    </row>
    <row r="812" spans="1:3" ht="15" customHeight="1" x14ac:dyDescent="0.25">
      <c r="A812" s="8" t="s">
        <v>844</v>
      </c>
      <c r="B812" s="7">
        <v>9.5000000000000001E-2</v>
      </c>
      <c r="C812" s="8" t="s">
        <v>7</v>
      </c>
    </row>
    <row r="813" spans="1:3" ht="15" customHeight="1" x14ac:dyDescent="0.25">
      <c r="A813" s="8" t="s">
        <v>845</v>
      </c>
      <c r="B813" s="7">
        <v>9.5000000000000001E-2</v>
      </c>
      <c r="C813" s="8" t="s">
        <v>7</v>
      </c>
    </row>
    <row r="814" spans="1:3" ht="15" customHeight="1" x14ac:dyDescent="0.25">
      <c r="A814" s="8" t="s">
        <v>846</v>
      </c>
      <c r="B814" s="7">
        <v>9.5000000000000001E-2</v>
      </c>
      <c r="C814" s="8" t="s">
        <v>7</v>
      </c>
    </row>
    <row r="815" spans="1:3" ht="15" customHeight="1" x14ac:dyDescent="0.25">
      <c r="A815" s="8" t="s">
        <v>847</v>
      </c>
      <c r="B815" s="7">
        <v>7.2499999999999995E-2</v>
      </c>
      <c r="C815" s="8" t="s">
        <v>98</v>
      </c>
    </row>
    <row r="816" spans="1:3" ht="15" customHeight="1" x14ac:dyDescent="0.25">
      <c r="A816" s="8" t="s">
        <v>848</v>
      </c>
      <c r="B816" s="7">
        <v>7.8750000000000001E-2</v>
      </c>
      <c r="C816" s="8" t="s">
        <v>333</v>
      </c>
    </row>
    <row r="817" spans="1:3" ht="15" customHeight="1" x14ac:dyDescent="0.25">
      <c r="A817" s="8" t="s">
        <v>850</v>
      </c>
      <c r="B817" s="7">
        <v>9.5000000000000001E-2</v>
      </c>
      <c r="C817" s="8" t="s">
        <v>7</v>
      </c>
    </row>
    <row r="818" spans="1:3" ht="15" customHeight="1" x14ac:dyDescent="0.25">
      <c r="A818" s="8" t="s">
        <v>849</v>
      </c>
      <c r="B818" s="7">
        <v>8.2500000000000004E-2</v>
      </c>
      <c r="C818" s="8" t="s">
        <v>35</v>
      </c>
    </row>
    <row r="819" spans="1:3" ht="15" customHeight="1" x14ac:dyDescent="0.25">
      <c r="A819" s="8" t="s">
        <v>851</v>
      </c>
      <c r="B819" s="7">
        <v>9.2499999999999999E-2</v>
      </c>
      <c r="C819" s="8" t="s">
        <v>104</v>
      </c>
    </row>
    <row r="820" spans="1:3" ht="15" customHeight="1" x14ac:dyDescent="0.25">
      <c r="A820" s="8" t="s">
        <v>852</v>
      </c>
      <c r="B820" s="7">
        <v>7.7499999999999999E-2</v>
      </c>
      <c r="C820" s="8" t="s">
        <v>17</v>
      </c>
    </row>
    <row r="821" spans="1:3" ht="15" customHeight="1" x14ac:dyDescent="0.25">
      <c r="A821" s="8" t="s">
        <v>853</v>
      </c>
      <c r="B821" s="7">
        <v>8.4999999999999992E-2</v>
      </c>
      <c r="C821" s="8" t="s">
        <v>17</v>
      </c>
    </row>
    <row r="822" spans="1:3" ht="15" customHeight="1" x14ac:dyDescent="0.25">
      <c r="A822" s="8" t="s">
        <v>854</v>
      </c>
      <c r="B822" s="7">
        <v>9.5000000000000001E-2</v>
      </c>
      <c r="C822" s="8" t="s">
        <v>7</v>
      </c>
    </row>
    <row r="823" spans="1:3" ht="15" customHeight="1" x14ac:dyDescent="0.25">
      <c r="A823" s="8" t="s">
        <v>855</v>
      </c>
      <c r="B823" s="7">
        <v>8.7499999999999994E-2</v>
      </c>
      <c r="C823" s="8" t="s">
        <v>35</v>
      </c>
    </row>
    <row r="824" spans="1:3" ht="15" customHeight="1" x14ac:dyDescent="0.25">
      <c r="A824" s="8" t="s">
        <v>856</v>
      </c>
      <c r="B824" s="7">
        <v>7.2499999999999995E-2</v>
      </c>
      <c r="C824" s="8" t="s">
        <v>41</v>
      </c>
    </row>
    <row r="825" spans="1:3" ht="15" customHeight="1" x14ac:dyDescent="0.25">
      <c r="A825" s="8" t="s">
        <v>857</v>
      </c>
      <c r="B825" s="7">
        <v>0.1</v>
      </c>
      <c r="C825" s="8" t="s">
        <v>7</v>
      </c>
    </row>
    <row r="826" spans="1:3" ht="15" customHeight="1" x14ac:dyDescent="0.25">
      <c r="A826" s="8" t="s">
        <v>858</v>
      </c>
      <c r="B826" s="7">
        <v>8.7499999999999994E-2</v>
      </c>
      <c r="C826" s="8" t="s">
        <v>20</v>
      </c>
    </row>
    <row r="827" spans="1:3" ht="15" customHeight="1" x14ac:dyDescent="0.25">
      <c r="A827" s="8" t="s">
        <v>859</v>
      </c>
      <c r="B827" s="7">
        <v>0.09</v>
      </c>
      <c r="C827" s="8" t="s">
        <v>77</v>
      </c>
    </row>
    <row r="828" spans="1:3" ht="15" customHeight="1" x14ac:dyDescent="0.25">
      <c r="A828" s="8" t="s">
        <v>860</v>
      </c>
      <c r="B828" s="7">
        <v>0.10249999999999999</v>
      </c>
      <c r="C828" s="8" t="s">
        <v>7</v>
      </c>
    </row>
    <row r="829" spans="1:3" ht="15" customHeight="1" x14ac:dyDescent="0.25">
      <c r="A829" s="8" t="s">
        <v>861</v>
      </c>
      <c r="B829" s="7">
        <v>9.5000000000000001E-2</v>
      </c>
      <c r="C829" s="8" t="s">
        <v>7</v>
      </c>
    </row>
    <row r="830" spans="1:3" ht="15" customHeight="1" x14ac:dyDescent="0.25">
      <c r="A830" s="8" t="s">
        <v>862</v>
      </c>
      <c r="B830" s="7">
        <v>9.2499999999999999E-2</v>
      </c>
      <c r="C830" s="8" t="s">
        <v>104</v>
      </c>
    </row>
    <row r="831" spans="1:3" ht="15" customHeight="1" x14ac:dyDescent="0.25">
      <c r="A831" s="8" t="s">
        <v>863</v>
      </c>
      <c r="B831" s="7">
        <v>9.5000000000000001E-2</v>
      </c>
      <c r="C831" s="8" t="s">
        <v>7</v>
      </c>
    </row>
    <row r="832" spans="1:3" ht="15" customHeight="1" x14ac:dyDescent="0.25">
      <c r="A832" s="8" t="s">
        <v>864</v>
      </c>
      <c r="B832" s="7">
        <v>7.7499999999999999E-2</v>
      </c>
      <c r="C832" s="8" t="s">
        <v>35</v>
      </c>
    </row>
    <row r="833" spans="1:3" ht="15" customHeight="1" x14ac:dyDescent="0.25">
      <c r="A833" s="8" t="s">
        <v>865</v>
      </c>
      <c r="B833" s="7">
        <v>8.2500000000000004E-2</v>
      </c>
      <c r="C833" s="8" t="s">
        <v>28</v>
      </c>
    </row>
    <row r="834" spans="1:3" ht="15" customHeight="1" x14ac:dyDescent="0.25">
      <c r="A834" s="8" t="s">
        <v>866</v>
      </c>
      <c r="B834" s="7">
        <v>7.7499999999999999E-2</v>
      </c>
      <c r="C834" s="8" t="s">
        <v>35</v>
      </c>
    </row>
    <row r="835" spans="1:3" ht="15" customHeight="1" x14ac:dyDescent="0.25">
      <c r="A835" s="8" t="s">
        <v>867</v>
      </c>
      <c r="B835" s="7">
        <v>7.7499999999999999E-2</v>
      </c>
      <c r="C835" s="8" t="s">
        <v>35</v>
      </c>
    </row>
    <row r="836" spans="1:3" ht="15" customHeight="1" x14ac:dyDescent="0.25">
      <c r="A836" s="8" t="s">
        <v>868</v>
      </c>
      <c r="B836" s="7">
        <v>7.7499999999999999E-2</v>
      </c>
      <c r="C836" s="8" t="s">
        <v>35</v>
      </c>
    </row>
    <row r="837" spans="1:3" ht="15" customHeight="1" x14ac:dyDescent="0.25">
      <c r="A837" s="8" t="s">
        <v>869</v>
      </c>
      <c r="B837" s="7">
        <v>7.7499999999999999E-2</v>
      </c>
      <c r="C837" s="8" t="s">
        <v>35</v>
      </c>
    </row>
    <row r="838" spans="1:3" ht="15" customHeight="1" x14ac:dyDescent="0.25">
      <c r="A838" s="8" t="s">
        <v>870</v>
      </c>
      <c r="B838" s="7">
        <v>8.2500000000000004E-2</v>
      </c>
      <c r="C838" s="8" t="s">
        <v>157</v>
      </c>
    </row>
    <row r="839" spans="1:3" ht="15" customHeight="1" x14ac:dyDescent="0.25">
      <c r="A839" s="8" t="s">
        <v>871</v>
      </c>
      <c r="B839" s="7">
        <v>7.2499999999999995E-2</v>
      </c>
      <c r="C839" s="8" t="s">
        <v>46</v>
      </c>
    </row>
    <row r="840" spans="1:3" ht="15" customHeight="1" x14ac:dyDescent="0.25">
      <c r="A840" s="8" t="s">
        <v>872</v>
      </c>
      <c r="B840" s="7">
        <v>7.7499999999999999E-2</v>
      </c>
      <c r="C840" s="8" t="s">
        <v>9</v>
      </c>
    </row>
    <row r="841" spans="1:3" ht="15" customHeight="1" x14ac:dyDescent="0.25">
      <c r="A841" s="8" t="s">
        <v>873</v>
      </c>
      <c r="B841" s="7">
        <v>7.2499999999999995E-2</v>
      </c>
      <c r="C841" s="8" t="s">
        <v>11</v>
      </c>
    </row>
    <row r="842" spans="1:3" ht="15" customHeight="1" x14ac:dyDescent="0.25">
      <c r="A842" s="8" t="s">
        <v>873</v>
      </c>
      <c r="B842" s="7">
        <v>7.4999999999999997E-2</v>
      </c>
      <c r="C842" s="8" t="s">
        <v>328</v>
      </c>
    </row>
    <row r="843" spans="1:3" ht="15" customHeight="1" x14ac:dyDescent="0.25">
      <c r="A843" s="8" t="s">
        <v>874</v>
      </c>
      <c r="B843" s="7">
        <v>7.7499999999999999E-2</v>
      </c>
      <c r="C843" s="8" t="s">
        <v>20</v>
      </c>
    </row>
    <row r="844" spans="1:3" ht="15" customHeight="1" x14ac:dyDescent="0.25">
      <c r="A844" s="8" t="s">
        <v>875</v>
      </c>
      <c r="B844" s="7">
        <v>7.7499999999999999E-2</v>
      </c>
      <c r="C844" s="8" t="s">
        <v>35</v>
      </c>
    </row>
    <row r="845" spans="1:3" ht="15" customHeight="1" x14ac:dyDescent="0.25">
      <c r="A845" s="8" t="s">
        <v>876</v>
      </c>
      <c r="B845" s="7">
        <v>9.5000000000000001E-2</v>
      </c>
      <c r="C845" s="8" t="s">
        <v>7</v>
      </c>
    </row>
    <row r="846" spans="1:3" ht="15" customHeight="1" x14ac:dyDescent="0.25">
      <c r="A846" s="8" t="s">
        <v>877</v>
      </c>
      <c r="B846" s="7">
        <v>7.2499999999999995E-2</v>
      </c>
      <c r="C846" s="8" t="s">
        <v>98</v>
      </c>
    </row>
    <row r="847" spans="1:3" ht="15" customHeight="1" x14ac:dyDescent="0.25">
      <c r="A847" s="8" t="s">
        <v>878</v>
      </c>
      <c r="B847" s="7">
        <v>9.5000000000000001E-2</v>
      </c>
      <c r="C847" s="8" t="s">
        <v>7</v>
      </c>
    </row>
    <row r="848" spans="1:3" ht="15" customHeight="1" x14ac:dyDescent="0.25">
      <c r="A848" s="8" t="s">
        <v>879</v>
      </c>
      <c r="B848" s="7">
        <v>7.2499999999999995E-2</v>
      </c>
      <c r="C848" s="8" t="s">
        <v>162</v>
      </c>
    </row>
    <row r="849" spans="1:3" ht="15" customHeight="1" x14ac:dyDescent="0.25">
      <c r="A849" s="8" t="s">
        <v>880</v>
      </c>
      <c r="B849" s="7">
        <v>7.7499999999999999E-2</v>
      </c>
      <c r="C849" s="8" t="s">
        <v>17</v>
      </c>
    </row>
    <row r="850" spans="1:3" ht="15" customHeight="1" x14ac:dyDescent="0.25">
      <c r="A850" s="8" t="s">
        <v>881</v>
      </c>
      <c r="B850" s="7">
        <v>7.2499999999999995E-2</v>
      </c>
      <c r="C850" s="8" t="s">
        <v>264</v>
      </c>
    </row>
    <row r="851" spans="1:3" ht="15" customHeight="1" x14ac:dyDescent="0.25">
      <c r="A851" s="8" t="s">
        <v>882</v>
      </c>
      <c r="B851" s="7">
        <v>7.2499999999999995E-2</v>
      </c>
      <c r="C851" s="8" t="s">
        <v>269</v>
      </c>
    </row>
    <row r="852" spans="1:3" ht="15" customHeight="1" x14ac:dyDescent="0.25">
      <c r="A852" s="8" t="s">
        <v>883</v>
      </c>
      <c r="B852" s="7">
        <v>7.2499999999999995E-2</v>
      </c>
      <c r="C852" s="8" t="s">
        <v>64</v>
      </c>
    </row>
    <row r="853" spans="1:3" ht="15" customHeight="1" x14ac:dyDescent="0.25">
      <c r="A853" s="8" t="s">
        <v>884</v>
      </c>
      <c r="B853" s="7">
        <v>8.7499999999999994E-2</v>
      </c>
      <c r="C853" s="8" t="s">
        <v>363</v>
      </c>
    </row>
    <row r="854" spans="1:3" ht="15" customHeight="1" x14ac:dyDescent="0.25">
      <c r="A854" s="8" t="s">
        <v>885</v>
      </c>
      <c r="B854" s="7">
        <v>7.9750000000000001E-2</v>
      </c>
      <c r="C854" s="8" t="s">
        <v>109</v>
      </c>
    </row>
    <row r="855" spans="1:3" ht="15" customHeight="1" x14ac:dyDescent="0.25">
      <c r="A855" s="8" t="s">
        <v>886</v>
      </c>
      <c r="B855" s="7">
        <v>7.7499999999999999E-2</v>
      </c>
      <c r="C855" s="8" t="s">
        <v>17</v>
      </c>
    </row>
    <row r="856" spans="1:3" ht="15" customHeight="1" x14ac:dyDescent="0.25">
      <c r="A856" s="8" t="s">
        <v>887</v>
      </c>
      <c r="B856" s="7">
        <v>7.7499999999999999E-2</v>
      </c>
      <c r="C856" s="8" t="s">
        <v>20</v>
      </c>
    </row>
    <row r="857" spans="1:3" ht="15" customHeight="1" x14ac:dyDescent="0.25">
      <c r="A857" s="8" t="s">
        <v>888</v>
      </c>
      <c r="B857" s="7">
        <v>9.5000000000000001E-2</v>
      </c>
      <c r="C857" s="8" t="s">
        <v>7</v>
      </c>
    </row>
    <row r="858" spans="1:3" ht="15" customHeight="1" x14ac:dyDescent="0.25">
      <c r="A858" s="8" t="s">
        <v>889</v>
      </c>
      <c r="B858" s="7">
        <v>0.10249999999999999</v>
      </c>
      <c r="C858" s="8" t="s">
        <v>7</v>
      </c>
    </row>
    <row r="859" spans="1:3" ht="15" customHeight="1" x14ac:dyDescent="0.25">
      <c r="A859" s="8" t="s">
        <v>890</v>
      </c>
      <c r="B859" s="7">
        <v>7.2499999999999995E-2</v>
      </c>
      <c r="C859" s="8" t="s">
        <v>98</v>
      </c>
    </row>
    <row r="860" spans="1:3" ht="15" customHeight="1" x14ac:dyDescent="0.25">
      <c r="A860" s="8" t="s">
        <v>891</v>
      </c>
      <c r="B860" s="7">
        <v>9.5000000000000001E-2</v>
      </c>
      <c r="C860" s="8" t="s">
        <v>7</v>
      </c>
    </row>
    <row r="861" spans="1:3" ht="15" customHeight="1" x14ac:dyDescent="0.25">
      <c r="A861" s="8" t="s">
        <v>892</v>
      </c>
      <c r="B861" s="7">
        <v>7.7499999999999999E-2</v>
      </c>
      <c r="C861" s="8" t="s">
        <v>9</v>
      </c>
    </row>
    <row r="862" spans="1:3" ht="15" customHeight="1" x14ac:dyDescent="0.25">
      <c r="A862" s="8" t="s">
        <v>893</v>
      </c>
      <c r="B862" s="7">
        <v>9.2499999999999999E-2</v>
      </c>
      <c r="C862" s="8" t="s">
        <v>26</v>
      </c>
    </row>
    <row r="863" spans="1:3" ht="15" customHeight="1" x14ac:dyDescent="0.25">
      <c r="A863" s="8" t="s">
        <v>894</v>
      </c>
      <c r="B863" s="7">
        <v>9.5000000000000001E-2</v>
      </c>
      <c r="C863" s="8" t="s">
        <v>7</v>
      </c>
    </row>
    <row r="864" spans="1:3" ht="15" customHeight="1" x14ac:dyDescent="0.25">
      <c r="A864" s="8" t="s">
        <v>895</v>
      </c>
      <c r="B864" s="7">
        <v>8.2500000000000004E-2</v>
      </c>
      <c r="C864" s="8" t="s">
        <v>15</v>
      </c>
    </row>
    <row r="865" spans="1:3" ht="15" customHeight="1" x14ac:dyDescent="0.25">
      <c r="A865" s="8" t="s">
        <v>896</v>
      </c>
      <c r="B865" s="7">
        <v>0.09</v>
      </c>
      <c r="C865" s="8" t="s">
        <v>157</v>
      </c>
    </row>
    <row r="866" spans="1:3" ht="15" customHeight="1" x14ac:dyDescent="0.25">
      <c r="A866" s="8" t="s">
        <v>897</v>
      </c>
      <c r="B866" s="7">
        <v>7.3749999999999996E-2</v>
      </c>
      <c r="C866" s="8" t="s">
        <v>160</v>
      </c>
    </row>
    <row r="867" spans="1:3" ht="15" customHeight="1" x14ac:dyDescent="0.25">
      <c r="A867" s="8" t="s">
        <v>898</v>
      </c>
      <c r="B867" s="7">
        <v>8.7499999999999994E-2</v>
      </c>
      <c r="C867" s="8" t="s">
        <v>5</v>
      </c>
    </row>
    <row r="868" spans="1:3" ht="15" customHeight="1" x14ac:dyDescent="0.25">
      <c r="A868" s="8" t="s">
        <v>899</v>
      </c>
      <c r="B868" s="7">
        <v>7.9750000000000001E-2</v>
      </c>
      <c r="C868" s="8" t="s">
        <v>109</v>
      </c>
    </row>
    <row r="869" spans="1:3" ht="15" customHeight="1" x14ac:dyDescent="0.25">
      <c r="A869" s="8" t="s">
        <v>900</v>
      </c>
      <c r="B869" s="7">
        <v>0.10249999999999999</v>
      </c>
      <c r="C869" s="8" t="s">
        <v>7</v>
      </c>
    </row>
    <row r="870" spans="1:3" ht="15" customHeight="1" x14ac:dyDescent="0.25">
      <c r="A870" s="8" t="s">
        <v>901</v>
      </c>
      <c r="B870" s="7">
        <v>7.7499999999999999E-2</v>
      </c>
      <c r="C870" s="8" t="s">
        <v>59</v>
      </c>
    </row>
    <row r="871" spans="1:3" ht="15" customHeight="1" x14ac:dyDescent="0.25">
      <c r="A871" s="8" t="s">
        <v>902</v>
      </c>
      <c r="B871" s="7">
        <v>7.8750000000000001E-2</v>
      </c>
      <c r="C871" s="8" t="s">
        <v>31</v>
      </c>
    </row>
    <row r="872" spans="1:3" ht="15" customHeight="1" x14ac:dyDescent="0.25">
      <c r="A872" s="8" t="s">
        <v>903</v>
      </c>
      <c r="B872" s="7">
        <v>7.7499999999999999E-2</v>
      </c>
      <c r="C872" s="8" t="s">
        <v>106</v>
      </c>
    </row>
    <row r="873" spans="1:3" ht="15" customHeight="1" x14ac:dyDescent="0.25">
      <c r="A873" s="8" t="s">
        <v>904</v>
      </c>
      <c r="B873" s="7">
        <v>7.2499999999999995E-2</v>
      </c>
      <c r="C873" s="8" t="s">
        <v>98</v>
      </c>
    </row>
    <row r="874" spans="1:3" ht="15" customHeight="1" x14ac:dyDescent="0.25">
      <c r="A874" s="8" t="s">
        <v>905</v>
      </c>
      <c r="B874" s="7">
        <v>7.2499999999999995E-2</v>
      </c>
      <c r="C874" s="8" t="s">
        <v>162</v>
      </c>
    </row>
    <row r="875" spans="1:3" ht="15" customHeight="1" x14ac:dyDescent="0.25">
      <c r="A875" s="8" t="s">
        <v>906</v>
      </c>
      <c r="B875" s="7">
        <v>7.8750000000000001E-2</v>
      </c>
      <c r="C875" s="8" t="s">
        <v>31</v>
      </c>
    </row>
    <row r="876" spans="1:3" ht="15" customHeight="1" x14ac:dyDescent="0.25">
      <c r="A876" s="8" t="s">
        <v>907</v>
      </c>
      <c r="B876" s="7">
        <v>7.7499999999999999E-2</v>
      </c>
      <c r="C876" s="8" t="s">
        <v>35</v>
      </c>
    </row>
    <row r="877" spans="1:3" ht="15" customHeight="1" x14ac:dyDescent="0.25">
      <c r="A877" s="8" t="s">
        <v>908</v>
      </c>
      <c r="B877" s="7">
        <v>8.7499999999999994E-2</v>
      </c>
      <c r="C877" s="8" t="s">
        <v>35</v>
      </c>
    </row>
    <row r="878" spans="1:3" ht="15" customHeight="1" x14ac:dyDescent="0.25">
      <c r="A878" s="8" t="s">
        <v>1838</v>
      </c>
      <c r="B878" s="7">
        <v>7.7499999999999999E-2</v>
      </c>
      <c r="C878" s="8" t="s">
        <v>45</v>
      </c>
    </row>
    <row r="879" spans="1:3" ht="15" customHeight="1" x14ac:dyDescent="0.25">
      <c r="A879" s="8" t="s">
        <v>909</v>
      </c>
      <c r="B879" s="7">
        <v>7.7499999999999999E-2</v>
      </c>
      <c r="C879" s="8" t="s">
        <v>17</v>
      </c>
    </row>
    <row r="880" spans="1:3" ht="15" customHeight="1" x14ac:dyDescent="0.25">
      <c r="A880" s="8" t="s">
        <v>910</v>
      </c>
      <c r="B880" s="7">
        <v>7.2499999999999995E-2</v>
      </c>
      <c r="C880" s="8" t="s">
        <v>86</v>
      </c>
    </row>
    <row r="881" spans="1:3" ht="15" customHeight="1" x14ac:dyDescent="0.25">
      <c r="A881" s="8" t="s">
        <v>911</v>
      </c>
      <c r="B881" s="7">
        <v>9.5000000000000001E-2</v>
      </c>
      <c r="C881" s="8" t="s">
        <v>7</v>
      </c>
    </row>
    <row r="882" spans="1:3" ht="15" customHeight="1" x14ac:dyDescent="0.25">
      <c r="A882" s="8" t="s">
        <v>912</v>
      </c>
      <c r="B882" s="7">
        <v>7.7499999999999999E-2</v>
      </c>
      <c r="C882" s="8" t="s">
        <v>9</v>
      </c>
    </row>
    <row r="883" spans="1:3" ht="15" customHeight="1" x14ac:dyDescent="0.25">
      <c r="A883" s="8" t="s">
        <v>913</v>
      </c>
      <c r="B883" s="7">
        <v>9.5000000000000001E-2</v>
      </c>
      <c r="C883" s="8" t="s">
        <v>7</v>
      </c>
    </row>
    <row r="884" spans="1:3" ht="15" customHeight="1" x14ac:dyDescent="0.25">
      <c r="A884" s="8" t="s">
        <v>914</v>
      </c>
      <c r="B884" s="7">
        <v>7.7499999999999999E-2</v>
      </c>
      <c r="C884" s="8" t="s">
        <v>17</v>
      </c>
    </row>
    <row r="885" spans="1:3" x14ac:dyDescent="0.25">
      <c r="A885" s="8" t="s">
        <v>915</v>
      </c>
      <c r="B885" s="7">
        <v>7.2499999999999995E-2</v>
      </c>
      <c r="C885" s="8" t="s">
        <v>172</v>
      </c>
    </row>
    <row r="886" spans="1:3" ht="15" customHeight="1" x14ac:dyDescent="0.25">
      <c r="A886" s="8" t="s">
        <v>916</v>
      </c>
      <c r="B886" s="7">
        <v>7.3749999999999996E-2</v>
      </c>
      <c r="C886" s="8" t="s">
        <v>160</v>
      </c>
    </row>
    <row r="887" spans="1:3" ht="15" customHeight="1" x14ac:dyDescent="0.25">
      <c r="A887" s="8" t="s">
        <v>917</v>
      </c>
      <c r="B887" s="7">
        <v>7.2499999999999995E-2</v>
      </c>
      <c r="C887" s="8" t="s">
        <v>11</v>
      </c>
    </row>
    <row r="888" spans="1:3" ht="15" customHeight="1" x14ac:dyDescent="0.25">
      <c r="A888" s="8" t="s">
        <v>918</v>
      </c>
      <c r="B888" s="7">
        <v>7.2499999999999995E-2</v>
      </c>
      <c r="C888" s="8" t="s">
        <v>48</v>
      </c>
    </row>
    <row r="889" spans="1:3" ht="15" customHeight="1" x14ac:dyDescent="0.25">
      <c r="A889" s="8" t="s">
        <v>919</v>
      </c>
      <c r="B889" s="7">
        <v>7.7499999999999999E-2</v>
      </c>
      <c r="C889" s="8" t="s">
        <v>17</v>
      </c>
    </row>
    <row r="890" spans="1:3" ht="15" customHeight="1" x14ac:dyDescent="0.25">
      <c r="A890" s="8" t="s">
        <v>920</v>
      </c>
      <c r="B890" s="7">
        <v>9.5000000000000001E-2</v>
      </c>
      <c r="C890" s="8" t="s">
        <v>7</v>
      </c>
    </row>
    <row r="891" spans="1:3" ht="15" customHeight="1" x14ac:dyDescent="0.25">
      <c r="A891" s="8" t="s">
        <v>921</v>
      </c>
      <c r="B891" s="7">
        <v>7.7499999999999999E-2</v>
      </c>
      <c r="C891" s="8" t="s">
        <v>5</v>
      </c>
    </row>
    <row r="892" spans="1:3" ht="15" customHeight="1" x14ac:dyDescent="0.25">
      <c r="A892" s="8" t="s">
        <v>922</v>
      </c>
      <c r="B892" s="7">
        <v>8.2500000000000004E-2</v>
      </c>
      <c r="C892" s="8" t="s">
        <v>146</v>
      </c>
    </row>
    <row r="893" spans="1:3" ht="15" customHeight="1" x14ac:dyDescent="0.25">
      <c r="A893" s="8" t="s">
        <v>923</v>
      </c>
      <c r="B893" s="7">
        <v>7.7499999999999999E-2</v>
      </c>
      <c r="C893" s="8" t="s">
        <v>5</v>
      </c>
    </row>
    <row r="894" spans="1:3" ht="15" customHeight="1" x14ac:dyDescent="0.25">
      <c r="A894" s="8" t="s">
        <v>924</v>
      </c>
      <c r="B894" s="7">
        <v>8.7499999999999994E-2</v>
      </c>
      <c r="C894" s="8" t="s">
        <v>45</v>
      </c>
    </row>
    <row r="895" spans="1:3" ht="15" customHeight="1" x14ac:dyDescent="0.25">
      <c r="A895" s="8" t="s">
        <v>925</v>
      </c>
      <c r="B895" s="7">
        <v>7.7499999999999999E-2</v>
      </c>
      <c r="C895" s="8" t="s">
        <v>45</v>
      </c>
    </row>
    <row r="896" spans="1:3" ht="15" customHeight="1" x14ac:dyDescent="0.25">
      <c r="A896" s="8" t="s">
        <v>926</v>
      </c>
      <c r="B896" s="7">
        <v>7.2499999999999995E-2</v>
      </c>
      <c r="C896" s="8" t="s">
        <v>170</v>
      </c>
    </row>
    <row r="897" spans="1:3" ht="15" customHeight="1" x14ac:dyDescent="0.25">
      <c r="A897" s="8" t="s">
        <v>927</v>
      </c>
      <c r="B897" s="7">
        <v>7.7499999999999999E-2</v>
      </c>
      <c r="C897" s="8" t="s">
        <v>59</v>
      </c>
    </row>
    <row r="898" spans="1:3" ht="15" customHeight="1" x14ac:dyDescent="0.25">
      <c r="A898" s="8" t="s">
        <v>928</v>
      </c>
      <c r="B898" s="7">
        <v>7.2499999999999995E-2</v>
      </c>
      <c r="C898" s="8" t="s">
        <v>24</v>
      </c>
    </row>
    <row r="899" spans="1:3" ht="15" customHeight="1" x14ac:dyDescent="0.25">
      <c r="A899" s="8" t="s">
        <v>929</v>
      </c>
      <c r="B899" s="7">
        <v>7.2499999999999995E-2</v>
      </c>
      <c r="C899" s="8" t="s">
        <v>170</v>
      </c>
    </row>
    <row r="900" spans="1:3" ht="15" customHeight="1" x14ac:dyDescent="0.25">
      <c r="A900" s="8" t="s">
        <v>930</v>
      </c>
      <c r="B900" s="7">
        <v>7.8750000000000001E-2</v>
      </c>
      <c r="C900" s="8" t="s">
        <v>31</v>
      </c>
    </row>
    <row r="901" spans="1:3" ht="15" customHeight="1" x14ac:dyDescent="0.25">
      <c r="A901" s="8" t="s">
        <v>931</v>
      </c>
      <c r="B901" s="7">
        <v>9.5000000000000001E-2</v>
      </c>
      <c r="C901" s="8" t="s">
        <v>7</v>
      </c>
    </row>
    <row r="902" spans="1:3" ht="15" customHeight="1" x14ac:dyDescent="0.25">
      <c r="A902" s="8" t="s">
        <v>933</v>
      </c>
      <c r="B902" s="7">
        <v>0.09</v>
      </c>
      <c r="C902" s="8" t="s">
        <v>77</v>
      </c>
    </row>
    <row r="903" spans="1:3" ht="15" customHeight="1" x14ac:dyDescent="0.25">
      <c r="A903" s="8" t="s">
        <v>932</v>
      </c>
      <c r="B903" s="7">
        <v>7.2499999999999995E-2</v>
      </c>
      <c r="C903" s="8" t="s">
        <v>510</v>
      </c>
    </row>
    <row r="904" spans="1:3" ht="15" customHeight="1" x14ac:dyDescent="0.25">
      <c r="A904" s="8" t="s">
        <v>934</v>
      </c>
      <c r="B904" s="7">
        <v>9.2499999999999999E-2</v>
      </c>
      <c r="C904" s="8" t="s">
        <v>26</v>
      </c>
    </row>
    <row r="905" spans="1:3" ht="15" customHeight="1" x14ac:dyDescent="0.25">
      <c r="A905" s="8" t="s">
        <v>935</v>
      </c>
      <c r="B905" s="7">
        <v>7.7499999999999999E-2</v>
      </c>
      <c r="C905" s="8" t="s">
        <v>106</v>
      </c>
    </row>
    <row r="906" spans="1:3" ht="15" customHeight="1" x14ac:dyDescent="0.25">
      <c r="A906" s="8" t="s">
        <v>936</v>
      </c>
      <c r="B906" s="7">
        <v>9.5000000000000001E-2</v>
      </c>
      <c r="C906" s="8" t="s">
        <v>7</v>
      </c>
    </row>
    <row r="907" spans="1:3" ht="15" customHeight="1" x14ac:dyDescent="0.25">
      <c r="A907" s="8" t="s">
        <v>937</v>
      </c>
      <c r="B907" s="7">
        <v>7.2499999999999995E-2</v>
      </c>
      <c r="C907" s="8" t="s">
        <v>363</v>
      </c>
    </row>
    <row r="908" spans="1:3" ht="15" customHeight="1" x14ac:dyDescent="0.25">
      <c r="A908" s="8" t="s">
        <v>938</v>
      </c>
      <c r="B908" s="7">
        <v>7.7499999999999999E-2</v>
      </c>
      <c r="C908" s="8" t="s">
        <v>70</v>
      </c>
    </row>
    <row r="909" spans="1:3" ht="15" customHeight="1" x14ac:dyDescent="0.25">
      <c r="A909" s="8" t="s">
        <v>939</v>
      </c>
      <c r="B909" s="7">
        <v>7.7499999999999999E-2</v>
      </c>
      <c r="C909" s="8" t="s">
        <v>5</v>
      </c>
    </row>
    <row r="910" spans="1:3" ht="15" customHeight="1" x14ac:dyDescent="0.25">
      <c r="A910" s="8" t="s">
        <v>940</v>
      </c>
      <c r="B910" s="7">
        <v>0.09</v>
      </c>
      <c r="C910" s="8" t="s">
        <v>77</v>
      </c>
    </row>
    <row r="911" spans="1:3" ht="15" customHeight="1" x14ac:dyDescent="0.25">
      <c r="A911" s="8" t="s">
        <v>941</v>
      </c>
      <c r="B911" s="7">
        <v>7.7499999999999999E-2</v>
      </c>
      <c r="C911" s="8" t="s">
        <v>90</v>
      </c>
    </row>
    <row r="912" spans="1:3" ht="15" customHeight="1" x14ac:dyDescent="0.25">
      <c r="A912" s="8" t="s">
        <v>942</v>
      </c>
      <c r="B912" s="7">
        <v>8.2500000000000004E-2</v>
      </c>
      <c r="C912" s="8" t="s">
        <v>5</v>
      </c>
    </row>
    <row r="913" spans="1:3" ht="15" customHeight="1" x14ac:dyDescent="0.25">
      <c r="A913" s="8" t="s">
        <v>943</v>
      </c>
      <c r="B913" s="7">
        <v>7.7499999999999999E-2</v>
      </c>
      <c r="C913" s="8" t="s">
        <v>33</v>
      </c>
    </row>
    <row r="914" spans="1:3" ht="15" customHeight="1" x14ac:dyDescent="0.25">
      <c r="A914" s="8" t="s">
        <v>944</v>
      </c>
      <c r="B914" s="7">
        <v>7.7499999999999999E-2</v>
      </c>
      <c r="C914" s="8" t="s">
        <v>9</v>
      </c>
    </row>
    <row r="915" spans="1:3" ht="15" customHeight="1" x14ac:dyDescent="0.25">
      <c r="A915" s="8" t="s">
        <v>945</v>
      </c>
      <c r="B915" s="7">
        <v>9.2499999999999999E-2</v>
      </c>
      <c r="C915" s="8" t="s">
        <v>104</v>
      </c>
    </row>
    <row r="916" spans="1:3" ht="15" customHeight="1" x14ac:dyDescent="0.25">
      <c r="A916" s="8" t="s">
        <v>946</v>
      </c>
      <c r="B916" s="7">
        <v>8.2500000000000004E-2</v>
      </c>
      <c r="C916" s="8" t="s">
        <v>146</v>
      </c>
    </row>
    <row r="917" spans="1:3" ht="15" customHeight="1" x14ac:dyDescent="0.25">
      <c r="A917" s="8" t="s">
        <v>947</v>
      </c>
      <c r="B917" s="7">
        <v>9.5000000000000001E-2</v>
      </c>
      <c r="C917" s="8" t="s">
        <v>7</v>
      </c>
    </row>
    <row r="918" spans="1:3" ht="15" customHeight="1" x14ac:dyDescent="0.25">
      <c r="A918" s="8" t="s">
        <v>948</v>
      </c>
      <c r="B918" s="7">
        <v>8.7499999999999994E-2</v>
      </c>
      <c r="C918" s="8" t="s">
        <v>125</v>
      </c>
    </row>
    <row r="919" spans="1:3" ht="15" customHeight="1" x14ac:dyDescent="0.25">
      <c r="A919" s="8" t="s">
        <v>949</v>
      </c>
      <c r="B919" s="7">
        <v>7.7499999999999999E-2</v>
      </c>
      <c r="C919" s="8" t="s">
        <v>45</v>
      </c>
    </row>
    <row r="920" spans="1:3" ht="15" customHeight="1" x14ac:dyDescent="0.25">
      <c r="A920" s="8" t="s">
        <v>950</v>
      </c>
      <c r="B920" s="7">
        <v>7.7499999999999999E-2</v>
      </c>
      <c r="C920" s="8" t="s">
        <v>59</v>
      </c>
    </row>
    <row r="921" spans="1:3" ht="15" customHeight="1" x14ac:dyDescent="0.25">
      <c r="A921" s="8" t="s">
        <v>951</v>
      </c>
      <c r="B921" s="7">
        <v>7.2499999999999995E-2</v>
      </c>
      <c r="C921" s="8" t="s">
        <v>179</v>
      </c>
    </row>
    <row r="922" spans="1:3" ht="15" customHeight="1" x14ac:dyDescent="0.25">
      <c r="A922" s="8" t="s">
        <v>952</v>
      </c>
      <c r="B922" s="7">
        <v>0.10249999999999999</v>
      </c>
      <c r="C922" s="8" t="s">
        <v>7</v>
      </c>
    </row>
    <row r="923" spans="1:3" ht="15" customHeight="1" x14ac:dyDescent="0.25">
      <c r="A923" s="8" t="s">
        <v>953</v>
      </c>
      <c r="B923" s="7">
        <v>9.5000000000000001E-2</v>
      </c>
      <c r="C923" s="8" t="s">
        <v>7</v>
      </c>
    </row>
    <row r="924" spans="1:3" ht="15" customHeight="1" x14ac:dyDescent="0.25">
      <c r="A924" s="8" t="s">
        <v>954</v>
      </c>
      <c r="B924" s="7">
        <v>7.2499999999999995E-2</v>
      </c>
      <c r="C924" s="8" t="s">
        <v>11</v>
      </c>
    </row>
    <row r="925" spans="1:3" ht="15" customHeight="1" x14ac:dyDescent="0.25">
      <c r="A925" s="8" t="s">
        <v>955</v>
      </c>
      <c r="B925" s="7">
        <v>7.4999999999999997E-2</v>
      </c>
      <c r="C925" s="8" t="s">
        <v>48</v>
      </c>
    </row>
    <row r="926" spans="1:3" ht="15" customHeight="1" x14ac:dyDescent="0.25">
      <c r="A926" s="8" t="s">
        <v>956</v>
      </c>
      <c r="B926" s="7">
        <v>0.09</v>
      </c>
      <c r="C926" s="8" t="s">
        <v>39</v>
      </c>
    </row>
    <row r="927" spans="1:3" ht="15" customHeight="1" x14ac:dyDescent="0.25">
      <c r="A927" s="8" t="s">
        <v>957</v>
      </c>
      <c r="B927" s="7">
        <v>7.7499999999999999E-2</v>
      </c>
      <c r="C927" s="8" t="s">
        <v>35</v>
      </c>
    </row>
    <row r="928" spans="1:3" ht="15" customHeight="1" x14ac:dyDescent="0.25">
      <c r="A928" s="8" t="s">
        <v>958</v>
      </c>
      <c r="B928" s="7">
        <v>7.7499999999999999E-2</v>
      </c>
      <c r="C928" s="8" t="s">
        <v>125</v>
      </c>
    </row>
    <row r="929" spans="1:3" ht="15" customHeight="1" x14ac:dyDescent="0.25">
      <c r="A929" s="8" t="s">
        <v>959</v>
      </c>
      <c r="B929" s="7">
        <v>0.09</v>
      </c>
      <c r="C929" s="8" t="s">
        <v>39</v>
      </c>
    </row>
    <row r="930" spans="1:3" ht="15" customHeight="1" x14ac:dyDescent="0.25">
      <c r="A930" s="8" t="s">
        <v>960</v>
      </c>
      <c r="B930" s="7">
        <v>0.09</v>
      </c>
      <c r="C930" s="8" t="s">
        <v>39</v>
      </c>
    </row>
    <row r="931" spans="1:3" ht="15" customHeight="1" x14ac:dyDescent="0.25">
      <c r="A931" s="8" t="s">
        <v>961</v>
      </c>
      <c r="B931" s="7">
        <v>9.5000000000000001E-2</v>
      </c>
      <c r="C931" s="8" t="s">
        <v>7</v>
      </c>
    </row>
    <row r="932" spans="1:3" ht="15" customHeight="1" x14ac:dyDescent="0.25">
      <c r="A932" s="8" t="s">
        <v>962</v>
      </c>
      <c r="B932" s="7">
        <v>8.7499999999999994E-2</v>
      </c>
      <c r="C932" s="8" t="s">
        <v>106</v>
      </c>
    </row>
    <row r="933" spans="1:3" ht="15" customHeight="1" x14ac:dyDescent="0.25">
      <c r="A933" s="8" t="s">
        <v>963</v>
      </c>
      <c r="B933" s="7">
        <v>9.1249999999999998E-2</v>
      </c>
      <c r="C933" s="8" t="s">
        <v>39</v>
      </c>
    </row>
    <row r="934" spans="1:3" ht="15" customHeight="1" x14ac:dyDescent="0.25">
      <c r="A934" s="8" t="s">
        <v>964</v>
      </c>
      <c r="B934" s="7">
        <v>7.2499999999999995E-2</v>
      </c>
      <c r="C934" s="8" t="s">
        <v>398</v>
      </c>
    </row>
    <row r="935" spans="1:3" ht="15" customHeight="1" x14ac:dyDescent="0.25">
      <c r="A935" s="8" t="s">
        <v>965</v>
      </c>
      <c r="B935" s="7">
        <v>9.5000000000000001E-2</v>
      </c>
      <c r="C935" s="8" t="s">
        <v>7</v>
      </c>
    </row>
    <row r="936" spans="1:3" ht="15" customHeight="1" x14ac:dyDescent="0.25">
      <c r="A936" s="8" t="s">
        <v>966</v>
      </c>
      <c r="B936" s="7">
        <v>7.7499999999999999E-2</v>
      </c>
      <c r="C936" s="8" t="s">
        <v>125</v>
      </c>
    </row>
    <row r="937" spans="1:3" ht="15" customHeight="1" x14ac:dyDescent="0.25">
      <c r="A937" s="8" t="s">
        <v>967</v>
      </c>
      <c r="B937" s="7">
        <v>7.2499999999999995E-2</v>
      </c>
      <c r="C937" s="8" t="s">
        <v>8</v>
      </c>
    </row>
    <row r="938" spans="1:3" ht="15" customHeight="1" x14ac:dyDescent="0.25">
      <c r="A938" s="8" t="s">
        <v>968</v>
      </c>
      <c r="B938" s="7">
        <v>7.2499999999999995E-2</v>
      </c>
      <c r="C938" s="8" t="s">
        <v>8</v>
      </c>
    </row>
    <row r="939" spans="1:3" ht="15" customHeight="1" x14ac:dyDescent="0.25">
      <c r="A939" s="8" t="s">
        <v>969</v>
      </c>
      <c r="B939" s="7">
        <v>7.7499999999999999E-2</v>
      </c>
      <c r="C939" s="8" t="s">
        <v>9</v>
      </c>
    </row>
    <row r="940" spans="1:3" ht="15" customHeight="1" x14ac:dyDescent="0.25">
      <c r="A940" s="8" t="s">
        <v>970</v>
      </c>
      <c r="B940" s="7">
        <v>7.2499999999999995E-2</v>
      </c>
      <c r="C940" s="8" t="s">
        <v>98</v>
      </c>
    </row>
    <row r="941" spans="1:3" ht="15" customHeight="1" x14ac:dyDescent="0.25">
      <c r="A941" s="8" t="s">
        <v>971</v>
      </c>
      <c r="B941" s="7">
        <v>7.7499999999999999E-2</v>
      </c>
      <c r="C941" s="8" t="s">
        <v>20</v>
      </c>
    </row>
    <row r="942" spans="1:3" ht="15" customHeight="1" x14ac:dyDescent="0.25">
      <c r="A942" s="8" t="s">
        <v>972</v>
      </c>
      <c r="B942" s="7">
        <v>7.2499999999999995E-2</v>
      </c>
      <c r="C942" s="8" t="s">
        <v>24</v>
      </c>
    </row>
    <row r="943" spans="1:3" ht="15" customHeight="1" x14ac:dyDescent="0.25">
      <c r="A943" s="8" t="s">
        <v>973</v>
      </c>
      <c r="B943" s="7">
        <v>7.2499999999999995E-2</v>
      </c>
      <c r="C943" s="8" t="s">
        <v>363</v>
      </c>
    </row>
    <row r="944" spans="1:3" ht="15" customHeight="1" x14ac:dyDescent="0.25">
      <c r="A944" s="8" t="s">
        <v>974</v>
      </c>
      <c r="B944" s="7">
        <v>7.2499999999999995E-2</v>
      </c>
      <c r="C944" s="8" t="s">
        <v>37</v>
      </c>
    </row>
    <row r="945" spans="1:3" ht="15" customHeight="1" x14ac:dyDescent="0.25">
      <c r="A945" s="8" t="s">
        <v>975</v>
      </c>
      <c r="B945" s="7">
        <v>7.2499999999999995E-2</v>
      </c>
      <c r="C945" s="8" t="s">
        <v>363</v>
      </c>
    </row>
    <row r="946" spans="1:3" ht="15" customHeight="1" x14ac:dyDescent="0.25">
      <c r="A946" s="8" t="s">
        <v>976</v>
      </c>
      <c r="B946" s="7">
        <v>7.7499999999999999E-2</v>
      </c>
      <c r="C946" s="8" t="s">
        <v>9</v>
      </c>
    </row>
    <row r="947" spans="1:3" ht="15" customHeight="1" x14ac:dyDescent="0.25">
      <c r="A947" s="8" t="s">
        <v>977</v>
      </c>
      <c r="B947" s="7">
        <v>7.7499999999999999E-2</v>
      </c>
      <c r="C947" s="8" t="s">
        <v>90</v>
      </c>
    </row>
    <row r="948" spans="1:3" ht="15" customHeight="1" x14ac:dyDescent="0.25">
      <c r="A948" s="8" t="s">
        <v>978</v>
      </c>
      <c r="B948" s="7">
        <v>7.7499999999999999E-2</v>
      </c>
      <c r="C948" s="8" t="s">
        <v>9</v>
      </c>
    </row>
    <row r="949" spans="1:3" ht="15" customHeight="1" x14ac:dyDescent="0.25">
      <c r="A949" s="8" t="s">
        <v>979</v>
      </c>
      <c r="B949" s="7">
        <v>9.5000000000000001E-2</v>
      </c>
      <c r="C949" s="8" t="s">
        <v>7</v>
      </c>
    </row>
    <row r="950" spans="1:3" ht="15" customHeight="1" x14ac:dyDescent="0.25">
      <c r="A950" s="8" t="s">
        <v>980</v>
      </c>
      <c r="B950" s="7">
        <v>0.10249999999999999</v>
      </c>
      <c r="C950" s="8" t="s">
        <v>7</v>
      </c>
    </row>
    <row r="951" spans="1:3" ht="15" customHeight="1" x14ac:dyDescent="0.25">
      <c r="A951" s="8" t="s">
        <v>981</v>
      </c>
      <c r="B951" s="7">
        <v>7.7499999999999999E-2</v>
      </c>
      <c r="C951" s="8" t="s">
        <v>9</v>
      </c>
    </row>
    <row r="952" spans="1:3" ht="15" customHeight="1" x14ac:dyDescent="0.25">
      <c r="A952" s="8" t="s">
        <v>982</v>
      </c>
      <c r="B952" s="7">
        <v>7.2499999999999995E-2</v>
      </c>
      <c r="C952" s="8" t="s">
        <v>264</v>
      </c>
    </row>
    <row r="953" spans="1:3" ht="15" customHeight="1" x14ac:dyDescent="0.25">
      <c r="A953" s="8" t="s">
        <v>983</v>
      </c>
      <c r="B953" s="7">
        <v>9.5000000000000001E-2</v>
      </c>
      <c r="C953" s="8" t="s">
        <v>7</v>
      </c>
    </row>
    <row r="954" spans="1:3" ht="15" customHeight="1" x14ac:dyDescent="0.25">
      <c r="A954" s="8" t="s">
        <v>984</v>
      </c>
      <c r="B954" s="7">
        <v>7.2499999999999995E-2</v>
      </c>
      <c r="C954" s="8" t="s">
        <v>172</v>
      </c>
    </row>
    <row r="955" spans="1:3" ht="15" customHeight="1" x14ac:dyDescent="0.25">
      <c r="A955" s="8" t="s">
        <v>985</v>
      </c>
      <c r="B955" s="7">
        <v>7.2499999999999995E-2</v>
      </c>
      <c r="C955" s="8" t="s">
        <v>170</v>
      </c>
    </row>
    <row r="956" spans="1:3" ht="15" customHeight="1" x14ac:dyDescent="0.25">
      <c r="A956" s="8" t="s">
        <v>986</v>
      </c>
      <c r="B956" s="7">
        <v>8.2500000000000004E-2</v>
      </c>
      <c r="C956" s="8" t="s">
        <v>22</v>
      </c>
    </row>
    <row r="957" spans="1:3" ht="15" customHeight="1" x14ac:dyDescent="0.25">
      <c r="A957" s="8" t="s">
        <v>987</v>
      </c>
      <c r="B957" s="7">
        <v>7.2499999999999995E-2</v>
      </c>
      <c r="C957" s="8" t="s">
        <v>229</v>
      </c>
    </row>
    <row r="958" spans="1:3" ht="15" customHeight="1" x14ac:dyDescent="0.25">
      <c r="A958" s="8" t="s">
        <v>988</v>
      </c>
      <c r="B958" s="7">
        <v>7.2499999999999995E-2</v>
      </c>
      <c r="C958" s="8" t="s">
        <v>129</v>
      </c>
    </row>
    <row r="959" spans="1:3" ht="15" customHeight="1" x14ac:dyDescent="0.25">
      <c r="A959" s="8" t="s">
        <v>989</v>
      </c>
      <c r="B959" s="7">
        <v>7.9750000000000001E-2</v>
      </c>
      <c r="C959" s="8" t="s">
        <v>109</v>
      </c>
    </row>
    <row r="960" spans="1:3" ht="15" customHeight="1" x14ac:dyDescent="0.25">
      <c r="A960" s="8" t="s">
        <v>990</v>
      </c>
      <c r="B960" s="7">
        <v>9.5000000000000001E-2</v>
      </c>
      <c r="C960" s="8" t="s">
        <v>7</v>
      </c>
    </row>
    <row r="961" spans="1:3" ht="15" customHeight="1" x14ac:dyDescent="0.25">
      <c r="A961" s="8" t="s">
        <v>991</v>
      </c>
      <c r="B961" s="7">
        <v>7.7499999999999999E-2</v>
      </c>
      <c r="C961" s="8" t="s">
        <v>162</v>
      </c>
    </row>
    <row r="962" spans="1:3" ht="15" customHeight="1" x14ac:dyDescent="0.25">
      <c r="A962" s="8" t="s">
        <v>992</v>
      </c>
      <c r="B962" s="7">
        <v>9.5000000000000001E-2</v>
      </c>
      <c r="C962" s="8" t="s">
        <v>7</v>
      </c>
    </row>
    <row r="963" spans="1:3" ht="15" customHeight="1" x14ac:dyDescent="0.25">
      <c r="A963" s="8" t="s">
        <v>993</v>
      </c>
      <c r="B963" s="7">
        <v>8.2500000000000004E-2</v>
      </c>
      <c r="C963" s="8" t="s">
        <v>5</v>
      </c>
    </row>
    <row r="964" spans="1:3" ht="15" customHeight="1" x14ac:dyDescent="0.25">
      <c r="A964" s="8" t="s">
        <v>994</v>
      </c>
      <c r="B964" s="7">
        <v>7.2499999999999995E-2</v>
      </c>
      <c r="C964" s="8" t="s">
        <v>398</v>
      </c>
    </row>
    <row r="965" spans="1:3" ht="15" customHeight="1" x14ac:dyDescent="0.25">
      <c r="A965" s="8" t="s">
        <v>995</v>
      </c>
      <c r="B965" s="7">
        <v>7.2499999999999995E-2</v>
      </c>
      <c r="C965" s="8" t="s">
        <v>64</v>
      </c>
    </row>
    <row r="966" spans="1:3" ht="15" customHeight="1" x14ac:dyDescent="0.25">
      <c r="A966" s="8" t="s">
        <v>996</v>
      </c>
      <c r="B966" s="7">
        <v>9.5000000000000001E-2</v>
      </c>
      <c r="C966" s="8" t="s">
        <v>7</v>
      </c>
    </row>
    <row r="967" spans="1:3" ht="15" customHeight="1" x14ac:dyDescent="0.25">
      <c r="A967" s="8" t="s">
        <v>997</v>
      </c>
      <c r="B967" s="7">
        <v>9.5000000000000001E-2</v>
      </c>
      <c r="C967" s="8" t="s">
        <v>7</v>
      </c>
    </row>
    <row r="968" spans="1:3" ht="15" customHeight="1" x14ac:dyDescent="0.25">
      <c r="A968" s="8" t="s">
        <v>998</v>
      </c>
      <c r="B968" s="7">
        <v>7.7499999999999999E-2</v>
      </c>
      <c r="C968" s="8" t="s">
        <v>20</v>
      </c>
    </row>
    <row r="969" spans="1:3" ht="15" customHeight="1" x14ac:dyDescent="0.25">
      <c r="A969" s="8" t="s">
        <v>999</v>
      </c>
      <c r="B969" s="7">
        <v>8.3749999999999991E-2</v>
      </c>
      <c r="C969" s="8" t="s">
        <v>160</v>
      </c>
    </row>
    <row r="970" spans="1:3" ht="15" customHeight="1" x14ac:dyDescent="0.25">
      <c r="A970" s="8" t="s">
        <v>1000</v>
      </c>
      <c r="B970" s="7">
        <v>7.2499999999999995E-2</v>
      </c>
      <c r="C970" s="8" t="s">
        <v>98</v>
      </c>
    </row>
    <row r="971" spans="1:3" ht="15" customHeight="1" x14ac:dyDescent="0.25">
      <c r="A971" s="8" t="s">
        <v>1001</v>
      </c>
      <c r="B971" s="7">
        <v>8.2500000000000004E-2</v>
      </c>
      <c r="C971" s="8" t="s">
        <v>157</v>
      </c>
    </row>
    <row r="972" spans="1:3" ht="15" customHeight="1" x14ac:dyDescent="0.25">
      <c r="A972" s="8" t="s">
        <v>1002</v>
      </c>
      <c r="B972" s="9">
        <v>9.2499999999999999E-2</v>
      </c>
      <c r="C972" s="8" t="s">
        <v>90</v>
      </c>
    </row>
    <row r="973" spans="1:3" ht="15" customHeight="1" x14ac:dyDescent="0.25">
      <c r="A973" s="8" t="s">
        <v>1003</v>
      </c>
      <c r="B973" s="7">
        <v>9.5000000000000001E-2</v>
      </c>
      <c r="C973" s="8" t="s">
        <v>7</v>
      </c>
    </row>
    <row r="974" spans="1:3" ht="15" customHeight="1" x14ac:dyDescent="0.25">
      <c r="A974" s="8" t="s">
        <v>1004</v>
      </c>
      <c r="B974" s="7">
        <v>7.7499999999999999E-2</v>
      </c>
      <c r="C974" s="8" t="s">
        <v>9</v>
      </c>
    </row>
    <row r="975" spans="1:3" ht="15" customHeight="1" x14ac:dyDescent="0.25">
      <c r="A975" s="8" t="s">
        <v>1005</v>
      </c>
      <c r="B975" s="7">
        <v>7.7499999999999999E-2</v>
      </c>
      <c r="C975" s="8" t="s">
        <v>35</v>
      </c>
    </row>
    <row r="976" spans="1:3" ht="15" customHeight="1" x14ac:dyDescent="0.25">
      <c r="A976" s="8" t="s">
        <v>149</v>
      </c>
      <c r="B976" s="7">
        <v>7.7499999999999999E-2</v>
      </c>
      <c r="C976" s="8" t="s">
        <v>149</v>
      </c>
    </row>
    <row r="977" spans="1:3" ht="15" customHeight="1" x14ac:dyDescent="0.25">
      <c r="A977" s="8" t="s">
        <v>1006</v>
      </c>
      <c r="B977" s="7">
        <v>7.2499999999999995E-2</v>
      </c>
      <c r="C977" s="8" t="s">
        <v>46</v>
      </c>
    </row>
    <row r="978" spans="1:3" ht="15" customHeight="1" x14ac:dyDescent="0.25">
      <c r="A978" s="8" t="s">
        <v>1007</v>
      </c>
      <c r="B978" s="7">
        <v>9.2499999999999999E-2</v>
      </c>
      <c r="C978" s="8" t="s">
        <v>104</v>
      </c>
    </row>
    <row r="979" spans="1:3" ht="15" customHeight="1" x14ac:dyDescent="0.25">
      <c r="A979" s="8" t="s">
        <v>1008</v>
      </c>
      <c r="B979" s="7">
        <v>8.2500000000000004E-2</v>
      </c>
      <c r="C979" s="8" t="s">
        <v>157</v>
      </c>
    </row>
    <row r="980" spans="1:3" ht="15" customHeight="1" x14ac:dyDescent="0.25">
      <c r="A980" s="8" t="s">
        <v>1009</v>
      </c>
      <c r="B980" s="7">
        <v>7.7499999999999999E-2</v>
      </c>
      <c r="C980" s="8" t="s">
        <v>57</v>
      </c>
    </row>
    <row r="981" spans="1:3" ht="15" customHeight="1" x14ac:dyDescent="0.25">
      <c r="A981" s="8" t="s">
        <v>1010</v>
      </c>
      <c r="B981" s="7">
        <v>9.2499999999999999E-2</v>
      </c>
      <c r="C981" s="8" t="s">
        <v>28</v>
      </c>
    </row>
    <row r="982" spans="1:3" ht="15" customHeight="1" x14ac:dyDescent="0.25">
      <c r="A982" s="10" t="s">
        <v>1011</v>
      </c>
      <c r="B982" s="9">
        <v>8.2500000000000004E-2</v>
      </c>
      <c r="C982" s="10" t="s">
        <v>146</v>
      </c>
    </row>
    <row r="983" spans="1:3" ht="15" customHeight="1" x14ac:dyDescent="0.25">
      <c r="A983" s="8" t="s">
        <v>1013</v>
      </c>
      <c r="B983" s="7">
        <v>7.7499999999999999E-2</v>
      </c>
      <c r="C983" s="8" t="s">
        <v>70</v>
      </c>
    </row>
    <row r="984" spans="1:3" ht="15" customHeight="1" x14ac:dyDescent="0.25">
      <c r="A984" s="8" t="s">
        <v>1012</v>
      </c>
      <c r="B984" s="7">
        <v>7.2499999999999995E-2</v>
      </c>
      <c r="C984" s="8" t="s">
        <v>179</v>
      </c>
    </row>
    <row r="985" spans="1:3" ht="15" customHeight="1" x14ac:dyDescent="0.25">
      <c r="A985" s="8" t="s">
        <v>1014</v>
      </c>
      <c r="B985" s="7">
        <v>7.2499999999999995E-2</v>
      </c>
      <c r="C985" s="8" t="s">
        <v>79</v>
      </c>
    </row>
    <row r="986" spans="1:3" ht="15" customHeight="1" x14ac:dyDescent="0.25">
      <c r="A986" s="8" t="s">
        <v>1015</v>
      </c>
      <c r="B986" s="7">
        <v>9.5000000000000001E-2</v>
      </c>
      <c r="C986" s="8" t="s">
        <v>7</v>
      </c>
    </row>
    <row r="987" spans="1:3" ht="15" customHeight="1" x14ac:dyDescent="0.25">
      <c r="A987" s="8" t="s">
        <v>1016</v>
      </c>
      <c r="B987" s="7">
        <v>7.2499999999999995E-2</v>
      </c>
      <c r="C987" s="8" t="s">
        <v>64</v>
      </c>
    </row>
    <row r="988" spans="1:3" ht="15" customHeight="1" x14ac:dyDescent="0.25">
      <c r="A988" s="8" t="s">
        <v>1017</v>
      </c>
      <c r="B988" s="7">
        <v>7.7499999999999999E-2</v>
      </c>
      <c r="C988" s="8" t="s">
        <v>70</v>
      </c>
    </row>
    <row r="989" spans="1:3" ht="15" customHeight="1" x14ac:dyDescent="0.25">
      <c r="A989" s="8" t="s">
        <v>1018</v>
      </c>
      <c r="B989" s="7">
        <v>7.2499999999999995E-2</v>
      </c>
      <c r="C989" s="8" t="s">
        <v>264</v>
      </c>
    </row>
    <row r="990" spans="1:3" ht="15" customHeight="1" x14ac:dyDescent="0.25">
      <c r="A990" s="8" t="s">
        <v>1019</v>
      </c>
      <c r="B990" s="7">
        <v>7.2499999999999995E-2</v>
      </c>
      <c r="C990" s="8" t="s">
        <v>98</v>
      </c>
    </row>
    <row r="991" spans="1:3" ht="15" customHeight="1" x14ac:dyDescent="0.25">
      <c r="A991" s="8" t="s">
        <v>1020</v>
      </c>
      <c r="B991" s="7">
        <v>7.7499999999999999E-2</v>
      </c>
      <c r="C991" s="8" t="s">
        <v>33</v>
      </c>
    </row>
    <row r="992" spans="1:3" ht="15" customHeight="1" x14ac:dyDescent="0.25">
      <c r="A992" s="8" t="s">
        <v>1021</v>
      </c>
      <c r="B992" s="7">
        <v>7.2499999999999995E-2</v>
      </c>
      <c r="C992" s="8" t="s">
        <v>98</v>
      </c>
    </row>
    <row r="993" spans="1:3" ht="15" customHeight="1" x14ac:dyDescent="0.25">
      <c r="A993" s="8" t="s">
        <v>1022</v>
      </c>
      <c r="B993" s="7">
        <v>7.7499999999999999E-2</v>
      </c>
      <c r="C993" s="8" t="s">
        <v>20</v>
      </c>
    </row>
    <row r="994" spans="1:3" ht="15" customHeight="1" x14ac:dyDescent="0.25">
      <c r="A994" s="8" t="s">
        <v>1023</v>
      </c>
      <c r="B994" s="7">
        <v>7.2499999999999995E-2</v>
      </c>
      <c r="C994" s="8" t="s">
        <v>41</v>
      </c>
    </row>
    <row r="995" spans="1:3" ht="15" customHeight="1" x14ac:dyDescent="0.25">
      <c r="A995" s="8" t="s">
        <v>1024</v>
      </c>
      <c r="B995" s="7">
        <v>7.2499999999999995E-2</v>
      </c>
      <c r="C995" s="8" t="s">
        <v>48</v>
      </c>
    </row>
    <row r="996" spans="1:3" ht="15" customHeight="1" x14ac:dyDescent="0.25">
      <c r="A996" s="8" t="s">
        <v>1025</v>
      </c>
      <c r="B996" s="7">
        <v>7.7499999999999999E-2</v>
      </c>
      <c r="C996" s="8" t="s">
        <v>20</v>
      </c>
    </row>
    <row r="997" spans="1:3" ht="15" customHeight="1" x14ac:dyDescent="0.25">
      <c r="A997" s="8" t="s">
        <v>1026</v>
      </c>
      <c r="B997" s="7">
        <v>7.7499999999999999E-2</v>
      </c>
      <c r="C997" s="8" t="s">
        <v>20</v>
      </c>
    </row>
    <row r="998" spans="1:3" ht="15" customHeight="1" x14ac:dyDescent="0.25">
      <c r="A998" s="8" t="s">
        <v>1027</v>
      </c>
      <c r="B998" s="7">
        <v>7.2499999999999995E-2</v>
      </c>
      <c r="C998" s="8" t="s">
        <v>24</v>
      </c>
    </row>
    <row r="999" spans="1:3" ht="15" customHeight="1" x14ac:dyDescent="0.25">
      <c r="A999" s="8" t="s">
        <v>1028</v>
      </c>
      <c r="B999" s="7">
        <v>7.2499999999999995E-2</v>
      </c>
      <c r="C999" s="8" t="s">
        <v>269</v>
      </c>
    </row>
    <row r="1000" spans="1:3" ht="15" customHeight="1" x14ac:dyDescent="0.25">
      <c r="A1000" s="8" t="s">
        <v>31</v>
      </c>
      <c r="B1000" s="7">
        <v>7.8750000000000001E-2</v>
      </c>
      <c r="C1000" s="8" t="s">
        <v>31</v>
      </c>
    </row>
    <row r="1001" spans="1:3" ht="15" customHeight="1" x14ac:dyDescent="0.25">
      <c r="A1001" s="8" t="s">
        <v>1029</v>
      </c>
      <c r="B1001" s="7">
        <v>7.9750000000000001E-2</v>
      </c>
      <c r="C1001" s="8" t="s">
        <v>109</v>
      </c>
    </row>
    <row r="1002" spans="1:3" ht="15" customHeight="1" x14ac:dyDescent="0.25">
      <c r="A1002" s="8" t="s">
        <v>1030</v>
      </c>
      <c r="B1002" s="7">
        <v>8.7499999999999994E-2</v>
      </c>
      <c r="C1002" s="8" t="s">
        <v>20</v>
      </c>
    </row>
    <row r="1003" spans="1:3" ht="15" customHeight="1" x14ac:dyDescent="0.25">
      <c r="A1003" s="8" t="s">
        <v>1031</v>
      </c>
      <c r="B1003" s="7">
        <v>9.2499999999999999E-2</v>
      </c>
      <c r="C1003" s="8" t="s">
        <v>104</v>
      </c>
    </row>
    <row r="1004" spans="1:3" ht="15" customHeight="1" x14ac:dyDescent="0.25">
      <c r="A1004" s="8" t="s">
        <v>1032</v>
      </c>
      <c r="B1004" s="7">
        <v>7.7499999999999999E-2</v>
      </c>
      <c r="C1004" s="8" t="s">
        <v>9</v>
      </c>
    </row>
    <row r="1005" spans="1:3" ht="15" customHeight="1" x14ac:dyDescent="0.25">
      <c r="A1005" s="8" t="s">
        <v>1033</v>
      </c>
      <c r="B1005" s="7">
        <v>8.2500000000000004E-2</v>
      </c>
      <c r="C1005" s="8" t="s">
        <v>106</v>
      </c>
    </row>
    <row r="1006" spans="1:3" ht="15" customHeight="1" x14ac:dyDescent="0.25">
      <c r="A1006" s="8" t="s">
        <v>1034</v>
      </c>
      <c r="B1006" s="7">
        <v>7.2499999999999995E-2</v>
      </c>
      <c r="C1006" s="8" t="s">
        <v>510</v>
      </c>
    </row>
    <row r="1007" spans="1:3" ht="15" customHeight="1" x14ac:dyDescent="0.25">
      <c r="A1007" s="8" t="s">
        <v>1035</v>
      </c>
      <c r="B1007" s="7">
        <v>7.2499999999999995E-2</v>
      </c>
      <c r="C1007" s="8" t="s">
        <v>98</v>
      </c>
    </row>
    <row r="1008" spans="1:3" ht="15" customHeight="1" x14ac:dyDescent="0.25">
      <c r="A1008" s="8" t="s">
        <v>1036</v>
      </c>
      <c r="B1008" s="7">
        <v>7.2499999999999995E-2</v>
      </c>
      <c r="C1008" s="8" t="s">
        <v>24</v>
      </c>
    </row>
    <row r="1009" spans="1:3" ht="15" customHeight="1" x14ac:dyDescent="0.25">
      <c r="A1009" s="8" t="s">
        <v>1037</v>
      </c>
      <c r="B1009" s="7">
        <v>7.2499999999999995E-2</v>
      </c>
      <c r="C1009" s="8" t="s">
        <v>363</v>
      </c>
    </row>
    <row r="1010" spans="1:3" ht="15" customHeight="1" x14ac:dyDescent="0.25">
      <c r="A1010" s="8" t="s">
        <v>1038</v>
      </c>
      <c r="B1010" s="7">
        <v>7.7499999999999999E-2</v>
      </c>
      <c r="C1010" s="8" t="s">
        <v>20</v>
      </c>
    </row>
    <row r="1011" spans="1:3" ht="15" customHeight="1" x14ac:dyDescent="0.25">
      <c r="A1011" s="8" t="s">
        <v>1039</v>
      </c>
      <c r="B1011" s="7">
        <v>7.7499999999999999E-2</v>
      </c>
      <c r="C1011" s="8" t="s">
        <v>149</v>
      </c>
    </row>
    <row r="1012" spans="1:3" ht="15" customHeight="1" x14ac:dyDescent="0.25">
      <c r="A1012" s="8" t="s">
        <v>1040</v>
      </c>
      <c r="B1012" s="7">
        <v>7.7499999999999999E-2</v>
      </c>
      <c r="C1012" s="8" t="s">
        <v>35</v>
      </c>
    </row>
    <row r="1013" spans="1:3" ht="15" customHeight="1" x14ac:dyDescent="0.25">
      <c r="A1013" s="8" t="s">
        <v>1041</v>
      </c>
      <c r="B1013" s="7">
        <v>7.2499999999999995E-2</v>
      </c>
      <c r="C1013" s="8" t="s">
        <v>170</v>
      </c>
    </row>
    <row r="1014" spans="1:3" ht="15" customHeight="1" x14ac:dyDescent="0.25">
      <c r="A1014" s="8" t="s">
        <v>1042</v>
      </c>
      <c r="B1014" s="7">
        <v>7.2499999999999995E-2</v>
      </c>
      <c r="C1014" s="8" t="s">
        <v>398</v>
      </c>
    </row>
    <row r="1015" spans="1:3" ht="15" customHeight="1" x14ac:dyDescent="0.25">
      <c r="A1015" s="8" t="s">
        <v>1043</v>
      </c>
      <c r="B1015" s="7">
        <v>8.2500000000000004E-2</v>
      </c>
      <c r="C1015" s="8" t="s">
        <v>157</v>
      </c>
    </row>
    <row r="1016" spans="1:3" ht="15" customHeight="1" x14ac:dyDescent="0.25">
      <c r="A1016" s="8" t="s">
        <v>1044</v>
      </c>
      <c r="B1016" s="7">
        <v>9.2499999999999999E-2</v>
      </c>
      <c r="C1016" s="8" t="s">
        <v>104</v>
      </c>
    </row>
    <row r="1017" spans="1:3" ht="15" customHeight="1" x14ac:dyDescent="0.25">
      <c r="A1017" s="8" t="s">
        <v>1045</v>
      </c>
      <c r="B1017" s="7">
        <v>7.2499999999999995E-2</v>
      </c>
      <c r="C1017" s="8" t="s">
        <v>64</v>
      </c>
    </row>
    <row r="1018" spans="1:3" ht="15" customHeight="1" x14ac:dyDescent="0.25">
      <c r="A1018" s="8" t="s">
        <v>1046</v>
      </c>
      <c r="B1018" s="7">
        <v>0.09</v>
      </c>
      <c r="C1018" s="8" t="s">
        <v>39</v>
      </c>
    </row>
    <row r="1019" spans="1:3" ht="15" customHeight="1" x14ac:dyDescent="0.25">
      <c r="A1019" s="8" t="s">
        <v>1047</v>
      </c>
      <c r="B1019" s="7">
        <v>7.2499999999999995E-2</v>
      </c>
      <c r="C1019" s="8" t="s">
        <v>398</v>
      </c>
    </row>
    <row r="1020" spans="1:3" ht="15" customHeight="1" x14ac:dyDescent="0.25">
      <c r="A1020" s="8" t="s">
        <v>1048</v>
      </c>
      <c r="B1020" s="7">
        <v>7.7499999999999999E-2</v>
      </c>
      <c r="C1020" s="8" t="s">
        <v>45</v>
      </c>
    </row>
    <row r="1021" spans="1:3" ht="15" customHeight="1" x14ac:dyDescent="0.25">
      <c r="A1021" s="8" t="s">
        <v>1049</v>
      </c>
      <c r="B1021" s="7">
        <v>9.5000000000000001E-2</v>
      </c>
      <c r="C1021" s="8" t="s">
        <v>7</v>
      </c>
    </row>
    <row r="1022" spans="1:3" ht="15" customHeight="1" x14ac:dyDescent="0.25">
      <c r="A1022" s="8" t="s">
        <v>1050</v>
      </c>
      <c r="B1022" s="7">
        <v>7.7499999999999999E-2</v>
      </c>
      <c r="C1022" s="8" t="s">
        <v>20</v>
      </c>
    </row>
    <row r="1023" spans="1:3" ht="15" customHeight="1" x14ac:dyDescent="0.25">
      <c r="A1023" s="8" t="s">
        <v>1051</v>
      </c>
      <c r="B1023" s="7">
        <v>8.2500000000000004E-2</v>
      </c>
      <c r="C1023" s="8" t="s">
        <v>28</v>
      </c>
    </row>
    <row r="1024" spans="1:3" ht="15" customHeight="1" x14ac:dyDescent="0.25">
      <c r="A1024" s="8" t="s">
        <v>1052</v>
      </c>
      <c r="B1024" s="7">
        <v>7.2499999999999995E-2</v>
      </c>
      <c r="C1024" s="8" t="s">
        <v>98</v>
      </c>
    </row>
    <row r="1025" spans="1:3" ht="15" customHeight="1" x14ac:dyDescent="0.25">
      <c r="A1025" s="8" t="s">
        <v>1053</v>
      </c>
      <c r="B1025" s="7">
        <v>7.7499999999999999E-2</v>
      </c>
      <c r="C1025" s="8" t="s">
        <v>17</v>
      </c>
    </row>
    <row r="1026" spans="1:3" ht="15" customHeight="1" x14ac:dyDescent="0.25">
      <c r="A1026" s="8" t="s">
        <v>1054</v>
      </c>
      <c r="B1026" s="7">
        <v>7.9750000000000001E-2</v>
      </c>
      <c r="C1026" s="8" t="s">
        <v>109</v>
      </c>
    </row>
    <row r="1027" spans="1:3" ht="15" customHeight="1" x14ac:dyDescent="0.25">
      <c r="A1027" s="8" t="s">
        <v>1055</v>
      </c>
      <c r="B1027" s="7">
        <v>7.7499999999999999E-2</v>
      </c>
      <c r="C1027" s="8" t="s">
        <v>33</v>
      </c>
    </row>
    <row r="1028" spans="1:3" ht="15" customHeight="1" x14ac:dyDescent="0.25">
      <c r="A1028" s="8" t="s">
        <v>1056</v>
      </c>
      <c r="B1028" s="7">
        <v>9.5000000000000001E-2</v>
      </c>
      <c r="C1028" s="8" t="s">
        <v>7</v>
      </c>
    </row>
    <row r="1029" spans="1:3" ht="15" customHeight="1" x14ac:dyDescent="0.25">
      <c r="A1029" s="8" t="s">
        <v>1057</v>
      </c>
      <c r="B1029" s="7">
        <v>7.7499999999999999E-2</v>
      </c>
      <c r="C1029" s="8" t="s">
        <v>35</v>
      </c>
    </row>
    <row r="1030" spans="1:3" ht="15" customHeight="1" x14ac:dyDescent="0.25">
      <c r="A1030" s="8" t="s">
        <v>1058</v>
      </c>
      <c r="B1030" s="7">
        <v>7.2499999999999995E-2</v>
      </c>
      <c r="C1030" s="8" t="s">
        <v>179</v>
      </c>
    </row>
    <row r="1031" spans="1:3" ht="15" customHeight="1" x14ac:dyDescent="0.25">
      <c r="A1031" s="8" t="s">
        <v>1059</v>
      </c>
      <c r="B1031" s="7">
        <v>7.2499999999999995E-2</v>
      </c>
      <c r="C1031" s="8" t="s">
        <v>179</v>
      </c>
    </row>
    <row r="1032" spans="1:3" ht="15" customHeight="1" x14ac:dyDescent="0.25">
      <c r="A1032" s="8" t="s">
        <v>1060</v>
      </c>
      <c r="B1032" s="7">
        <v>7.8750000000000001E-2</v>
      </c>
      <c r="C1032" s="8" t="s">
        <v>333</v>
      </c>
    </row>
    <row r="1033" spans="1:3" ht="15" customHeight="1" x14ac:dyDescent="0.25">
      <c r="A1033" s="8" t="s">
        <v>1061</v>
      </c>
      <c r="B1033" s="7">
        <v>0.09</v>
      </c>
      <c r="C1033" s="8" t="s">
        <v>39</v>
      </c>
    </row>
    <row r="1034" spans="1:3" ht="15" customHeight="1" x14ac:dyDescent="0.25">
      <c r="A1034" s="8" t="s">
        <v>1062</v>
      </c>
      <c r="B1034" s="7">
        <v>7.2499999999999995E-2</v>
      </c>
      <c r="C1034" s="8" t="s">
        <v>98</v>
      </c>
    </row>
    <row r="1035" spans="1:3" ht="15" customHeight="1" x14ac:dyDescent="0.25">
      <c r="A1035" s="8" t="s">
        <v>1063</v>
      </c>
      <c r="B1035" s="7">
        <v>7.2499999999999995E-2</v>
      </c>
      <c r="C1035" s="8" t="s">
        <v>52</v>
      </c>
    </row>
    <row r="1036" spans="1:3" ht="15" customHeight="1" x14ac:dyDescent="0.25">
      <c r="A1036" s="8" t="s">
        <v>1064</v>
      </c>
      <c r="B1036" s="7">
        <v>7.7499999999999999E-2</v>
      </c>
      <c r="C1036" s="8" t="s">
        <v>35</v>
      </c>
    </row>
    <row r="1037" spans="1:3" ht="15" customHeight="1" x14ac:dyDescent="0.25">
      <c r="A1037" s="8" t="s">
        <v>1065</v>
      </c>
      <c r="B1037" s="7">
        <v>9.5000000000000001E-2</v>
      </c>
      <c r="C1037" s="8" t="s">
        <v>7</v>
      </c>
    </row>
    <row r="1038" spans="1:3" ht="15" customHeight="1" x14ac:dyDescent="0.25">
      <c r="A1038" s="8" t="s">
        <v>1066</v>
      </c>
      <c r="B1038" s="7">
        <v>7.9750000000000001E-2</v>
      </c>
      <c r="C1038" s="8" t="s">
        <v>109</v>
      </c>
    </row>
    <row r="1039" spans="1:3" ht="15" customHeight="1" x14ac:dyDescent="0.25">
      <c r="A1039" s="8" t="s">
        <v>1067</v>
      </c>
      <c r="B1039" s="7">
        <v>7.2499999999999995E-2</v>
      </c>
      <c r="C1039" s="8" t="s">
        <v>162</v>
      </c>
    </row>
    <row r="1040" spans="1:3" ht="15" customHeight="1" x14ac:dyDescent="0.25">
      <c r="A1040" s="8" t="s">
        <v>1068</v>
      </c>
      <c r="B1040" s="7">
        <v>7.2499999999999995E-2</v>
      </c>
      <c r="C1040" s="8" t="s">
        <v>98</v>
      </c>
    </row>
    <row r="1041" spans="1:3" ht="15" customHeight="1" x14ac:dyDescent="0.25">
      <c r="A1041" s="8" t="s">
        <v>1069</v>
      </c>
      <c r="B1041" s="7">
        <v>0.10249999999999999</v>
      </c>
      <c r="C1041" s="8" t="s">
        <v>7</v>
      </c>
    </row>
    <row r="1042" spans="1:3" ht="15" customHeight="1" x14ac:dyDescent="0.25">
      <c r="A1042" s="8" t="s">
        <v>1070</v>
      </c>
      <c r="B1042" s="7">
        <v>0.09</v>
      </c>
      <c r="C1042" s="8" t="s">
        <v>39</v>
      </c>
    </row>
    <row r="1043" spans="1:3" ht="15" customHeight="1" x14ac:dyDescent="0.25">
      <c r="A1043" s="8" t="s">
        <v>1071</v>
      </c>
      <c r="B1043" s="7">
        <v>7.2499999999999995E-2</v>
      </c>
      <c r="C1043" s="8" t="s">
        <v>264</v>
      </c>
    </row>
    <row r="1044" spans="1:3" ht="15" customHeight="1" x14ac:dyDescent="0.25">
      <c r="A1044" s="8" t="s">
        <v>1072</v>
      </c>
      <c r="B1044" s="7">
        <v>7.7499999999999999E-2</v>
      </c>
      <c r="C1044" s="8" t="s">
        <v>269</v>
      </c>
    </row>
    <row r="1045" spans="1:3" ht="15" customHeight="1" x14ac:dyDescent="0.25">
      <c r="A1045" s="8" t="s">
        <v>1073</v>
      </c>
      <c r="B1045" s="7">
        <v>9.2499999999999999E-2</v>
      </c>
      <c r="C1045" s="8" t="s">
        <v>104</v>
      </c>
    </row>
    <row r="1046" spans="1:3" ht="15" customHeight="1" x14ac:dyDescent="0.25">
      <c r="A1046" s="8" t="s">
        <v>1074</v>
      </c>
      <c r="B1046" s="7">
        <v>0.08</v>
      </c>
      <c r="C1046" s="8" t="s">
        <v>9</v>
      </c>
    </row>
    <row r="1047" spans="1:3" ht="15" customHeight="1" x14ac:dyDescent="0.25">
      <c r="A1047" s="8" t="s">
        <v>1075</v>
      </c>
      <c r="B1047" s="7">
        <v>8.2500000000000004E-2</v>
      </c>
      <c r="C1047" s="8" t="s">
        <v>15</v>
      </c>
    </row>
    <row r="1048" spans="1:3" ht="15" customHeight="1" x14ac:dyDescent="0.25">
      <c r="A1048" s="8" t="s">
        <v>1076</v>
      </c>
      <c r="B1048" s="7">
        <v>0.09</v>
      </c>
      <c r="C1048" s="8" t="s">
        <v>39</v>
      </c>
    </row>
    <row r="1049" spans="1:3" ht="15" customHeight="1" x14ac:dyDescent="0.25">
      <c r="A1049" s="8" t="s">
        <v>1077</v>
      </c>
      <c r="B1049" s="7">
        <v>0.10249999999999999</v>
      </c>
      <c r="C1049" s="8" t="s">
        <v>7</v>
      </c>
    </row>
    <row r="1050" spans="1:3" ht="15" customHeight="1" x14ac:dyDescent="0.25">
      <c r="A1050" s="8" t="s">
        <v>1078</v>
      </c>
      <c r="B1050" s="7">
        <v>7.7499999999999999E-2</v>
      </c>
      <c r="C1050" s="8" t="s">
        <v>125</v>
      </c>
    </row>
    <row r="1051" spans="1:3" ht="15" customHeight="1" x14ac:dyDescent="0.25">
      <c r="A1051" s="8" t="s">
        <v>1805</v>
      </c>
      <c r="B1051" s="7">
        <v>9.2499999999999999E-2</v>
      </c>
      <c r="C1051" s="8" t="s">
        <v>90</v>
      </c>
    </row>
    <row r="1052" spans="1:3" ht="15" customHeight="1" x14ac:dyDescent="0.25">
      <c r="A1052" s="8" t="s">
        <v>1079</v>
      </c>
      <c r="B1052" s="7">
        <v>0.09</v>
      </c>
      <c r="C1052" s="8" t="s">
        <v>77</v>
      </c>
    </row>
    <row r="1053" spans="1:3" ht="15" customHeight="1" x14ac:dyDescent="0.25">
      <c r="A1053" s="8" t="s">
        <v>1080</v>
      </c>
      <c r="B1053" s="7">
        <v>9.5000000000000001E-2</v>
      </c>
      <c r="C1053" s="8" t="s">
        <v>7</v>
      </c>
    </row>
    <row r="1054" spans="1:3" ht="15" customHeight="1" x14ac:dyDescent="0.25">
      <c r="A1054" s="8" t="s">
        <v>1081</v>
      </c>
      <c r="B1054" s="7">
        <v>7.2499999999999995E-2</v>
      </c>
      <c r="C1054" s="8" t="s">
        <v>64</v>
      </c>
    </row>
    <row r="1055" spans="1:3" ht="15" customHeight="1" x14ac:dyDescent="0.25">
      <c r="A1055" s="8" t="s">
        <v>1082</v>
      </c>
      <c r="B1055" s="7">
        <v>9.5000000000000001E-2</v>
      </c>
      <c r="C1055" s="8" t="s">
        <v>7</v>
      </c>
    </row>
    <row r="1056" spans="1:3" ht="15" customHeight="1" x14ac:dyDescent="0.25">
      <c r="A1056" s="8" t="s">
        <v>1083</v>
      </c>
      <c r="B1056" s="7">
        <v>7.7499999999999999E-2</v>
      </c>
      <c r="C1056" s="8" t="s">
        <v>45</v>
      </c>
    </row>
    <row r="1057" spans="1:3" ht="15" customHeight="1" x14ac:dyDescent="0.25">
      <c r="A1057" s="8" t="s">
        <v>1084</v>
      </c>
      <c r="B1057" s="7">
        <v>7.7499999999999999E-2</v>
      </c>
      <c r="C1057" s="8" t="s">
        <v>9</v>
      </c>
    </row>
    <row r="1058" spans="1:3" ht="15" customHeight="1" x14ac:dyDescent="0.25">
      <c r="A1058" s="8" t="s">
        <v>1085</v>
      </c>
      <c r="B1058" s="7">
        <v>7.2499999999999995E-2</v>
      </c>
      <c r="C1058" s="8" t="s">
        <v>269</v>
      </c>
    </row>
    <row r="1059" spans="1:3" ht="15" customHeight="1" x14ac:dyDescent="0.25">
      <c r="A1059" s="8" t="s">
        <v>1086</v>
      </c>
      <c r="B1059" s="7">
        <v>9.2499999999999999E-2</v>
      </c>
      <c r="C1059" s="8" t="s">
        <v>28</v>
      </c>
    </row>
    <row r="1060" spans="1:3" ht="15" customHeight="1" x14ac:dyDescent="0.25">
      <c r="A1060" s="8" t="s">
        <v>1087</v>
      </c>
      <c r="B1060" s="7">
        <v>7.7499999999999999E-2</v>
      </c>
      <c r="C1060" s="8" t="s">
        <v>20</v>
      </c>
    </row>
    <row r="1061" spans="1:3" ht="15" customHeight="1" x14ac:dyDescent="0.25">
      <c r="A1061" s="8" t="s">
        <v>1088</v>
      </c>
      <c r="B1061" s="7">
        <v>0.09</v>
      </c>
      <c r="C1061" s="8" t="s">
        <v>39</v>
      </c>
    </row>
    <row r="1062" spans="1:3" ht="15" customHeight="1" x14ac:dyDescent="0.25">
      <c r="A1062" s="8" t="s">
        <v>1089</v>
      </c>
      <c r="B1062" s="7">
        <v>7.7499999999999999E-2</v>
      </c>
      <c r="C1062" s="8" t="s">
        <v>9</v>
      </c>
    </row>
    <row r="1063" spans="1:3" ht="15" customHeight="1" x14ac:dyDescent="0.25">
      <c r="A1063" s="8" t="s">
        <v>1090</v>
      </c>
      <c r="B1063" s="7">
        <v>7.7499999999999999E-2</v>
      </c>
      <c r="C1063" s="8" t="s">
        <v>8</v>
      </c>
    </row>
    <row r="1064" spans="1:3" ht="15" customHeight="1" x14ac:dyDescent="0.25">
      <c r="A1064" s="8" t="s">
        <v>1091</v>
      </c>
      <c r="B1064" s="7">
        <v>7.2499999999999995E-2</v>
      </c>
      <c r="C1064" s="8" t="s">
        <v>8</v>
      </c>
    </row>
    <row r="1065" spans="1:3" x14ac:dyDescent="0.25">
      <c r="A1065" s="8" t="s">
        <v>1092</v>
      </c>
      <c r="B1065" s="7">
        <v>9.2499999999999999E-2</v>
      </c>
      <c r="C1065" s="8" t="s">
        <v>104</v>
      </c>
    </row>
    <row r="1066" spans="1:3" ht="15" customHeight="1" x14ac:dyDescent="0.25">
      <c r="A1066" s="8" t="s">
        <v>1093</v>
      </c>
      <c r="B1066" s="7">
        <v>7.7499999999999999E-2</v>
      </c>
      <c r="C1066" s="8" t="s">
        <v>90</v>
      </c>
    </row>
    <row r="1067" spans="1:3" ht="15" customHeight="1" x14ac:dyDescent="0.25">
      <c r="A1067" s="8" t="s">
        <v>1094</v>
      </c>
      <c r="B1067" s="7">
        <v>0.09</v>
      </c>
      <c r="C1067" s="8" t="s">
        <v>39</v>
      </c>
    </row>
    <row r="1068" spans="1:3" ht="15" customHeight="1" x14ac:dyDescent="0.25">
      <c r="A1068" s="8" t="s">
        <v>1095</v>
      </c>
      <c r="B1068" s="7">
        <v>7.2499999999999995E-2</v>
      </c>
      <c r="C1068" s="8" t="s">
        <v>264</v>
      </c>
    </row>
    <row r="1069" spans="1:3" ht="15" customHeight="1" x14ac:dyDescent="0.25">
      <c r="A1069" s="8" t="s">
        <v>1096</v>
      </c>
      <c r="B1069" s="7">
        <v>0.09</v>
      </c>
      <c r="C1069" s="8" t="s">
        <v>77</v>
      </c>
    </row>
    <row r="1070" spans="1:3" ht="15" customHeight="1" x14ac:dyDescent="0.25">
      <c r="A1070" s="8" t="s">
        <v>1097</v>
      </c>
      <c r="B1070" s="7">
        <v>7.7499999999999999E-2</v>
      </c>
      <c r="C1070" s="8" t="s">
        <v>17</v>
      </c>
    </row>
    <row r="1071" spans="1:3" ht="15" customHeight="1" x14ac:dyDescent="0.25">
      <c r="A1071" s="8" t="s">
        <v>1098</v>
      </c>
      <c r="B1071" s="7">
        <v>7.4999999999999997E-2</v>
      </c>
      <c r="C1071" s="8" t="s">
        <v>264</v>
      </c>
    </row>
    <row r="1072" spans="1:3" ht="15" customHeight="1" x14ac:dyDescent="0.25">
      <c r="A1072" s="8" t="s">
        <v>1099</v>
      </c>
      <c r="B1072" s="7">
        <v>9.5000000000000001E-2</v>
      </c>
      <c r="C1072" s="8" t="s">
        <v>7</v>
      </c>
    </row>
    <row r="1073" spans="1:3" ht="15" customHeight="1" x14ac:dyDescent="0.25">
      <c r="A1073" s="8" t="s">
        <v>1100</v>
      </c>
      <c r="B1073" s="7">
        <v>7.7499999999999999E-2</v>
      </c>
      <c r="C1073" s="8" t="s">
        <v>20</v>
      </c>
    </row>
    <row r="1074" spans="1:3" ht="15" customHeight="1" x14ac:dyDescent="0.25">
      <c r="A1074" s="8" t="s">
        <v>1101</v>
      </c>
      <c r="B1074" s="7">
        <v>7.2499999999999995E-2</v>
      </c>
      <c r="C1074" s="8" t="s">
        <v>98</v>
      </c>
    </row>
    <row r="1075" spans="1:3" ht="15" customHeight="1" x14ac:dyDescent="0.25">
      <c r="A1075" s="8" t="s">
        <v>1102</v>
      </c>
      <c r="B1075" s="7">
        <v>7.7499999999999999E-2</v>
      </c>
      <c r="C1075" s="8" t="s">
        <v>9</v>
      </c>
    </row>
    <row r="1076" spans="1:3" ht="15" customHeight="1" x14ac:dyDescent="0.25">
      <c r="A1076" s="8" t="s">
        <v>1103</v>
      </c>
      <c r="B1076" s="7">
        <v>7.2499999999999995E-2</v>
      </c>
      <c r="C1076" s="8" t="s">
        <v>52</v>
      </c>
    </row>
    <row r="1077" spans="1:3" x14ac:dyDescent="0.25">
      <c r="A1077" s="8" t="s">
        <v>1104</v>
      </c>
      <c r="B1077" s="7">
        <v>0.09</v>
      </c>
      <c r="C1077" s="8" t="s">
        <v>39</v>
      </c>
    </row>
    <row r="1078" spans="1:3" ht="15" customHeight="1" x14ac:dyDescent="0.25">
      <c r="A1078" s="8" t="s">
        <v>1105</v>
      </c>
      <c r="B1078" s="7">
        <v>7.2499999999999995E-2</v>
      </c>
      <c r="C1078" s="8" t="s">
        <v>24</v>
      </c>
    </row>
    <row r="1079" spans="1:3" ht="15" customHeight="1" x14ac:dyDescent="0.25">
      <c r="A1079" s="8" t="s">
        <v>1106</v>
      </c>
      <c r="B1079" s="7">
        <v>7.7499999999999999E-2</v>
      </c>
      <c r="C1079" s="8" t="s">
        <v>9</v>
      </c>
    </row>
    <row r="1080" spans="1:3" ht="15" customHeight="1" x14ac:dyDescent="0.25">
      <c r="A1080" s="8" t="s">
        <v>1107</v>
      </c>
      <c r="B1080" s="7">
        <v>7.2499999999999995E-2</v>
      </c>
      <c r="C1080" s="8" t="s">
        <v>52</v>
      </c>
    </row>
    <row r="1081" spans="1:3" ht="15" customHeight="1" x14ac:dyDescent="0.25">
      <c r="A1081" s="8" t="s">
        <v>1108</v>
      </c>
      <c r="B1081" s="7">
        <v>8.7499999999999994E-2</v>
      </c>
      <c r="C1081" s="8" t="s">
        <v>20</v>
      </c>
    </row>
    <row r="1082" spans="1:3" ht="15" customHeight="1" x14ac:dyDescent="0.25">
      <c r="A1082" s="8" t="s">
        <v>1109</v>
      </c>
      <c r="B1082" s="7">
        <v>7.7499999999999999E-2</v>
      </c>
      <c r="C1082" s="8" t="s">
        <v>9</v>
      </c>
    </row>
    <row r="1083" spans="1:3" ht="15" customHeight="1" x14ac:dyDescent="0.25">
      <c r="A1083" s="8" t="s">
        <v>1110</v>
      </c>
      <c r="B1083" s="7">
        <v>7.7499999999999999E-2</v>
      </c>
      <c r="C1083" s="8" t="s">
        <v>33</v>
      </c>
    </row>
    <row r="1084" spans="1:3" ht="15" customHeight="1" x14ac:dyDescent="0.25">
      <c r="A1084" s="8" t="s">
        <v>1111</v>
      </c>
      <c r="B1084" s="7">
        <v>7.7499999999999999E-2</v>
      </c>
      <c r="C1084" s="8" t="s">
        <v>62</v>
      </c>
    </row>
    <row r="1085" spans="1:3" ht="15" customHeight="1" x14ac:dyDescent="0.25">
      <c r="A1085" s="8" t="s">
        <v>1112</v>
      </c>
      <c r="B1085" s="7">
        <v>9.5000000000000001E-2</v>
      </c>
      <c r="C1085" s="8" t="s">
        <v>7</v>
      </c>
    </row>
    <row r="1086" spans="1:3" ht="15" customHeight="1" x14ac:dyDescent="0.25">
      <c r="A1086" s="8" t="s">
        <v>1113</v>
      </c>
      <c r="B1086" s="7">
        <v>7.2499999999999995E-2</v>
      </c>
      <c r="C1086" s="8" t="s">
        <v>24</v>
      </c>
    </row>
    <row r="1087" spans="1:3" ht="15" customHeight="1" x14ac:dyDescent="0.25">
      <c r="A1087" s="8" t="s">
        <v>1114</v>
      </c>
      <c r="B1087" s="7">
        <v>8.7499999999999994E-2</v>
      </c>
      <c r="C1087" s="8" t="s">
        <v>17</v>
      </c>
    </row>
    <row r="1088" spans="1:3" ht="15" customHeight="1" x14ac:dyDescent="0.25">
      <c r="A1088" s="8" t="s">
        <v>1115</v>
      </c>
      <c r="B1088" s="7">
        <v>8.7499999999999994E-2</v>
      </c>
      <c r="C1088" s="8" t="s">
        <v>269</v>
      </c>
    </row>
    <row r="1089" spans="1:3" ht="15" customHeight="1" x14ac:dyDescent="0.25">
      <c r="A1089" s="8" t="s">
        <v>1116</v>
      </c>
      <c r="B1089" s="7">
        <v>7.7499999999999999E-2</v>
      </c>
      <c r="C1089" s="8" t="s">
        <v>17</v>
      </c>
    </row>
    <row r="1090" spans="1:3" ht="15" customHeight="1" x14ac:dyDescent="0.25">
      <c r="A1090" s="8" t="s">
        <v>1117</v>
      </c>
      <c r="B1090" s="7">
        <v>9.7500000000000003E-2</v>
      </c>
      <c r="C1090" s="8" t="s">
        <v>26</v>
      </c>
    </row>
    <row r="1091" spans="1:3" ht="15" customHeight="1" x14ac:dyDescent="0.25">
      <c r="A1091" s="8" t="s">
        <v>1118</v>
      </c>
      <c r="B1091" s="7">
        <v>7.7499999999999999E-2</v>
      </c>
      <c r="C1091" s="8" t="s">
        <v>17</v>
      </c>
    </row>
    <row r="1092" spans="1:3" ht="15" customHeight="1" x14ac:dyDescent="0.25">
      <c r="A1092" s="8" t="s">
        <v>1119</v>
      </c>
      <c r="B1092" s="7">
        <v>7.2499999999999995E-2</v>
      </c>
      <c r="C1092" s="8" t="s">
        <v>86</v>
      </c>
    </row>
    <row r="1093" spans="1:3" ht="15" customHeight="1" x14ac:dyDescent="0.25">
      <c r="A1093" s="8" t="s">
        <v>1120</v>
      </c>
      <c r="B1093" s="7">
        <v>9.2499999999999999E-2</v>
      </c>
      <c r="C1093" s="8" t="s">
        <v>26</v>
      </c>
    </row>
    <row r="1094" spans="1:3" ht="15" customHeight="1" x14ac:dyDescent="0.25">
      <c r="A1094" s="8" t="s">
        <v>1121</v>
      </c>
      <c r="B1094" s="7">
        <v>7.7499999999999999E-2</v>
      </c>
      <c r="C1094" s="8" t="s">
        <v>17</v>
      </c>
    </row>
    <row r="1095" spans="1:3" ht="15" customHeight="1" x14ac:dyDescent="0.25">
      <c r="A1095" s="8" t="s">
        <v>1122</v>
      </c>
      <c r="B1095" s="7">
        <v>9.2499999999999999E-2</v>
      </c>
      <c r="C1095" s="8" t="s">
        <v>26</v>
      </c>
    </row>
    <row r="1096" spans="1:3" ht="15" customHeight="1" x14ac:dyDescent="0.25">
      <c r="A1096" s="8" t="s">
        <v>1123</v>
      </c>
      <c r="B1096" s="7">
        <v>7.7499999999999999E-2</v>
      </c>
      <c r="C1096" s="8" t="s">
        <v>17</v>
      </c>
    </row>
    <row r="1097" spans="1:3" ht="15" customHeight="1" x14ac:dyDescent="0.25">
      <c r="A1097" s="8" t="s">
        <v>1124</v>
      </c>
      <c r="B1097" s="7">
        <v>7.8750000000000001E-2</v>
      </c>
      <c r="C1097" s="8" t="s">
        <v>31</v>
      </c>
    </row>
    <row r="1098" spans="1:3" ht="15" customHeight="1" x14ac:dyDescent="0.25">
      <c r="A1098" s="8" t="s">
        <v>1125</v>
      </c>
      <c r="B1098" s="7">
        <v>7.7499999999999999E-2</v>
      </c>
      <c r="C1098" s="8" t="s">
        <v>9</v>
      </c>
    </row>
    <row r="1099" spans="1:3" ht="15" customHeight="1" x14ac:dyDescent="0.25">
      <c r="A1099" s="8" t="s">
        <v>1126</v>
      </c>
      <c r="B1099" s="7">
        <v>7.2499999999999995E-2</v>
      </c>
      <c r="C1099" s="8" t="s">
        <v>129</v>
      </c>
    </row>
    <row r="1100" spans="1:3" ht="15" customHeight="1" x14ac:dyDescent="0.25">
      <c r="A1100" s="8" t="s">
        <v>1127</v>
      </c>
      <c r="B1100" s="7">
        <v>8.3749999999999991E-2</v>
      </c>
      <c r="C1100" s="8" t="s">
        <v>328</v>
      </c>
    </row>
    <row r="1101" spans="1:3" ht="15" customHeight="1" x14ac:dyDescent="0.25">
      <c r="A1101" s="8" t="s">
        <v>1128</v>
      </c>
      <c r="B1101" s="7">
        <v>0.09</v>
      </c>
      <c r="C1101" s="8" t="s">
        <v>39</v>
      </c>
    </row>
    <row r="1102" spans="1:3" ht="15" customHeight="1" x14ac:dyDescent="0.25">
      <c r="A1102" s="8" t="s">
        <v>1129</v>
      </c>
      <c r="B1102" s="7">
        <v>7.7499999999999999E-2</v>
      </c>
      <c r="C1102" s="8" t="s">
        <v>125</v>
      </c>
    </row>
    <row r="1103" spans="1:3" ht="15" customHeight="1" x14ac:dyDescent="0.25">
      <c r="A1103" s="8" t="s">
        <v>1130</v>
      </c>
      <c r="B1103" s="7">
        <v>8.2500000000000004E-2</v>
      </c>
      <c r="C1103" s="8" t="s">
        <v>743</v>
      </c>
    </row>
    <row r="1104" spans="1:3" ht="15" customHeight="1" x14ac:dyDescent="0.25">
      <c r="A1104" s="8" t="s">
        <v>1131</v>
      </c>
      <c r="B1104" s="7">
        <v>9.7500000000000003E-2</v>
      </c>
      <c r="C1104" s="8" t="s">
        <v>26</v>
      </c>
    </row>
    <row r="1105" spans="1:3" ht="15" customHeight="1" x14ac:dyDescent="0.25">
      <c r="A1105" s="8" t="s">
        <v>1132</v>
      </c>
      <c r="B1105" s="7">
        <v>7.7499999999999999E-2</v>
      </c>
      <c r="C1105" s="8" t="s">
        <v>9</v>
      </c>
    </row>
    <row r="1106" spans="1:3" ht="15" customHeight="1" x14ac:dyDescent="0.25">
      <c r="A1106" s="8" t="s">
        <v>1133</v>
      </c>
      <c r="B1106" s="7">
        <v>7.7499999999999999E-2</v>
      </c>
      <c r="C1106" s="8" t="s">
        <v>9</v>
      </c>
    </row>
    <row r="1107" spans="1:3" ht="15" customHeight="1" x14ac:dyDescent="0.25">
      <c r="A1107" s="8" t="s">
        <v>1134</v>
      </c>
      <c r="B1107" s="7">
        <v>7.2499999999999995E-2</v>
      </c>
      <c r="C1107" s="8" t="s">
        <v>269</v>
      </c>
    </row>
    <row r="1108" spans="1:3" ht="15" customHeight="1" x14ac:dyDescent="0.25">
      <c r="A1108" s="8" t="s">
        <v>1135</v>
      </c>
      <c r="B1108" s="7">
        <v>7.2499999999999995E-2</v>
      </c>
      <c r="C1108" s="8" t="s">
        <v>48</v>
      </c>
    </row>
    <row r="1109" spans="1:3" ht="15" customHeight="1" x14ac:dyDescent="0.25">
      <c r="A1109" s="8" t="s">
        <v>1136</v>
      </c>
      <c r="B1109" s="7">
        <v>9.5000000000000001E-2</v>
      </c>
      <c r="C1109" s="8" t="s">
        <v>7</v>
      </c>
    </row>
    <row r="1110" spans="1:3" ht="15" customHeight="1" x14ac:dyDescent="0.25">
      <c r="A1110" s="8" t="s">
        <v>1137</v>
      </c>
      <c r="B1110" s="7">
        <v>7.8750000000000001E-2</v>
      </c>
      <c r="C1110" s="8" t="s">
        <v>333</v>
      </c>
    </row>
    <row r="1111" spans="1:3" ht="15" customHeight="1" x14ac:dyDescent="0.25">
      <c r="A1111" s="8" t="s">
        <v>1138</v>
      </c>
      <c r="B1111" s="7">
        <v>7.7499999999999999E-2</v>
      </c>
      <c r="C1111" s="8" t="s">
        <v>35</v>
      </c>
    </row>
    <row r="1112" spans="1:3" ht="15" customHeight="1" x14ac:dyDescent="0.25">
      <c r="A1112" s="8" t="s">
        <v>1139</v>
      </c>
      <c r="B1112" s="7">
        <v>8.2500000000000004E-2</v>
      </c>
      <c r="C1112" s="8" t="s">
        <v>157</v>
      </c>
    </row>
    <row r="1113" spans="1:3" ht="15" customHeight="1" x14ac:dyDescent="0.25">
      <c r="A1113" s="8" t="s">
        <v>1140</v>
      </c>
      <c r="B1113" s="7">
        <v>7.2499999999999995E-2</v>
      </c>
      <c r="C1113" s="8" t="s">
        <v>363</v>
      </c>
    </row>
    <row r="1114" spans="1:3" ht="15" customHeight="1" x14ac:dyDescent="0.25">
      <c r="A1114" s="8" t="s">
        <v>1141</v>
      </c>
      <c r="B1114" s="7">
        <v>7.2499999999999995E-2</v>
      </c>
      <c r="C1114" s="8" t="s">
        <v>510</v>
      </c>
    </row>
    <row r="1115" spans="1:3" ht="15" customHeight="1" x14ac:dyDescent="0.25">
      <c r="A1115" s="8" t="s">
        <v>1142</v>
      </c>
      <c r="B1115" s="7">
        <v>7.7499999999999999E-2</v>
      </c>
      <c r="C1115" s="8" t="s">
        <v>133</v>
      </c>
    </row>
    <row r="1116" spans="1:3" ht="15" customHeight="1" x14ac:dyDescent="0.25">
      <c r="A1116" s="8" t="s">
        <v>1143</v>
      </c>
      <c r="B1116" s="7">
        <v>7.2499999999999995E-2</v>
      </c>
      <c r="C1116" s="8" t="s">
        <v>8</v>
      </c>
    </row>
    <row r="1117" spans="1:3" ht="15" customHeight="1" x14ac:dyDescent="0.25">
      <c r="A1117" s="8" t="s">
        <v>1144</v>
      </c>
      <c r="B1117" s="7">
        <v>7.7499999999999999E-2</v>
      </c>
      <c r="C1117" s="8" t="s">
        <v>9</v>
      </c>
    </row>
    <row r="1118" spans="1:3" ht="15" customHeight="1" x14ac:dyDescent="0.25">
      <c r="A1118" s="8" t="s">
        <v>1145</v>
      </c>
      <c r="B1118" s="7">
        <v>8.7499999999999994E-2</v>
      </c>
      <c r="C1118" s="8" t="s">
        <v>20</v>
      </c>
    </row>
    <row r="1119" spans="1:3" ht="15" customHeight="1" x14ac:dyDescent="0.25">
      <c r="A1119" s="8" t="s">
        <v>1146</v>
      </c>
      <c r="B1119" s="7">
        <v>7.4999999999999997E-2</v>
      </c>
      <c r="C1119" s="8" t="s">
        <v>328</v>
      </c>
    </row>
    <row r="1120" spans="1:3" ht="15" customHeight="1" x14ac:dyDescent="0.25">
      <c r="A1120" s="8" t="s">
        <v>1147</v>
      </c>
      <c r="B1120" s="7">
        <v>7.2499999999999995E-2</v>
      </c>
      <c r="C1120" s="8" t="s">
        <v>98</v>
      </c>
    </row>
    <row r="1121" spans="1:3" ht="15" customHeight="1" x14ac:dyDescent="0.25">
      <c r="A1121" s="8" t="s">
        <v>1148</v>
      </c>
      <c r="B1121" s="7">
        <v>7.7499999999999999E-2</v>
      </c>
      <c r="C1121" s="8" t="s">
        <v>22</v>
      </c>
    </row>
    <row r="1122" spans="1:3" ht="15" customHeight="1" x14ac:dyDescent="0.25">
      <c r="A1122" s="8" t="s">
        <v>1149</v>
      </c>
      <c r="B1122" s="7">
        <v>9.5000000000000001E-2</v>
      </c>
      <c r="C1122" s="8" t="s">
        <v>7</v>
      </c>
    </row>
    <row r="1123" spans="1:3" ht="15" customHeight="1" x14ac:dyDescent="0.25">
      <c r="A1123" s="8" t="s">
        <v>1150</v>
      </c>
      <c r="B1123" s="7">
        <v>7.7499999999999999E-2</v>
      </c>
      <c r="C1123" s="8" t="s">
        <v>70</v>
      </c>
    </row>
    <row r="1124" spans="1:3" ht="15" customHeight="1" x14ac:dyDescent="0.25">
      <c r="A1124" s="8" t="s">
        <v>1151</v>
      </c>
      <c r="B1124" s="7">
        <v>9.5000000000000001E-2</v>
      </c>
      <c r="C1124" s="8" t="s">
        <v>7</v>
      </c>
    </row>
    <row r="1125" spans="1:3" ht="15" customHeight="1" x14ac:dyDescent="0.25">
      <c r="A1125" s="8" t="s">
        <v>1152</v>
      </c>
      <c r="B1125" s="7">
        <v>9.5000000000000001E-2</v>
      </c>
      <c r="C1125" s="8" t="s">
        <v>7</v>
      </c>
    </row>
    <row r="1126" spans="1:3" ht="15" customHeight="1" x14ac:dyDescent="0.25">
      <c r="A1126" s="8" t="s">
        <v>1153</v>
      </c>
      <c r="B1126" s="7">
        <v>7.7499999999999999E-2</v>
      </c>
      <c r="C1126" s="8" t="s">
        <v>20</v>
      </c>
    </row>
    <row r="1127" spans="1:3" ht="15" customHeight="1" x14ac:dyDescent="0.25">
      <c r="A1127" s="8" t="s">
        <v>1154</v>
      </c>
      <c r="B1127" s="7">
        <v>7.4999999999999997E-2</v>
      </c>
      <c r="C1127" s="8" t="s">
        <v>328</v>
      </c>
    </row>
    <row r="1128" spans="1:3" ht="15" customHeight="1" x14ac:dyDescent="0.25">
      <c r="A1128" s="8" t="s">
        <v>1155</v>
      </c>
      <c r="B1128" s="7">
        <v>7.7499999999999999E-2</v>
      </c>
      <c r="C1128" s="8" t="s">
        <v>20</v>
      </c>
    </row>
    <row r="1129" spans="1:3" ht="15" customHeight="1" x14ac:dyDescent="0.25">
      <c r="A1129" s="8" t="s">
        <v>1156</v>
      </c>
      <c r="B1129" s="7">
        <v>9.5000000000000001E-2</v>
      </c>
      <c r="C1129" s="8" t="s">
        <v>7</v>
      </c>
    </row>
    <row r="1130" spans="1:3" ht="15" customHeight="1" x14ac:dyDescent="0.25">
      <c r="A1130" s="8" t="s">
        <v>1157</v>
      </c>
      <c r="B1130" s="7">
        <v>0.08</v>
      </c>
      <c r="C1130" s="8" t="s">
        <v>9</v>
      </c>
    </row>
    <row r="1131" spans="1:3" ht="15" customHeight="1" x14ac:dyDescent="0.25">
      <c r="A1131" s="8" t="s">
        <v>1158</v>
      </c>
      <c r="B1131" s="7">
        <v>0.10249999999999999</v>
      </c>
      <c r="C1131" s="8" t="s">
        <v>7</v>
      </c>
    </row>
    <row r="1132" spans="1:3" ht="15" customHeight="1" x14ac:dyDescent="0.25">
      <c r="A1132" s="8" t="s">
        <v>1159</v>
      </c>
      <c r="B1132" s="7">
        <v>8.4999999999999992E-2</v>
      </c>
      <c r="C1132" s="8" t="s">
        <v>157</v>
      </c>
    </row>
    <row r="1133" spans="1:3" ht="15" customHeight="1" x14ac:dyDescent="0.25">
      <c r="A1133" s="8" t="s">
        <v>1160</v>
      </c>
      <c r="B1133" s="7">
        <v>7.2499999999999995E-2</v>
      </c>
      <c r="C1133" s="8" t="s">
        <v>170</v>
      </c>
    </row>
    <row r="1134" spans="1:3" ht="15" customHeight="1" x14ac:dyDescent="0.25">
      <c r="A1134" s="8" t="s">
        <v>1161</v>
      </c>
      <c r="B1134" s="7">
        <v>7.7499999999999999E-2</v>
      </c>
      <c r="C1134" s="8" t="s">
        <v>20</v>
      </c>
    </row>
    <row r="1135" spans="1:3" ht="15" customHeight="1" x14ac:dyDescent="0.25">
      <c r="A1135" s="8" t="s">
        <v>1162</v>
      </c>
      <c r="B1135" s="7">
        <v>7.2499999999999995E-2</v>
      </c>
      <c r="C1135" s="8" t="s">
        <v>269</v>
      </c>
    </row>
    <row r="1136" spans="1:3" ht="15" customHeight="1" x14ac:dyDescent="0.25">
      <c r="A1136" s="8" t="s">
        <v>1163</v>
      </c>
      <c r="B1136" s="7">
        <v>7.2499999999999995E-2</v>
      </c>
      <c r="C1136" s="8" t="s">
        <v>269</v>
      </c>
    </row>
    <row r="1137" spans="1:3" ht="15" customHeight="1" x14ac:dyDescent="0.25">
      <c r="A1137" s="8" t="s">
        <v>1164</v>
      </c>
      <c r="B1137" s="7">
        <v>7.2499999999999995E-2</v>
      </c>
      <c r="C1137" s="8" t="s">
        <v>64</v>
      </c>
    </row>
    <row r="1138" spans="1:3" ht="15" customHeight="1" x14ac:dyDescent="0.25">
      <c r="A1138" s="8" t="s">
        <v>1165</v>
      </c>
      <c r="B1138" s="7">
        <v>7.2499999999999995E-2</v>
      </c>
      <c r="C1138" s="8" t="s">
        <v>269</v>
      </c>
    </row>
    <row r="1139" spans="1:3" ht="15" customHeight="1" x14ac:dyDescent="0.25">
      <c r="A1139" s="8" t="s">
        <v>1166</v>
      </c>
      <c r="B1139" s="7">
        <v>8.3750000000000005E-2</v>
      </c>
      <c r="C1139" s="8" t="s">
        <v>333</v>
      </c>
    </row>
    <row r="1140" spans="1:3" ht="15" customHeight="1" x14ac:dyDescent="0.25">
      <c r="A1140" s="8" t="s">
        <v>1167</v>
      </c>
      <c r="B1140" s="7">
        <v>7.7499999999999999E-2</v>
      </c>
      <c r="C1140" s="8" t="s">
        <v>22</v>
      </c>
    </row>
    <row r="1141" spans="1:3" ht="15" customHeight="1" x14ac:dyDescent="0.25">
      <c r="A1141" s="8" t="s">
        <v>1168</v>
      </c>
      <c r="B1141" s="7">
        <v>9.2499999999999999E-2</v>
      </c>
      <c r="C1141" s="8" t="s">
        <v>26</v>
      </c>
    </row>
    <row r="1142" spans="1:3" ht="15" customHeight="1" x14ac:dyDescent="0.25">
      <c r="A1142" s="8" t="s">
        <v>1169</v>
      </c>
      <c r="B1142" s="7">
        <v>8.2500000000000004E-2</v>
      </c>
      <c r="C1142" s="8" t="s">
        <v>28</v>
      </c>
    </row>
    <row r="1143" spans="1:3" ht="15" customHeight="1" x14ac:dyDescent="0.25">
      <c r="A1143" s="8" t="s">
        <v>1170</v>
      </c>
      <c r="B1143" s="7">
        <v>7.7499999999999999E-2</v>
      </c>
      <c r="C1143" s="8" t="s">
        <v>62</v>
      </c>
    </row>
    <row r="1144" spans="1:3" ht="15" customHeight="1" x14ac:dyDescent="0.25">
      <c r="A1144" s="8" t="s">
        <v>1171</v>
      </c>
      <c r="B1144" s="7">
        <v>7.7499999999999999E-2</v>
      </c>
      <c r="C1144" s="8" t="s">
        <v>20</v>
      </c>
    </row>
    <row r="1145" spans="1:3" ht="15" customHeight="1" x14ac:dyDescent="0.25">
      <c r="A1145" s="8" t="s">
        <v>1172</v>
      </c>
      <c r="B1145" s="7">
        <v>9.5000000000000001E-2</v>
      </c>
      <c r="C1145" s="8" t="s">
        <v>7</v>
      </c>
    </row>
    <row r="1146" spans="1:3" ht="15" customHeight="1" x14ac:dyDescent="0.25">
      <c r="A1146" s="8" t="s">
        <v>1173</v>
      </c>
      <c r="B1146" s="7">
        <v>7.2499999999999995E-2</v>
      </c>
      <c r="C1146" s="8" t="s">
        <v>64</v>
      </c>
    </row>
    <row r="1147" spans="1:3" ht="15" customHeight="1" x14ac:dyDescent="0.25">
      <c r="A1147" s="8" t="s">
        <v>1174</v>
      </c>
      <c r="B1147" s="7">
        <v>8.2500000000000004E-2</v>
      </c>
      <c r="C1147" s="8" t="s">
        <v>15</v>
      </c>
    </row>
    <row r="1148" spans="1:3" ht="15" customHeight="1" x14ac:dyDescent="0.25">
      <c r="A1148" s="8" t="s">
        <v>1175</v>
      </c>
      <c r="B1148" s="7">
        <v>7.2499999999999995E-2</v>
      </c>
      <c r="C1148" s="8" t="s">
        <v>8</v>
      </c>
    </row>
    <row r="1149" spans="1:3" ht="15" customHeight="1" x14ac:dyDescent="0.25">
      <c r="A1149" s="8" t="s">
        <v>1176</v>
      </c>
      <c r="B1149" s="7">
        <v>8.2500000000000004E-2</v>
      </c>
      <c r="C1149" s="8" t="s">
        <v>17</v>
      </c>
    </row>
    <row r="1150" spans="1:3" ht="15" customHeight="1" x14ac:dyDescent="0.25">
      <c r="A1150" s="8" t="s">
        <v>1177</v>
      </c>
      <c r="B1150" s="7">
        <v>7.7499999999999999E-2</v>
      </c>
      <c r="C1150" s="8" t="s">
        <v>133</v>
      </c>
    </row>
    <row r="1151" spans="1:3" ht="15" customHeight="1" x14ac:dyDescent="0.25">
      <c r="A1151" s="8" t="s">
        <v>1178</v>
      </c>
      <c r="B1151" s="7">
        <v>7.7499999999999999E-2</v>
      </c>
      <c r="C1151" s="8" t="s">
        <v>17</v>
      </c>
    </row>
    <row r="1152" spans="1:3" ht="15" customHeight="1" x14ac:dyDescent="0.25">
      <c r="A1152" s="8" t="s">
        <v>1179</v>
      </c>
      <c r="B1152" s="7">
        <v>7.2499999999999995E-2</v>
      </c>
      <c r="C1152" s="8" t="s">
        <v>98</v>
      </c>
    </row>
    <row r="1153" spans="1:3" ht="15" customHeight="1" x14ac:dyDescent="0.25">
      <c r="A1153" s="8" t="s">
        <v>1180</v>
      </c>
      <c r="B1153" s="7">
        <v>7.2499999999999995E-2</v>
      </c>
      <c r="C1153" s="8" t="s">
        <v>269</v>
      </c>
    </row>
    <row r="1154" spans="1:3" ht="15" customHeight="1" x14ac:dyDescent="0.25">
      <c r="A1154" s="8" t="s">
        <v>1181</v>
      </c>
      <c r="B1154" s="7">
        <v>7.7499999999999999E-2</v>
      </c>
      <c r="C1154" s="8" t="s">
        <v>59</v>
      </c>
    </row>
    <row r="1155" spans="1:3" ht="15" customHeight="1" x14ac:dyDescent="0.25">
      <c r="A1155" s="8" t="s">
        <v>1182</v>
      </c>
      <c r="B1155" s="7">
        <v>7.2499999999999995E-2</v>
      </c>
      <c r="C1155" s="8" t="s">
        <v>64</v>
      </c>
    </row>
    <row r="1156" spans="1:3" ht="15" customHeight="1" x14ac:dyDescent="0.25">
      <c r="A1156" s="8" t="s">
        <v>1183</v>
      </c>
      <c r="B1156" s="7">
        <v>8.2500000000000004E-2</v>
      </c>
      <c r="C1156" s="8" t="s">
        <v>157</v>
      </c>
    </row>
    <row r="1157" spans="1:3" ht="15" customHeight="1" x14ac:dyDescent="0.25">
      <c r="A1157" s="8" t="s">
        <v>1184</v>
      </c>
      <c r="B1157" s="7">
        <v>7.2499999999999995E-2</v>
      </c>
      <c r="C1157" s="8" t="s">
        <v>64</v>
      </c>
    </row>
    <row r="1158" spans="1:3" ht="15" customHeight="1" x14ac:dyDescent="0.25">
      <c r="A1158" s="8" t="s">
        <v>1185</v>
      </c>
      <c r="B1158" s="7">
        <v>9.5000000000000001E-2</v>
      </c>
      <c r="C1158" s="8" t="s">
        <v>7</v>
      </c>
    </row>
    <row r="1159" spans="1:3" ht="15" customHeight="1" x14ac:dyDescent="0.25">
      <c r="A1159" s="8" t="s">
        <v>1186</v>
      </c>
      <c r="B1159" s="7">
        <v>8.2500000000000004E-2</v>
      </c>
      <c r="C1159" s="8" t="s">
        <v>146</v>
      </c>
    </row>
    <row r="1160" spans="1:3" ht="15" customHeight="1" x14ac:dyDescent="0.25">
      <c r="A1160" s="8" t="s">
        <v>1187</v>
      </c>
      <c r="B1160" s="7">
        <v>7.7499999999999999E-2</v>
      </c>
      <c r="C1160" s="8" t="s">
        <v>17</v>
      </c>
    </row>
    <row r="1161" spans="1:3" ht="15" customHeight="1" x14ac:dyDescent="0.25">
      <c r="A1161" s="8" t="s">
        <v>1188</v>
      </c>
      <c r="B1161" s="7">
        <v>7.2499999999999995E-2</v>
      </c>
      <c r="C1161" s="8" t="s">
        <v>48</v>
      </c>
    </row>
    <row r="1162" spans="1:3" ht="15" customHeight="1" x14ac:dyDescent="0.25">
      <c r="A1162" s="8" t="s">
        <v>1189</v>
      </c>
      <c r="B1162" s="7">
        <v>7.2499999999999995E-2</v>
      </c>
      <c r="C1162" s="8" t="s">
        <v>24</v>
      </c>
    </row>
    <row r="1163" spans="1:3" ht="15" customHeight="1" x14ac:dyDescent="0.25">
      <c r="A1163" s="8" t="s">
        <v>1190</v>
      </c>
      <c r="B1163" s="7">
        <v>7.7499999999999999E-2</v>
      </c>
      <c r="C1163" s="8" t="s">
        <v>22</v>
      </c>
    </row>
    <row r="1164" spans="1:3" ht="15" customHeight="1" x14ac:dyDescent="0.25">
      <c r="A1164" s="8" t="s">
        <v>1191</v>
      </c>
      <c r="B1164" s="7">
        <v>7.2499999999999995E-2</v>
      </c>
      <c r="C1164" s="8" t="s">
        <v>64</v>
      </c>
    </row>
    <row r="1165" spans="1:3" ht="15" customHeight="1" x14ac:dyDescent="0.25">
      <c r="A1165" s="8" t="s">
        <v>1192</v>
      </c>
      <c r="B1165" s="7">
        <v>7.7499999999999999E-2</v>
      </c>
      <c r="C1165" s="8" t="s">
        <v>9</v>
      </c>
    </row>
    <row r="1166" spans="1:3" ht="15" customHeight="1" x14ac:dyDescent="0.25">
      <c r="A1166" s="8" t="s">
        <v>1193</v>
      </c>
      <c r="B1166" s="7">
        <v>7.2499999999999995E-2</v>
      </c>
      <c r="C1166" s="8" t="s">
        <v>98</v>
      </c>
    </row>
    <row r="1167" spans="1:3" ht="15" customHeight="1" x14ac:dyDescent="0.25">
      <c r="A1167" s="8" t="s">
        <v>1194</v>
      </c>
      <c r="B1167" s="7">
        <v>0.09</v>
      </c>
      <c r="C1167" s="8" t="s">
        <v>77</v>
      </c>
    </row>
    <row r="1168" spans="1:3" ht="15" customHeight="1" x14ac:dyDescent="0.25">
      <c r="A1168" s="8" t="s">
        <v>1195</v>
      </c>
      <c r="B1168" s="7">
        <v>7.7499999999999999E-2</v>
      </c>
      <c r="C1168" s="8" t="s">
        <v>35</v>
      </c>
    </row>
    <row r="1169" spans="1:3" ht="15" customHeight="1" x14ac:dyDescent="0.25">
      <c r="A1169" s="8" t="s">
        <v>1196</v>
      </c>
      <c r="B1169" s="7">
        <v>7.9750000000000001E-2</v>
      </c>
      <c r="C1169" s="8" t="s">
        <v>109</v>
      </c>
    </row>
    <row r="1170" spans="1:3" ht="15" customHeight="1" x14ac:dyDescent="0.25">
      <c r="A1170" s="8" t="s">
        <v>1197</v>
      </c>
      <c r="B1170" s="7">
        <v>7.7499999999999999E-2</v>
      </c>
      <c r="C1170" s="8" t="s">
        <v>70</v>
      </c>
    </row>
    <row r="1171" spans="1:3" ht="15" customHeight="1" x14ac:dyDescent="0.25">
      <c r="A1171" s="8" t="s">
        <v>1198</v>
      </c>
      <c r="B1171" s="7">
        <v>7.7499999999999999E-2</v>
      </c>
      <c r="C1171" s="8" t="s">
        <v>125</v>
      </c>
    </row>
    <row r="1172" spans="1:3" ht="15" customHeight="1" x14ac:dyDescent="0.25">
      <c r="A1172" s="8" t="s">
        <v>1199</v>
      </c>
      <c r="B1172" s="7">
        <v>7.2499999999999995E-2</v>
      </c>
      <c r="C1172" s="8" t="s">
        <v>96</v>
      </c>
    </row>
    <row r="1173" spans="1:3" ht="15" customHeight="1" x14ac:dyDescent="0.25">
      <c r="A1173" s="8" t="s">
        <v>1200</v>
      </c>
      <c r="B1173" s="7">
        <v>8.2500000000000004E-2</v>
      </c>
      <c r="C1173" s="8" t="s">
        <v>146</v>
      </c>
    </row>
    <row r="1174" spans="1:3" ht="15" customHeight="1" x14ac:dyDescent="0.25">
      <c r="A1174" s="8" t="s">
        <v>1201</v>
      </c>
      <c r="B1174" s="7">
        <v>7.7499999999999999E-2</v>
      </c>
      <c r="C1174" s="8" t="s">
        <v>33</v>
      </c>
    </row>
    <row r="1175" spans="1:3" ht="15" customHeight="1" x14ac:dyDescent="0.25">
      <c r="A1175" s="8" t="s">
        <v>1202</v>
      </c>
      <c r="B1175" s="7">
        <v>8.7499999999999994E-2</v>
      </c>
      <c r="C1175" s="8" t="s">
        <v>28</v>
      </c>
    </row>
    <row r="1176" spans="1:3" ht="15" customHeight="1" x14ac:dyDescent="0.25">
      <c r="A1176" s="8" t="s">
        <v>1203</v>
      </c>
      <c r="B1176" s="7">
        <v>7.7499999999999999E-2</v>
      </c>
      <c r="C1176" s="8" t="s">
        <v>96</v>
      </c>
    </row>
    <row r="1177" spans="1:3" ht="15" customHeight="1" x14ac:dyDescent="0.25">
      <c r="A1177" s="8" t="s">
        <v>1204</v>
      </c>
      <c r="B1177" s="7">
        <v>7.7499999999999999E-2</v>
      </c>
      <c r="C1177" s="8" t="s">
        <v>33</v>
      </c>
    </row>
    <row r="1178" spans="1:3" ht="15" customHeight="1" x14ac:dyDescent="0.25">
      <c r="A1178" s="8" t="s">
        <v>1205</v>
      </c>
      <c r="B1178" s="7">
        <v>7.7499999999999999E-2</v>
      </c>
      <c r="C1178" s="8" t="s">
        <v>9</v>
      </c>
    </row>
    <row r="1179" spans="1:3" ht="15" customHeight="1" x14ac:dyDescent="0.25">
      <c r="A1179" s="8" t="s">
        <v>1206</v>
      </c>
      <c r="B1179" s="7">
        <v>7.7499999999999999E-2</v>
      </c>
      <c r="C1179" s="8" t="s">
        <v>45</v>
      </c>
    </row>
    <row r="1180" spans="1:3" ht="15" customHeight="1" x14ac:dyDescent="0.25">
      <c r="A1180" s="8" t="s">
        <v>1207</v>
      </c>
      <c r="B1180" s="7">
        <v>8.2500000000000004E-2</v>
      </c>
      <c r="C1180" s="8" t="s">
        <v>129</v>
      </c>
    </row>
    <row r="1181" spans="1:3" ht="15" customHeight="1" x14ac:dyDescent="0.25">
      <c r="A1181" s="8" t="s">
        <v>1208</v>
      </c>
      <c r="B1181" s="7">
        <v>8.7499999999999994E-2</v>
      </c>
      <c r="C1181" s="8" t="s">
        <v>17</v>
      </c>
    </row>
    <row r="1182" spans="1:3" ht="15" customHeight="1" x14ac:dyDescent="0.25">
      <c r="A1182" s="8" t="s">
        <v>1209</v>
      </c>
      <c r="B1182" s="7">
        <v>7.7499999999999999E-2</v>
      </c>
      <c r="C1182" s="8" t="s">
        <v>269</v>
      </c>
    </row>
    <row r="1183" spans="1:3" ht="15" customHeight="1" x14ac:dyDescent="0.25">
      <c r="A1183" s="8" t="s">
        <v>1210</v>
      </c>
      <c r="B1183" s="7">
        <v>8.2500000000000004E-2</v>
      </c>
      <c r="C1183" s="8" t="s">
        <v>28</v>
      </c>
    </row>
    <row r="1184" spans="1:3" ht="15" customHeight="1" x14ac:dyDescent="0.25">
      <c r="A1184" s="8" t="s">
        <v>1211</v>
      </c>
      <c r="B1184" s="7">
        <v>8.7499999999999994E-2</v>
      </c>
      <c r="C1184" s="8" t="s">
        <v>90</v>
      </c>
    </row>
    <row r="1185" spans="1:3" ht="15" customHeight="1" x14ac:dyDescent="0.25">
      <c r="A1185" s="8" t="s">
        <v>1212</v>
      </c>
      <c r="B1185" s="7">
        <v>7.2499999999999995E-2</v>
      </c>
      <c r="C1185" s="8" t="s">
        <v>24</v>
      </c>
    </row>
    <row r="1186" spans="1:3" ht="15" customHeight="1" x14ac:dyDescent="0.25">
      <c r="A1186" s="8" t="s">
        <v>1213</v>
      </c>
      <c r="B1186" s="7">
        <v>9.5000000000000001E-2</v>
      </c>
      <c r="C1186" s="8" t="s">
        <v>7</v>
      </c>
    </row>
    <row r="1187" spans="1:3" ht="15" customHeight="1" x14ac:dyDescent="0.25">
      <c r="A1187" s="8" t="s">
        <v>1214</v>
      </c>
      <c r="B1187" s="7">
        <v>9.2499999999999999E-2</v>
      </c>
      <c r="C1187" s="8" t="s">
        <v>104</v>
      </c>
    </row>
    <row r="1188" spans="1:3" ht="15" customHeight="1" x14ac:dyDescent="0.25">
      <c r="A1188" s="8" t="s">
        <v>1215</v>
      </c>
      <c r="B1188" s="7">
        <v>9.5000000000000001E-2</v>
      </c>
      <c r="C1188" s="8" t="s">
        <v>7</v>
      </c>
    </row>
    <row r="1189" spans="1:3" ht="15" customHeight="1" x14ac:dyDescent="0.25">
      <c r="A1189" s="8" t="s">
        <v>1216</v>
      </c>
      <c r="B1189" s="7">
        <v>8.2500000000000004E-2</v>
      </c>
      <c r="C1189" s="8" t="s">
        <v>743</v>
      </c>
    </row>
    <row r="1190" spans="1:3" ht="15" customHeight="1" x14ac:dyDescent="0.25">
      <c r="A1190" s="8" t="s">
        <v>1217</v>
      </c>
      <c r="B1190" s="7">
        <v>7.7499999999999999E-2</v>
      </c>
      <c r="C1190" s="8" t="s">
        <v>90</v>
      </c>
    </row>
    <row r="1191" spans="1:3" ht="15" customHeight="1" x14ac:dyDescent="0.25">
      <c r="A1191" s="8" t="s">
        <v>1218</v>
      </c>
      <c r="B1191" s="7">
        <v>7.7499999999999999E-2</v>
      </c>
      <c r="C1191" s="8" t="s">
        <v>17</v>
      </c>
    </row>
    <row r="1192" spans="1:3" ht="15" customHeight="1" x14ac:dyDescent="0.25">
      <c r="A1192" s="8" t="s">
        <v>1219</v>
      </c>
      <c r="B1192" s="7">
        <v>7.2499999999999995E-2</v>
      </c>
      <c r="C1192" s="8" t="s">
        <v>129</v>
      </c>
    </row>
    <row r="1193" spans="1:3" ht="15" customHeight="1" x14ac:dyDescent="0.25">
      <c r="A1193" s="8" t="s">
        <v>1220</v>
      </c>
      <c r="B1193" s="7">
        <v>9.5000000000000001E-2</v>
      </c>
      <c r="C1193" s="8" t="s">
        <v>7</v>
      </c>
    </row>
    <row r="1194" spans="1:3" ht="15" customHeight="1" x14ac:dyDescent="0.25">
      <c r="A1194" s="8" t="s">
        <v>1221</v>
      </c>
      <c r="B1194" s="7">
        <v>7.7499999999999999E-2</v>
      </c>
      <c r="C1194" s="8" t="s">
        <v>20</v>
      </c>
    </row>
    <row r="1195" spans="1:3" ht="15" customHeight="1" x14ac:dyDescent="0.25">
      <c r="A1195" s="8" t="s">
        <v>1222</v>
      </c>
      <c r="B1195" s="7">
        <v>7.7499999999999999E-2</v>
      </c>
      <c r="C1195" s="8" t="s">
        <v>17</v>
      </c>
    </row>
    <row r="1196" spans="1:3" ht="15" customHeight="1" x14ac:dyDescent="0.25">
      <c r="A1196" s="8" t="s">
        <v>1223</v>
      </c>
      <c r="B1196" s="7">
        <v>7.7499999999999999E-2</v>
      </c>
      <c r="C1196" s="8" t="s">
        <v>20</v>
      </c>
    </row>
    <row r="1197" spans="1:3" ht="15" customHeight="1" x14ac:dyDescent="0.25">
      <c r="A1197" s="8" t="s">
        <v>1224</v>
      </c>
      <c r="B1197" s="7">
        <v>9.2499999999999999E-2</v>
      </c>
      <c r="C1197" s="8" t="s">
        <v>20</v>
      </c>
    </row>
    <row r="1198" spans="1:3" ht="15" customHeight="1" x14ac:dyDescent="0.25">
      <c r="A1198" s="8" t="s">
        <v>1225</v>
      </c>
      <c r="B1198" s="7">
        <v>9.5000000000000001E-2</v>
      </c>
      <c r="C1198" s="8" t="s">
        <v>7</v>
      </c>
    </row>
    <row r="1199" spans="1:3" ht="15" customHeight="1" x14ac:dyDescent="0.25">
      <c r="A1199" s="8" t="s">
        <v>1226</v>
      </c>
      <c r="B1199" s="7">
        <v>0.09</v>
      </c>
      <c r="C1199" s="8" t="s">
        <v>39</v>
      </c>
    </row>
    <row r="1200" spans="1:3" ht="15" customHeight="1" x14ac:dyDescent="0.25">
      <c r="A1200" s="8" t="s">
        <v>1227</v>
      </c>
      <c r="B1200" s="7">
        <v>7.2499999999999995E-2</v>
      </c>
      <c r="C1200" s="8" t="s">
        <v>64</v>
      </c>
    </row>
    <row r="1201" spans="1:3" ht="15" customHeight="1" x14ac:dyDescent="0.25">
      <c r="A1201" s="8" t="s">
        <v>1228</v>
      </c>
      <c r="B1201" s="7">
        <v>7.7499999999999999E-2</v>
      </c>
      <c r="C1201" s="8" t="s">
        <v>133</v>
      </c>
    </row>
    <row r="1202" spans="1:3" ht="15" customHeight="1" x14ac:dyDescent="0.25">
      <c r="A1202" s="8" t="s">
        <v>1229</v>
      </c>
      <c r="B1202" s="7">
        <v>7.7499999999999999E-2</v>
      </c>
      <c r="C1202" s="8" t="s">
        <v>17</v>
      </c>
    </row>
    <row r="1203" spans="1:3" ht="15" customHeight="1" x14ac:dyDescent="0.25">
      <c r="A1203" s="8" t="s">
        <v>1230</v>
      </c>
      <c r="B1203" s="7">
        <v>9.5000000000000001E-2</v>
      </c>
      <c r="C1203" s="8" t="s">
        <v>7</v>
      </c>
    </row>
    <row r="1204" spans="1:3" ht="15" customHeight="1" x14ac:dyDescent="0.25">
      <c r="A1204" s="8" t="s">
        <v>1231</v>
      </c>
      <c r="B1204" s="7">
        <v>9.5000000000000001E-2</v>
      </c>
      <c r="C1204" s="8" t="s">
        <v>7</v>
      </c>
    </row>
    <row r="1205" spans="1:3" ht="15" customHeight="1" x14ac:dyDescent="0.25">
      <c r="A1205" s="8" t="s">
        <v>1232</v>
      </c>
      <c r="B1205" s="7">
        <v>9.5000000000000001E-2</v>
      </c>
      <c r="C1205" s="8" t="s">
        <v>7</v>
      </c>
    </row>
    <row r="1206" spans="1:3" ht="15" customHeight="1" x14ac:dyDescent="0.25">
      <c r="A1206" s="8" t="s">
        <v>1233</v>
      </c>
      <c r="B1206" s="7">
        <v>7.7499999999999999E-2</v>
      </c>
      <c r="C1206" s="8" t="s">
        <v>129</v>
      </c>
    </row>
    <row r="1207" spans="1:3" ht="15" customHeight="1" x14ac:dyDescent="0.25">
      <c r="A1207" s="8" t="s">
        <v>1234</v>
      </c>
      <c r="B1207" s="7">
        <v>0.10249999999999999</v>
      </c>
      <c r="C1207" s="8" t="s">
        <v>7</v>
      </c>
    </row>
    <row r="1208" spans="1:3" ht="15" customHeight="1" x14ac:dyDescent="0.25">
      <c r="A1208" s="8" t="s">
        <v>1235</v>
      </c>
      <c r="B1208" s="7">
        <v>7.7499999999999999E-2</v>
      </c>
      <c r="C1208" s="8" t="s">
        <v>9</v>
      </c>
    </row>
    <row r="1209" spans="1:3" ht="15" customHeight="1" x14ac:dyDescent="0.25">
      <c r="A1209" s="8" t="s">
        <v>1236</v>
      </c>
      <c r="B1209" s="7">
        <v>7.7499999999999999E-2</v>
      </c>
      <c r="C1209" s="8" t="s">
        <v>90</v>
      </c>
    </row>
    <row r="1210" spans="1:3" ht="15" customHeight="1" x14ac:dyDescent="0.25">
      <c r="A1210" s="8" t="s">
        <v>1237</v>
      </c>
      <c r="B1210" s="7">
        <v>8.9749999999999996E-2</v>
      </c>
      <c r="C1210" s="8" t="s">
        <v>109</v>
      </c>
    </row>
    <row r="1211" spans="1:3" ht="15" customHeight="1" x14ac:dyDescent="0.25">
      <c r="A1211" s="8" t="s">
        <v>1238</v>
      </c>
      <c r="B1211" s="7">
        <v>0.10249999999999999</v>
      </c>
      <c r="C1211" s="8" t="s">
        <v>7</v>
      </c>
    </row>
    <row r="1212" spans="1:3" ht="15" customHeight="1" x14ac:dyDescent="0.25">
      <c r="A1212" s="8" t="s">
        <v>1239</v>
      </c>
      <c r="B1212" s="7">
        <v>7.2499999999999995E-2</v>
      </c>
      <c r="C1212" s="8" t="s">
        <v>398</v>
      </c>
    </row>
    <row r="1213" spans="1:3" ht="15" customHeight="1" x14ac:dyDescent="0.25">
      <c r="A1213" s="8" t="s">
        <v>1240</v>
      </c>
      <c r="B1213" s="7">
        <v>7.7499999999999999E-2</v>
      </c>
      <c r="C1213" s="8" t="s">
        <v>8</v>
      </c>
    </row>
    <row r="1214" spans="1:3" ht="15" customHeight="1" x14ac:dyDescent="0.25">
      <c r="A1214" s="8" t="s">
        <v>1241</v>
      </c>
      <c r="B1214" s="7">
        <v>7.8750000000000001E-2</v>
      </c>
      <c r="C1214" s="8" t="s">
        <v>333</v>
      </c>
    </row>
    <row r="1215" spans="1:3" ht="15" customHeight="1" x14ac:dyDescent="0.25">
      <c r="A1215" s="8" t="s">
        <v>1242</v>
      </c>
      <c r="B1215" s="7">
        <v>7.7499999999999999E-2</v>
      </c>
      <c r="C1215" s="8" t="s">
        <v>9</v>
      </c>
    </row>
    <row r="1216" spans="1:3" ht="15" customHeight="1" x14ac:dyDescent="0.25">
      <c r="A1216" s="8" t="s">
        <v>1243</v>
      </c>
      <c r="B1216" s="7">
        <v>7.7499999999999999E-2</v>
      </c>
      <c r="C1216" s="8" t="s">
        <v>17</v>
      </c>
    </row>
    <row r="1217" spans="1:3" ht="15" customHeight="1" x14ac:dyDescent="0.25">
      <c r="A1217" s="8" t="s">
        <v>1244</v>
      </c>
      <c r="B1217" s="7">
        <v>7.2499999999999995E-2</v>
      </c>
      <c r="C1217" s="8" t="s">
        <v>398</v>
      </c>
    </row>
    <row r="1218" spans="1:3" ht="15" customHeight="1" x14ac:dyDescent="0.25">
      <c r="A1218" s="8" t="s">
        <v>1245</v>
      </c>
      <c r="B1218" s="7">
        <v>9.5000000000000001E-2</v>
      </c>
      <c r="C1218" s="8" t="s">
        <v>7</v>
      </c>
    </row>
    <row r="1219" spans="1:3" ht="15" customHeight="1" x14ac:dyDescent="0.25">
      <c r="A1219" s="8" t="s">
        <v>1246</v>
      </c>
      <c r="B1219" s="7">
        <v>9.5000000000000001E-2</v>
      </c>
      <c r="C1219" s="8" t="s">
        <v>7</v>
      </c>
    </row>
    <row r="1220" spans="1:3" ht="15" customHeight="1" x14ac:dyDescent="0.25">
      <c r="A1220" s="8" t="s">
        <v>1247</v>
      </c>
      <c r="B1220" s="7">
        <v>7.7499999999999999E-2</v>
      </c>
      <c r="C1220" s="8" t="s">
        <v>90</v>
      </c>
    </row>
    <row r="1221" spans="1:3" ht="15" customHeight="1" x14ac:dyDescent="0.25">
      <c r="A1221" s="8" t="s">
        <v>1248</v>
      </c>
      <c r="B1221" s="7">
        <v>7.7499999999999999E-2</v>
      </c>
      <c r="C1221" s="8" t="s">
        <v>20</v>
      </c>
    </row>
    <row r="1222" spans="1:3" ht="15" customHeight="1" x14ac:dyDescent="0.25">
      <c r="A1222" s="8" t="s">
        <v>1249</v>
      </c>
      <c r="B1222" s="7">
        <v>7.2499999999999995E-2</v>
      </c>
      <c r="C1222" s="8" t="s">
        <v>41</v>
      </c>
    </row>
    <row r="1223" spans="1:3" ht="15" customHeight="1" x14ac:dyDescent="0.25">
      <c r="A1223" s="8" t="s">
        <v>1250</v>
      </c>
      <c r="B1223" s="7">
        <v>7.4999999999999997E-2</v>
      </c>
      <c r="C1223" s="8" t="s">
        <v>328</v>
      </c>
    </row>
    <row r="1224" spans="1:3" ht="15" customHeight="1" x14ac:dyDescent="0.25">
      <c r="A1224" s="8" t="s">
        <v>1251</v>
      </c>
      <c r="B1224" s="7">
        <v>8.2500000000000004E-2</v>
      </c>
      <c r="C1224" s="8" t="s">
        <v>15</v>
      </c>
    </row>
    <row r="1225" spans="1:3" ht="15" customHeight="1" x14ac:dyDescent="0.25">
      <c r="A1225" s="8" t="s">
        <v>1252</v>
      </c>
      <c r="B1225" s="7">
        <v>7.2499999999999995E-2</v>
      </c>
      <c r="C1225" s="8" t="s">
        <v>48</v>
      </c>
    </row>
    <row r="1226" spans="1:3" ht="15" customHeight="1" x14ac:dyDescent="0.25">
      <c r="A1226" s="8" t="s">
        <v>1253</v>
      </c>
      <c r="B1226" s="7">
        <v>7.7499999999999999E-2</v>
      </c>
      <c r="C1226" s="8" t="s">
        <v>33</v>
      </c>
    </row>
    <row r="1227" spans="1:3" ht="15" customHeight="1" x14ac:dyDescent="0.25">
      <c r="A1227" s="8" t="s">
        <v>1254</v>
      </c>
      <c r="B1227" s="7">
        <v>0.09</v>
      </c>
      <c r="C1227" s="8" t="s">
        <v>39</v>
      </c>
    </row>
    <row r="1228" spans="1:3" ht="15" customHeight="1" x14ac:dyDescent="0.25">
      <c r="A1228" s="8" t="s">
        <v>1255</v>
      </c>
      <c r="B1228" s="7">
        <v>7.7499999999999999E-2</v>
      </c>
      <c r="C1228" s="8" t="s">
        <v>20</v>
      </c>
    </row>
    <row r="1229" spans="1:3" ht="15" customHeight="1" x14ac:dyDescent="0.25">
      <c r="A1229" s="8" t="s">
        <v>1256</v>
      </c>
      <c r="B1229" s="7">
        <v>9.5000000000000001E-2</v>
      </c>
      <c r="C1229" s="8" t="s">
        <v>7</v>
      </c>
    </row>
    <row r="1230" spans="1:3" ht="15" customHeight="1" x14ac:dyDescent="0.25">
      <c r="A1230" s="8" t="s">
        <v>1257</v>
      </c>
      <c r="B1230" s="7">
        <v>9.2499999999999999E-2</v>
      </c>
      <c r="C1230" s="8" t="s">
        <v>104</v>
      </c>
    </row>
    <row r="1231" spans="1:3" ht="15" customHeight="1" x14ac:dyDescent="0.25">
      <c r="A1231" s="8" t="s">
        <v>1258</v>
      </c>
      <c r="B1231" s="7">
        <v>8.2500000000000004E-2</v>
      </c>
      <c r="C1231" s="8" t="s">
        <v>15</v>
      </c>
    </row>
    <row r="1232" spans="1:3" ht="15" customHeight="1" x14ac:dyDescent="0.25">
      <c r="A1232" s="8" t="s">
        <v>1259</v>
      </c>
      <c r="B1232" s="7">
        <v>7.7499999999999999E-2</v>
      </c>
      <c r="C1232" s="8" t="s">
        <v>33</v>
      </c>
    </row>
    <row r="1233" spans="1:3" ht="15" customHeight="1" x14ac:dyDescent="0.25">
      <c r="A1233" s="8" t="s">
        <v>1260</v>
      </c>
      <c r="B1233" s="7">
        <v>7.7499999999999999E-2</v>
      </c>
      <c r="C1233" s="8" t="s">
        <v>9</v>
      </c>
    </row>
    <row r="1234" spans="1:3" ht="15" customHeight="1" x14ac:dyDescent="0.25">
      <c r="A1234" s="8" t="s">
        <v>1261</v>
      </c>
      <c r="B1234" s="7">
        <v>7.7499999999999999E-2</v>
      </c>
      <c r="C1234" s="8" t="s">
        <v>33</v>
      </c>
    </row>
    <row r="1235" spans="1:3" ht="15" customHeight="1" x14ac:dyDescent="0.25">
      <c r="A1235" s="8" t="s">
        <v>1262</v>
      </c>
      <c r="B1235" s="7">
        <v>7.8750000000000001E-2</v>
      </c>
      <c r="C1235" s="8" t="s">
        <v>31</v>
      </c>
    </row>
    <row r="1236" spans="1:3" ht="15" customHeight="1" x14ac:dyDescent="0.25">
      <c r="A1236" s="8" t="s">
        <v>1263</v>
      </c>
      <c r="B1236" s="7">
        <v>0.10249999999999999</v>
      </c>
      <c r="C1236" s="8" t="s">
        <v>7</v>
      </c>
    </row>
    <row r="1237" spans="1:3" ht="15" customHeight="1" x14ac:dyDescent="0.25">
      <c r="A1237" s="8" t="s">
        <v>1264</v>
      </c>
      <c r="B1237" s="7">
        <v>9.2499999999999999E-2</v>
      </c>
      <c r="C1237" s="8" t="s">
        <v>26</v>
      </c>
    </row>
    <row r="1238" spans="1:3" ht="15" customHeight="1" x14ac:dyDescent="0.25">
      <c r="A1238" s="8" t="s">
        <v>1265</v>
      </c>
      <c r="B1238" s="7">
        <v>7.9750000000000001E-2</v>
      </c>
      <c r="C1238" s="8" t="s">
        <v>109</v>
      </c>
    </row>
    <row r="1239" spans="1:3" ht="15" customHeight="1" x14ac:dyDescent="0.25">
      <c r="A1239" s="8" t="s">
        <v>1266</v>
      </c>
      <c r="B1239" s="7">
        <v>7.8750000000000001E-2</v>
      </c>
      <c r="C1239" s="8" t="s">
        <v>31</v>
      </c>
    </row>
    <row r="1240" spans="1:3" ht="15" customHeight="1" x14ac:dyDescent="0.25">
      <c r="A1240" s="8" t="s">
        <v>1267</v>
      </c>
      <c r="B1240" s="7">
        <v>7.2499999999999995E-2</v>
      </c>
      <c r="C1240" s="8" t="s">
        <v>24</v>
      </c>
    </row>
    <row r="1241" spans="1:3" ht="15" customHeight="1" x14ac:dyDescent="0.25">
      <c r="A1241" s="8" t="s">
        <v>1268</v>
      </c>
      <c r="B1241" s="7">
        <v>7.7499999999999999E-2</v>
      </c>
      <c r="C1241" s="8" t="s">
        <v>57</v>
      </c>
    </row>
    <row r="1242" spans="1:3" ht="15" customHeight="1" x14ac:dyDescent="0.25">
      <c r="A1242" s="8" t="s">
        <v>1269</v>
      </c>
      <c r="B1242" s="7">
        <v>7.7499999999999999E-2</v>
      </c>
      <c r="C1242" s="8" t="s">
        <v>17</v>
      </c>
    </row>
    <row r="1243" spans="1:3" ht="15" customHeight="1" x14ac:dyDescent="0.25">
      <c r="A1243" s="8" t="s">
        <v>1270</v>
      </c>
      <c r="B1243" s="7">
        <v>7.2499999999999995E-2</v>
      </c>
      <c r="C1243" s="8" t="s">
        <v>179</v>
      </c>
    </row>
    <row r="1244" spans="1:3" ht="15" customHeight="1" x14ac:dyDescent="0.25">
      <c r="A1244" s="8" t="s">
        <v>1271</v>
      </c>
      <c r="B1244" s="7">
        <v>7.9750000000000001E-2</v>
      </c>
      <c r="C1244" s="8" t="s">
        <v>109</v>
      </c>
    </row>
    <row r="1245" spans="1:3" ht="15" customHeight="1" x14ac:dyDescent="0.25">
      <c r="A1245" s="8" t="s">
        <v>1272</v>
      </c>
      <c r="B1245" s="7">
        <v>9.5000000000000001E-2</v>
      </c>
      <c r="C1245" s="8" t="s">
        <v>7</v>
      </c>
    </row>
    <row r="1246" spans="1:3" ht="15" customHeight="1" x14ac:dyDescent="0.25">
      <c r="A1246" s="8" t="s">
        <v>1273</v>
      </c>
      <c r="B1246" s="7">
        <v>9.2499999999999999E-2</v>
      </c>
      <c r="C1246" s="8" t="s">
        <v>28</v>
      </c>
    </row>
    <row r="1247" spans="1:3" ht="15" customHeight="1" x14ac:dyDescent="0.25">
      <c r="A1247" s="8" t="s">
        <v>1274</v>
      </c>
      <c r="B1247" s="7">
        <v>7.7499999999999999E-2</v>
      </c>
      <c r="C1247" s="8" t="s">
        <v>9</v>
      </c>
    </row>
    <row r="1248" spans="1:3" ht="15" customHeight="1" x14ac:dyDescent="0.25">
      <c r="A1248" s="8" t="s">
        <v>1275</v>
      </c>
      <c r="B1248" s="7">
        <v>7.7499999999999999E-2</v>
      </c>
      <c r="C1248" s="8" t="s">
        <v>57</v>
      </c>
    </row>
    <row r="1249" spans="1:3" ht="15" customHeight="1" x14ac:dyDescent="0.25">
      <c r="A1249" s="8" t="s">
        <v>1276</v>
      </c>
      <c r="B1249" s="7">
        <v>7.7499999999999999E-2</v>
      </c>
      <c r="C1249" s="8" t="s">
        <v>9</v>
      </c>
    </row>
    <row r="1250" spans="1:3" ht="15" customHeight="1" x14ac:dyDescent="0.25">
      <c r="A1250" s="8" t="s">
        <v>1277</v>
      </c>
      <c r="B1250" s="7">
        <v>7.2499999999999995E-2</v>
      </c>
      <c r="C1250" s="8" t="s">
        <v>269</v>
      </c>
    </row>
    <row r="1251" spans="1:3" ht="15" customHeight="1" x14ac:dyDescent="0.25">
      <c r="A1251" s="8" t="s">
        <v>1278</v>
      </c>
      <c r="B1251" s="7">
        <v>7.7499999999999999E-2</v>
      </c>
      <c r="C1251" s="8" t="s">
        <v>8</v>
      </c>
    </row>
    <row r="1252" spans="1:3" ht="15" customHeight="1" x14ac:dyDescent="0.25">
      <c r="A1252" s="8" t="s">
        <v>1279</v>
      </c>
      <c r="B1252" s="7">
        <v>8.7499999999999994E-2</v>
      </c>
      <c r="C1252" s="8" t="s">
        <v>28</v>
      </c>
    </row>
    <row r="1253" spans="1:3" ht="15" customHeight="1" x14ac:dyDescent="0.25">
      <c r="A1253" s="8" t="s">
        <v>1280</v>
      </c>
      <c r="B1253" s="7">
        <v>7.7499999999999999E-2</v>
      </c>
      <c r="C1253" s="8" t="s">
        <v>45</v>
      </c>
    </row>
    <row r="1254" spans="1:3" ht="15" customHeight="1" x14ac:dyDescent="0.25">
      <c r="A1254" s="8" t="s">
        <v>1281</v>
      </c>
      <c r="B1254" s="7">
        <v>8.7499999999999994E-2</v>
      </c>
      <c r="C1254" s="8" t="s">
        <v>35</v>
      </c>
    </row>
    <row r="1255" spans="1:3" ht="15" customHeight="1" x14ac:dyDescent="0.25">
      <c r="A1255" s="8" t="s">
        <v>1282</v>
      </c>
      <c r="B1255" s="7">
        <v>8.2500000000000004E-2</v>
      </c>
      <c r="C1255" s="8" t="s">
        <v>24</v>
      </c>
    </row>
    <row r="1256" spans="1:3" ht="15" customHeight="1" x14ac:dyDescent="0.25">
      <c r="A1256" s="8" t="s">
        <v>1283</v>
      </c>
      <c r="B1256" s="7">
        <v>7.7499999999999999E-2</v>
      </c>
      <c r="C1256" s="8" t="s">
        <v>45</v>
      </c>
    </row>
    <row r="1257" spans="1:3" ht="15" customHeight="1" x14ac:dyDescent="0.25">
      <c r="A1257" s="8" t="s">
        <v>1284</v>
      </c>
      <c r="B1257" s="7">
        <v>7.7499999999999999E-2</v>
      </c>
      <c r="C1257" s="8" t="s">
        <v>106</v>
      </c>
    </row>
    <row r="1258" spans="1:3" ht="15" customHeight="1" x14ac:dyDescent="0.25">
      <c r="A1258" s="8" t="s">
        <v>1285</v>
      </c>
      <c r="B1258" s="7">
        <v>7.7499999999999999E-2</v>
      </c>
      <c r="C1258" s="8" t="s">
        <v>133</v>
      </c>
    </row>
    <row r="1259" spans="1:3" ht="15" customHeight="1" x14ac:dyDescent="0.25">
      <c r="A1259" s="8" t="s">
        <v>1286</v>
      </c>
      <c r="B1259" s="7">
        <v>7.2499999999999995E-2</v>
      </c>
      <c r="C1259" s="8" t="s">
        <v>64</v>
      </c>
    </row>
    <row r="1260" spans="1:3" ht="15" customHeight="1" x14ac:dyDescent="0.25">
      <c r="A1260" s="8" t="s">
        <v>1287</v>
      </c>
      <c r="B1260" s="7">
        <v>9.5000000000000001E-2</v>
      </c>
      <c r="C1260" s="8" t="s">
        <v>7</v>
      </c>
    </row>
    <row r="1261" spans="1:3" ht="15" customHeight="1" x14ac:dyDescent="0.25">
      <c r="A1261" s="8" t="s">
        <v>1288</v>
      </c>
      <c r="B1261" s="7">
        <v>7.2499999999999995E-2</v>
      </c>
      <c r="C1261" s="8" t="s">
        <v>510</v>
      </c>
    </row>
    <row r="1262" spans="1:3" ht="15" customHeight="1" x14ac:dyDescent="0.25">
      <c r="A1262" s="8" t="s">
        <v>1289</v>
      </c>
      <c r="B1262" s="7">
        <v>8.7499999999999994E-2</v>
      </c>
      <c r="C1262" s="8" t="s">
        <v>28</v>
      </c>
    </row>
    <row r="1263" spans="1:3" ht="15" customHeight="1" x14ac:dyDescent="0.25">
      <c r="A1263" s="8" t="s">
        <v>1290</v>
      </c>
      <c r="B1263" s="7">
        <v>9.2499999999999999E-2</v>
      </c>
      <c r="C1263" s="8" t="s">
        <v>26</v>
      </c>
    </row>
    <row r="1264" spans="1:3" ht="15" customHeight="1" x14ac:dyDescent="0.25">
      <c r="A1264" s="8" t="s">
        <v>1291</v>
      </c>
      <c r="B1264" s="7">
        <v>7.7499999999999999E-2</v>
      </c>
      <c r="C1264" s="8" t="s">
        <v>57</v>
      </c>
    </row>
    <row r="1265" spans="1:3" ht="15" customHeight="1" x14ac:dyDescent="0.25">
      <c r="A1265" s="8" t="s">
        <v>1292</v>
      </c>
      <c r="B1265" s="7">
        <v>8.3750000000000005E-2</v>
      </c>
      <c r="C1265" s="8" t="s">
        <v>31</v>
      </c>
    </row>
    <row r="1266" spans="1:3" ht="15" customHeight="1" x14ac:dyDescent="0.25">
      <c r="A1266" s="8" t="s">
        <v>1293</v>
      </c>
      <c r="B1266" s="7">
        <v>7.2499999999999995E-2</v>
      </c>
      <c r="C1266" s="8" t="s">
        <v>269</v>
      </c>
    </row>
    <row r="1267" spans="1:3" ht="15" customHeight="1" x14ac:dyDescent="0.25">
      <c r="A1267" s="8" t="s">
        <v>1294</v>
      </c>
      <c r="B1267" s="7">
        <v>8.2500000000000004E-2</v>
      </c>
      <c r="C1267" s="8" t="s">
        <v>157</v>
      </c>
    </row>
    <row r="1268" spans="1:3" ht="15" customHeight="1" x14ac:dyDescent="0.25">
      <c r="A1268" s="8" t="s">
        <v>1295</v>
      </c>
      <c r="B1268" s="7">
        <v>7.2499999999999995E-2</v>
      </c>
      <c r="C1268" s="8" t="s">
        <v>24</v>
      </c>
    </row>
    <row r="1269" spans="1:3" ht="15" customHeight="1" x14ac:dyDescent="0.25">
      <c r="A1269" s="8" t="s">
        <v>1296</v>
      </c>
      <c r="B1269" s="7">
        <v>0.10249999999999999</v>
      </c>
      <c r="C1269" s="8" t="s">
        <v>7</v>
      </c>
    </row>
    <row r="1270" spans="1:3" ht="15" customHeight="1" x14ac:dyDescent="0.25">
      <c r="A1270" s="8" t="s">
        <v>1297</v>
      </c>
      <c r="B1270" s="7">
        <v>7.2499999999999995E-2</v>
      </c>
      <c r="C1270" s="8" t="s">
        <v>98</v>
      </c>
    </row>
    <row r="1271" spans="1:3" ht="15" customHeight="1" x14ac:dyDescent="0.25">
      <c r="A1271" s="8" t="s">
        <v>1298</v>
      </c>
      <c r="B1271" s="7">
        <v>7.2499999999999995E-2</v>
      </c>
      <c r="C1271" s="8" t="s">
        <v>264</v>
      </c>
    </row>
    <row r="1272" spans="1:3" ht="15" customHeight="1" x14ac:dyDescent="0.25">
      <c r="A1272" s="8" t="s">
        <v>1299</v>
      </c>
      <c r="B1272" s="7">
        <v>7.7499999999999999E-2</v>
      </c>
      <c r="C1272" s="8" t="s">
        <v>62</v>
      </c>
    </row>
    <row r="1273" spans="1:3" ht="15" customHeight="1" x14ac:dyDescent="0.25">
      <c r="A1273" s="8" t="s">
        <v>1300</v>
      </c>
      <c r="B1273" s="7">
        <v>7.7499999999999999E-2</v>
      </c>
      <c r="C1273" s="8" t="s">
        <v>45</v>
      </c>
    </row>
    <row r="1274" spans="1:3" ht="15" customHeight="1" x14ac:dyDescent="0.25">
      <c r="A1274" s="8" t="s">
        <v>1802</v>
      </c>
      <c r="B1274" s="7">
        <v>8.2500000000000004E-2</v>
      </c>
      <c r="C1274" s="8" t="s">
        <v>28</v>
      </c>
    </row>
    <row r="1275" spans="1:3" ht="15" customHeight="1" x14ac:dyDescent="0.25">
      <c r="A1275" s="8" t="s">
        <v>1301</v>
      </c>
      <c r="B1275" s="7">
        <v>8.7499999999999994E-2</v>
      </c>
      <c r="C1275" s="8" t="s">
        <v>269</v>
      </c>
    </row>
    <row r="1276" spans="1:3" ht="15" customHeight="1" x14ac:dyDescent="0.25">
      <c r="A1276" s="8" t="s">
        <v>1302</v>
      </c>
      <c r="B1276" s="7">
        <v>9.5000000000000001E-2</v>
      </c>
      <c r="C1276" s="8" t="s">
        <v>7</v>
      </c>
    </row>
    <row r="1277" spans="1:3" ht="15" customHeight="1" x14ac:dyDescent="0.25">
      <c r="A1277" s="8" t="s">
        <v>1303</v>
      </c>
      <c r="B1277" s="7">
        <v>9.2499999999999999E-2</v>
      </c>
      <c r="C1277" s="8" t="s">
        <v>45</v>
      </c>
    </row>
    <row r="1278" spans="1:3" ht="15" customHeight="1" x14ac:dyDescent="0.25">
      <c r="A1278" s="8" t="s">
        <v>1304</v>
      </c>
      <c r="B1278" s="7">
        <v>7.2499999999999995E-2</v>
      </c>
      <c r="C1278" s="8" t="s">
        <v>41</v>
      </c>
    </row>
    <row r="1279" spans="1:3" ht="15" customHeight="1" x14ac:dyDescent="0.25">
      <c r="A1279" s="8" t="s">
        <v>1305</v>
      </c>
      <c r="B1279" s="7">
        <v>9.2499999999999999E-2</v>
      </c>
      <c r="C1279" s="8" t="s">
        <v>104</v>
      </c>
    </row>
    <row r="1280" spans="1:3" ht="15" customHeight="1" x14ac:dyDescent="0.25">
      <c r="A1280" s="8" t="s">
        <v>1306</v>
      </c>
      <c r="B1280" s="7">
        <v>9.5000000000000001E-2</v>
      </c>
      <c r="C1280" s="8" t="s">
        <v>7</v>
      </c>
    </row>
    <row r="1281" spans="1:3" ht="15" customHeight="1" x14ac:dyDescent="0.25">
      <c r="A1281" s="8" t="s">
        <v>1307</v>
      </c>
      <c r="B1281" s="7">
        <v>7.7499999999999999E-2</v>
      </c>
      <c r="C1281" s="8" t="s">
        <v>45</v>
      </c>
    </row>
    <row r="1282" spans="1:3" ht="15" customHeight="1" x14ac:dyDescent="0.25">
      <c r="A1282" s="8" t="s">
        <v>1308</v>
      </c>
      <c r="B1282" s="7">
        <v>7.7499999999999999E-2</v>
      </c>
      <c r="C1282" s="8" t="s">
        <v>17</v>
      </c>
    </row>
    <row r="1283" spans="1:3" ht="15" customHeight="1" x14ac:dyDescent="0.25">
      <c r="A1283" s="8" t="s">
        <v>1309</v>
      </c>
      <c r="B1283" s="7">
        <v>7.8750000000000001E-2</v>
      </c>
      <c r="C1283" s="8" t="s">
        <v>31</v>
      </c>
    </row>
    <row r="1284" spans="1:3" ht="15" customHeight="1" x14ac:dyDescent="0.25">
      <c r="A1284" s="8" t="s">
        <v>1310</v>
      </c>
      <c r="B1284" s="7">
        <v>7.7499999999999999E-2</v>
      </c>
      <c r="C1284" s="8" t="s">
        <v>17</v>
      </c>
    </row>
    <row r="1285" spans="1:3" ht="15" customHeight="1" x14ac:dyDescent="0.25">
      <c r="A1285" s="8" t="s">
        <v>1311</v>
      </c>
      <c r="B1285" s="7">
        <v>7.9750000000000001E-2</v>
      </c>
      <c r="C1285" s="8" t="s">
        <v>109</v>
      </c>
    </row>
    <row r="1286" spans="1:3" ht="15" customHeight="1" x14ac:dyDescent="0.25">
      <c r="A1286" s="8" t="s">
        <v>1312</v>
      </c>
      <c r="B1286" s="7">
        <v>8.4999999999999992E-2</v>
      </c>
      <c r="C1286" s="8" t="s">
        <v>1313</v>
      </c>
    </row>
    <row r="1287" spans="1:3" ht="15" customHeight="1" x14ac:dyDescent="0.25">
      <c r="A1287" s="8" t="s">
        <v>1314</v>
      </c>
      <c r="B1287" s="7">
        <v>9.2499999999999999E-2</v>
      </c>
      <c r="C1287" s="8" t="s">
        <v>90</v>
      </c>
    </row>
    <row r="1288" spans="1:3" ht="15" customHeight="1" x14ac:dyDescent="0.25">
      <c r="A1288" s="8" t="s">
        <v>1315</v>
      </c>
      <c r="B1288" s="7">
        <v>7.7499999999999999E-2</v>
      </c>
      <c r="C1288" s="8" t="s">
        <v>90</v>
      </c>
    </row>
    <row r="1289" spans="1:3" ht="15" customHeight="1" x14ac:dyDescent="0.25">
      <c r="A1289" s="8" t="s">
        <v>1316</v>
      </c>
      <c r="B1289" s="7">
        <v>7.2499999999999995E-2</v>
      </c>
      <c r="C1289" s="8" t="s">
        <v>79</v>
      </c>
    </row>
    <row r="1290" spans="1:3" ht="15" customHeight="1" x14ac:dyDescent="0.25">
      <c r="A1290" s="8" t="s">
        <v>1317</v>
      </c>
      <c r="B1290" s="7">
        <v>7.2499999999999995E-2</v>
      </c>
      <c r="C1290" s="8" t="s">
        <v>398</v>
      </c>
    </row>
    <row r="1291" spans="1:3" ht="15" customHeight="1" x14ac:dyDescent="0.25">
      <c r="A1291" s="8" t="s">
        <v>1318</v>
      </c>
      <c r="B1291" s="7">
        <v>7.2499999999999995E-2</v>
      </c>
      <c r="C1291" s="8" t="s">
        <v>64</v>
      </c>
    </row>
    <row r="1292" spans="1:3" ht="15" customHeight="1" x14ac:dyDescent="0.25">
      <c r="A1292" s="8" t="s">
        <v>1319</v>
      </c>
      <c r="B1292" s="7">
        <v>7.7499999999999999E-2</v>
      </c>
      <c r="C1292" s="8" t="s">
        <v>90</v>
      </c>
    </row>
    <row r="1293" spans="1:3" ht="15" customHeight="1" x14ac:dyDescent="0.25">
      <c r="A1293" s="8" t="s">
        <v>1320</v>
      </c>
      <c r="B1293" s="7">
        <v>9.5000000000000001E-2</v>
      </c>
      <c r="C1293" s="8" t="s">
        <v>7</v>
      </c>
    </row>
    <row r="1294" spans="1:3" ht="15" customHeight="1" x14ac:dyDescent="0.25">
      <c r="A1294" s="8" t="s">
        <v>1321</v>
      </c>
      <c r="B1294" s="7">
        <v>7.2499999999999995E-2</v>
      </c>
      <c r="C1294" s="8" t="s">
        <v>129</v>
      </c>
    </row>
    <row r="1295" spans="1:3" ht="15" customHeight="1" x14ac:dyDescent="0.25">
      <c r="A1295" s="8" t="s">
        <v>1322</v>
      </c>
      <c r="B1295" s="7">
        <v>7.2499999999999995E-2</v>
      </c>
      <c r="C1295" s="8" t="s">
        <v>98</v>
      </c>
    </row>
    <row r="1296" spans="1:3" ht="15" customHeight="1" x14ac:dyDescent="0.25">
      <c r="A1296" s="8" t="s">
        <v>1833</v>
      </c>
      <c r="B1296" s="7">
        <v>8.7499999999999994E-2</v>
      </c>
      <c r="C1296" s="8" t="s">
        <v>20</v>
      </c>
    </row>
    <row r="1297" spans="1:3" ht="15" customHeight="1" x14ac:dyDescent="0.25">
      <c r="A1297" s="8" t="s">
        <v>1323</v>
      </c>
      <c r="B1297" s="7">
        <v>9.5000000000000001E-2</v>
      </c>
      <c r="C1297" s="8" t="s">
        <v>7</v>
      </c>
    </row>
    <row r="1298" spans="1:3" ht="15" customHeight="1" x14ac:dyDescent="0.25">
      <c r="A1298" s="8" t="s">
        <v>1324</v>
      </c>
      <c r="B1298" s="7">
        <v>7.2499999999999995E-2</v>
      </c>
      <c r="C1298" s="8" t="s">
        <v>41</v>
      </c>
    </row>
    <row r="1299" spans="1:3" ht="15" customHeight="1" x14ac:dyDescent="0.25">
      <c r="A1299" s="8" t="s">
        <v>1325</v>
      </c>
      <c r="B1299" s="7">
        <v>8.2500000000000004E-2</v>
      </c>
      <c r="C1299" s="8" t="s">
        <v>146</v>
      </c>
    </row>
    <row r="1300" spans="1:3" ht="15" customHeight="1" x14ac:dyDescent="0.25">
      <c r="A1300" s="8" t="s">
        <v>1326</v>
      </c>
      <c r="B1300" s="7">
        <v>7.2499999999999995E-2</v>
      </c>
      <c r="C1300" s="8" t="s">
        <v>52</v>
      </c>
    </row>
    <row r="1301" spans="1:3" ht="15" customHeight="1" x14ac:dyDescent="0.25">
      <c r="A1301" s="8" t="s">
        <v>1327</v>
      </c>
      <c r="B1301" s="7">
        <v>7.7499999999999999E-2</v>
      </c>
      <c r="C1301" s="8" t="s">
        <v>17</v>
      </c>
    </row>
    <row r="1302" spans="1:3" ht="15" customHeight="1" x14ac:dyDescent="0.25">
      <c r="A1302" s="8" t="s">
        <v>1328</v>
      </c>
      <c r="B1302" s="7">
        <v>7.9750000000000001E-2</v>
      </c>
      <c r="C1302" s="8" t="s">
        <v>109</v>
      </c>
    </row>
    <row r="1303" spans="1:3" ht="15" customHeight="1" x14ac:dyDescent="0.25">
      <c r="A1303" s="8" t="s">
        <v>1329</v>
      </c>
      <c r="B1303" s="7">
        <v>7.7499999999999999E-2</v>
      </c>
      <c r="C1303" s="8" t="s">
        <v>17</v>
      </c>
    </row>
    <row r="1304" spans="1:3" ht="15" customHeight="1" x14ac:dyDescent="0.25">
      <c r="A1304" s="8" t="s">
        <v>1330</v>
      </c>
      <c r="B1304" s="7">
        <v>7.7499999999999999E-2</v>
      </c>
      <c r="C1304" s="8" t="s">
        <v>17</v>
      </c>
    </row>
    <row r="1305" spans="1:3" ht="15" customHeight="1" x14ac:dyDescent="0.25">
      <c r="A1305" s="8" t="s">
        <v>1331</v>
      </c>
      <c r="B1305" s="7">
        <v>7.7499999999999999E-2</v>
      </c>
      <c r="C1305" s="8" t="s">
        <v>17</v>
      </c>
    </row>
    <row r="1306" spans="1:3" ht="15" customHeight="1" x14ac:dyDescent="0.25">
      <c r="A1306" s="8" t="s">
        <v>1332</v>
      </c>
      <c r="B1306" s="7">
        <v>7.7499999999999999E-2</v>
      </c>
      <c r="C1306" s="8" t="s">
        <v>20</v>
      </c>
    </row>
    <row r="1307" spans="1:3" ht="15" customHeight="1" x14ac:dyDescent="0.25">
      <c r="A1307" s="8" t="s">
        <v>1333</v>
      </c>
      <c r="B1307" s="7">
        <v>8.2500000000000004E-2</v>
      </c>
      <c r="C1307" s="8" t="s">
        <v>70</v>
      </c>
    </row>
    <row r="1308" spans="1:3" ht="15" customHeight="1" x14ac:dyDescent="0.25">
      <c r="A1308" s="8" t="s">
        <v>1334</v>
      </c>
      <c r="B1308" s="7">
        <v>7.7499999999999999E-2</v>
      </c>
      <c r="C1308" s="8" t="s">
        <v>9</v>
      </c>
    </row>
    <row r="1309" spans="1:3" ht="15" customHeight="1" x14ac:dyDescent="0.25">
      <c r="A1309" s="8" t="s">
        <v>1335</v>
      </c>
      <c r="B1309" s="7">
        <v>9.5000000000000001E-2</v>
      </c>
      <c r="C1309" s="8" t="s">
        <v>7</v>
      </c>
    </row>
    <row r="1310" spans="1:3" ht="15" customHeight="1" x14ac:dyDescent="0.25">
      <c r="A1310" s="8" t="s">
        <v>1336</v>
      </c>
      <c r="B1310" s="7">
        <v>7.7499999999999999E-2</v>
      </c>
      <c r="C1310" s="8" t="s">
        <v>20</v>
      </c>
    </row>
    <row r="1311" spans="1:3" ht="15" customHeight="1" x14ac:dyDescent="0.25">
      <c r="A1311" s="8" t="s">
        <v>1337</v>
      </c>
      <c r="B1311" s="7">
        <v>7.7499999999999999E-2</v>
      </c>
      <c r="C1311" s="8" t="s">
        <v>70</v>
      </c>
    </row>
    <row r="1312" spans="1:3" ht="15" customHeight="1" x14ac:dyDescent="0.25">
      <c r="A1312" s="8" t="s">
        <v>1338</v>
      </c>
      <c r="B1312" s="7">
        <v>9.5000000000000001E-2</v>
      </c>
      <c r="C1312" s="8" t="s">
        <v>7</v>
      </c>
    </row>
    <row r="1313" spans="1:3" ht="15" customHeight="1" x14ac:dyDescent="0.25">
      <c r="A1313" s="8" t="s">
        <v>1339</v>
      </c>
      <c r="B1313" s="7">
        <v>9.5000000000000001E-2</v>
      </c>
      <c r="C1313" s="8" t="s">
        <v>7</v>
      </c>
    </row>
    <row r="1314" spans="1:3" ht="15" customHeight="1" x14ac:dyDescent="0.25">
      <c r="A1314" s="8" t="s">
        <v>1340</v>
      </c>
      <c r="B1314" s="7">
        <v>7.7499999999999999E-2</v>
      </c>
      <c r="C1314" s="8" t="s">
        <v>17</v>
      </c>
    </row>
    <row r="1315" spans="1:3" ht="15" customHeight="1" x14ac:dyDescent="0.25">
      <c r="A1315" s="8" t="s">
        <v>1341</v>
      </c>
      <c r="B1315" s="7">
        <v>7.7499999999999999E-2</v>
      </c>
      <c r="C1315" s="8" t="s">
        <v>35</v>
      </c>
    </row>
    <row r="1316" spans="1:3" ht="15" customHeight="1" x14ac:dyDescent="0.25">
      <c r="A1316" s="8" t="s">
        <v>1342</v>
      </c>
      <c r="B1316" s="7">
        <v>7.2499999999999995E-2</v>
      </c>
      <c r="C1316" s="8" t="s">
        <v>98</v>
      </c>
    </row>
    <row r="1317" spans="1:3" ht="15" customHeight="1" x14ac:dyDescent="0.25">
      <c r="A1317" s="8" t="s">
        <v>1343</v>
      </c>
      <c r="B1317" s="7">
        <v>7.2499999999999995E-2</v>
      </c>
      <c r="C1317" s="8" t="s">
        <v>170</v>
      </c>
    </row>
    <row r="1318" spans="1:3" ht="15" customHeight="1" x14ac:dyDescent="0.25">
      <c r="A1318" s="8" t="s">
        <v>1344</v>
      </c>
      <c r="B1318" s="7">
        <v>9.5000000000000001E-2</v>
      </c>
      <c r="C1318" s="8" t="s">
        <v>7</v>
      </c>
    </row>
    <row r="1319" spans="1:3" ht="15" customHeight="1" x14ac:dyDescent="0.25">
      <c r="A1319" s="8" t="s">
        <v>1345</v>
      </c>
      <c r="B1319" s="7">
        <v>7.7499999999999999E-2</v>
      </c>
      <c r="C1319" s="8" t="s">
        <v>22</v>
      </c>
    </row>
    <row r="1320" spans="1:3" ht="15" customHeight="1" x14ac:dyDescent="0.25">
      <c r="A1320" s="8" t="s">
        <v>1346</v>
      </c>
      <c r="B1320" s="7">
        <v>7.4999999999999997E-2</v>
      </c>
      <c r="C1320" s="8" t="s">
        <v>398</v>
      </c>
    </row>
    <row r="1321" spans="1:3" ht="15" customHeight="1" x14ac:dyDescent="0.25">
      <c r="A1321" s="8" t="s">
        <v>1347</v>
      </c>
      <c r="B1321" s="7">
        <v>7.7499999999999999E-2</v>
      </c>
      <c r="C1321" s="8" t="s">
        <v>9</v>
      </c>
    </row>
    <row r="1322" spans="1:3" ht="15" customHeight="1" x14ac:dyDescent="0.25">
      <c r="A1322" s="8" t="s">
        <v>1348</v>
      </c>
      <c r="B1322" s="7">
        <v>7.7499999999999999E-2</v>
      </c>
      <c r="C1322" s="8" t="s">
        <v>22</v>
      </c>
    </row>
    <row r="1323" spans="1:3" ht="15" customHeight="1" x14ac:dyDescent="0.25">
      <c r="A1323" s="8" t="s">
        <v>1349</v>
      </c>
      <c r="B1323" s="7">
        <v>7.7499999999999999E-2</v>
      </c>
      <c r="C1323" s="8" t="s">
        <v>33</v>
      </c>
    </row>
    <row r="1324" spans="1:3" ht="15" customHeight="1" x14ac:dyDescent="0.25">
      <c r="A1324" s="8" t="s">
        <v>1350</v>
      </c>
      <c r="B1324" s="7">
        <v>7.2499999999999995E-2</v>
      </c>
      <c r="C1324" s="8" t="s">
        <v>64</v>
      </c>
    </row>
    <row r="1325" spans="1:3" ht="15" customHeight="1" x14ac:dyDescent="0.25">
      <c r="A1325" s="8" t="s">
        <v>1351</v>
      </c>
      <c r="B1325" s="7">
        <v>7.7499999999999999E-2</v>
      </c>
      <c r="C1325" s="8" t="s">
        <v>9</v>
      </c>
    </row>
    <row r="1326" spans="1:3" ht="15" customHeight="1" x14ac:dyDescent="0.25">
      <c r="A1326" s="8" t="s">
        <v>1352</v>
      </c>
      <c r="B1326" s="7">
        <v>9.5000000000000001E-2</v>
      </c>
      <c r="C1326" s="8" t="s">
        <v>7</v>
      </c>
    </row>
    <row r="1327" spans="1:3" ht="15" customHeight="1" x14ac:dyDescent="0.25">
      <c r="A1327" s="8" t="s">
        <v>1353</v>
      </c>
      <c r="B1327" s="7">
        <v>7.7499999999999999E-2</v>
      </c>
      <c r="C1327" s="8" t="s">
        <v>33</v>
      </c>
    </row>
    <row r="1328" spans="1:3" ht="15" customHeight="1" x14ac:dyDescent="0.25">
      <c r="A1328" s="8" t="s">
        <v>1354</v>
      </c>
      <c r="B1328" s="7">
        <v>9.7500000000000003E-2</v>
      </c>
      <c r="C1328" s="8" t="s">
        <v>104</v>
      </c>
    </row>
    <row r="1329" spans="1:3" ht="15" customHeight="1" x14ac:dyDescent="0.25">
      <c r="A1329" s="8" t="s">
        <v>1355</v>
      </c>
      <c r="B1329" s="7">
        <v>0.09</v>
      </c>
      <c r="C1329" s="8" t="s">
        <v>39</v>
      </c>
    </row>
    <row r="1330" spans="1:3" ht="15" customHeight="1" x14ac:dyDescent="0.25">
      <c r="A1330" s="8" t="s">
        <v>1356</v>
      </c>
      <c r="B1330" s="7">
        <v>7.8750000000000001E-2</v>
      </c>
      <c r="C1330" s="8" t="s">
        <v>31</v>
      </c>
    </row>
    <row r="1331" spans="1:3" ht="15" customHeight="1" x14ac:dyDescent="0.25">
      <c r="A1331" s="8" t="s">
        <v>1357</v>
      </c>
      <c r="B1331" s="7">
        <v>9.2249999999999999E-2</v>
      </c>
      <c r="C1331" s="8" t="s">
        <v>109</v>
      </c>
    </row>
    <row r="1332" spans="1:3" ht="15" customHeight="1" x14ac:dyDescent="0.25">
      <c r="A1332" s="8" t="s">
        <v>1358</v>
      </c>
      <c r="B1332" s="7">
        <v>7.7499999999999999E-2</v>
      </c>
      <c r="C1332" s="8" t="s">
        <v>125</v>
      </c>
    </row>
    <row r="1333" spans="1:3" ht="15" customHeight="1" x14ac:dyDescent="0.25">
      <c r="A1333" s="8" t="s">
        <v>1359</v>
      </c>
      <c r="B1333" s="7">
        <v>7.7499999999999999E-2</v>
      </c>
      <c r="C1333" s="8" t="s">
        <v>70</v>
      </c>
    </row>
    <row r="1334" spans="1:3" ht="15" customHeight="1" x14ac:dyDescent="0.25">
      <c r="A1334" s="8" t="s">
        <v>1360</v>
      </c>
      <c r="B1334" s="7">
        <v>7.4999999999999997E-2</v>
      </c>
      <c r="C1334" s="8" t="s">
        <v>417</v>
      </c>
    </row>
    <row r="1335" spans="1:3" ht="15" customHeight="1" x14ac:dyDescent="0.25">
      <c r="A1335" s="8" t="s">
        <v>1361</v>
      </c>
      <c r="B1335" s="7">
        <v>7.2499999999999995E-2</v>
      </c>
      <c r="C1335" s="8" t="s">
        <v>24</v>
      </c>
    </row>
    <row r="1336" spans="1:3" ht="15" customHeight="1" x14ac:dyDescent="0.25">
      <c r="A1336" s="8" t="s">
        <v>1362</v>
      </c>
      <c r="B1336" s="7">
        <v>9.5000000000000001E-2</v>
      </c>
      <c r="C1336" s="8" t="s">
        <v>7</v>
      </c>
    </row>
    <row r="1337" spans="1:3" ht="15" customHeight="1" x14ac:dyDescent="0.25">
      <c r="A1337" s="8" t="s">
        <v>1363</v>
      </c>
      <c r="B1337" s="7">
        <v>9.2499999999999999E-2</v>
      </c>
      <c r="C1337" s="8" t="s">
        <v>28</v>
      </c>
    </row>
    <row r="1338" spans="1:3" ht="15" customHeight="1" x14ac:dyDescent="0.25">
      <c r="A1338" s="8" t="s">
        <v>1364</v>
      </c>
      <c r="B1338" s="7">
        <v>7.7499999999999999E-2</v>
      </c>
      <c r="C1338" s="8" t="s">
        <v>9</v>
      </c>
    </row>
    <row r="1339" spans="1:3" ht="15" customHeight="1" x14ac:dyDescent="0.25">
      <c r="A1339" s="8" t="s">
        <v>1365</v>
      </c>
      <c r="B1339" s="7">
        <v>7.7499999999999999E-2</v>
      </c>
      <c r="C1339" s="8" t="s">
        <v>33</v>
      </c>
    </row>
    <row r="1340" spans="1:3" ht="15" customHeight="1" x14ac:dyDescent="0.25">
      <c r="A1340" s="8" t="s">
        <v>1366</v>
      </c>
      <c r="B1340" s="7">
        <v>7.2499999999999995E-2</v>
      </c>
      <c r="C1340" s="8" t="s">
        <v>129</v>
      </c>
    </row>
    <row r="1341" spans="1:3" ht="15" customHeight="1" x14ac:dyDescent="0.25">
      <c r="A1341" s="8" t="s">
        <v>1367</v>
      </c>
      <c r="B1341" s="7">
        <v>7.2499999999999995E-2</v>
      </c>
      <c r="C1341" s="8" t="s">
        <v>398</v>
      </c>
    </row>
    <row r="1342" spans="1:3" ht="15" customHeight="1" x14ac:dyDescent="0.25">
      <c r="A1342" s="8" t="s">
        <v>1368</v>
      </c>
      <c r="B1342" s="7">
        <v>7.7499999999999999E-2</v>
      </c>
      <c r="C1342" s="8" t="s">
        <v>45</v>
      </c>
    </row>
    <row r="1343" spans="1:3" ht="15" customHeight="1" x14ac:dyDescent="0.25">
      <c r="A1343" s="8" t="s">
        <v>1369</v>
      </c>
      <c r="B1343" s="7">
        <v>9.2499999999999999E-2</v>
      </c>
      <c r="C1343" s="8" t="s">
        <v>28</v>
      </c>
    </row>
    <row r="1344" spans="1:3" ht="15" customHeight="1" x14ac:dyDescent="0.25">
      <c r="A1344" s="8" t="s">
        <v>1370</v>
      </c>
      <c r="B1344" s="7">
        <v>7.2499999999999995E-2</v>
      </c>
      <c r="C1344" s="8" t="s">
        <v>129</v>
      </c>
    </row>
    <row r="1345" spans="1:3" ht="15" customHeight="1" x14ac:dyDescent="0.25">
      <c r="A1345" s="8" t="s">
        <v>1371</v>
      </c>
      <c r="B1345" s="7">
        <v>8.2500000000000004E-2</v>
      </c>
      <c r="C1345" s="8" t="s">
        <v>98</v>
      </c>
    </row>
    <row r="1346" spans="1:3" ht="15" customHeight="1" x14ac:dyDescent="0.25">
      <c r="A1346" s="8" t="s">
        <v>1372</v>
      </c>
      <c r="B1346" s="7">
        <v>7.7499999999999999E-2</v>
      </c>
      <c r="C1346" s="8" t="s">
        <v>9</v>
      </c>
    </row>
    <row r="1347" spans="1:3" ht="15" customHeight="1" x14ac:dyDescent="0.25">
      <c r="A1347" s="8" t="s">
        <v>1373</v>
      </c>
      <c r="B1347" s="7">
        <v>9.5000000000000001E-2</v>
      </c>
      <c r="C1347" s="8" t="s">
        <v>7</v>
      </c>
    </row>
    <row r="1348" spans="1:3" ht="15" customHeight="1" x14ac:dyDescent="0.25">
      <c r="A1348" s="8" t="s">
        <v>1374</v>
      </c>
      <c r="B1348" s="7">
        <v>8.2500000000000004E-2</v>
      </c>
      <c r="C1348" s="8" t="s">
        <v>98</v>
      </c>
    </row>
    <row r="1349" spans="1:3" ht="15" customHeight="1" x14ac:dyDescent="0.25">
      <c r="A1349" s="8" t="s">
        <v>1375</v>
      </c>
      <c r="B1349" s="7">
        <v>0.09</v>
      </c>
      <c r="C1349" s="8" t="s">
        <v>77</v>
      </c>
    </row>
    <row r="1350" spans="1:3" ht="15" customHeight="1" x14ac:dyDescent="0.25">
      <c r="A1350" s="8" t="s">
        <v>1376</v>
      </c>
      <c r="B1350" s="7">
        <v>8.7499999999999994E-2</v>
      </c>
      <c r="C1350" s="8" t="s">
        <v>33</v>
      </c>
    </row>
    <row r="1351" spans="1:3" ht="15" customHeight="1" x14ac:dyDescent="0.25">
      <c r="A1351" s="8" t="s">
        <v>1377</v>
      </c>
      <c r="B1351" s="7">
        <v>7.7499999999999999E-2</v>
      </c>
      <c r="C1351" s="8" t="s">
        <v>70</v>
      </c>
    </row>
    <row r="1352" spans="1:3" ht="15" customHeight="1" x14ac:dyDescent="0.25">
      <c r="A1352" s="8" t="s">
        <v>1378</v>
      </c>
      <c r="B1352" s="7">
        <v>8.2500000000000004E-2</v>
      </c>
      <c r="C1352" s="8" t="s">
        <v>15</v>
      </c>
    </row>
    <row r="1353" spans="1:3" ht="15" customHeight="1" x14ac:dyDescent="0.25">
      <c r="A1353" s="8" t="s">
        <v>1379</v>
      </c>
      <c r="B1353" s="7">
        <v>7.2499999999999995E-2</v>
      </c>
      <c r="C1353" s="8" t="s">
        <v>510</v>
      </c>
    </row>
    <row r="1354" spans="1:3" ht="15" customHeight="1" x14ac:dyDescent="0.25">
      <c r="A1354" s="8" t="s">
        <v>1380</v>
      </c>
      <c r="B1354" s="7">
        <v>8.1250000000000003E-2</v>
      </c>
      <c r="C1354" s="8" t="s">
        <v>160</v>
      </c>
    </row>
    <row r="1355" spans="1:3" ht="15" customHeight="1" x14ac:dyDescent="0.25">
      <c r="A1355" s="8" t="s">
        <v>1381</v>
      </c>
      <c r="B1355" s="7">
        <v>7.7499999999999999E-2</v>
      </c>
      <c r="C1355" s="8" t="s">
        <v>20</v>
      </c>
    </row>
    <row r="1356" spans="1:3" ht="15" customHeight="1" x14ac:dyDescent="0.25">
      <c r="A1356" s="8" t="s">
        <v>1382</v>
      </c>
      <c r="B1356" s="7">
        <v>7.7499999999999999E-2</v>
      </c>
      <c r="C1356" s="8" t="s">
        <v>5</v>
      </c>
    </row>
    <row r="1357" spans="1:3" ht="15" customHeight="1" x14ac:dyDescent="0.25">
      <c r="A1357" s="8" t="s">
        <v>1383</v>
      </c>
      <c r="B1357" s="7">
        <v>7.7499999999999999E-2</v>
      </c>
      <c r="C1357" s="8" t="s">
        <v>57</v>
      </c>
    </row>
    <row r="1358" spans="1:3" ht="15" customHeight="1" x14ac:dyDescent="0.25">
      <c r="A1358" s="8" t="s">
        <v>1384</v>
      </c>
      <c r="B1358" s="7">
        <v>7.8750000000000001E-2</v>
      </c>
      <c r="C1358" s="8" t="s">
        <v>333</v>
      </c>
    </row>
    <row r="1359" spans="1:3" x14ac:dyDescent="0.25">
      <c r="A1359" s="8" t="s">
        <v>1385</v>
      </c>
      <c r="B1359" s="7">
        <v>7.9750000000000001E-2</v>
      </c>
      <c r="C1359" s="8" t="s">
        <v>109</v>
      </c>
    </row>
    <row r="1360" spans="1:3" ht="15" customHeight="1" x14ac:dyDescent="0.25">
      <c r="A1360" s="8" t="s">
        <v>1386</v>
      </c>
      <c r="B1360" s="7">
        <v>8.7499999999999994E-2</v>
      </c>
      <c r="C1360" s="8" t="s">
        <v>20</v>
      </c>
    </row>
    <row r="1361" spans="1:3" ht="15" customHeight="1" x14ac:dyDescent="0.25">
      <c r="A1361" s="8" t="s">
        <v>1387</v>
      </c>
      <c r="B1361" s="7">
        <v>7.2499999999999995E-2</v>
      </c>
      <c r="C1361" s="8" t="s">
        <v>510</v>
      </c>
    </row>
    <row r="1362" spans="1:3" ht="15" customHeight="1" x14ac:dyDescent="0.25">
      <c r="A1362" s="8" t="s">
        <v>1388</v>
      </c>
      <c r="B1362" s="7">
        <v>7.2499999999999995E-2</v>
      </c>
      <c r="C1362" s="8" t="s">
        <v>48</v>
      </c>
    </row>
    <row r="1363" spans="1:3" ht="15" customHeight="1" x14ac:dyDescent="0.25">
      <c r="A1363" s="8" t="s">
        <v>1389</v>
      </c>
      <c r="B1363" s="7">
        <v>8.2500000000000004E-2</v>
      </c>
      <c r="C1363" s="8" t="s">
        <v>28</v>
      </c>
    </row>
    <row r="1364" spans="1:3" ht="15" customHeight="1" x14ac:dyDescent="0.25">
      <c r="A1364" s="11" t="s">
        <v>1390</v>
      </c>
      <c r="B1364" s="12">
        <v>8.7499999999999994E-2</v>
      </c>
      <c r="C1364" s="11" t="s">
        <v>15</v>
      </c>
    </row>
    <row r="1365" spans="1:3" ht="15" customHeight="1" x14ac:dyDescent="0.25">
      <c r="A1365" s="8" t="s">
        <v>1391</v>
      </c>
      <c r="B1365" s="7">
        <v>7.7499999999999999E-2</v>
      </c>
      <c r="C1365" s="8" t="s">
        <v>33</v>
      </c>
    </row>
    <row r="1366" spans="1:3" ht="15" customHeight="1" x14ac:dyDescent="0.25">
      <c r="A1366" s="8" t="s">
        <v>1392</v>
      </c>
      <c r="B1366" s="7">
        <v>9.5000000000000001E-2</v>
      </c>
      <c r="C1366" s="8" t="s">
        <v>7</v>
      </c>
    </row>
    <row r="1367" spans="1:3" ht="15" customHeight="1" x14ac:dyDescent="0.25">
      <c r="A1367" s="8" t="s">
        <v>1393</v>
      </c>
      <c r="B1367" s="7">
        <v>9.5000000000000001E-2</v>
      </c>
      <c r="C1367" s="8" t="s">
        <v>7</v>
      </c>
    </row>
    <row r="1368" spans="1:3" ht="15" customHeight="1" x14ac:dyDescent="0.25">
      <c r="A1368" s="8" t="s">
        <v>1834</v>
      </c>
      <c r="B1368" s="7">
        <v>8.7499999999999994E-2</v>
      </c>
      <c r="C1368" s="8" t="s">
        <v>20</v>
      </c>
    </row>
    <row r="1369" spans="1:3" ht="15" customHeight="1" x14ac:dyDescent="0.25">
      <c r="A1369" s="8" t="s">
        <v>1394</v>
      </c>
      <c r="B1369" s="7">
        <v>7.2499999999999995E-2</v>
      </c>
      <c r="C1369" s="8" t="s">
        <v>98</v>
      </c>
    </row>
    <row r="1370" spans="1:3" ht="15" customHeight="1" x14ac:dyDescent="0.25">
      <c r="A1370" s="8" t="s">
        <v>1395</v>
      </c>
      <c r="B1370" s="7">
        <v>0.10249999999999999</v>
      </c>
      <c r="C1370" s="8" t="s">
        <v>7</v>
      </c>
    </row>
    <row r="1371" spans="1:3" ht="15" customHeight="1" x14ac:dyDescent="0.25">
      <c r="A1371" s="8" t="s">
        <v>1396</v>
      </c>
      <c r="B1371" s="7">
        <v>8.2500000000000004E-2</v>
      </c>
      <c r="C1371" s="8" t="s">
        <v>15</v>
      </c>
    </row>
    <row r="1372" spans="1:3" ht="15" customHeight="1" x14ac:dyDescent="0.25">
      <c r="A1372" s="8" t="s">
        <v>1397</v>
      </c>
      <c r="B1372" s="7">
        <v>9.5000000000000001E-2</v>
      </c>
      <c r="C1372" s="8" t="s">
        <v>7</v>
      </c>
    </row>
    <row r="1373" spans="1:3" ht="15" customHeight="1" x14ac:dyDescent="0.25">
      <c r="A1373" s="8" t="s">
        <v>1398</v>
      </c>
      <c r="B1373" s="7">
        <v>7.7499999999999999E-2</v>
      </c>
      <c r="C1373" s="8" t="s">
        <v>48</v>
      </c>
    </row>
    <row r="1374" spans="1:3" ht="15" customHeight="1" x14ac:dyDescent="0.25">
      <c r="A1374" s="8" t="s">
        <v>1399</v>
      </c>
      <c r="B1374" s="7">
        <v>8.2500000000000004E-2</v>
      </c>
      <c r="C1374" s="8" t="s">
        <v>157</v>
      </c>
    </row>
    <row r="1375" spans="1:3" ht="15" customHeight="1" x14ac:dyDescent="0.25">
      <c r="A1375" s="8" t="s">
        <v>1400</v>
      </c>
      <c r="B1375" s="7">
        <v>7.7499999999999999E-2</v>
      </c>
      <c r="C1375" s="8" t="s">
        <v>35</v>
      </c>
    </row>
    <row r="1376" spans="1:3" ht="15" customHeight="1" x14ac:dyDescent="0.25">
      <c r="A1376" s="8" t="s">
        <v>1401</v>
      </c>
      <c r="B1376" s="7">
        <v>7.4999999999999997E-2</v>
      </c>
      <c r="C1376" s="8" t="s">
        <v>328</v>
      </c>
    </row>
    <row r="1377" spans="1:3" ht="15" customHeight="1" x14ac:dyDescent="0.25">
      <c r="A1377" s="8" t="s">
        <v>1402</v>
      </c>
      <c r="B1377" s="7">
        <v>7.2499999999999995E-2</v>
      </c>
      <c r="C1377" s="8" t="s">
        <v>64</v>
      </c>
    </row>
    <row r="1378" spans="1:3" ht="15" customHeight="1" x14ac:dyDescent="0.25">
      <c r="A1378" s="8" t="s">
        <v>1403</v>
      </c>
      <c r="B1378" s="7">
        <v>9.5000000000000001E-2</v>
      </c>
      <c r="C1378" s="8" t="s">
        <v>7</v>
      </c>
    </row>
    <row r="1379" spans="1:3" ht="15" customHeight="1" x14ac:dyDescent="0.25">
      <c r="A1379" s="8" t="s">
        <v>1404</v>
      </c>
      <c r="B1379" s="7">
        <v>7.7499999999999999E-2</v>
      </c>
      <c r="C1379" s="8" t="s">
        <v>90</v>
      </c>
    </row>
    <row r="1380" spans="1:3" ht="15" customHeight="1" x14ac:dyDescent="0.25">
      <c r="A1380" s="8" t="s">
        <v>1405</v>
      </c>
      <c r="B1380" s="7">
        <v>7.7499999999999999E-2</v>
      </c>
      <c r="C1380" s="8" t="s">
        <v>20</v>
      </c>
    </row>
    <row r="1381" spans="1:3" ht="15" customHeight="1" x14ac:dyDescent="0.25">
      <c r="A1381" s="8" t="s">
        <v>1406</v>
      </c>
      <c r="B1381" s="7">
        <v>7.7499999999999999E-2</v>
      </c>
      <c r="C1381" s="8" t="s">
        <v>33</v>
      </c>
    </row>
    <row r="1382" spans="1:3" ht="15" customHeight="1" x14ac:dyDescent="0.25">
      <c r="A1382" s="8" t="s">
        <v>1407</v>
      </c>
      <c r="B1382" s="7">
        <v>7.2499999999999995E-2</v>
      </c>
      <c r="C1382" s="8" t="s">
        <v>229</v>
      </c>
    </row>
    <row r="1383" spans="1:3" ht="15" customHeight="1" x14ac:dyDescent="0.25">
      <c r="A1383" s="8" t="s">
        <v>1408</v>
      </c>
      <c r="B1383" s="7">
        <v>7.7499999999999999E-2</v>
      </c>
      <c r="C1383" s="8" t="s">
        <v>9</v>
      </c>
    </row>
    <row r="1384" spans="1:3" ht="15" customHeight="1" x14ac:dyDescent="0.25">
      <c r="A1384" s="8" t="s">
        <v>1409</v>
      </c>
      <c r="B1384" s="7">
        <v>7.2499999999999995E-2</v>
      </c>
      <c r="C1384" s="8" t="s">
        <v>172</v>
      </c>
    </row>
    <row r="1385" spans="1:3" ht="15" customHeight="1" x14ac:dyDescent="0.25">
      <c r="A1385" s="8" t="s">
        <v>1410</v>
      </c>
      <c r="B1385" s="7">
        <v>7.7499999999999999E-2</v>
      </c>
      <c r="C1385" s="8" t="s">
        <v>62</v>
      </c>
    </row>
    <row r="1386" spans="1:3" ht="15" customHeight="1" x14ac:dyDescent="0.25">
      <c r="A1386" s="8" t="s">
        <v>1411</v>
      </c>
      <c r="B1386" s="7">
        <v>7.7499999999999999E-2</v>
      </c>
      <c r="C1386" s="8" t="s">
        <v>70</v>
      </c>
    </row>
    <row r="1387" spans="1:3" ht="15" customHeight="1" x14ac:dyDescent="0.25">
      <c r="A1387" s="8" t="s">
        <v>1412</v>
      </c>
      <c r="B1387" s="7">
        <v>8.7499999999999994E-2</v>
      </c>
      <c r="C1387" s="8" t="s">
        <v>70</v>
      </c>
    </row>
    <row r="1388" spans="1:3" ht="15" customHeight="1" x14ac:dyDescent="0.25">
      <c r="A1388" s="8" t="s">
        <v>1413</v>
      </c>
      <c r="B1388" s="7">
        <v>8.2500000000000004E-2</v>
      </c>
      <c r="C1388" s="8" t="s">
        <v>62</v>
      </c>
    </row>
    <row r="1389" spans="1:3" ht="15" customHeight="1" x14ac:dyDescent="0.25">
      <c r="A1389" s="8" t="s">
        <v>1414</v>
      </c>
      <c r="B1389" s="7">
        <v>7.8750000000000001E-2</v>
      </c>
      <c r="C1389" s="8" t="s">
        <v>333</v>
      </c>
    </row>
    <row r="1390" spans="1:3" ht="15" customHeight="1" x14ac:dyDescent="0.25">
      <c r="A1390" s="8" t="s">
        <v>1415</v>
      </c>
      <c r="B1390" s="7">
        <v>9.2499999999999999E-2</v>
      </c>
      <c r="C1390" s="8" t="s">
        <v>90</v>
      </c>
    </row>
    <row r="1391" spans="1:3" ht="15" customHeight="1" x14ac:dyDescent="0.25">
      <c r="A1391" s="8" t="s">
        <v>1416</v>
      </c>
      <c r="B1391" s="7">
        <v>7.7499999999999999E-2</v>
      </c>
      <c r="C1391" s="8" t="s">
        <v>133</v>
      </c>
    </row>
    <row r="1392" spans="1:3" ht="15" customHeight="1" x14ac:dyDescent="0.25">
      <c r="A1392" s="8" t="s">
        <v>1417</v>
      </c>
      <c r="B1392" s="7">
        <v>7.2499999999999995E-2</v>
      </c>
      <c r="C1392" s="8" t="s">
        <v>172</v>
      </c>
    </row>
    <row r="1393" spans="1:3" ht="15" customHeight="1" x14ac:dyDescent="0.25">
      <c r="A1393" s="8" t="s">
        <v>1418</v>
      </c>
      <c r="B1393" s="7">
        <v>7.7499999999999999E-2</v>
      </c>
      <c r="C1393" s="8" t="s">
        <v>33</v>
      </c>
    </row>
    <row r="1394" spans="1:3" ht="15" customHeight="1" x14ac:dyDescent="0.25">
      <c r="A1394" s="8" t="s">
        <v>1419</v>
      </c>
      <c r="B1394" s="7">
        <v>7.2499999999999995E-2</v>
      </c>
      <c r="C1394" s="8" t="s">
        <v>52</v>
      </c>
    </row>
    <row r="1395" spans="1:3" ht="15" customHeight="1" x14ac:dyDescent="0.25">
      <c r="A1395" s="8" t="s">
        <v>1420</v>
      </c>
      <c r="B1395" s="7">
        <v>8.7499999999999994E-2</v>
      </c>
      <c r="C1395" s="8" t="s">
        <v>157</v>
      </c>
    </row>
    <row r="1396" spans="1:3" ht="15" customHeight="1" x14ac:dyDescent="0.25">
      <c r="A1396" s="8" t="s">
        <v>1421</v>
      </c>
      <c r="B1396" s="7">
        <v>7.7499999999999999E-2</v>
      </c>
      <c r="C1396" s="8" t="s">
        <v>90</v>
      </c>
    </row>
    <row r="1397" spans="1:3" ht="15" customHeight="1" x14ac:dyDescent="0.25">
      <c r="A1397" s="8" t="s">
        <v>743</v>
      </c>
      <c r="B1397" s="7">
        <v>8.2500000000000004E-2</v>
      </c>
      <c r="C1397" s="8" t="s">
        <v>743</v>
      </c>
    </row>
    <row r="1398" spans="1:3" ht="15" customHeight="1" x14ac:dyDescent="0.25">
      <c r="A1398" s="8" t="s">
        <v>1422</v>
      </c>
      <c r="B1398" s="7">
        <v>0.08</v>
      </c>
      <c r="C1398" s="8" t="s">
        <v>9</v>
      </c>
    </row>
    <row r="1399" spans="1:3" ht="15" customHeight="1" x14ac:dyDescent="0.25">
      <c r="A1399" s="8" t="s">
        <v>1423</v>
      </c>
      <c r="B1399" s="7">
        <v>9.7500000000000003E-2</v>
      </c>
      <c r="C1399" s="8" t="s">
        <v>104</v>
      </c>
    </row>
    <row r="1400" spans="1:3" ht="15" customHeight="1" x14ac:dyDescent="0.25">
      <c r="A1400" s="8" t="s">
        <v>1425</v>
      </c>
      <c r="B1400" s="7">
        <v>9.2499999999999999E-2</v>
      </c>
      <c r="C1400" s="8" t="s">
        <v>104</v>
      </c>
    </row>
    <row r="1401" spans="1:3" ht="15" customHeight="1" x14ac:dyDescent="0.25">
      <c r="A1401" s="8" t="s">
        <v>1424</v>
      </c>
      <c r="B1401" s="7">
        <v>7.7499999999999999E-2</v>
      </c>
      <c r="C1401" s="8" t="s">
        <v>17</v>
      </c>
    </row>
    <row r="1402" spans="1:3" ht="15" customHeight="1" x14ac:dyDescent="0.25">
      <c r="A1402" s="8" t="s">
        <v>1426</v>
      </c>
      <c r="B1402" s="7">
        <v>7.7499999999999999E-2</v>
      </c>
      <c r="C1402" s="8" t="s">
        <v>35</v>
      </c>
    </row>
    <row r="1403" spans="1:3" ht="15" customHeight="1" x14ac:dyDescent="0.25">
      <c r="A1403" s="8" t="s">
        <v>1821</v>
      </c>
      <c r="B1403" s="7">
        <v>7.7499999999999999E-2</v>
      </c>
      <c r="C1403" s="8" t="s">
        <v>17</v>
      </c>
    </row>
    <row r="1404" spans="1:3" ht="15" customHeight="1" x14ac:dyDescent="0.25">
      <c r="A1404" s="8" t="s">
        <v>1822</v>
      </c>
      <c r="B1404" s="7">
        <v>9.5000000000000001E-2</v>
      </c>
      <c r="C1404" s="8" t="s">
        <v>7</v>
      </c>
    </row>
    <row r="1405" spans="1:3" x14ac:dyDescent="0.25">
      <c r="A1405" s="8" t="s">
        <v>1427</v>
      </c>
      <c r="B1405" s="7">
        <v>0.1</v>
      </c>
      <c r="C1405" s="8" t="s">
        <v>7</v>
      </c>
    </row>
    <row r="1406" spans="1:3" ht="15" customHeight="1" x14ac:dyDescent="0.25">
      <c r="A1406" s="8" t="s">
        <v>1428</v>
      </c>
      <c r="B1406" s="7">
        <v>8.4999999999999992E-2</v>
      </c>
      <c r="C1406" s="8" t="s">
        <v>1313</v>
      </c>
    </row>
    <row r="1407" spans="1:3" ht="15" customHeight="1" x14ac:dyDescent="0.25">
      <c r="A1407" s="8" t="s">
        <v>1429</v>
      </c>
      <c r="B1407" s="7">
        <v>0.10249999999999999</v>
      </c>
      <c r="C1407" s="8" t="s">
        <v>7</v>
      </c>
    </row>
    <row r="1408" spans="1:3" ht="15" customHeight="1" x14ac:dyDescent="0.25">
      <c r="A1408" s="8" t="s">
        <v>1430</v>
      </c>
      <c r="B1408" s="7">
        <v>8.2500000000000004E-2</v>
      </c>
      <c r="C1408" s="8" t="s">
        <v>157</v>
      </c>
    </row>
    <row r="1409" spans="1:3" ht="15" customHeight="1" x14ac:dyDescent="0.25">
      <c r="A1409" s="8" t="s">
        <v>1431</v>
      </c>
      <c r="B1409" s="7">
        <v>9.2499999999999999E-2</v>
      </c>
      <c r="C1409" s="8" t="s">
        <v>104</v>
      </c>
    </row>
    <row r="1410" spans="1:3" ht="15" customHeight="1" x14ac:dyDescent="0.25">
      <c r="A1410" s="8" t="s">
        <v>1432</v>
      </c>
      <c r="B1410" s="7">
        <v>7.7499999999999999E-2</v>
      </c>
      <c r="C1410" s="8" t="s">
        <v>20</v>
      </c>
    </row>
    <row r="1411" spans="1:3" ht="15" customHeight="1" x14ac:dyDescent="0.25">
      <c r="A1411" s="8" t="s">
        <v>1433</v>
      </c>
      <c r="B1411" s="7">
        <v>7.9750000000000001E-2</v>
      </c>
      <c r="C1411" s="8" t="s">
        <v>109</v>
      </c>
    </row>
    <row r="1412" spans="1:3" ht="15" customHeight="1" x14ac:dyDescent="0.25">
      <c r="A1412" s="8" t="s">
        <v>1434</v>
      </c>
      <c r="B1412" s="7">
        <v>9.2499999999999999E-2</v>
      </c>
      <c r="C1412" s="8" t="s">
        <v>39</v>
      </c>
    </row>
    <row r="1413" spans="1:3" ht="15" customHeight="1" x14ac:dyDescent="0.25">
      <c r="A1413" s="8" t="s">
        <v>1435</v>
      </c>
      <c r="B1413" s="9">
        <v>0.09</v>
      </c>
      <c r="C1413" s="8" t="s">
        <v>743</v>
      </c>
    </row>
    <row r="1414" spans="1:3" ht="15" customHeight="1" x14ac:dyDescent="0.25">
      <c r="A1414" s="8" t="s">
        <v>1436</v>
      </c>
      <c r="B1414" s="7">
        <v>7.7499999999999999E-2</v>
      </c>
      <c r="C1414" s="8" t="s">
        <v>35</v>
      </c>
    </row>
    <row r="1415" spans="1:3" ht="15" customHeight="1" x14ac:dyDescent="0.25">
      <c r="A1415" s="8" t="s">
        <v>1437</v>
      </c>
      <c r="B1415" s="7">
        <v>7.7499999999999999E-2</v>
      </c>
      <c r="C1415" s="8" t="s">
        <v>35</v>
      </c>
    </row>
    <row r="1416" spans="1:3" ht="15" customHeight="1" x14ac:dyDescent="0.25">
      <c r="A1416" s="8" t="s">
        <v>1438</v>
      </c>
      <c r="B1416" s="7">
        <v>9.7500000000000003E-2</v>
      </c>
      <c r="C1416" s="8" t="s">
        <v>26</v>
      </c>
    </row>
    <row r="1417" spans="1:3" ht="15" customHeight="1" x14ac:dyDescent="0.25">
      <c r="A1417" s="8" t="s">
        <v>1439</v>
      </c>
      <c r="B1417" s="7">
        <v>9.2499999999999999E-2</v>
      </c>
      <c r="C1417" s="8" t="s">
        <v>26</v>
      </c>
    </row>
    <row r="1418" spans="1:3" ht="15" customHeight="1" x14ac:dyDescent="0.25">
      <c r="A1418" s="8" t="s">
        <v>1440</v>
      </c>
      <c r="B1418" s="7">
        <v>7.7499999999999999E-2</v>
      </c>
      <c r="C1418" s="8" t="s">
        <v>90</v>
      </c>
    </row>
    <row r="1419" spans="1:3" ht="15" customHeight="1" x14ac:dyDescent="0.25">
      <c r="A1419" s="8" t="s">
        <v>1441</v>
      </c>
      <c r="B1419" s="7">
        <v>7.7499999999999999E-2</v>
      </c>
      <c r="C1419" s="8" t="s">
        <v>8</v>
      </c>
    </row>
    <row r="1420" spans="1:3" ht="15" customHeight="1" x14ac:dyDescent="0.25">
      <c r="A1420" s="8" t="s">
        <v>1442</v>
      </c>
      <c r="B1420" s="7">
        <v>8.2500000000000004E-2</v>
      </c>
      <c r="C1420" s="8" t="s">
        <v>17</v>
      </c>
    </row>
    <row r="1421" spans="1:3" ht="15" customHeight="1" x14ac:dyDescent="0.25">
      <c r="A1421" s="8" t="s">
        <v>1443</v>
      </c>
      <c r="B1421" s="7">
        <v>7.7499999999999999E-2</v>
      </c>
      <c r="C1421" s="8" t="s">
        <v>17</v>
      </c>
    </row>
    <row r="1422" spans="1:3" ht="15" customHeight="1" x14ac:dyDescent="0.25">
      <c r="A1422" s="8" t="s">
        <v>1444</v>
      </c>
      <c r="B1422" s="7">
        <v>9.5000000000000001E-2</v>
      </c>
      <c r="C1422" s="8" t="s">
        <v>7</v>
      </c>
    </row>
    <row r="1423" spans="1:3" ht="15" customHeight="1" x14ac:dyDescent="0.25">
      <c r="A1423" s="8" t="s">
        <v>1445</v>
      </c>
      <c r="B1423" s="7">
        <v>0.09</v>
      </c>
      <c r="C1423" s="8" t="s">
        <v>39</v>
      </c>
    </row>
    <row r="1424" spans="1:3" ht="15" customHeight="1" x14ac:dyDescent="0.25">
      <c r="A1424" s="8" t="s">
        <v>1446</v>
      </c>
      <c r="B1424" s="7">
        <v>9.5000000000000001E-2</v>
      </c>
      <c r="C1424" s="8" t="s">
        <v>104</v>
      </c>
    </row>
    <row r="1425" spans="1:3" ht="15" customHeight="1" x14ac:dyDescent="0.25">
      <c r="A1425" s="8" t="s">
        <v>1447</v>
      </c>
      <c r="B1425" s="7">
        <v>7.2499999999999995E-2</v>
      </c>
      <c r="C1425" s="8" t="s">
        <v>8</v>
      </c>
    </row>
    <row r="1426" spans="1:3" ht="15" customHeight="1" x14ac:dyDescent="0.25">
      <c r="A1426" s="8" t="s">
        <v>1448</v>
      </c>
      <c r="B1426" s="7">
        <v>8.7499999999999994E-2</v>
      </c>
      <c r="C1426" s="8" t="s">
        <v>28</v>
      </c>
    </row>
    <row r="1427" spans="1:3" ht="15" customHeight="1" x14ac:dyDescent="0.25">
      <c r="A1427" s="8" t="s">
        <v>1449</v>
      </c>
      <c r="B1427" s="7">
        <v>9.5000000000000001E-2</v>
      </c>
      <c r="C1427" s="8" t="s">
        <v>7</v>
      </c>
    </row>
    <row r="1428" spans="1:3" ht="15" customHeight="1" x14ac:dyDescent="0.25">
      <c r="A1428" s="8" t="s">
        <v>1450</v>
      </c>
      <c r="B1428" s="7">
        <v>8.2500000000000004E-2</v>
      </c>
      <c r="C1428" s="8" t="s">
        <v>157</v>
      </c>
    </row>
    <row r="1429" spans="1:3" ht="15" customHeight="1" x14ac:dyDescent="0.25">
      <c r="A1429" s="8" t="s">
        <v>1451</v>
      </c>
      <c r="B1429" s="7">
        <v>0.09</v>
      </c>
      <c r="C1429" s="8" t="s">
        <v>157</v>
      </c>
    </row>
    <row r="1430" spans="1:3" ht="15" customHeight="1" x14ac:dyDescent="0.25">
      <c r="A1430" s="8" t="s">
        <v>1452</v>
      </c>
      <c r="B1430" s="7">
        <v>8.2500000000000004E-2</v>
      </c>
      <c r="C1430" s="8" t="s">
        <v>28</v>
      </c>
    </row>
    <row r="1431" spans="1:3" ht="15" customHeight="1" x14ac:dyDescent="0.25">
      <c r="A1431" s="8" t="s">
        <v>1453</v>
      </c>
      <c r="B1431" s="7">
        <v>7.2499999999999995E-2</v>
      </c>
      <c r="C1431" s="8" t="s">
        <v>8</v>
      </c>
    </row>
    <row r="1432" spans="1:3" ht="15" customHeight="1" x14ac:dyDescent="0.25">
      <c r="A1432" s="8" t="s">
        <v>1454</v>
      </c>
      <c r="B1432" s="7">
        <v>0.09</v>
      </c>
      <c r="C1432" s="8" t="s">
        <v>39</v>
      </c>
    </row>
    <row r="1433" spans="1:3" ht="15" customHeight="1" x14ac:dyDescent="0.25">
      <c r="A1433" s="8" t="s">
        <v>1455</v>
      </c>
      <c r="B1433" s="7">
        <v>7.7499999999999999E-2</v>
      </c>
      <c r="C1433" s="8" t="s">
        <v>17</v>
      </c>
    </row>
    <row r="1434" spans="1:3" ht="15" customHeight="1" x14ac:dyDescent="0.25">
      <c r="A1434" s="8" t="s">
        <v>1456</v>
      </c>
      <c r="B1434" s="7">
        <v>8.7499999999999994E-2</v>
      </c>
      <c r="C1434" s="8" t="s">
        <v>90</v>
      </c>
    </row>
    <row r="1435" spans="1:3" ht="15" customHeight="1" x14ac:dyDescent="0.25">
      <c r="A1435" s="8" t="s">
        <v>1457</v>
      </c>
      <c r="B1435" s="7">
        <v>8.7249999999999994E-2</v>
      </c>
      <c r="C1435" s="8" t="s">
        <v>109</v>
      </c>
    </row>
    <row r="1436" spans="1:3" ht="15" customHeight="1" x14ac:dyDescent="0.25">
      <c r="A1436" s="8" t="s">
        <v>1458</v>
      </c>
      <c r="B1436" s="7">
        <v>9.2499999999999999E-2</v>
      </c>
      <c r="C1436" s="8" t="s">
        <v>35</v>
      </c>
    </row>
    <row r="1437" spans="1:3" ht="15" customHeight="1" x14ac:dyDescent="0.25">
      <c r="A1437" s="8" t="s">
        <v>1837</v>
      </c>
      <c r="B1437" s="7">
        <v>8.7499999999999994E-2</v>
      </c>
      <c r="C1437" s="8" t="s">
        <v>125</v>
      </c>
    </row>
    <row r="1438" spans="1:3" ht="15" customHeight="1" x14ac:dyDescent="0.25">
      <c r="A1438" s="8" t="s">
        <v>1459</v>
      </c>
      <c r="B1438" s="7">
        <v>0.09</v>
      </c>
      <c r="C1438" s="8" t="s">
        <v>39</v>
      </c>
    </row>
    <row r="1439" spans="1:3" ht="15" customHeight="1" x14ac:dyDescent="0.25">
      <c r="A1439" s="8" t="s">
        <v>1460</v>
      </c>
      <c r="B1439" s="7">
        <v>9.5000000000000001E-2</v>
      </c>
      <c r="C1439" s="8" t="s">
        <v>7</v>
      </c>
    </row>
    <row r="1440" spans="1:3" ht="15" customHeight="1" x14ac:dyDescent="0.25">
      <c r="A1440" s="10" t="s">
        <v>1461</v>
      </c>
      <c r="B1440" s="9">
        <v>9.2499999999999999E-2</v>
      </c>
      <c r="C1440" s="10" t="s">
        <v>77</v>
      </c>
    </row>
    <row r="1441" spans="1:3" ht="15" customHeight="1" x14ac:dyDescent="0.25">
      <c r="A1441" s="8" t="s">
        <v>1462</v>
      </c>
      <c r="B1441" s="7">
        <v>0.105</v>
      </c>
      <c r="C1441" s="8" t="s">
        <v>7</v>
      </c>
    </row>
    <row r="1442" spans="1:3" ht="15" customHeight="1" x14ac:dyDescent="0.25">
      <c r="A1442" s="8" t="s">
        <v>1463</v>
      </c>
      <c r="B1442" s="7">
        <v>7.2499999999999995E-2</v>
      </c>
      <c r="C1442" s="8" t="s">
        <v>8</v>
      </c>
    </row>
    <row r="1443" spans="1:3" ht="15" customHeight="1" x14ac:dyDescent="0.25">
      <c r="A1443" s="8" t="s">
        <v>1464</v>
      </c>
      <c r="B1443" s="7">
        <v>8.7499999999999994E-2</v>
      </c>
      <c r="C1443" s="8" t="s">
        <v>125</v>
      </c>
    </row>
    <row r="1444" spans="1:3" ht="15" customHeight="1" x14ac:dyDescent="0.25">
      <c r="A1444" s="8" t="s">
        <v>1465</v>
      </c>
      <c r="B1444" s="7">
        <v>0.10249999999999999</v>
      </c>
      <c r="C1444" s="8" t="s">
        <v>7</v>
      </c>
    </row>
    <row r="1445" spans="1:3" ht="15" customHeight="1" x14ac:dyDescent="0.25">
      <c r="A1445" s="8" t="s">
        <v>1466</v>
      </c>
      <c r="B1445" s="7">
        <v>7.7499999999999999E-2</v>
      </c>
      <c r="C1445" s="8" t="s">
        <v>106</v>
      </c>
    </row>
    <row r="1446" spans="1:3" ht="15" customHeight="1" x14ac:dyDescent="0.25">
      <c r="A1446" s="8" t="s">
        <v>1467</v>
      </c>
      <c r="B1446" s="7">
        <v>8.2500000000000004E-2</v>
      </c>
      <c r="C1446" s="8" t="s">
        <v>269</v>
      </c>
    </row>
    <row r="1447" spans="1:3" ht="15" customHeight="1" x14ac:dyDescent="0.25">
      <c r="A1447" s="8" t="s">
        <v>1468</v>
      </c>
      <c r="B1447" s="7">
        <v>7.7499999999999999E-2</v>
      </c>
      <c r="C1447" s="8" t="s">
        <v>106</v>
      </c>
    </row>
    <row r="1448" spans="1:3" ht="15" customHeight="1" x14ac:dyDescent="0.25">
      <c r="A1448" s="10" t="s">
        <v>1469</v>
      </c>
      <c r="B1448" s="9">
        <v>0.09</v>
      </c>
      <c r="C1448" s="10" t="s">
        <v>15</v>
      </c>
    </row>
    <row r="1449" spans="1:3" ht="15" customHeight="1" x14ac:dyDescent="0.25">
      <c r="A1449" s="8" t="s">
        <v>1470</v>
      </c>
      <c r="B1449" s="7">
        <v>7.2499999999999995E-2</v>
      </c>
      <c r="C1449" s="8" t="s">
        <v>269</v>
      </c>
    </row>
    <row r="1450" spans="1:3" ht="15" customHeight="1" x14ac:dyDescent="0.25">
      <c r="A1450" s="8" t="s">
        <v>1471</v>
      </c>
      <c r="B1450" s="7">
        <v>7.7499999999999999E-2</v>
      </c>
      <c r="C1450" s="8" t="s">
        <v>125</v>
      </c>
    </row>
    <row r="1451" spans="1:3" ht="15" customHeight="1" x14ac:dyDescent="0.25">
      <c r="A1451" s="8" t="s">
        <v>1472</v>
      </c>
      <c r="B1451" s="7">
        <v>7.7499999999999999E-2</v>
      </c>
      <c r="C1451" s="8" t="s">
        <v>17</v>
      </c>
    </row>
    <row r="1452" spans="1:3" ht="15" customHeight="1" x14ac:dyDescent="0.25">
      <c r="A1452" s="8" t="s">
        <v>1473</v>
      </c>
      <c r="B1452" s="7">
        <v>7.7499999999999999E-2</v>
      </c>
      <c r="C1452" s="8" t="s">
        <v>17</v>
      </c>
    </row>
    <row r="1453" spans="1:3" ht="15" customHeight="1" x14ac:dyDescent="0.25">
      <c r="A1453" s="8" t="s">
        <v>1474</v>
      </c>
      <c r="B1453" s="7">
        <v>0.09</v>
      </c>
      <c r="C1453" s="8" t="s">
        <v>39</v>
      </c>
    </row>
    <row r="1454" spans="1:3" ht="15" customHeight="1" x14ac:dyDescent="0.25">
      <c r="A1454" s="8" t="s">
        <v>1475</v>
      </c>
      <c r="B1454" s="7">
        <v>7.2499999999999995E-2</v>
      </c>
      <c r="C1454" s="8" t="s">
        <v>269</v>
      </c>
    </row>
    <row r="1455" spans="1:3" ht="15" customHeight="1" x14ac:dyDescent="0.25">
      <c r="A1455" s="8" t="s">
        <v>1476</v>
      </c>
      <c r="B1455" s="7">
        <v>7.2499999999999995E-2</v>
      </c>
      <c r="C1455" s="8" t="s">
        <v>37</v>
      </c>
    </row>
    <row r="1456" spans="1:3" ht="15" customHeight="1" x14ac:dyDescent="0.25">
      <c r="A1456" s="8" t="s">
        <v>1477</v>
      </c>
      <c r="B1456" s="7">
        <v>9.5000000000000001E-2</v>
      </c>
      <c r="C1456" s="8" t="s">
        <v>7</v>
      </c>
    </row>
    <row r="1457" spans="1:3" ht="15" customHeight="1" x14ac:dyDescent="0.25">
      <c r="A1457" s="8" t="s">
        <v>1478</v>
      </c>
      <c r="B1457" s="7">
        <v>8.7499999999999994E-2</v>
      </c>
      <c r="C1457" s="8" t="s">
        <v>157</v>
      </c>
    </row>
    <row r="1458" spans="1:3" ht="15" customHeight="1" x14ac:dyDescent="0.25">
      <c r="A1458" s="8" t="s">
        <v>1479</v>
      </c>
      <c r="B1458" s="7">
        <v>9.5000000000000001E-2</v>
      </c>
      <c r="C1458" s="8" t="s">
        <v>7</v>
      </c>
    </row>
    <row r="1459" spans="1:3" ht="15" customHeight="1" x14ac:dyDescent="0.25">
      <c r="A1459" s="8" t="s">
        <v>1480</v>
      </c>
      <c r="B1459" s="7">
        <v>7.2499999999999995E-2</v>
      </c>
      <c r="C1459" s="8" t="s">
        <v>264</v>
      </c>
    </row>
    <row r="1460" spans="1:3" ht="15" customHeight="1" x14ac:dyDescent="0.25">
      <c r="A1460" s="8" t="s">
        <v>1481</v>
      </c>
      <c r="B1460" s="7">
        <v>7.7499999999999999E-2</v>
      </c>
      <c r="C1460" s="8" t="s">
        <v>33</v>
      </c>
    </row>
    <row r="1461" spans="1:3" ht="15" customHeight="1" x14ac:dyDescent="0.25">
      <c r="A1461" s="8" t="s">
        <v>1482</v>
      </c>
      <c r="B1461" s="7">
        <v>7.2499999999999995E-2</v>
      </c>
      <c r="C1461" s="8" t="s">
        <v>264</v>
      </c>
    </row>
    <row r="1462" spans="1:3" ht="15" customHeight="1" x14ac:dyDescent="0.25">
      <c r="A1462" s="10" t="s">
        <v>1483</v>
      </c>
      <c r="B1462" s="9">
        <v>9.7500000000000003E-2</v>
      </c>
      <c r="C1462" s="10" t="s">
        <v>77</v>
      </c>
    </row>
    <row r="1463" spans="1:3" ht="15" customHeight="1" x14ac:dyDescent="0.25">
      <c r="A1463" s="8" t="s">
        <v>1484</v>
      </c>
      <c r="B1463" s="7">
        <v>8.2500000000000004E-2</v>
      </c>
      <c r="C1463" s="8" t="s">
        <v>15</v>
      </c>
    </row>
    <row r="1464" spans="1:3" ht="15" customHeight="1" x14ac:dyDescent="0.25">
      <c r="A1464" s="10" t="s">
        <v>1485</v>
      </c>
      <c r="B1464" s="9">
        <v>9.2499999999999999E-2</v>
      </c>
      <c r="C1464" s="10" t="s">
        <v>77</v>
      </c>
    </row>
    <row r="1465" spans="1:3" ht="15" customHeight="1" x14ac:dyDescent="0.25">
      <c r="A1465" s="8" t="s">
        <v>1486</v>
      </c>
      <c r="B1465" s="7">
        <v>8.7499999999999994E-2</v>
      </c>
      <c r="C1465" s="8" t="s">
        <v>35</v>
      </c>
    </row>
    <row r="1466" spans="1:3" ht="15" customHeight="1" x14ac:dyDescent="0.25">
      <c r="A1466" s="8" t="s">
        <v>1487</v>
      </c>
      <c r="B1466" s="7">
        <v>9.2499999999999999E-2</v>
      </c>
      <c r="C1466" s="8" t="s">
        <v>90</v>
      </c>
    </row>
    <row r="1467" spans="1:3" ht="15" customHeight="1" x14ac:dyDescent="0.25">
      <c r="A1467" s="10" t="s">
        <v>1488</v>
      </c>
      <c r="B1467" s="9">
        <v>0.09</v>
      </c>
      <c r="C1467" s="10" t="s">
        <v>15</v>
      </c>
    </row>
    <row r="1468" spans="1:3" ht="15" customHeight="1" x14ac:dyDescent="0.25">
      <c r="A1468" s="8" t="s">
        <v>1489</v>
      </c>
      <c r="B1468" s="7">
        <v>7.7499999999999999E-2</v>
      </c>
      <c r="C1468" s="8" t="s">
        <v>133</v>
      </c>
    </row>
    <row r="1469" spans="1:3" ht="15" customHeight="1" x14ac:dyDescent="0.25">
      <c r="A1469" s="8" t="s">
        <v>1490</v>
      </c>
      <c r="B1469" s="7">
        <v>7.2499999999999995E-2</v>
      </c>
      <c r="C1469" s="8" t="s">
        <v>264</v>
      </c>
    </row>
    <row r="1470" spans="1:3" ht="15" customHeight="1" x14ac:dyDescent="0.25">
      <c r="A1470" s="8" t="s">
        <v>1491</v>
      </c>
      <c r="B1470" s="7">
        <v>8.2500000000000004E-2</v>
      </c>
      <c r="C1470" s="8" t="s">
        <v>28</v>
      </c>
    </row>
    <row r="1471" spans="1:3" ht="15" customHeight="1" x14ac:dyDescent="0.25">
      <c r="A1471" s="8" t="s">
        <v>1492</v>
      </c>
      <c r="B1471" s="7">
        <v>8.4749999999999992E-2</v>
      </c>
      <c r="C1471" s="8" t="s">
        <v>109</v>
      </c>
    </row>
    <row r="1472" spans="1:3" ht="15" customHeight="1" x14ac:dyDescent="0.25">
      <c r="A1472" s="8" t="s">
        <v>1493</v>
      </c>
      <c r="B1472" s="7">
        <v>9.5000000000000001E-2</v>
      </c>
      <c r="C1472" s="8" t="s">
        <v>7</v>
      </c>
    </row>
    <row r="1473" spans="1:3" ht="15" customHeight="1" x14ac:dyDescent="0.25">
      <c r="A1473" s="8" t="s">
        <v>1494</v>
      </c>
      <c r="B1473" s="7">
        <v>9.5000000000000001E-2</v>
      </c>
      <c r="C1473" s="8" t="s">
        <v>7</v>
      </c>
    </row>
    <row r="1474" spans="1:3" ht="15" customHeight="1" x14ac:dyDescent="0.25">
      <c r="A1474" s="8" t="s">
        <v>1495</v>
      </c>
      <c r="B1474" s="7">
        <v>7.7499999999999999E-2</v>
      </c>
      <c r="C1474" s="8" t="s">
        <v>45</v>
      </c>
    </row>
    <row r="1475" spans="1:3" ht="15" customHeight="1" x14ac:dyDescent="0.25">
      <c r="A1475" s="8" t="s">
        <v>1818</v>
      </c>
      <c r="B1475" s="7">
        <v>9.5000000000000001E-2</v>
      </c>
      <c r="C1475" s="8" t="s">
        <v>7</v>
      </c>
    </row>
    <row r="1476" spans="1:3" ht="15" customHeight="1" x14ac:dyDescent="0.25">
      <c r="A1476" s="8" t="s">
        <v>1496</v>
      </c>
      <c r="B1476" s="7">
        <v>7.2499999999999995E-2</v>
      </c>
      <c r="C1476" s="8" t="s">
        <v>98</v>
      </c>
    </row>
    <row r="1477" spans="1:3" ht="15" customHeight="1" x14ac:dyDescent="0.25">
      <c r="A1477" s="8" t="s">
        <v>1497</v>
      </c>
      <c r="B1477" s="7">
        <v>7.2499999999999995E-2</v>
      </c>
      <c r="C1477" s="8" t="s">
        <v>8</v>
      </c>
    </row>
    <row r="1478" spans="1:3" ht="15" customHeight="1" x14ac:dyDescent="0.25">
      <c r="A1478" s="8" t="s">
        <v>1498</v>
      </c>
      <c r="B1478" s="7">
        <v>7.7499999999999999E-2</v>
      </c>
      <c r="C1478" s="8" t="s">
        <v>5</v>
      </c>
    </row>
    <row r="1479" spans="1:3" ht="15" customHeight="1" x14ac:dyDescent="0.25">
      <c r="A1479" s="8" t="s">
        <v>64</v>
      </c>
      <c r="B1479" s="7">
        <v>7.2499999999999995E-2</v>
      </c>
      <c r="C1479" s="8" t="s">
        <v>64</v>
      </c>
    </row>
    <row r="1480" spans="1:3" ht="15" customHeight="1" x14ac:dyDescent="0.25">
      <c r="A1480" s="8" t="s">
        <v>1499</v>
      </c>
      <c r="B1480" s="7">
        <v>7.2499999999999995E-2</v>
      </c>
      <c r="C1480" s="8" t="s">
        <v>64</v>
      </c>
    </row>
    <row r="1481" spans="1:3" ht="15" customHeight="1" x14ac:dyDescent="0.25">
      <c r="A1481" s="8" t="s">
        <v>1500</v>
      </c>
      <c r="B1481" s="7">
        <v>7.9750000000000001E-2</v>
      </c>
      <c r="C1481" s="8" t="s">
        <v>109</v>
      </c>
    </row>
    <row r="1482" spans="1:3" ht="15" customHeight="1" x14ac:dyDescent="0.25">
      <c r="A1482" s="8" t="s">
        <v>1501</v>
      </c>
      <c r="B1482" s="7">
        <v>7.2499999999999995E-2</v>
      </c>
      <c r="C1482" s="8" t="s">
        <v>52</v>
      </c>
    </row>
    <row r="1483" spans="1:3" ht="15" customHeight="1" x14ac:dyDescent="0.25">
      <c r="A1483" s="8" t="s">
        <v>1502</v>
      </c>
      <c r="B1483" s="7">
        <v>7.7499999999999999E-2</v>
      </c>
      <c r="C1483" s="8" t="s">
        <v>8</v>
      </c>
    </row>
    <row r="1484" spans="1:3" ht="15" customHeight="1" x14ac:dyDescent="0.25">
      <c r="A1484" s="8" t="s">
        <v>1503</v>
      </c>
      <c r="B1484" s="7">
        <v>7.2499999999999995E-2</v>
      </c>
      <c r="C1484" s="8" t="s">
        <v>48</v>
      </c>
    </row>
    <row r="1485" spans="1:3" ht="15" customHeight="1" x14ac:dyDescent="0.25">
      <c r="A1485" s="8" t="s">
        <v>1504</v>
      </c>
      <c r="B1485" s="7">
        <v>7.7499999999999999E-2</v>
      </c>
      <c r="C1485" s="8" t="s">
        <v>70</v>
      </c>
    </row>
    <row r="1486" spans="1:3" ht="15" customHeight="1" x14ac:dyDescent="0.25">
      <c r="A1486" s="8" t="s">
        <v>1505</v>
      </c>
      <c r="B1486" s="7">
        <v>9.5000000000000001E-2</v>
      </c>
      <c r="C1486" s="8" t="s">
        <v>7</v>
      </c>
    </row>
    <row r="1487" spans="1:3" ht="15" customHeight="1" x14ac:dyDescent="0.25">
      <c r="A1487" s="8" t="s">
        <v>1506</v>
      </c>
      <c r="B1487" s="7">
        <v>7.2499999999999995E-2</v>
      </c>
      <c r="C1487" s="8" t="s">
        <v>162</v>
      </c>
    </row>
    <row r="1488" spans="1:3" ht="15" customHeight="1" x14ac:dyDescent="0.25">
      <c r="A1488" s="8" t="s">
        <v>1507</v>
      </c>
      <c r="B1488" s="7">
        <v>7.2499999999999995E-2</v>
      </c>
      <c r="C1488" s="8" t="s">
        <v>24</v>
      </c>
    </row>
    <row r="1489" spans="1:3" ht="15" customHeight="1" x14ac:dyDescent="0.25">
      <c r="A1489" s="8" t="s">
        <v>1508</v>
      </c>
      <c r="B1489" s="7">
        <v>7.2499999999999995E-2</v>
      </c>
      <c r="C1489" s="8" t="s">
        <v>64</v>
      </c>
    </row>
    <row r="1490" spans="1:3" ht="15" customHeight="1" x14ac:dyDescent="0.25">
      <c r="A1490" s="8" t="s">
        <v>1509</v>
      </c>
      <c r="B1490" s="7">
        <v>7.7499999999999999E-2</v>
      </c>
      <c r="C1490" s="8" t="s">
        <v>33</v>
      </c>
    </row>
    <row r="1491" spans="1:3" ht="15" customHeight="1" x14ac:dyDescent="0.25">
      <c r="A1491" s="8" t="s">
        <v>1510</v>
      </c>
      <c r="B1491" s="7">
        <v>8.2500000000000004E-2</v>
      </c>
      <c r="C1491" s="8" t="s">
        <v>28</v>
      </c>
    </row>
    <row r="1492" spans="1:3" ht="15" customHeight="1" x14ac:dyDescent="0.25">
      <c r="A1492" s="8" t="s">
        <v>1511</v>
      </c>
      <c r="B1492" s="7">
        <v>7.7499999999999999E-2</v>
      </c>
      <c r="C1492" s="8" t="s">
        <v>59</v>
      </c>
    </row>
    <row r="1493" spans="1:3" ht="15" customHeight="1" x14ac:dyDescent="0.25">
      <c r="A1493" s="8" t="s">
        <v>1512</v>
      </c>
      <c r="B1493" s="7">
        <v>7.2499999999999995E-2</v>
      </c>
      <c r="C1493" s="8" t="s">
        <v>37</v>
      </c>
    </row>
    <row r="1494" spans="1:3" ht="15" customHeight="1" x14ac:dyDescent="0.25">
      <c r="A1494" s="8" t="s">
        <v>1513</v>
      </c>
      <c r="B1494" s="7">
        <v>0.10249999999999999</v>
      </c>
      <c r="C1494" s="8" t="s">
        <v>7</v>
      </c>
    </row>
    <row r="1495" spans="1:3" ht="15" customHeight="1" x14ac:dyDescent="0.25">
      <c r="A1495" s="8" t="s">
        <v>1514</v>
      </c>
      <c r="B1495" s="7">
        <v>7.2499999999999995E-2</v>
      </c>
      <c r="C1495" s="8" t="s">
        <v>37</v>
      </c>
    </row>
    <row r="1496" spans="1:3" ht="15" customHeight="1" x14ac:dyDescent="0.25">
      <c r="A1496" s="8" t="s">
        <v>1515</v>
      </c>
      <c r="B1496" s="7">
        <v>9.5000000000000001E-2</v>
      </c>
      <c r="C1496" s="8" t="s">
        <v>7</v>
      </c>
    </row>
    <row r="1497" spans="1:3" ht="15" customHeight="1" x14ac:dyDescent="0.25">
      <c r="A1497" s="8" t="s">
        <v>1516</v>
      </c>
      <c r="B1497" s="7">
        <v>7.7499999999999999E-2</v>
      </c>
      <c r="C1497" s="8" t="s">
        <v>57</v>
      </c>
    </row>
    <row r="1498" spans="1:3" ht="15" customHeight="1" x14ac:dyDescent="0.25">
      <c r="A1498" s="8" t="s">
        <v>1517</v>
      </c>
      <c r="B1498" s="7">
        <v>7.7499999999999999E-2</v>
      </c>
      <c r="C1498" s="8" t="s">
        <v>35</v>
      </c>
    </row>
    <row r="1499" spans="1:3" ht="15" customHeight="1" x14ac:dyDescent="0.25">
      <c r="A1499" s="8" t="s">
        <v>1518</v>
      </c>
      <c r="B1499" s="7">
        <v>7.2499999999999995E-2</v>
      </c>
      <c r="C1499" s="8" t="s">
        <v>269</v>
      </c>
    </row>
    <row r="1500" spans="1:3" ht="15" customHeight="1" x14ac:dyDescent="0.25">
      <c r="A1500" s="8" t="s">
        <v>1519</v>
      </c>
      <c r="B1500" s="7">
        <v>7.7499999999999999E-2</v>
      </c>
      <c r="C1500" s="8" t="s">
        <v>125</v>
      </c>
    </row>
    <row r="1501" spans="1:3" ht="15" customHeight="1" x14ac:dyDescent="0.25">
      <c r="A1501" s="8" t="s">
        <v>1520</v>
      </c>
      <c r="B1501" s="7">
        <v>7.2499999999999995E-2</v>
      </c>
      <c r="C1501" s="8" t="s">
        <v>79</v>
      </c>
    </row>
    <row r="1502" spans="1:3" ht="15" customHeight="1" x14ac:dyDescent="0.25">
      <c r="A1502" s="8" t="s">
        <v>1521</v>
      </c>
      <c r="B1502" s="7">
        <v>7.7499999999999999E-2</v>
      </c>
      <c r="C1502" s="8" t="s">
        <v>20</v>
      </c>
    </row>
    <row r="1503" spans="1:3" ht="15" customHeight="1" x14ac:dyDescent="0.25">
      <c r="A1503" s="8" t="s">
        <v>1522</v>
      </c>
      <c r="B1503" s="7">
        <v>7.7499999999999999E-2</v>
      </c>
      <c r="C1503" s="8" t="s">
        <v>9</v>
      </c>
    </row>
    <row r="1504" spans="1:3" ht="15" customHeight="1" x14ac:dyDescent="0.25">
      <c r="A1504" s="8" t="s">
        <v>1523</v>
      </c>
      <c r="B1504" s="7">
        <v>9.5000000000000001E-2</v>
      </c>
      <c r="C1504" s="8" t="s">
        <v>7</v>
      </c>
    </row>
    <row r="1505" spans="1:3" ht="15" customHeight="1" x14ac:dyDescent="0.25">
      <c r="A1505" s="8" t="s">
        <v>1524</v>
      </c>
      <c r="B1505" s="7">
        <v>7.2499999999999995E-2</v>
      </c>
      <c r="C1505" s="8" t="s">
        <v>41</v>
      </c>
    </row>
    <row r="1506" spans="1:3" ht="15" customHeight="1" x14ac:dyDescent="0.25">
      <c r="A1506" s="8" t="s">
        <v>1525</v>
      </c>
      <c r="B1506" s="7">
        <v>7.7499999999999999E-2</v>
      </c>
      <c r="C1506" s="8" t="s">
        <v>70</v>
      </c>
    </row>
    <row r="1507" spans="1:3" ht="15" customHeight="1" x14ac:dyDescent="0.25">
      <c r="A1507" s="8" t="s">
        <v>1526</v>
      </c>
      <c r="B1507" s="7">
        <v>8.2500000000000004E-2</v>
      </c>
      <c r="C1507" s="8" t="s">
        <v>146</v>
      </c>
    </row>
    <row r="1508" spans="1:3" ht="15" customHeight="1" x14ac:dyDescent="0.25">
      <c r="A1508" s="8" t="s">
        <v>1527</v>
      </c>
      <c r="B1508" s="7">
        <v>7.4999999999999997E-2</v>
      </c>
      <c r="C1508" s="8" t="s">
        <v>417</v>
      </c>
    </row>
    <row r="1509" spans="1:3" ht="15" customHeight="1" x14ac:dyDescent="0.25">
      <c r="A1509" s="8" t="s">
        <v>1528</v>
      </c>
      <c r="B1509" s="7">
        <v>7.2499999999999995E-2</v>
      </c>
      <c r="C1509" s="8" t="s">
        <v>24</v>
      </c>
    </row>
    <row r="1510" spans="1:3" ht="15" customHeight="1" x14ac:dyDescent="0.25">
      <c r="A1510" s="8" t="s">
        <v>1529</v>
      </c>
      <c r="B1510" s="7">
        <v>9.2499999999999999E-2</v>
      </c>
      <c r="C1510" s="8" t="s">
        <v>20</v>
      </c>
    </row>
    <row r="1511" spans="1:3" ht="15" customHeight="1" x14ac:dyDescent="0.25">
      <c r="A1511" s="8" t="s">
        <v>1530</v>
      </c>
      <c r="B1511" s="7">
        <v>7.7499999999999999E-2</v>
      </c>
      <c r="C1511" s="8" t="s">
        <v>9</v>
      </c>
    </row>
    <row r="1512" spans="1:3" ht="15" customHeight="1" x14ac:dyDescent="0.25">
      <c r="A1512" s="8" t="s">
        <v>1531</v>
      </c>
      <c r="B1512" s="7">
        <v>7.7499999999999999E-2</v>
      </c>
      <c r="C1512" s="8" t="s">
        <v>106</v>
      </c>
    </row>
    <row r="1513" spans="1:3" ht="15" customHeight="1" x14ac:dyDescent="0.25">
      <c r="A1513" s="8" t="s">
        <v>1532</v>
      </c>
      <c r="B1513" s="7">
        <v>7.4999999999999997E-2</v>
      </c>
      <c r="C1513" s="8" t="s">
        <v>328</v>
      </c>
    </row>
    <row r="1514" spans="1:3" ht="15" customHeight="1" x14ac:dyDescent="0.25">
      <c r="A1514" s="8" t="s">
        <v>1533</v>
      </c>
      <c r="B1514" s="7">
        <v>7.7499999999999999E-2</v>
      </c>
      <c r="C1514" s="8" t="s">
        <v>17</v>
      </c>
    </row>
    <row r="1515" spans="1:3" ht="15" customHeight="1" x14ac:dyDescent="0.25">
      <c r="A1515" s="8" t="s">
        <v>1534</v>
      </c>
      <c r="B1515" s="7">
        <v>8.7499999999999994E-2</v>
      </c>
      <c r="C1515" s="8" t="s">
        <v>90</v>
      </c>
    </row>
    <row r="1516" spans="1:3" ht="15" customHeight="1" x14ac:dyDescent="0.25">
      <c r="A1516" s="8" t="s">
        <v>1535</v>
      </c>
      <c r="B1516" s="7">
        <v>9.5000000000000001E-2</v>
      </c>
      <c r="C1516" s="8" t="s">
        <v>7</v>
      </c>
    </row>
    <row r="1517" spans="1:3" ht="15" customHeight="1" x14ac:dyDescent="0.25">
      <c r="A1517" s="8" t="s">
        <v>1536</v>
      </c>
      <c r="B1517" s="7">
        <v>7.7499999999999999E-2</v>
      </c>
      <c r="C1517" s="8" t="s">
        <v>125</v>
      </c>
    </row>
    <row r="1518" spans="1:3" ht="15" customHeight="1" x14ac:dyDescent="0.25">
      <c r="A1518" s="8" t="s">
        <v>1537</v>
      </c>
      <c r="B1518" s="7">
        <v>7.2499999999999995E-2</v>
      </c>
      <c r="C1518" s="8" t="s">
        <v>24</v>
      </c>
    </row>
    <row r="1519" spans="1:3" ht="15" customHeight="1" x14ac:dyDescent="0.25">
      <c r="A1519" s="8" t="s">
        <v>1538</v>
      </c>
      <c r="B1519" s="7">
        <v>7.2499999999999995E-2</v>
      </c>
      <c r="C1519" s="8" t="s">
        <v>264</v>
      </c>
    </row>
    <row r="1520" spans="1:3" ht="15" customHeight="1" x14ac:dyDescent="0.25">
      <c r="A1520" s="8" t="s">
        <v>1539</v>
      </c>
      <c r="B1520" s="7">
        <v>7.2499999999999995E-2</v>
      </c>
      <c r="C1520" s="8" t="s">
        <v>269</v>
      </c>
    </row>
    <row r="1521" spans="1:3" ht="15" customHeight="1" x14ac:dyDescent="0.25">
      <c r="A1521" s="11" t="s">
        <v>1540</v>
      </c>
      <c r="B1521" s="9">
        <v>8.7499999999999994E-2</v>
      </c>
      <c r="C1521" s="11" t="s">
        <v>15</v>
      </c>
    </row>
    <row r="1522" spans="1:3" ht="15" customHeight="1" x14ac:dyDescent="0.25">
      <c r="A1522" s="8" t="s">
        <v>1541</v>
      </c>
      <c r="B1522" s="7">
        <v>7.7499999999999999E-2</v>
      </c>
      <c r="C1522" s="8" t="s">
        <v>179</v>
      </c>
    </row>
    <row r="1523" spans="1:3" ht="15" customHeight="1" x14ac:dyDescent="0.25">
      <c r="A1523" s="8" t="s">
        <v>1542</v>
      </c>
      <c r="B1523" s="7">
        <v>0.09</v>
      </c>
      <c r="C1523" s="8" t="s">
        <v>77</v>
      </c>
    </row>
    <row r="1524" spans="1:3" ht="15" customHeight="1" x14ac:dyDescent="0.25">
      <c r="A1524" s="8" t="s">
        <v>1543</v>
      </c>
      <c r="B1524" s="7">
        <v>7.2499999999999995E-2</v>
      </c>
      <c r="C1524" s="8" t="s">
        <v>179</v>
      </c>
    </row>
    <row r="1525" spans="1:3" ht="15" customHeight="1" x14ac:dyDescent="0.25">
      <c r="A1525" s="8" t="s">
        <v>1544</v>
      </c>
      <c r="B1525" s="7">
        <v>7.7499999999999999E-2</v>
      </c>
      <c r="C1525" s="8" t="s">
        <v>106</v>
      </c>
    </row>
    <row r="1526" spans="1:3" ht="15" customHeight="1" x14ac:dyDescent="0.25">
      <c r="A1526" s="8" t="s">
        <v>1545</v>
      </c>
      <c r="B1526" s="7">
        <v>0.1</v>
      </c>
      <c r="C1526" s="8" t="s">
        <v>7</v>
      </c>
    </row>
    <row r="1527" spans="1:3" ht="15" customHeight="1" x14ac:dyDescent="0.25">
      <c r="A1527" s="8" t="s">
        <v>1546</v>
      </c>
      <c r="B1527" s="7">
        <v>7.7499999999999999E-2</v>
      </c>
      <c r="C1527" s="8" t="s">
        <v>33</v>
      </c>
    </row>
    <row r="1528" spans="1:3" ht="15" customHeight="1" x14ac:dyDescent="0.25">
      <c r="A1528" s="8" t="s">
        <v>1547</v>
      </c>
      <c r="B1528" s="7">
        <v>0.10249999999999999</v>
      </c>
      <c r="C1528" s="8" t="s">
        <v>7</v>
      </c>
    </row>
    <row r="1529" spans="1:3" ht="15" customHeight="1" x14ac:dyDescent="0.25">
      <c r="A1529" s="8" t="s">
        <v>1548</v>
      </c>
      <c r="B1529" s="7">
        <v>7.7499999999999999E-2</v>
      </c>
      <c r="C1529" s="8" t="s">
        <v>35</v>
      </c>
    </row>
    <row r="1530" spans="1:3" ht="15" customHeight="1" x14ac:dyDescent="0.25">
      <c r="A1530" s="8" t="s">
        <v>1549</v>
      </c>
      <c r="B1530" s="7">
        <v>7.7499999999999999E-2</v>
      </c>
      <c r="C1530" s="8" t="s">
        <v>24</v>
      </c>
    </row>
    <row r="1531" spans="1:3" ht="15" customHeight="1" x14ac:dyDescent="0.25">
      <c r="A1531" s="8" t="s">
        <v>1550</v>
      </c>
      <c r="B1531" s="7">
        <v>0.10249999999999999</v>
      </c>
      <c r="C1531" s="8" t="s">
        <v>7</v>
      </c>
    </row>
    <row r="1532" spans="1:3" ht="15" customHeight="1" x14ac:dyDescent="0.25">
      <c r="A1532" s="8" t="s">
        <v>1551</v>
      </c>
      <c r="B1532" s="7">
        <v>9.7500000000000003E-2</v>
      </c>
      <c r="C1532" s="8" t="s">
        <v>104</v>
      </c>
    </row>
    <row r="1533" spans="1:3" ht="15" customHeight="1" x14ac:dyDescent="0.25">
      <c r="A1533" s="8" t="s">
        <v>1552</v>
      </c>
      <c r="B1533" s="7">
        <v>9.7500000000000003E-2</v>
      </c>
      <c r="C1533" s="8" t="s">
        <v>26</v>
      </c>
    </row>
    <row r="1534" spans="1:3" ht="15" customHeight="1" x14ac:dyDescent="0.25">
      <c r="A1534" s="8" t="s">
        <v>1553</v>
      </c>
      <c r="B1534" s="7">
        <v>9.5000000000000001E-2</v>
      </c>
      <c r="C1534" s="8" t="s">
        <v>7</v>
      </c>
    </row>
    <row r="1535" spans="1:3" ht="15" customHeight="1" x14ac:dyDescent="0.25">
      <c r="A1535" s="8" t="s">
        <v>1554</v>
      </c>
      <c r="B1535" s="7">
        <v>7.7499999999999999E-2</v>
      </c>
      <c r="C1535" s="8" t="s">
        <v>62</v>
      </c>
    </row>
    <row r="1536" spans="1:3" ht="15" customHeight="1" x14ac:dyDescent="0.25">
      <c r="A1536" s="8" t="s">
        <v>1555</v>
      </c>
      <c r="B1536" s="7">
        <v>7.7499999999999999E-2</v>
      </c>
      <c r="C1536" s="8" t="s">
        <v>90</v>
      </c>
    </row>
    <row r="1537" spans="1:3" ht="15" customHeight="1" x14ac:dyDescent="0.25">
      <c r="A1537" s="8" t="s">
        <v>1556</v>
      </c>
      <c r="B1537" s="7">
        <v>7.2499999999999995E-2</v>
      </c>
      <c r="C1537" s="8" t="s">
        <v>41</v>
      </c>
    </row>
    <row r="1538" spans="1:3" ht="15" customHeight="1" x14ac:dyDescent="0.25">
      <c r="A1538" s="8" t="s">
        <v>1557</v>
      </c>
      <c r="B1538" s="7">
        <v>7.7499999999999999E-2</v>
      </c>
      <c r="C1538" s="8" t="s">
        <v>17</v>
      </c>
    </row>
    <row r="1539" spans="1:3" ht="15" customHeight="1" x14ac:dyDescent="0.25">
      <c r="A1539" s="8" t="s">
        <v>1558</v>
      </c>
      <c r="B1539" s="7">
        <v>7.7499999999999999E-2</v>
      </c>
      <c r="C1539" s="8" t="s">
        <v>45</v>
      </c>
    </row>
    <row r="1540" spans="1:3" ht="15" customHeight="1" x14ac:dyDescent="0.25">
      <c r="A1540" s="8" t="s">
        <v>1559</v>
      </c>
      <c r="B1540" s="7">
        <v>7.8750000000000001E-2</v>
      </c>
      <c r="C1540" s="8" t="s">
        <v>31</v>
      </c>
    </row>
    <row r="1541" spans="1:3" ht="15" customHeight="1" x14ac:dyDescent="0.25">
      <c r="A1541" s="8" t="s">
        <v>1560</v>
      </c>
      <c r="B1541" s="7">
        <v>7.9750000000000001E-2</v>
      </c>
      <c r="C1541" s="8" t="s">
        <v>109</v>
      </c>
    </row>
    <row r="1542" spans="1:3" ht="15" customHeight="1" x14ac:dyDescent="0.25">
      <c r="A1542" s="8" t="s">
        <v>1561</v>
      </c>
      <c r="B1542" s="7">
        <v>8.2500000000000004E-2</v>
      </c>
      <c r="C1542" s="8" t="s">
        <v>62</v>
      </c>
    </row>
    <row r="1543" spans="1:3" ht="15" customHeight="1" x14ac:dyDescent="0.25">
      <c r="A1543" s="8" t="s">
        <v>1562</v>
      </c>
      <c r="B1543" s="7">
        <v>7.2499999999999995E-2</v>
      </c>
      <c r="C1543" s="8" t="s">
        <v>179</v>
      </c>
    </row>
    <row r="1544" spans="1:3" ht="15" customHeight="1" x14ac:dyDescent="0.25">
      <c r="A1544" s="8" t="s">
        <v>1563</v>
      </c>
      <c r="B1544" s="7">
        <v>7.2499999999999995E-2</v>
      </c>
      <c r="C1544" s="8" t="s">
        <v>170</v>
      </c>
    </row>
    <row r="1545" spans="1:3" ht="15" customHeight="1" x14ac:dyDescent="0.25">
      <c r="A1545" s="8" t="s">
        <v>1564</v>
      </c>
      <c r="B1545" s="7">
        <v>0.09</v>
      </c>
      <c r="C1545" s="8" t="s">
        <v>39</v>
      </c>
    </row>
    <row r="1546" spans="1:3" ht="15" customHeight="1" x14ac:dyDescent="0.25">
      <c r="A1546" s="8" t="s">
        <v>333</v>
      </c>
      <c r="B1546" s="7">
        <v>7.2499999999999995E-2</v>
      </c>
      <c r="C1546" s="8" t="s">
        <v>179</v>
      </c>
    </row>
    <row r="1547" spans="1:3" ht="15" customHeight="1" x14ac:dyDescent="0.25">
      <c r="A1547" s="8" t="s">
        <v>1565</v>
      </c>
      <c r="B1547" s="7">
        <v>8.7499999999999994E-2</v>
      </c>
      <c r="C1547" s="8" t="s">
        <v>35</v>
      </c>
    </row>
    <row r="1548" spans="1:3" ht="15" customHeight="1" x14ac:dyDescent="0.25">
      <c r="A1548" s="8" t="s">
        <v>1566</v>
      </c>
      <c r="B1548" s="7">
        <v>7.7499999999999999E-2</v>
      </c>
      <c r="C1548" s="8" t="s">
        <v>62</v>
      </c>
    </row>
    <row r="1549" spans="1:3" ht="15" customHeight="1" x14ac:dyDescent="0.25">
      <c r="A1549" s="8" t="s">
        <v>1567</v>
      </c>
      <c r="B1549" s="7">
        <v>9.5000000000000001E-2</v>
      </c>
      <c r="C1549" s="8" t="s">
        <v>7</v>
      </c>
    </row>
    <row r="1550" spans="1:3" ht="15" customHeight="1" x14ac:dyDescent="0.25">
      <c r="A1550" s="8" t="s">
        <v>1568</v>
      </c>
      <c r="B1550" s="7">
        <v>7.7499999999999999E-2</v>
      </c>
      <c r="C1550" s="8" t="s">
        <v>106</v>
      </c>
    </row>
    <row r="1551" spans="1:3" ht="15" customHeight="1" x14ac:dyDescent="0.25">
      <c r="A1551" s="8" t="s">
        <v>1569</v>
      </c>
      <c r="B1551" s="7">
        <v>8.2500000000000004E-2</v>
      </c>
      <c r="C1551" s="8" t="s">
        <v>15</v>
      </c>
    </row>
    <row r="1552" spans="1:3" ht="15" customHeight="1" x14ac:dyDescent="0.25">
      <c r="A1552" s="8" t="s">
        <v>1570</v>
      </c>
      <c r="B1552" s="7">
        <v>8.2500000000000004E-2</v>
      </c>
      <c r="C1552" s="8" t="s">
        <v>157</v>
      </c>
    </row>
    <row r="1553" spans="1:3" ht="15" customHeight="1" x14ac:dyDescent="0.25">
      <c r="A1553" s="8" t="s">
        <v>1571</v>
      </c>
      <c r="B1553" s="7">
        <v>7.2499999999999995E-2</v>
      </c>
      <c r="C1553" s="8" t="s">
        <v>129</v>
      </c>
    </row>
    <row r="1554" spans="1:3" ht="15" customHeight="1" x14ac:dyDescent="0.25">
      <c r="A1554" s="8" t="s">
        <v>1572</v>
      </c>
      <c r="B1554" s="7">
        <v>0.09</v>
      </c>
      <c r="C1554" s="8" t="s">
        <v>5</v>
      </c>
    </row>
    <row r="1555" spans="1:3" ht="15" customHeight="1" x14ac:dyDescent="0.25">
      <c r="A1555" s="8" t="s">
        <v>1573</v>
      </c>
      <c r="B1555" s="7">
        <v>7.2499999999999995E-2</v>
      </c>
      <c r="C1555" s="8" t="s">
        <v>79</v>
      </c>
    </row>
    <row r="1556" spans="1:3" ht="15" customHeight="1" x14ac:dyDescent="0.25">
      <c r="A1556" s="8" t="s">
        <v>1574</v>
      </c>
      <c r="B1556" s="7">
        <v>7.2499999999999995E-2</v>
      </c>
      <c r="C1556" s="8" t="s">
        <v>41</v>
      </c>
    </row>
    <row r="1557" spans="1:3" ht="15" customHeight="1" x14ac:dyDescent="0.25">
      <c r="A1557" s="8" t="s">
        <v>1575</v>
      </c>
      <c r="B1557" s="7">
        <v>7.2499999999999995E-2</v>
      </c>
      <c r="C1557" s="8" t="s">
        <v>86</v>
      </c>
    </row>
    <row r="1558" spans="1:3" ht="15" customHeight="1" x14ac:dyDescent="0.25">
      <c r="A1558" s="8" t="s">
        <v>1576</v>
      </c>
      <c r="B1558" s="7">
        <v>7.7499999999999999E-2</v>
      </c>
      <c r="C1558" s="8" t="s">
        <v>45</v>
      </c>
    </row>
    <row r="1559" spans="1:3" ht="15" customHeight="1" x14ac:dyDescent="0.25">
      <c r="A1559" s="8" t="s">
        <v>1577</v>
      </c>
      <c r="B1559" s="7">
        <v>7.2499999999999995E-2</v>
      </c>
      <c r="C1559" s="8" t="s">
        <v>179</v>
      </c>
    </row>
    <row r="1560" spans="1:3" x14ac:dyDescent="0.25">
      <c r="A1560" s="10" t="s">
        <v>1578</v>
      </c>
      <c r="B1560" s="7">
        <v>8.2500000000000004E-2</v>
      </c>
      <c r="C1560" s="10" t="s">
        <v>146</v>
      </c>
    </row>
    <row r="1561" spans="1:3" ht="15" customHeight="1" x14ac:dyDescent="0.25">
      <c r="A1561" s="8" t="s">
        <v>1579</v>
      </c>
      <c r="B1561" s="7">
        <v>9.5000000000000001E-2</v>
      </c>
      <c r="C1561" s="8" t="s">
        <v>7</v>
      </c>
    </row>
    <row r="1562" spans="1:3" ht="15" customHeight="1" x14ac:dyDescent="0.25">
      <c r="A1562" s="8" t="s">
        <v>1580</v>
      </c>
      <c r="B1562" s="7">
        <v>7.7499999999999999E-2</v>
      </c>
      <c r="C1562" s="8" t="s">
        <v>9</v>
      </c>
    </row>
    <row r="1563" spans="1:3" ht="15" customHeight="1" x14ac:dyDescent="0.25">
      <c r="A1563" s="8" t="s">
        <v>1581</v>
      </c>
      <c r="B1563" s="7">
        <v>8.3750000000000005E-2</v>
      </c>
      <c r="C1563" s="8" t="s">
        <v>160</v>
      </c>
    </row>
    <row r="1564" spans="1:3" ht="15" customHeight="1" x14ac:dyDescent="0.25">
      <c r="A1564" s="8" t="s">
        <v>1582</v>
      </c>
      <c r="B1564" s="7">
        <v>9.5000000000000001E-2</v>
      </c>
      <c r="C1564" s="8" t="s">
        <v>7</v>
      </c>
    </row>
    <row r="1565" spans="1:3" ht="15" customHeight="1" x14ac:dyDescent="0.25">
      <c r="A1565" s="8" t="s">
        <v>1583</v>
      </c>
      <c r="B1565" s="7">
        <v>7.7499999999999999E-2</v>
      </c>
      <c r="C1565" s="8" t="s">
        <v>45</v>
      </c>
    </row>
    <row r="1566" spans="1:3" ht="15" customHeight="1" x14ac:dyDescent="0.25">
      <c r="A1566" s="8" t="s">
        <v>1584</v>
      </c>
      <c r="B1566" s="7">
        <v>7.7499999999999999E-2</v>
      </c>
      <c r="C1566" s="8" t="s">
        <v>125</v>
      </c>
    </row>
    <row r="1567" spans="1:3" ht="15" customHeight="1" x14ac:dyDescent="0.25">
      <c r="A1567" s="8" t="s">
        <v>1585</v>
      </c>
      <c r="B1567" s="7">
        <v>7.7499999999999999E-2</v>
      </c>
      <c r="C1567" s="8" t="s">
        <v>9</v>
      </c>
    </row>
    <row r="1568" spans="1:3" ht="15" customHeight="1" x14ac:dyDescent="0.25">
      <c r="A1568" s="8" t="s">
        <v>1586</v>
      </c>
      <c r="B1568" s="7">
        <v>7.2499999999999995E-2</v>
      </c>
      <c r="C1568" s="8" t="s">
        <v>64</v>
      </c>
    </row>
    <row r="1569" spans="1:3" ht="15" customHeight="1" x14ac:dyDescent="0.25">
      <c r="A1569" s="8" t="s">
        <v>1835</v>
      </c>
      <c r="B1569" s="7">
        <v>8.7499999999999994E-2</v>
      </c>
      <c r="C1569" s="8" t="s">
        <v>20</v>
      </c>
    </row>
    <row r="1570" spans="1:3" ht="15" customHeight="1" x14ac:dyDescent="0.25">
      <c r="A1570" s="8" t="s">
        <v>1587</v>
      </c>
      <c r="B1570" s="7">
        <v>9.5000000000000001E-2</v>
      </c>
      <c r="C1570" s="8" t="s">
        <v>7</v>
      </c>
    </row>
    <row r="1571" spans="1:3" ht="15" customHeight="1" x14ac:dyDescent="0.25">
      <c r="A1571" s="8" t="s">
        <v>1588</v>
      </c>
      <c r="B1571" s="7">
        <v>9.5000000000000001E-2</v>
      </c>
      <c r="C1571" s="8" t="s">
        <v>7</v>
      </c>
    </row>
    <row r="1572" spans="1:3" ht="15" customHeight="1" x14ac:dyDescent="0.25">
      <c r="A1572" s="8" t="s">
        <v>1589</v>
      </c>
      <c r="B1572" s="7">
        <v>7.7499999999999999E-2</v>
      </c>
      <c r="C1572" s="8" t="s">
        <v>20</v>
      </c>
    </row>
    <row r="1573" spans="1:3" ht="15" customHeight="1" x14ac:dyDescent="0.25">
      <c r="A1573" s="8" t="s">
        <v>1590</v>
      </c>
      <c r="B1573" s="7">
        <v>7.7499999999999999E-2</v>
      </c>
      <c r="C1573" s="8" t="s">
        <v>17</v>
      </c>
    </row>
    <row r="1574" spans="1:3" ht="15" customHeight="1" x14ac:dyDescent="0.25">
      <c r="A1574" s="8" t="s">
        <v>1591</v>
      </c>
      <c r="B1574" s="7">
        <v>0.09</v>
      </c>
      <c r="C1574" s="8" t="s">
        <v>39</v>
      </c>
    </row>
    <row r="1575" spans="1:3" ht="15" customHeight="1" x14ac:dyDescent="0.25">
      <c r="A1575" s="8" t="s">
        <v>1592</v>
      </c>
      <c r="B1575" s="7">
        <v>9.2499999999999999E-2</v>
      </c>
      <c r="C1575" s="8" t="s">
        <v>26</v>
      </c>
    </row>
    <row r="1576" spans="1:3" ht="15" customHeight="1" x14ac:dyDescent="0.25">
      <c r="A1576" s="8" t="s">
        <v>1593</v>
      </c>
      <c r="B1576" s="7">
        <v>7.7499999999999999E-2</v>
      </c>
      <c r="C1576" s="8" t="s">
        <v>35</v>
      </c>
    </row>
    <row r="1577" spans="1:3" ht="15" customHeight="1" x14ac:dyDescent="0.25">
      <c r="A1577" s="8" t="s">
        <v>1594</v>
      </c>
      <c r="B1577" s="7">
        <v>7.2499999999999995E-2</v>
      </c>
      <c r="C1577" s="8" t="s">
        <v>48</v>
      </c>
    </row>
    <row r="1578" spans="1:3" ht="15" customHeight="1" x14ac:dyDescent="0.25">
      <c r="A1578" s="8" t="s">
        <v>1595</v>
      </c>
      <c r="B1578" s="7">
        <v>8.7499999999999994E-2</v>
      </c>
      <c r="C1578" s="8" t="s">
        <v>35</v>
      </c>
    </row>
    <row r="1579" spans="1:3" ht="15" customHeight="1" x14ac:dyDescent="0.25">
      <c r="A1579" s="8" t="s">
        <v>1596</v>
      </c>
      <c r="B1579" s="7">
        <v>7.2499999999999995E-2</v>
      </c>
      <c r="C1579" s="8" t="s">
        <v>170</v>
      </c>
    </row>
    <row r="1580" spans="1:3" ht="15" customHeight="1" x14ac:dyDescent="0.25">
      <c r="A1580" s="8" t="s">
        <v>510</v>
      </c>
      <c r="B1580" s="7">
        <v>7.2499999999999995E-2</v>
      </c>
      <c r="C1580" s="8" t="s">
        <v>510</v>
      </c>
    </row>
    <row r="1581" spans="1:3" ht="15" customHeight="1" x14ac:dyDescent="0.25">
      <c r="A1581" s="8" t="s">
        <v>1597</v>
      </c>
      <c r="B1581" s="7">
        <v>7.7499999999999999E-2</v>
      </c>
      <c r="C1581" s="8" t="s">
        <v>57</v>
      </c>
    </row>
    <row r="1582" spans="1:3" ht="15" customHeight="1" x14ac:dyDescent="0.25">
      <c r="A1582" s="8" t="s">
        <v>1598</v>
      </c>
      <c r="B1582" s="7">
        <v>7.7499999999999999E-2</v>
      </c>
      <c r="C1582" s="8" t="s">
        <v>59</v>
      </c>
    </row>
    <row r="1583" spans="1:3" ht="15" customHeight="1" x14ac:dyDescent="0.25">
      <c r="A1583" s="8" t="s">
        <v>1599</v>
      </c>
      <c r="B1583" s="7">
        <v>9.5000000000000001E-2</v>
      </c>
      <c r="C1583" s="8" t="s">
        <v>7</v>
      </c>
    </row>
    <row r="1584" spans="1:3" ht="15" customHeight="1" x14ac:dyDescent="0.25">
      <c r="A1584" s="8" t="s">
        <v>1600</v>
      </c>
      <c r="B1584" s="7">
        <v>7.2499999999999995E-2</v>
      </c>
      <c r="C1584" s="8" t="s">
        <v>98</v>
      </c>
    </row>
    <row r="1585" spans="1:3" ht="15" customHeight="1" x14ac:dyDescent="0.25">
      <c r="A1585" s="8" t="s">
        <v>1601</v>
      </c>
      <c r="B1585" s="7">
        <v>7.7499999999999999E-2</v>
      </c>
      <c r="C1585" s="8" t="s">
        <v>45</v>
      </c>
    </row>
    <row r="1586" spans="1:3" ht="15" customHeight="1" x14ac:dyDescent="0.25">
      <c r="A1586" s="8" t="s">
        <v>1602</v>
      </c>
      <c r="B1586" s="7">
        <v>7.2499999999999995E-2</v>
      </c>
      <c r="C1586" s="8" t="s">
        <v>48</v>
      </c>
    </row>
    <row r="1587" spans="1:3" ht="15" customHeight="1" x14ac:dyDescent="0.25">
      <c r="A1587" s="8" t="s">
        <v>1603</v>
      </c>
      <c r="B1587" s="7">
        <v>7.2499999999999995E-2</v>
      </c>
      <c r="C1587" s="8" t="s">
        <v>24</v>
      </c>
    </row>
    <row r="1588" spans="1:3" ht="15" customHeight="1" x14ac:dyDescent="0.25">
      <c r="A1588" s="8" t="s">
        <v>1604</v>
      </c>
      <c r="B1588" s="7">
        <v>7.2499999999999995E-2</v>
      </c>
      <c r="C1588" s="8" t="s">
        <v>24</v>
      </c>
    </row>
    <row r="1589" spans="1:3" ht="15" customHeight="1" x14ac:dyDescent="0.25">
      <c r="A1589" s="8" t="s">
        <v>1605</v>
      </c>
      <c r="B1589" s="7">
        <v>7.2499999999999995E-2</v>
      </c>
      <c r="C1589" s="8" t="s">
        <v>48</v>
      </c>
    </row>
    <row r="1590" spans="1:3" ht="15" customHeight="1" x14ac:dyDescent="0.25">
      <c r="A1590" s="8" t="s">
        <v>1606</v>
      </c>
      <c r="B1590" s="7">
        <v>7.2499999999999995E-2</v>
      </c>
      <c r="C1590" s="8" t="s">
        <v>48</v>
      </c>
    </row>
    <row r="1591" spans="1:3" ht="15" customHeight="1" x14ac:dyDescent="0.25">
      <c r="A1591" s="8" t="s">
        <v>1607</v>
      </c>
      <c r="B1591" s="7">
        <v>7.8750000000000001E-2</v>
      </c>
      <c r="C1591" s="8" t="s">
        <v>31</v>
      </c>
    </row>
    <row r="1592" spans="1:3" ht="15" customHeight="1" x14ac:dyDescent="0.25">
      <c r="A1592" s="8" t="s">
        <v>1608</v>
      </c>
      <c r="B1592" s="7">
        <v>8.2500000000000004E-2</v>
      </c>
      <c r="C1592" s="8" t="s">
        <v>157</v>
      </c>
    </row>
    <row r="1593" spans="1:3" ht="15" customHeight="1" x14ac:dyDescent="0.25">
      <c r="A1593" s="8" t="s">
        <v>1609</v>
      </c>
      <c r="B1593" s="7">
        <v>9.5000000000000001E-2</v>
      </c>
      <c r="C1593" s="8" t="s">
        <v>7</v>
      </c>
    </row>
    <row r="1594" spans="1:3" ht="15" customHeight="1" x14ac:dyDescent="0.25">
      <c r="A1594" s="8" t="s">
        <v>1610</v>
      </c>
      <c r="B1594" s="7">
        <v>7.2499999999999995E-2</v>
      </c>
      <c r="C1594" s="8" t="s">
        <v>41</v>
      </c>
    </row>
    <row r="1595" spans="1:3" ht="15" customHeight="1" x14ac:dyDescent="0.25">
      <c r="A1595" s="8" t="s">
        <v>1611</v>
      </c>
      <c r="B1595" s="7">
        <v>7.7499999999999999E-2</v>
      </c>
      <c r="C1595" s="8" t="s">
        <v>17</v>
      </c>
    </row>
    <row r="1596" spans="1:3" ht="15" customHeight="1" x14ac:dyDescent="0.25">
      <c r="A1596" s="8" t="s">
        <v>1612</v>
      </c>
      <c r="B1596" s="7">
        <v>7.7499999999999999E-2</v>
      </c>
      <c r="C1596" s="8" t="s">
        <v>59</v>
      </c>
    </row>
    <row r="1597" spans="1:3" ht="15" customHeight="1" x14ac:dyDescent="0.25">
      <c r="A1597" s="8" t="s">
        <v>1613</v>
      </c>
      <c r="B1597" s="7">
        <v>7.2499999999999995E-2</v>
      </c>
      <c r="C1597" s="8" t="s">
        <v>98</v>
      </c>
    </row>
    <row r="1598" spans="1:3" ht="15" customHeight="1" x14ac:dyDescent="0.25">
      <c r="A1598" s="8" t="s">
        <v>1614</v>
      </c>
      <c r="B1598" s="7">
        <v>7.2499999999999995E-2</v>
      </c>
      <c r="C1598" s="8" t="s">
        <v>398</v>
      </c>
    </row>
    <row r="1599" spans="1:3" ht="15" customHeight="1" x14ac:dyDescent="0.25">
      <c r="A1599" s="8" t="s">
        <v>1615</v>
      </c>
      <c r="B1599" s="7">
        <v>8.7499999999999994E-2</v>
      </c>
      <c r="C1599" s="8" t="s">
        <v>20</v>
      </c>
    </row>
    <row r="1600" spans="1:3" ht="15" customHeight="1" x14ac:dyDescent="0.25">
      <c r="A1600" s="8" t="s">
        <v>1616</v>
      </c>
      <c r="B1600" s="7">
        <v>9.5000000000000001E-2</v>
      </c>
      <c r="C1600" s="8" t="s">
        <v>7</v>
      </c>
    </row>
    <row r="1601" spans="1:3" ht="15" customHeight="1" x14ac:dyDescent="0.25">
      <c r="A1601" s="8" t="s">
        <v>1617</v>
      </c>
      <c r="B1601" s="7">
        <v>7.2499999999999995E-2</v>
      </c>
      <c r="C1601" s="8" t="s">
        <v>8</v>
      </c>
    </row>
    <row r="1602" spans="1:3" ht="15" customHeight="1" x14ac:dyDescent="0.25">
      <c r="A1602" s="8" t="s">
        <v>1618</v>
      </c>
      <c r="B1602" s="7">
        <v>9.5000000000000001E-2</v>
      </c>
      <c r="C1602" s="8" t="s">
        <v>7</v>
      </c>
    </row>
    <row r="1603" spans="1:3" ht="15" customHeight="1" x14ac:dyDescent="0.25">
      <c r="A1603" s="8" t="s">
        <v>1619</v>
      </c>
      <c r="B1603" s="7">
        <v>7.2499999999999995E-2</v>
      </c>
      <c r="C1603" s="8" t="s">
        <v>170</v>
      </c>
    </row>
    <row r="1604" spans="1:3" ht="15" customHeight="1" x14ac:dyDescent="0.25">
      <c r="A1604" s="8" t="s">
        <v>1620</v>
      </c>
      <c r="B1604" s="7">
        <v>7.7499999999999999E-2</v>
      </c>
      <c r="C1604" s="8" t="s">
        <v>45</v>
      </c>
    </row>
    <row r="1605" spans="1:3" ht="15" customHeight="1" x14ac:dyDescent="0.25">
      <c r="A1605" s="8" t="s">
        <v>1621</v>
      </c>
      <c r="B1605" s="7">
        <v>7.7499999999999999E-2</v>
      </c>
      <c r="C1605" s="8" t="s">
        <v>20</v>
      </c>
    </row>
    <row r="1606" spans="1:3" ht="15" customHeight="1" x14ac:dyDescent="0.25">
      <c r="A1606" s="8" t="s">
        <v>1622</v>
      </c>
      <c r="B1606" s="7">
        <v>7.7499999999999999E-2</v>
      </c>
      <c r="C1606" s="8" t="s">
        <v>5</v>
      </c>
    </row>
    <row r="1607" spans="1:3" ht="15" customHeight="1" x14ac:dyDescent="0.25">
      <c r="A1607" s="8" t="s">
        <v>1623</v>
      </c>
      <c r="B1607" s="7">
        <v>7.2499999999999995E-2</v>
      </c>
      <c r="C1607" s="8" t="s">
        <v>269</v>
      </c>
    </row>
    <row r="1608" spans="1:3" ht="15" customHeight="1" x14ac:dyDescent="0.25">
      <c r="A1608" s="8" t="s">
        <v>1624</v>
      </c>
      <c r="B1608" s="7">
        <v>7.7499999999999999E-2</v>
      </c>
      <c r="C1608" s="8" t="s">
        <v>20</v>
      </c>
    </row>
    <row r="1609" spans="1:3" ht="15" customHeight="1" x14ac:dyDescent="0.25">
      <c r="A1609" s="8" t="s">
        <v>1625</v>
      </c>
      <c r="B1609" s="7">
        <v>7.7499999999999999E-2</v>
      </c>
      <c r="C1609" s="8" t="s">
        <v>45</v>
      </c>
    </row>
    <row r="1610" spans="1:3" ht="15" customHeight="1" x14ac:dyDescent="0.25">
      <c r="A1610" s="8" t="s">
        <v>1626</v>
      </c>
      <c r="B1610" s="7">
        <v>8.2500000000000004E-2</v>
      </c>
      <c r="C1610" s="8" t="s">
        <v>157</v>
      </c>
    </row>
    <row r="1611" spans="1:3" ht="15" customHeight="1" x14ac:dyDescent="0.25">
      <c r="A1611" s="8" t="s">
        <v>1627</v>
      </c>
      <c r="B1611" s="7">
        <v>7.7499999999999999E-2</v>
      </c>
      <c r="C1611" s="8" t="s">
        <v>17</v>
      </c>
    </row>
    <row r="1612" spans="1:3" ht="15" customHeight="1" x14ac:dyDescent="0.25">
      <c r="A1612" s="8" t="s">
        <v>1628</v>
      </c>
      <c r="B1612" s="7">
        <v>7.7499999999999999E-2</v>
      </c>
      <c r="C1612" s="8" t="s">
        <v>17</v>
      </c>
    </row>
    <row r="1613" spans="1:3" ht="15" customHeight="1" x14ac:dyDescent="0.25">
      <c r="A1613" s="8" t="s">
        <v>1629</v>
      </c>
      <c r="B1613" s="7">
        <v>7.7499999999999999E-2</v>
      </c>
      <c r="C1613" s="8" t="s">
        <v>45</v>
      </c>
    </row>
    <row r="1614" spans="1:3" ht="15" customHeight="1" x14ac:dyDescent="0.25">
      <c r="A1614" s="8" t="s">
        <v>1630</v>
      </c>
      <c r="B1614" s="7">
        <v>7.9750000000000001E-2</v>
      </c>
      <c r="C1614" s="8" t="s">
        <v>109</v>
      </c>
    </row>
    <row r="1615" spans="1:3" ht="15" customHeight="1" x14ac:dyDescent="0.25">
      <c r="A1615" s="8" t="s">
        <v>1631</v>
      </c>
      <c r="B1615" s="7">
        <v>9.5000000000000001E-2</v>
      </c>
      <c r="C1615" s="8" t="s">
        <v>7</v>
      </c>
    </row>
    <row r="1616" spans="1:3" ht="15" customHeight="1" x14ac:dyDescent="0.25">
      <c r="A1616" s="8" t="s">
        <v>1632</v>
      </c>
      <c r="B1616" s="7">
        <v>8.2500000000000004E-2</v>
      </c>
      <c r="C1616" s="8" t="s">
        <v>157</v>
      </c>
    </row>
    <row r="1617" spans="1:3" ht="15" customHeight="1" x14ac:dyDescent="0.25">
      <c r="A1617" s="8" t="s">
        <v>1633</v>
      </c>
      <c r="B1617" s="7">
        <v>7.2499999999999995E-2</v>
      </c>
      <c r="C1617" s="8" t="s">
        <v>162</v>
      </c>
    </row>
    <row r="1618" spans="1:3" ht="15" customHeight="1" x14ac:dyDescent="0.25">
      <c r="A1618" s="8" t="s">
        <v>1823</v>
      </c>
      <c r="B1618" s="7">
        <v>9.5000000000000001E-2</v>
      </c>
      <c r="C1618" s="8" t="s">
        <v>7</v>
      </c>
    </row>
    <row r="1619" spans="1:3" ht="15" customHeight="1" x14ac:dyDescent="0.25">
      <c r="A1619" s="8" t="s">
        <v>1824</v>
      </c>
      <c r="B1619" s="7">
        <v>9.5000000000000001E-2</v>
      </c>
      <c r="C1619" s="8" t="s">
        <v>7</v>
      </c>
    </row>
    <row r="1620" spans="1:3" ht="15" customHeight="1" x14ac:dyDescent="0.25">
      <c r="A1620" s="8" t="s">
        <v>1634</v>
      </c>
      <c r="B1620" s="7">
        <v>7.2499999999999995E-2</v>
      </c>
      <c r="C1620" s="8" t="s">
        <v>162</v>
      </c>
    </row>
    <row r="1621" spans="1:3" ht="15" customHeight="1" x14ac:dyDescent="0.25">
      <c r="A1621" s="8" t="s">
        <v>1635</v>
      </c>
      <c r="B1621" s="7">
        <v>9.5000000000000001E-2</v>
      </c>
      <c r="C1621" s="8" t="s">
        <v>7</v>
      </c>
    </row>
    <row r="1622" spans="1:3" ht="15" customHeight="1" x14ac:dyDescent="0.25">
      <c r="A1622" s="8" t="s">
        <v>1636</v>
      </c>
      <c r="B1622" s="7">
        <v>7.7499999999999999E-2</v>
      </c>
      <c r="C1622" s="8" t="s">
        <v>45</v>
      </c>
    </row>
    <row r="1623" spans="1:3" ht="15" customHeight="1" x14ac:dyDescent="0.25">
      <c r="A1623" s="8" t="s">
        <v>1637</v>
      </c>
      <c r="B1623" s="7">
        <v>7.7499999999999999E-2</v>
      </c>
      <c r="C1623" s="8" t="s">
        <v>35</v>
      </c>
    </row>
    <row r="1624" spans="1:3" ht="15" customHeight="1" x14ac:dyDescent="0.25">
      <c r="A1624" s="8" t="s">
        <v>1638</v>
      </c>
      <c r="B1624" s="7">
        <v>8.2500000000000004E-2</v>
      </c>
      <c r="C1624" s="8" t="s">
        <v>5</v>
      </c>
    </row>
    <row r="1625" spans="1:3" ht="15" customHeight="1" x14ac:dyDescent="0.25">
      <c r="A1625" s="8" t="s">
        <v>1639</v>
      </c>
      <c r="B1625" s="7">
        <v>7.9750000000000001E-2</v>
      </c>
      <c r="C1625" s="8" t="s">
        <v>109</v>
      </c>
    </row>
    <row r="1626" spans="1:3" ht="15" customHeight="1" x14ac:dyDescent="0.25">
      <c r="A1626" s="8" t="s">
        <v>1640</v>
      </c>
      <c r="B1626" s="7">
        <v>7.7499999999999999E-2</v>
      </c>
      <c r="C1626" s="8" t="s">
        <v>45</v>
      </c>
    </row>
    <row r="1627" spans="1:3" ht="15" customHeight="1" x14ac:dyDescent="0.25">
      <c r="A1627" s="8" t="s">
        <v>1641</v>
      </c>
      <c r="B1627" s="7">
        <v>8.3749999999999991E-2</v>
      </c>
      <c r="C1627" s="8" t="s">
        <v>160</v>
      </c>
    </row>
    <row r="1628" spans="1:3" ht="15" customHeight="1" x14ac:dyDescent="0.25">
      <c r="A1628" s="8" t="s">
        <v>1642</v>
      </c>
      <c r="B1628" s="7">
        <v>8.2500000000000004E-2</v>
      </c>
      <c r="C1628" s="8" t="s">
        <v>743</v>
      </c>
    </row>
    <row r="1629" spans="1:3" ht="15" customHeight="1" x14ac:dyDescent="0.25">
      <c r="A1629" s="8" t="s">
        <v>1643</v>
      </c>
      <c r="B1629" s="7">
        <v>8.4999999999999992E-2</v>
      </c>
      <c r="C1629" s="8" t="s">
        <v>33</v>
      </c>
    </row>
    <row r="1630" spans="1:3" ht="15" customHeight="1" x14ac:dyDescent="0.25">
      <c r="A1630" s="8" t="s">
        <v>1644</v>
      </c>
      <c r="B1630" s="7">
        <v>7.2499999999999995E-2</v>
      </c>
      <c r="C1630" s="8" t="s">
        <v>172</v>
      </c>
    </row>
    <row r="1631" spans="1:3" ht="15" customHeight="1" x14ac:dyDescent="0.25">
      <c r="A1631" s="8" t="s">
        <v>1645</v>
      </c>
      <c r="B1631" s="7">
        <v>7.7499999999999999E-2</v>
      </c>
      <c r="C1631" s="8" t="s">
        <v>9</v>
      </c>
    </row>
    <row r="1632" spans="1:3" ht="15" customHeight="1" x14ac:dyDescent="0.25">
      <c r="A1632" s="8" t="s">
        <v>1646</v>
      </c>
      <c r="B1632" s="7">
        <v>7.2499999999999995E-2</v>
      </c>
      <c r="C1632" s="8" t="s">
        <v>510</v>
      </c>
    </row>
    <row r="1633" spans="1:3" ht="15" customHeight="1" x14ac:dyDescent="0.25">
      <c r="A1633" s="8" t="s">
        <v>1647</v>
      </c>
      <c r="B1633" s="7">
        <v>8.2500000000000004E-2</v>
      </c>
      <c r="C1633" s="8" t="s">
        <v>328</v>
      </c>
    </row>
    <row r="1634" spans="1:3" ht="15" customHeight="1" x14ac:dyDescent="0.25">
      <c r="A1634" s="8" t="s">
        <v>1648</v>
      </c>
      <c r="B1634" s="7">
        <v>9.5000000000000001E-2</v>
      </c>
      <c r="C1634" s="8" t="s">
        <v>7</v>
      </c>
    </row>
    <row r="1635" spans="1:3" ht="15" customHeight="1" x14ac:dyDescent="0.25">
      <c r="A1635" s="8" t="s">
        <v>1649</v>
      </c>
      <c r="B1635" s="7">
        <v>8.2500000000000004E-2</v>
      </c>
      <c r="C1635" s="8" t="s">
        <v>45</v>
      </c>
    </row>
    <row r="1636" spans="1:3" ht="15" customHeight="1" x14ac:dyDescent="0.25">
      <c r="A1636" s="8" t="s">
        <v>1650</v>
      </c>
      <c r="B1636" s="7">
        <v>7.2499999999999995E-2</v>
      </c>
      <c r="C1636" s="8" t="s">
        <v>264</v>
      </c>
    </row>
    <row r="1637" spans="1:3" ht="15" customHeight="1" x14ac:dyDescent="0.25">
      <c r="A1637" s="8" t="s">
        <v>179</v>
      </c>
      <c r="B1637" s="7">
        <v>7.2499999999999995E-2</v>
      </c>
      <c r="C1637" s="8" t="s">
        <v>179</v>
      </c>
    </row>
    <row r="1638" spans="1:3" ht="15" customHeight="1" x14ac:dyDescent="0.25">
      <c r="A1638" s="8" t="s">
        <v>1651</v>
      </c>
      <c r="B1638" s="7">
        <v>7.7499999999999999E-2</v>
      </c>
      <c r="C1638" s="8" t="s">
        <v>149</v>
      </c>
    </row>
    <row r="1639" spans="1:3" ht="15" customHeight="1" x14ac:dyDescent="0.25">
      <c r="A1639" s="8" t="s">
        <v>1652</v>
      </c>
      <c r="B1639" s="7">
        <v>7.2499999999999995E-2</v>
      </c>
      <c r="C1639" s="8" t="s">
        <v>98</v>
      </c>
    </row>
    <row r="1640" spans="1:3" ht="15" customHeight="1" x14ac:dyDescent="0.25">
      <c r="A1640" s="8" t="s">
        <v>1653</v>
      </c>
      <c r="B1640" s="7">
        <v>7.8750000000000001E-2</v>
      </c>
      <c r="C1640" s="8" t="s">
        <v>333</v>
      </c>
    </row>
    <row r="1641" spans="1:3" ht="15" customHeight="1" x14ac:dyDescent="0.25">
      <c r="A1641" s="8" t="s">
        <v>1654</v>
      </c>
      <c r="B1641" s="7">
        <v>7.7499999999999999E-2</v>
      </c>
      <c r="C1641" s="8" t="s">
        <v>35</v>
      </c>
    </row>
    <row r="1642" spans="1:3" ht="15" customHeight="1" x14ac:dyDescent="0.25">
      <c r="A1642" s="8" t="s">
        <v>1655</v>
      </c>
      <c r="B1642" s="7">
        <v>7.2499999999999995E-2</v>
      </c>
      <c r="C1642" s="8" t="s">
        <v>41</v>
      </c>
    </row>
    <row r="1643" spans="1:3" ht="15" customHeight="1" x14ac:dyDescent="0.25">
      <c r="A1643" s="8" t="s">
        <v>1656</v>
      </c>
      <c r="B1643" s="7">
        <v>7.2499999999999995E-2</v>
      </c>
      <c r="C1643" s="8" t="s">
        <v>179</v>
      </c>
    </row>
    <row r="1644" spans="1:3" ht="15" customHeight="1" x14ac:dyDescent="0.25">
      <c r="A1644" s="8" t="s">
        <v>1657</v>
      </c>
      <c r="B1644" s="7">
        <v>7.7499999999999999E-2</v>
      </c>
      <c r="C1644" s="8" t="s">
        <v>9</v>
      </c>
    </row>
    <row r="1645" spans="1:3" ht="15" customHeight="1" x14ac:dyDescent="0.25">
      <c r="A1645" s="8" t="s">
        <v>1658</v>
      </c>
      <c r="B1645" s="7">
        <v>7.2499999999999995E-2</v>
      </c>
      <c r="C1645" s="8" t="s">
        <v>24</v>
      </c>
    </row>
    <row r="1646" spans="1:3" ht="15" customHeight="1" x14ac:dyDescent="0.25">
      <c r="A1646" s="8" t="s">
        <v>1659</v>
      </c>
      <c r="B1646" s="7">
        <v>7.7499999999999999E-2</v>
      </c>
      <c r="C1646" s="8" t="s">
        <v>9</v>
      </c>
    </row>
    <row r="1647" spans="1:3" ht="15" customHeight="1" x14ac:dyDescent="0.25">
      <c r="A1647" s="8" t="s">
        <v>1660</v>
      </c>
      <c r="B1647" s="7">
        <v>8.2500000000000004E-2</v>
      </c>
      <c r="C1647" s="8" t="s">
        <v>15</v>
      </c>
    </row>
    <row r="1648" spans="1:3" ht="15" customHeight="1" x14ac:dyDescent="0.25">
      <c r="A1648" s="8" t="s">
        <v>1661</v>
      </c>
      <c r="B1648" s="7">
        <v>9.2499999999999999E-2</v>
      </c>
      <c r="C1648" s="8" t="s">
        <v>90</v>
      </c>
    </row>
    <row r="1649" spans="1:3" ht="15" customHeight="1" x14ac:dyDescent="0.25">
      <c r="A1649" s="8" t="s">
        <v>1662</v>
      </c>
      <c r="B1649" s="7">
        <v>8.8750000000000009E-2</v>
      </c>
      <c r="C1649" s="8" t="s">
        <v>31</v>
      </c>
    </row>
    <row r="1650" spans="1:3" ht="15" customHeight="1" x14ac:dyDescent="0.25">
      <c r="A1650" s="8" t="s">
        <v>1663</v>
      </c>
      <c r="B1650" s="7">
        <v>9.7500000000000003E-2</v>
      </c>
      <c r="C1650" s="8" t="s">
        <v>26</v>
      </c>
    </row>
    <row r="1651" spans="1:3" ht="15" customHeight="1" x14ac:dyDescent="0.25">
      <c r="A1651" s="8" t="s">
        <v>1664</v>
      </c>
      <c r="B1651" s="7">
        <v>9.5000000000000001E-2</v>
      </c>
      <c r="C1651" s="8" t="s">
        <v>7</v>
      </c>
    </row>
    <row r="1652" spans="1:3" ht="15" customHeight="1" x14ac:dyDescent="0.25">
      <c r="A1652" s="8" t="s">
        <v>1665</v>
      </c>
      <c r="B1652" s="7">
        <v>7.7499999999999999E-2</v>
      </c>
      <c r="C1652" s="8" t="s">
        <v>125</v>
      </c>
    </row>
    <row r="1653" spans="1:3" ht="15" customHeight="1" x14ac:dyDescent="0.25">
      <c r="A1653" s="8" t="s">
        <v>1666</v>
      </c>
      <c r="B1653" s="7">
        <v>7.7499999999999999E-2</v>
      </c>
      <c r="C1653" s="8" t="s">
        <v>35</v>
      </c>
    </row>
    <row r="1654" spans="1:3" ht="15" customHeight="1" x14ac:dyDescent="0.25">
      <c r="A1654" s="8" t="s">
        <v>1667</v>
      </c>
      <c r="B1654" s="7">
        <v>7.7499999999999999E-2</v>
      </c>
      <c r="C1654" s="8" t="s">
        <v>9</v>
      </c>
    </row>
    <row r="1655" spans="1:3" ht="15" customHeight="1" x14ac:dyDescent="0.25">
      <c r="A1655" s="8" t="s">
        <v>1668</v>
      </c>
      <c r="B1655" s="7">
        <v>7.2499999999999995E-2</v>
      </c>
      <c r="C1655" s="8" t="s">
        <v>363</v>
      </c>
    </row>
    <row r="1656" spans="1:3" ht="15" customHeight="1" x14ac:dyDescent="0.25">
      <c r="A1656" s="8" t="s">
        <v>1669</v>
      </c>
      <c r="B1656" s="7">
        <v>8.1249999999999989E-2</v>
      </c>
      <c r="C1656" s="8" t="s">
        <v>160</v>
      </c>
    </row>
    <row r="1657" spans="1:3" ht="15" customHeight="1" x14ac:dyDescent="0.25">
      <c r="A1657" s="8" t="s">
        <v>1670</v>
      </c>
      <c r="B1657" s="7">
        <v>9.5000000000000001E-2</v>
      </c>
      <c r="C1657" s="8" t="s">
        <v>7</v>
      </c>
    </row>
    <row r="1658" spans="1:3" ht="15" customHeight="1" x14ac:dyDescent="0.25">
      <c r="A1658" s="8" t="s">
        <v>1671</v>
      </c>
      <c r="B1658" s="7">
        <v>9.5000000000000001E-2</v>
      </c>
      <c r="C1658" s="8" t="s">
        <v>7</v>
      </c>
    </row>
    <row r="1659" spans="1:3" ht="15" customHeight="1" x14ac:dyDescent="0.25">
      <c r="A1659" s="8" t="s">
        <v>1672</v>
      </c>
      <c r="B1659" s="7">
        <v>9.5000000000000001E-2</v>
      </c>
      <c r="C1659" s="8" t="s">
        <v>7</v>
      </c>
    </row>
    <row r="1660" spans="1:3" ht="15" customHeight="1" x14ac:dyDescent="0.25">
      <c r="A1660" s="8" t="s">
        <v>1673</v>
      </c>
      <c r="B1660" s="7">
        <v>7.2499999999999995E-2</v>
      </c>
      <c r="C1660" s="8" t="s">
        <v>52</v>
      </c>
    </row>
    <row r="1661" spans="1:3" ht="15" customHeight="1" x14ac:dyDescent="0.25">
      <c r="A1661" s="8" t="s">
        <v>1674</v>
      </c>
      <c r="B1661" s="7">
        <v>8.3749999999999991E-2</v>
      </c>
      <c r="C1661" s="8" t="s">
        <v>160</v>
      </c>
    </row>
    <row r="1662" spans="1:3" ht="15" customHeight="1" x14ac:dyDescent="0.25">
      <c r="A1662" s="8" t="s">
        <v>1675</v>
      </c>
      <c r="B1662" s="7">
        <v>7.7499999999999999E-2</v>
      </c>
      <c r="C1662" s="8" t="s">
        <v>17</v>
      </c>
    </row>
    <row r="1663" spans="1:3" ht="15" customHeight="1" x14ac:dyDescent="0.25">
      <c r="A1663" s="8" t="s">
        <v>1676</v>
      </c>
      <c r="B1663" s="7">
        <v>0.09</v>
      </c>
      <c r="C1663" s="8" t="s">
        <v>39</v>
      </c>
    </row>
    <row r="1664" spans="1:3" ht="15" customHeight="1" x14ac:dyDescent="0.25">
      <c r="A1664" s="8" t="s">
        <v>1677</v>
      </c>
      <c r="B1664" s="7">
        <v>8.2500000000000004E-2</v>
      </c>
      <c r="C1664" s="8" t="s">
        <v>15</v>
      </c>
    </row>
    <row r="1665" spans="1:3" ht="15" customHeight="1" x14ac:dyDescent="0.25">
      <c r="A1665" s="8" t="s">
        <v>1678</v>
      </c>
      <c r="B1665" s="7">
        <v>7.8750000000000001E-2</v>
      </c>
      <c r="C1665" s="8" t="s">
        <v>333</v>
      </c>
    </row>
    <row r="1666" spans="1:3" ht="15" customHeight="1" x14ac:dyDescent="0.25">
      <c r="A1666" s="8" t="s">
        <v>1679</v>
      </c>
      <c r="B1666" s="7">
        <v>7.2499999999999995E-2</v>
      </c>
      <c r="C1666" s="8" t="s">
        <v>52</v>
      </c>
    </row>
    <row r="1667" spans="1:3" ht="15" customHeight="1" x14ac:dyDescent="0.25">
      <c r="A1667" s="8" t="s">
        <v>1680</v>
      </c>
      <c r="B1667" s="7">
        <v>9.5000000000000001E-2</v>
      </c>
      <c r="C1667" s="8" t="s">
        <v>7</v>
      </c>
    </row>
    <row r="1668" spans="1:3" ht="15" customHeight="1" x14ac:dyDescent="0.25">
      <c r="A1668" s="8" t="s">
        <v>1681</v>
      </c>
      <c r="B1668" s="7">
        <v>9.5000000000000001E-2</v>
      </c>
      <c r="C1668" s="8" t="s">
        <v>7</v>
      </c>
    </row>
    <row r="1669" spans="1:3" ht="15" customHeight="1" x14ac:dyDescent="0.25">
      <c r="A1669" s="8" t="s">
        <v>1682</v>
      </c>
      <c r="B1669" s="7">
        <v>9.5000000000000001E-2</v>
      </c>
      <c r="C1669" s="8" t="s">
        <v>7</v>
      </c>
    </row>
    <row r="1670" spans="1:3" ht="15" customHeight="1" x14ac:dyDescent="0.25">
      <c r="A1670" s="8" t="s">
        <v>1683</v>
      </c>
      <c r="B1670" s="7">
        <v>7.7499999999999999E-2</v>
      </c>
      <c r="C1670" s="8" t="s">
        <v>125</v>
      </c>
    </row>
    <row r="1671" spans="1:3" ht="15" customHeight="1" x14ac:dyDescent="0.25">
      <c r="A1671" s="8" t="s">
        <v>1684</v>
      </c>
      <c r="B1671" s="7">
        <v>9.5000000000000001E-2</v>
      </c>
      <c r="C1671" s="8" t="s">
        <v>7</v>
      </c>
    </row>
    <row r="1672" spans="1:3" ht="15" customHeight="1" x14ac:dyDescent="0.25">
      <c r="A1672" s="8" t="s">
        <v>1685</v>
      </c>
      <c r="B1672" s="7">
        <v>9.5000000000000001E-2</v>
      </c>
      <c r="C1672" s="8" t="s">
        <v>7</v>
      </c>
    </row>
    <row r="1673" spans="1:3" ht="15" customHeight="1" x14ac:dyDescent="0.25">
      <c r="A1673" s="8" t="s">
        <v>1686</v>
      </c>
      <c r="B1673" s="7">
        <v>7.7499999999999999E-2</v>
      </c>
      <c r="C1673" s="8" t="s">
        <v>125</v>
      </c>
    </row>
    <row r="1674" spans="1:3" ht="15" customHeight="1" x14ac:dyDescent="0.25">
      <c r="A1674" s="8" t="s">
        <v>1687</v>
      </c>
      <c r="B1674" s="7">
        <v>7.7499999999999999E-2</v>
      </c>
      <c r="C1674" s="8" t="s">
        <v>269</v>
      </c>
    </row>
    <row r="1675" spans="1:3" ht="15" customHeight="1" x14ac:dyDescent="0.25">
      <c r="A1675" s="8" t="s">
        <v>1688</v>
      </c>
      <c r="B1675" s="7">
        <v>0.10249999999999999</v>
      </c>
      <c r="C1675" s="8" t="s">
        <v>7</v>
      </c>
    </row>
    <row r="1676" spans="1:3" ht="15" customHeight="1" x14ac:dyDescent="0.25">
      <c r="A1676" s="8" t="s">
        <v>1689</v>
      </c>
      <c r="B1676" s="7">
        <v>7.7499999999999999E-2</v>
      </c>
      <c r="C1676" s="8" t="s">
        <v>5</v>
      </c>
    </row>
    <row r="1677" spans="1:3" x14ac:dyDescent="0.25">
      <c r="A1677" s="8" t="s">
        <v>1690</v>
      </c>
      <c r="B1677" s="7">
        <v>0.10249999999999999</v>
      </c>
      <c r="C1677" s="8" t="s">
        <v>7</v>
      </c>
    </row>
    <row r="1678" spans="1:3" ht="15" customHeight="1" x14ac:dyDescent="0.25">
      <c r="A1678" s="8" t="s">
        <v>1691</v>
      </c>
      <c r="B1678" s="7">
        <v>9.5000000000000001E-2</v>
      </c>
      <c r="C1678" s="8" t="s">
        <v>7</v>
      </c>
    </row>
    <row r="1679" spans="1:3" ht="15" customHeight="1" x14ac:dyDescent="0.25">
      <c r="A1679" s="8" t="s">
        <v>1692</v>
      </c>
      <c r="B1679" s="7">
        <v>7.7499999999999999E-2</v>
      </c>
      <c r="C1679" s="8" t="s">
        <v>5</v>
      </c>
    </row>
    <row r="1680" spans="1:3" ht="15" customHeight="1" x14ac:dyDescent="0.25">
      <c r="A1680" s="8" t="s">
        <v>1693</v>
      </c>
      <c r="B1680" s="7">
        <v>7.7499999999999999E-2</v>
      </c>
      <c r="C1680" s="8" t="s">
        <v>9</v>
      </c>
    </row>
    <row r="1681" spans="1:3" ht="15" customHeight="1" x14ac:dyDescent="0.25">
      <c r="A1681" s="8" t="s">
        <v>1694</v>
      </c>
      <c r="B1681" s="7">
        <v>7.7499999999999999E-2</v>
      </c>
      <c r="C1681" s="8" t="s">
        <v>9</v>
      </c>
    </row>
    <row r="1682" spans="1:3" ht="15" customHeight="1" x14ac:dyDescent="0.25">
      <c r="A1682" s="8" t="s">
        <v>1695</v>
      </c>
      <c r="B1682" s="7">
        <v>9.5000000000000001E-2</v>
      </c>
      <c r="C1682" s="8" t="s">
        <v>7</v>
      </c>
    </row>
    <row r="1683" spans="1:3" ht="15" customHeight="1" x14ac:dyDescent="0.25">
      <c r="A1683" s="8" t="s">
        <v>1696</v>
      </c>
      <c r="B1683" s="7">
        <v>8.2500000000000004E-2</v>
      </c>
      <c r="C1683" s="8" t="s">
        <v>15</v>
      </c>
    </row>
    <row r="1684" spans="1:3" ht="15" customHeight="1" x14ac:dyDescent="0.25">
      <c r="A1684" s="8" t="s">
        <v>1819</v>
      </c>
      <c r="B1684" s="7">
        <v>7.7499999999999999E-2</v>
      </c>
      <c r="C1684" s="8" t="s">
        <v>35</v>
      </c>
    </row>
    <row r="1685" spans="1:3" ht="15" customHeight="1" x14ac:dyDescent="0.25">
      <c r="A1685" s="8" t="s">
        <v>1697</v>
      </c>
      <c r="B1685" s="7">
        <v>7.2499999999999995E-2</v>
      </c>
      <c r="C1685" s="8" t="s">
        <v>398</v>
      </c>
    </row>
    <row r="1686" spans="1:3" ht="15" customHeight="1" x14ac:dyDescent="0.25">
      <c r="A1686" s="8" t="s">
        <v>1698</v>
      </c>
      <c r="B1686" s="7">
        <v>9.5000000000000001E-2</v>
      </c>
      <c r="C1686" s="8" t="s">
        <v>7</v>
      </c>
    </row>
    <row r="1687" spans="1:3" ht="15" customHeight="1" x14ac:dyDescent="0.25">
      <c r="A1687" s="8" t="s">
        <v>1699</v>
      </c>
      <c r="B1687" s="7">
        <v>8.2500000000000004E-2</v>
      </c>
      <c r="C1687" s="8" t="s">
        <v>15</v>
      </c>
    </row>
    <row r="1688" spans="1:3" ht="15" customHeight="1" x14ac:dyDescent="0.25">
      <c r="A1688" s="8" t="s">
        <v>1700</v>
      </c>
      <c r="B1688" s="7">
        <v>7.2499999999999995E-2</v>
      </c>
      <c r="C1688" s="8" t="s">
        <v>41</v>
      </c>
    </row>
    <row r="1689" spans="1:3" ht="15" customHeight="1" x14ac:dyDescent="0.25">
      <c r="A1689" s="8" t="s">
        <v>1701</v>
      </c>
      <c r="B1689" s="7">
        <v>7.2499999999999995E-2</v>
      </c>
      <c r="C1689" s="8" t="s">
        <v>41</v>
      </c>
    </row>
    <row r="1690" spans="1:3" ht="15" customHeight="1" x14ac:dyDescent="0.25">
      <c r="A1690" s="8" t="s">
        <v>1702</v>
      </c>
      <c r="B1690" s="7">
        <v>8.5000000000000006E-2</v>
      </c>
      <c r="C1690" s="8" t="s">
        <v>45</v>
      </c>
    </row>
    <row r="1691" spans="1:3" ht="15" customHeight="1" x14ac:dyDescent="0.25">
      <c r="A1691" s="8" t="s">
        <v>1703</v>
      </c>
      <c r="B1691" s="7">
        <v>8.2500000000000004E-2</v>
      </c>
      <c r="C1691" s="8" t="s">
        <v>17</v>
      </c>
    </row>
    <row r="1692" spans="1:3" ht="15" customHeight="1" x14ac:dyDescent="0.25">
      <c r="A1692" s="8" t="s">
        <v>1704</v>
      </c>
      <c r="B1692" s="7">
        <v>7.2499999999999995E-2</v>
      </c>
      <c r="C1692" s="8" t="s">
        <v>98</v>
      </c>
    </row>
    <row r="1693" spans="1:3" ht="15" customHeight="1" x14ac:dyDescent="0.25">
      <c r="A1693" s="8" t="s">
        <v>1705</v>
      </c>
      <c r="B1693" s="7">
        <v>7.7499999999999999E-2</v>
      </c>
      <c r="C1693" s="8" t="s">
        <v>57</v>
      </c>
    </row>
    <row r="1694" spans="1:3" ht="15" customHeight="1" x14ac:dyDescent="0.25">
      <c r="A1694" s="8" t="s">
        <v>1706</v>
      </c>
      <c r="B1694" s="7">
        <v>7.7499999999999999E-2</v>
      </c>
      <c r="C1694" s="8" t="s">
        <v>106</v>
      </c>
    </row>
    <row r="1695" spans="1:3" ht="15" customHeight="1" x14ac:dyDescent="0.25">
      <c r="A1695" s="8" t="s">
        <v>1707</v>
      </c>
      <c r="B1695" s="7">
        <v>7.2499999999999995E-2</v>
      </c>
      <c r="C1695" s="8" t="s">
        <v>52</v>
      </c>
    </row>
    <row r="1696" spans="1:3" ht="15" customHeight="1" x14ac:dyDescent="0.25">
      <c r="A1696" s="8" t="s">
        <v>1708</v>
      </c>
      <c r="B1696" s="7">
        <v>9.5000000000000001E-2</v>
      </c>
      <c r="C1696" s="8" t="s">
        <v>7</v>
      </c>
    </row>
    <row r="1697" spans="1:3" ht="15" customHeight="1" x14ac:dyDescent="0.25">
      <c r="A1697" s="8" t="s">
        <v>1709</v>
      </c>
      <c r="B1697" s="7">
        <v>8.2500000000000004E-2</v>
      </c>
      <c r="C1697" s="8" t="s">
        <v>28</v>
      </c>
    </row>
    <row r="1698" spans="1:3" ht="15" customHeight="1" x14ac:dyDescent="0.25">
      <c r="A1698" s="8" t="s">
        <v>1710</v>
      </c>
      <c r="B1698" s="7">
        <v>7.7499999999999999E-2</v>
      </c>
      <c r="C1698" s="8" t="s">
        <v>70</v>
      </c>
    </row>
    <row r="1699" spans="1:3" ht="15" customHeight="1" x14ac:dyDescent="0.25">
      <c r="A1699" s="8" t="s">
        <v>1711</v>
      </c>
      <c r="B1699" s="7">
        <v>9.5000000000000001E-2</v>
      </c>
      <c r="C1699" s="8" t="s">
        <v>7</v>
      </c>
    </row>
    <row r="1700" spans="1:3" ht="15" customHeight="1" x14ac:dyDescent="0.25">
      <c r="A1700" s="8" t="s">
        <v>1712</v>
      </c>
      <c r="B1700" s="7">
        <v>9.2499999999999999E-2</v>
      </c>
      <c r="C1700" s="8" t="s">
        <v>26</v>
      </c>
    </row>
    <row r="1701" spans="1:3" ht="15" customHeight="1" x14ac:dyDescent="0.25">
      <c r="A1701" s="8" t="s">
        <v>1713</v>
      </c>
      <c r="B1701" s="7">
        <v>7.7499999999999999E-2</v>
      </c>
      <c r="C1701" s="8" t="s">
        <v>17</v>
      </c>
    </row>
    <row r="1702" spans="1:3" ht="15" customHeight="1" x14ac:dyDescent="0.25">
      <c r="A1702" s="8" t="s">
        <v>1714</v>
      </c>
      <c r="B1702" s="7">
        <v>8.2500000000000004E-2</v>
      </c>
      <c r="C1702" s="8" t="s">
        <v>98</v>
      </c>
    </row>
    <row r="1703" spans="1:3" ht="15" customHeight="1" x14ac:dyDescent="0.25">
      <c r="A1703" s="8" t="s">
        <v>1715</v>
      </c>
      <c r="B1703" s="7">
        <v>7.8750000000000001E-2</v>
      </c>
      <c r="C1703" s="8" t="s">
        <v>333</v>
      </c>
    </row>
    <row r="1704" spans="1:3" ht="15" customHeight="1" x14ac:dyDescent="0.25">
      <c r="A1704" s="10" t="s">
        <v>1716</v>
      </c>
      <c r="B1704" s="9">
        <v>9.2499999999999999E-2</v>
      </c>
      <c r="C1704" s="10" t="s">
        <v>77</v>
      </c>
    </row>
    <row r="1705" spans="1:3" ht="15" customHeight="1" x14ac:dyDescent="0.25">
      <c r="A1705" s="8" t="s">
        <v>1717</v>
      </c>
      <c r="B1705" s="7">
        <v>9.5000000000000001E-2</v>
      </c>
      <c r="C1705" s="8" t="s">
        <v>7</v>
      </c>
    </row>
    <row r="1706" spans="1:3" ht="15" customHeight="1" x14ac:dyDescent="0.25">
      <c r="A1706" s="8" t="s">
        <v>1718</v>
      </c>
      <c r="B1706" s="7">
        <v>7.7499999999999999E-2</v>
      </c>
      <c r="C1706" s="8" t="s">
        <v>45</v>
      </c>
    </row>
    <row r="1707" spans="1:3" ht="15" customHeight="1" x14ac:dyDescent="0.25">
      <c r="A1707" s="8" t="s">
        <v>1719</v>
      </c>
      <c r="B1707" s="7">
        <v>7.7499999999999999E-2</v>
      </c>
      <c r="C1707" s="8" t="s">
        <v>149</v>
      </c>
    </row>
    <row r="1708" spans="1:3" ht="15" customHeight="1" x14ac:dyDescent="0.25">
      <c r="A1708" s="8" t="s">
        <v>1720</v>
      </c>
      <c r="B1708" s="7">
        <v>7.2499999999999995E-2</v>
      </c>
      <c r="C1708" s="8" t="s">
        <v>172</v>
      </c>
    </row>
    <row r="1709" spans="1:3" ht="15" customHeight="1" x14ac:dyDescent="0.25">
      <c r="A1709" s="8" t="s">
        <v>1721</v>
      </c>
      <c r="B1709" s="7">
        <v>7.4999999999999997E-2</v>
      </c>
      <c r="C1709" s="8" t="s">
        <v>264</v>
      </c>
    </row>
    <row r="1710" spans="1:3" x14ac:dyDescent="0.25">
      <c r="A1710" s="8" t="s">
        <v>1722</v>
      </c>
      <c r="B1710" s="7">
        <v>7.2499999999999995E-2</v>
      </c>
      <c r="C1710" s="8" t="s">
        <v>48</v>
      </c>
    </row>
    <row r="1711" spans="1:3" ht="15" customHeight="1" x14ac:dyDescent="0.25">
      <c r="A1711" s="8" t="s">
        <v>1723</v>
      </c>
      <c r="B1711" s="7">
        <v>7.2499999999999995E-2</v>
      </c>
      <c r="C1711" s="8" t="s">
        <v>98</v>
      </c>
    </row>
    <row r="1712" spans="1:3" ht="15" customHeight="1" x14ac:dyDescent="0.25">
      <c r="A1712" s="8" t="s">
        <v>1724</v>
      </c>
      <c r="B1712" s="7">
        <v>7.2499999999999995E-2</v>
      </c>
      <c r="C1712" s="8" t="s">
        <v>170</v>
      </c>
    </row>
    <row r="1713" spans="1:3" ht="15" customHeight="1" x14ac:dyDescent="0.25">
      <c r="A1713" s="8" t="s">
        <v>1725</v>
      </c>
      <c r="B1713" s="7">
        <v>7.7499999999999999E-2</v>
      </c>
      <c r="C1713" s="8" t="s">
        <v>33</v>
      </c>
    </row>
    <row r="1714" spans="1:3" ht="15" customHeight="1" x14ac:dyDescent="0.25">
      <c r="A1714" s="8" t="s">
        <v>1726</v>
      </c>
      <c r="B1714" s="7">
        <v>9.5000000000000001E-2</v>
      </c>
      <c r="C1714" s="8" t="s">
        <v>7</v>
      </c>
    </row>
    <row r="1715" spans="1:3" ht="15" customHeight="1" x14ac:dyDescent="0.25">
      <c r="A1715" s="8" t="s">
        <v>1727</v>
      </c>
      <c r="B1715" s="7">
        <v>9.5000000000000001E-2</v>
      </c>
      <c r="C1715" s="8" t="s">
        <v>7</v>
      </c>
    </row>
    <row r="1716" spans="1:3" ht="15" customHeight="1" x14ac:dyDescent="0.25">
      <c r="A1716" s="8" t="s">
        <v>1728</v>
      </c>
      <c r="B1716" s="7">
        <v>9.5000000000000001E-2</v>
      </c>
      <c r="C1716" s="8" t="s">
        <v>7</v>
      </c>
    </row>
    <row r="1717" spans="1:3" ht="15" customHeight="1" x14ac:dyDescent="0.25">
      <c r="A1717" s="8" t="s">
        <v>1729</v>
      </c>
      <c r="B1717" s="7">
        <v>9.5000000000000001E-2</v>
      </c>
      <c r="C1717" s="8" t="s">
        <v>7</v>
      </c>
    </row>
    <row r="1718" spans="1:3" ht="15" customHeight="1" x14ac:dyDescent="0.25">
      <c r="A1718" s="8" t="s">
        <v>1730</v>
      </c>
      <c r="B1718" s="7">
        <v>7.2499999999999995E-2</v>
      </c>
      <c r="C1718" s="8" t="s">
        <v>52</v>
      </c>
    </row>
    <row r="1719" spans="1:3" ht="15" customHeight="1" x14ac:dyDescent="0.25">
      <c r="A1719" s="8" t="s">
        <v>1731</v>
      </c>
      <c r="B1719" s="7">
        <v>8.2500000000000004E-2</v>
      </c>
      <c r="C1719" s="8" t="s">
        <v>229</v>
      </c>
    </row>
    <row r="1720" spans="1:3" ht="15" customHeight="1" x14ac:dyDescent="0.25">
      <c r="A1720" s="8" t="s">
        <v>1732</v>
      </c>
      <c r="B1720" s="7">
        <v>9.5000000000000001E-2</v>
      </c>
      <c r="C1720" s="8" t="s">
        <v>7</v>
      </c>
    </row>
    <row r="1721" spans="1:3" ht="15" customHeight="1" x14ac:dyDescent="0.25">
      <c r="A1721" s="8" t="s">
        <v>1733</v>
      </c>
      <c r="B1721" s="7">
        <v>7.7499999999999999E-2</v>
      </c>
      <c r="C1721" s="8" t="s">
        <v>9</v>
      </c>
    </row>
    <row r="1722" spans="1:3" ht="15" customHeight="1" x14ac:dyDescent="0.25">
      <c r="A1722" s="8" t="s">
        <v>1734</v>
      </c>
      <c r="B1722" s="7">
        <v>7.7499999999999999E-2</v>
      </c>
      <c r="C1722" s="8" t="s">
        <v>33</v>
      </c>
    </row>
    <row r="1723" spans="1:3" ht="15" customHeight="1" x14ac:dyDescent="0.25">
      <c r="A1723" s="8" t="s">
        <v>1735</v>
      </c>
      <c r="B1723" s="7">
        <v>9.5000000000000001E-2</v>
      </c>
      <c r="C1723" s="8" t="s">
        <v>7</v>
      </c>
    </row>
    <row r="1724" spans="1:3" ht="15" customHeight="1" x14ac:dyDescent="0.25">
      <c r="A1724" s="8" t="s">
        <v>1736</v>
      </c>
      <c r="B1724" s="7">
        <v>9.5000000000000001E-2</v>
      </c>
      <c r="C1724" s="8" t="s">
        <v>7</v>
      </c>
    </row>
    <row r="1725" spans="1:3" ht="15" customHeight="1" x14ac:dyDescent="0.25">
      <c r="A1725" s="8" t="s">
        <v>1737</v>
      </c>
      <c r="B1725" s="7">
        <v>7.2499999999999995E-2</v>
      </c>
      <c r="C1725" s="8" t="s">
        <v>269</v>
      </c>
    </row>
    <row r="1726" spans="1:3" ht="15" customHeight="1" x14ac:dyDescent="0.25">
      <c r="A1726" s="8" t="s">
        <v>1738</v>
      </c>
      <c r="B1726" s="7">
        <v>7.8750000000000001E-2</v>
      </c>
      <c r="C1726" s="8" t="s">
        <v>333</v>
      </c>
    </row>
    <row r="1727" spans="1:3" ht="15" customHeight="1" x14ac:dyDescent="0.25">
      <c r="A1727" s="8" t="s">
        <v>1739</v>
      </c>
      <c r="B1727" s="7">
        <v>8.7499999999999994E-2</v>
      </c>
      <c r="C1727" s="8" t="s">
        <v>35</v>
      </c>
    </row>
    <row r="1728" spans="1:3" ht="15" customHeight="1" x14ac:dyDescent="0.25">
      <c r="A1728" s="8" t="s">
        <v>1740</v>
      </c>
      <c r="B1728" s="7">
        <v>7.7499999999999999E-2</v>
      </c>
      <c r="C1728" s="8" t="s">
        <v>133</v>
      </c>
    </row>
    <row r="1729" spans="1:3" ht="15" customHeight="1" x14ac:dyDescent="0.25">
      <c r="A1729" s="8" t="s">
        <v>1741</v>
      </c>
      <c r="B1729" s="7">
        <v>7.8750000000000001E-2</v>
      </c>
      <c r="C1729" s="8" t="s">
        <v>31</v>
      </c>
    </row>
    <row r="1730" spans="1:3" ht="15" customHeight="1" x14ac:dyDescent="0.25">
      <c r="A1730" s="8" t="s">
        <v>1742</v>
      </c>
      <c r="B1730" s="7">
        <v>7.8750000000000001E-2</v>
      </c>
      <c r="C1730" s="8" t="s">
        <v>333</v>
      </c>
    </row>
    <row r="1731" spans="1:3" ht="15" customHeight="1" x14ac:dyDescent="0.25">
      <c r="A1731" s="8" t="s">
        <v>1743</v>
      </c>
      <c r="B1731" s="7">
        <v>7.2499999999999995E-2</v>
      </c>
      <c r="C1731" s="8" t="s">
        <v>170</v>
      </c>
    </row>
    <row r="1732" spans="1:3" ht="15" customHeight="1" x14ac:dyDescent="0.25">
      <c r="A1732" s="8" t="s">
        <v>1744</v>
      </c>
      <c r="B1732" s="7">
        <v>9.5000000000000001E-2</v>
      </c>
      <c r="C1732" s="8" t="s">
        <v>7</v>
      </c>
    </row>
    <row r="1733" spans="1:3" ht="15" customHeight="1" x14ac:dyDescent="0.25">
      <c r="A1733" s="10" t="s">
        <v>1745</v>
      </c>
      <c r="B1733" s="9">
        <v>7.7499999999999999E-2</v>
      </c>
      <c r="C1733" s="10" t="s">
        <v>146</v>
      </c>
    </row>
    <row r="1734" spans="1:3" ht="15" customHeight="1" x14ac:dyDescent="0.25">
      <c r="A1734" s="8" t="s">
        <v>1746</v>
      </c>
      <c r="B1734" s="7">
        <v>7.2499999999999995E-2</v>
      </c>
      <c r="C1734" s="8" t="s">
        <v>98</v>
      </c>
    </row>
    <row r="1735" spans="1:3" ht="15" customHeight="1" x14ac:dyDescent="0.25">
      <c r="A1735" s="8" t="s">
        <v>1747</v>
      </c>
      <c r="B1735" s="7">
        <v>7.2499999999999995E-2</v>
      </c>
      <c r="C1735" s="8" t="s">
        <v>64</v>
      </c>
    </row>
    <row r="1736" spans="1:3" ht="15" customHeight="1" x14ac:dyDescent="0.25">
      <c r="A1736" s="8" t="s">
        <v>1748</v>
      </c>
      <c r="B1736" s="7">
        <v>7.2499999999999995E-2</v>
      </c>
      <c r="C1736" s="8" t="s">
        <v>363</v>
      </c>
    </row>
    <row r="1737" spans="1:3" ht="15" customHeight="1" x14ac:dyDescent="0.25">
      <c r="A1737" s="8" t="s">
        <v>1749</v>
      </c>
      <c r="B1737" s="7">
        <v>7.2499999999999995E-2</v>
      </c>
      <c r="C1737" s="8" t="s">
        <v>52</v>
      </c>
    </row>
    <row r="1738" spans="1:3" ht="15" customHeight="1" x14ac:dyDescent="0.25">
      <c r="A1738" s="8" t="s">
        <v>1750</v>
      </c>
      <c r="B1738" s="7">
        <v>7.7499999999999999E-2</v>
      </c>
      <c r="C1738" s="8" t="s">
        <v>33</v>
      </c>
    </row>
    <row r="1739" spans="1:3" ht="15" customHeight="1" x14ac:dyDescent="0.25">
      <c r="A1739" s="8" t="s">
        <v>1751</v>
      </c>
      <c r="B1739" s="7">
        <v>7.7499999999999999E-2</v>
      </c>
      <c r="C1739" s="8" t="s">
        <v>20</v>
      </c>
    </row>
    <row r="1740" spans="1:3" ht="15" customHeight="1" x14ac:dyDescent="0.25">
      <c r="A1740" s="8" t="s">
        <v>1752</v>
      </c>
      <c r="B1740" s="7">
        <v>7.7499999999999999E-2</v>
      </c>
      <c r="C1740" s="8" t="s">
        <v>33</v>
      </c>
    </row>
    <row r="1741" spans="1:3" ht="15" customHeight="1" x14ac:dyDescent="0.25">
      <c r="A1741" s="8" t="s">
        <v>1753</v>
      </c>
      <c r="B1741" s="7">
        <v>7.2499999999999995E-2</v>
      </c>
      <c r="C1741" s="8" t="s">
        <v>64</v>
      </c>
    </row>
    <row r="1742" spans="1:3" ht="15" customHeight="1" x14ac:dyDescent="0.25">
      <c r="A1742" s="8" t="s">
        <v>1754</v>
      </c>
      <c r="B1742" s="7">
        <v>0.10249999999999999</v>
      </c>
      <c r="C1742" s="8" t="s">
        <v>7</v>
      </c>
    </row>
    <row r="1743" spans="1:3" ht="15" customHeight="1" x14ac:dyDescent="0.25">
      <c r="A1743" s="8" t="s">
        <v>1755</v>
      </c>
      <c r="B1743" s="7">
        <v>8.7499999999999994E-2</v>
      </c>
      <c r="C1743" s="8" t="s">
        <v>20</v>
      </c>
    </row>
    <row r="1744" spans="1:3" ht="15" customHeight="1" x14ac:dyDescent="0.25">
      <c r="A1744" s="8" t="s">
        <v>1756</v>
      </c>
      <c r="B1744" s="7">
        <v>7.2499999999999995E-2</v>
      </c>
      <c r="C1744" s="8" t="s">
        <v>64</v>
      </c>
    </row>
    <row r="1745" spans="1:3" ht="15" customHeight="1" x14ac:dyDescent="0.25">
      <c r="A1745" s="8" t="s">
        <v>1757</v>
      </c>
      <c r="B1745" s="7">
        <v>7.7499999999999999E-2</v>
      </c>
      <c r="C1745" s="8" t="s">
        <v>79</v>
      </c>
    </row>
    <row r="1746" spans="1:3" ht="15" customHeight="1" x14ac:dyDescent="0.25">
      <c r="A1746" s="8" t="s">
        <v>1758</v>
      </c>
      <c r="B1746" s="7">
        <v>8.3750000000000005E-2</v>
      </c>
      <c r="C1746" s="8" t="s">
        <v>31</v>
      </c>
    </row>
    <row r="1747" spans="1:3" ht="15" customHeight="1" x14ac:dyDescent="0.25">
      <c r="A1747" s="8" t="s">
        <v>1759</v>
      </c>
      <c r="B1747" s="7">
        <v>7.7499999999999999E-2</v>
      </c>
      <c r="C1747" s="8" t="s">
        <v>33</v>
      </c>
    </row>
    <row r="1748" spans="1:3" ht="15" customHeight="1" x14ac:dyDescent="0.25">
      <c r="A1748" s="8" t="s">
        <v>1760</v>
      </c>
      <c r="B1748" s="7">
        <v>7.2499999999999995E-2</v>
      </c>
      <c r="C1748" s="8" t="s">
        <v>11</v>
      </c>
    </row>
    <row r="1749" spans="1:3" ht="15" customHeight="1" x14ac:dyDescent="0.25">
      <c r="A1749" s="8" t="s">
        <v>1761</v>
      </c>
      <c r="B1749" s="7">
        <v>9.5000000000000001E-2</v>
      </c>
      <c r="C1749" s="8" t="s">
        <v>7</v>
      </c>
    </row>
    <row r="1750" spans="1:3" ht="15" customHeight="1" x14ac:dyDescent="0.25">
      <c r="A1750" s="8" t="s">
        <v>1762</v>
      </c>
      <c r="B1750" s="7">
        <v>7.2499999999999995E-2</v>
      </c>
      <c r="C1750" s="8" t="s">
        <v>96</v>
      </c>
    </row>
    <row r="1751" spans="1:3" ht="15" customHeight="1" x14ac:dyDescent="0.25">
      <c r="A1751" s="8" t="s">
        <v>1763</v>
      </c>
      <c r="B1751" s="7">
        <v>9.5000000000000001E-2</v>
      </c>
      <c r="C1751" s="8" t="s">
        <v>7</v>
      </c>
    </row>
    <row r="1752" spans="1:3" ht="15" customHeight="1" x14ac:dyDescent="0.25">
      <c r="A1752" s="8" t="s">
        <v>1764</v>
      </c>
      <c r="B1752" s="7">
        <v>7.2499999999999995E-2</v>
      </c>
      <c r="C1752" s="8" t="s">
        <v>52</v>
      </c>
    </row>
    <row r="1753" spans="1:3" ht="15" customHeight="1" x14ac:dyDescent="0.25">
      <c r="A1753" s="8" t="s">
        <v>1765</v>
      </c>
      <c r="B1753" s="7">
        <v>9.5000000000000001E-2</v>
      </c>
      <c r="C1753" s="8" t="s">
        <v>7</v>
      </c>
    </row>
    <row r="1754" spans="1:3" ht="15" customHeight="1" x14ac:dyDescent="0.25">
      <c r="A1754" s="8" t="s">
        <v>1766</v>
      </c>
      <c r="B1754" s="7">
        <v>7.7499999999999999E-2</v>
      </c>
      <c r="C1754" s="8" t="s">
        <v>70</v>
      </c>
    </row>
    <row r="1755" spans="1:3" ht="15" customHeight="1" x14ac:dyDescent="0.25">
      <c r="A1755" s="8" t="s">
        <v>1767</v>
      </c>
      <c r="B1755" s="7">
        <v>7.7499999999999999E-2</v>
      </c>
      <c r="C1755" s="8" t="s">
        <v>20</v>
      </c>
    </row>
    <row r="1756" spans="1:3" ht="15" customHeight="1" x14ac:dyDescent="0.25">
      <c r="A1756" s="8" t="s">
        <v>1768</v>
      </c>
      <c r="B1756" s="7">
        <v>8.2500000000000004E-2</v>
      </c>
      <c r="C1756" s="8" t="s">
        <v>15</v>
      </c>
    </row>
    <row r="1757" spans="1:3" ht="15" customHeight="1" x14ac:dyDescent="0.25">
      <c r="A1757" s="8" t="s">
        <v>1769</v>
      </c>
      <c r="B1757" s="7">
        <v>9.5000000000000001E-2</v>
      </c>
      <c r="C1757" s="8" t="s">
        <v>7</v>
      </c>
    </row>
    <row r="1758" spans="1:3" ht="15" customHeight="1" x14ac:dyDescent="0.25">
      <c r="A1758" s="8" t="s">
        <v>1770</v>
      </c>
      <c r="B1758" s="7">
        <v>9.5000000000000001E-2</v>
      </c>
      <c r="C1758" s="8" t="s">
        <v>7</v>
      </c>
    </row>
    <row r="1759" spans="1:3" ht="15" customHeight="1" x14ac:dyDescent="0.25">
      <c r="A1759" s="8" t="s">
        <v>1771</v>
      </c>
      <c r="B1759" s="7">
        <v>7.7499999999999999E-2</v>
      </c>
      <c r="C1759" s="8" t="s">
        <v>133</v>
      </c>
    </row>
    <row r="1760" spans="1:3" ht="15" customHeight="1" x14ac:dyDescent="0.25">
      <c r="A1760" s="8" t="s">
        <v>1772</v>
      </c>
      <c r="B1760" s="7">
        <v>7.2499999999999995E-2</v>
      </c>
      <c r="C1760" s="8" t="s">
        <v>229</v>
      </c>
    </row>
    <row r="1761" spans="1:3" ht="15" customHeight="1" x14ac:dyDescent="0.25">
      <c r="A1761" s="8" t="s">
        <v>1773</v>
      </c>
      <c r="B1761" s="7">
        <v>7.7499999999999999E-2</v>
      </c>
      <c r="C1761" s="8" t="s">
        <v>106</v>
      </c>
    </row>
    <row r="1762" spans="1:3" ht="15" customHeight="1" x14ac:dyDescent="0.25">
      <c r="A1762" s="8" t="s">
        <v>1774</v>
      </c>
      <c r="B1762" s="7">
        <v>7.7499999999999999E-2</v>
      </c>
      <c r="C1762" s="8" t="s">
        <v>22</v>
      </c>
    </row>
    <row r="1763" spans="1:3" ht="15" customHeight="1" x14ac:dyDescent="0.25">
      <c r="A1763" s="8" t="s">
        <v>1775</v>
      </c>
      <c r="B1763" s="7">
        <v>7.2499999999999995E-2</v>
      </c>
      <c r="C1763" s="8" t="s">
        <v>363</v>
      </c>
    </row>
    <row r="1764" spans="1:3" ht="15" customHeight="1" x14ac:dyDescent="0.25">
      <c r="A1764" s="8" t="s">
        <v>1776</v>
      </c>
      <c r="B1764" s="7">
        <v>7.2499999999999995E-2</v>
      </c>
      <c r="C1764" s="8" t="s">
        <v>98</v>
      </c>
    </row>
    <row r="1765" spans="1:3" ht="15" customHeight="1" x14ac:dyDescent="0.25">
      <c r="A1765" s="8" t="s">
        <v>1777</v>
      </c>
      <c r="B1765" s="7">
        <v>8.2500000000000004E-2</v>
      </c>
      <c r="C1765" s="8" t="s">
        <v>157</v>
      </c>
    </row>
    <row r="1766" spans="1:3" ht="15" customHeight="1" x14ac:dyDescent="0.25">
      <c r="A1766" s="8" t="s">
        <v>1778</v>
      </c>
      <c r="B1766" s="7">
        <v>7.7499999999999999E-2</v>
      </c>
      <c r="C1766" s="8" t="s">
        <v>5</v>
      </c>
    </row>
    <row r="1767" spans="1:3" ht="15" customHeight="1" x14ac:dyDescent="0.25">
      <c r="A1767" s="8" t="s">
        <v>1779</v>
      </c>
      <c r="B1767" s="7">
        <v>7.2499999999999995E-2</v>
      </c>
      <c r="C1767" s="8" t="s">
        <v>46</v>
      </c>
    </row>
    <row r="1768" spans="1:3" ht="15" customHeight="1" x14ac:dyDescent="0.25">
      <c r="A1768" s="8" t="s">
        <v>1780</v>
      </c>
      <c r="B1768" s="7">
        <v>8.7499999999999994E-2</v>
      </c>
      <c r="C1768" s="8" t="s">
        <v>45</v>
      </c>
    </row>
    <row r="1769" spans="1:3" ht="15" customHeight="1" x14ac:dyDescent="0.25">
      <c r="A1769" s="8" t="s">
        <v>1781</v>
      </c>
      <c r="B1769" s="7">
        <v>0.08</v>
      </c>
      <c r="C1769" s="8" t="s">
        <v>229</v>
      </c>
    </row>
    <row r="1770" spans="1:3" ht="15" customHeight="1" x14ac:dyDescent="0.25">
      <c r="A1770" s="8" t="s">
        <v>1782</v>
      </c>
      <c r="B1770" s="7">
        <v>9.5000000000000001E-2</v>
      </c>
      <c r="C1770" s="8" t="s">
        <v>7</v>
      </c>
    </row>
    <row r="1771" spans="1:3" ht="15" customHeight="1" x14ac:dyDescent="0.25">
      <c r="A1771" s="8" t="s">
        <v>1783</v>
      </c>
      <c r="B1771" s="7">
        <v>8.2500000000000004E-2</v>
      </c>
      <c r="C1771" s="8" t="s">
        <v>146</v>
      </c>
    </row>
    <row r="1772" spans="1:3" ht="15" customHeight="1" x14ac:dyDescent="0.25">
      <c r="A1772" s="8" t="s">
        <v>1784</v>
      </c>
      <c r="B1772" s="7">
        <v>9.2499999999999999E-2</v>
      </c>
      <c r="C1772" s="8" t="s">
        <v>104</v>
      </c>
    </row>
    <row r="1773" spans="1:3" ht="15" customHeight="1" x14ac:dyDescent="0.25">
      <c r="A1773" s="8" t="s">
        <v>1785</v>
      </c>
      <c r="B1773" s="7">
        <v>7.7499999999999999E-2</v>
      </c>
      <c r="C1773" s="8" t="s">
        <v>45</v>
      </c>
    </row>
    <row r="1774" spans="1:3" ht="15" customHeight="1" x14ac:dyDescent="0.25">
      <c r="A1774" s="8" t="s">
        <v>1786</v>
      </c>
      <c r="B1774" s="7">
        <v>7.2499999999999995E-2</v>
      </c>
      <c r="C1774" s="8" t="s">
        <v>98</v>
      </c>
    </row>
    <row r="1775" spans="1:3" ht="15" customHeight="1" x14ac:dyDescent="0.25">
      <c r="A1775" s="8" t="s">
        <v>1787</v>
      </c>
      <c r="B1775" s="7">
        <v>7.7499999999999999E-2</v>
      </c>
      <c r="C1775" s="8" t="s">
        <v>9</v>
      </c>
    </row>
    <row r="1776" spans="1:3" ht="15" customHeight="1" x14ac:dyDescent="0.25">
      <c r="A1776" s="8" t="s">
        <v>1788</v>
      </c>
      <c r="B1776" s="7">
        <v>7.2499999999999995E-2</v>
      </c>
      <c r="C1776" s="8" t="s">
        <v>129</v>
      </c>
    </row>
    <row r="1777" spans="1:3" ht="15" customHeight="1" x14ac:dyDescent="0.25">
      <c r="A1777" s="8" t="s">
        <v>1789</v>
      </c>
      <c r="B1777" s="7">
        <v>7.7499999999999999E-2</v>
      </c>
      <c r="C1777" s="8" t="s">
        <v>9</v>
      </c>
    </row>
    <row r="1778" spans="1:3" ht="15" customHeight="1" x14ac:dyDescent="0.25">
      <c r="A1778" s="8" t="s">
        <v>1790</v>
      </c>
      <c r="B1778" s="7">
        <v>7.7499999999999999E-2</v>
      </c>
      <c r="C1778" s="8" t="s">
        <v>45</v>
      </c>
    </row>
    <row r="1779" spans="1:3" ht="15" customHeight="1" x14ac:dyDescent="0.25">
      <c r="A1779" s="8" t="s">
        <v>229</v>
      </c>
      <c r="B1779" s="7">
        <v>7.2499999999999995E-2</v>
      </c>
      <c r="C1779" s="8" t="s">
        <v>229</v>
      </c>
    </row>
    <row r="1780" spans="1:3" ht="15" customHeight="1" x14ac:dyDescent="0.25">
      <c r="A1780" s="8" t="s">
        <v>1791</v>
      </c>
      <c r="B1780" s="7">
        <v>7.7499999999999999E-2</v>
      </c>
      <c r="C1780" s="8" t="s">
        <v>35</v>
      </c>
    </row>
    <row r="1781" spans="1:3" ht="15" customHeight="1" x14ac:dyDescent="0.25">
      <c r="A1781" s="8" t="s">
        <v>1792</v>
      </c>
      <c r="B1781" s="7">
        <v>7.8750000000000001E-2</v>
      </c>
      <c r="C1781" s="8" t="s">
        <v>31</v>
      </c>
    </row>
    <row r="1782" spans="1:3" ht="15" customHeight="1" x14ac:dyDescent="0.25">
      <c r="A1782" s="8" t="s">
        <v>1793</v>
      </c>
      <c r="B1782" s="7">
        <v>7.7499999999999999E-2</v>
      </c>
      <c r="C1782" s="8" t="s">
        <v>149</v>
      </c>
    </row>
    <row r="1783" spans="1:3" ht="15" customHeight="1" x14ac:dyDescent="0.25">
      <c r="A1783" s="8" t="s">
        <v>1794</v>
      </c>
      <c r="B1783" s="7">
        <v>7.7499999999999999E-2</v>
      </c>
      <c r="C1783" s="8" t="s">
        <v>149</v>
      </c>
    </row>
    <row r="1784" spans="1:3" ht="15" customHeight="1" x14ac:dyDescent="0.25">
      <c r="A1784" s="8" t="s">
        <v>1795</v>
      </c>
      <c r="B1784" s="7">
        <v>7.7499999999999999E-2</v>
      </c>
      <c r="C1784" s="8" t="s">
        <v>62</v>
      </c>
    </row>
    <row r="1785" spans="1:3" ht="15" customHeight="1" x14ac:dyDescent="0.25">
      <c r="A1785" s="8" t="s">
        <v>1796</v>
      </c>
      <c r="B1785" s="7">
        <v>7.7499999999999999E-2</v>
      </c>
      <c r="C1785" s="8" t="s">
        <v>264</v>
      </c>
    </row>
    <row r="1786" spans="1:3" ht="15" customHeight="1" x14ac:dyDescent="0.25">
      <c r="A1786" s="8" t="s">
        <v>1797</v>
      </c>
      <c r="B1786" s="7">
        <v>7.2499999999999995E-2</v>
      </c>
      <c r="C1786" s="8" t="s">
        <v>510</v>
      </c>
    </row>
    <row r="1787" spans="1:3" ht="15" customHeight="1" x14ac:dyDescent="0.25">
      <c r="A1787" s="8" t="s">
        <v>1798</v>
      </c>
      <c r="B1787" s="7">
        <v>7.7499999999999999E-2</v>
      </c>
      <c r="C1787" s="8" t="s">
        <v>9</v>
      </c>
    </row>
    <row r="1788" spans="1:3" ht="15" customHeight="1" x14ac:dyDescent="0.25">
      <c r="A1788" s="8" t="s">
        <v>1799</v>
      </c>
      <c r="B1788" s="7">
        <v>8.7499999999999994E-2</v>
      </c>
      <c r="C1788" s="8" t="s">
        <v>9</v>
      </c>
    </row>
    <row r="1789" spans="1:3" ht="15" customHeight="1" x14ac:dyDescent="0.25">
      <c r="A1789" s="8" t="s">
        <v>1800</v>
      </c>
      <c r="B1789" s="7">
        <v>7.2499999999999995E-2</v>
      </c>
      <c r="C1789" s="8" t="s">
        <v>229</v>
      </c>
    </row>
    <row r="1790" spans="1:3" ht="15" customHeight="1" x14ac:dyDescent="0.25">
      <c r="A1790" s="8" t="s">
        <v>1801</v>
      </c>
      <c r="B1790" s="7">
        <v>7.2499999999999995E-2</v>
      </c>
      <c r="C1790" s="8" t="s">
        <v>172</v>
      </c>
    </row>
  </sheetData>
  <customSheetViews>
    <customSheetView guid="{CF8F4764-757E-4B8A-9F69-A943367F5B6B}">
      <selection activeCell="A16" sqref="A16"/>
      <pageMargins left="0.7" right="0.7" top="0.75" bottom="0.75" header="0.3" footer="0.3"/>
      <pageSetup orientation="portrait" r:id="rId1"/>
    </customSheetView>
    <customSheetView guid="{65693B78-BEE7-4B7F-AD0A-1A104D445679}" showAutoFilter="1" topLeftCell="A1776">
      <selection activeCell="A1144" sqref="A1144"/>
      <pageMargins left="0.7" right="0.7" top="0.75" bottom="0.75" header="0.3" footer="0.3"/>
      <pageSetup orientation="portrait" r:id="rId2"/>
      <autoFilter ref="B1:D1" xr:uid="{00000000-0000-0000-0000-000000000000}"/>
    </customSheetView>
  </customSheetViews>
  <phoneticPr fontId="1" type="noConversion"/>
  <pageMargins left="0.7" right="0.7" top="0.75" bottom="0.75" header="0.3" footer="0.3"/>
  <pageSetup orientation="portrait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6" sqref="D6"/>
    </sheetView>
  </sheetViews>
  <sheetFormatPr defaultRowHeight="15" x14ac:dyDescent="0.25"/>
  <sheetData/>
  <customSheetViews>
    <customSheetView guid="{CF8F4764-757E-4B8A-9F69-A943367F5B6B}" state="hidden">
      <selection activeCell="D6" sqref="D6"/>
      <pageMargins left="0.7" right="0.7" top="0.75" bottom="0.75" header="0.3" footer="0.3"/>
    </customSheetView>
    <customSheetView guid="{65693B78-BEE7-4B7F-AD0A-1A104D445679}" state="hidden">
      <selection activeCell="D6" sqref="D6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1"/>
  <sheetViews>
    <sheetView topLeftCell="A4" workbookViewId="0">
      <selection activeCell="A52" sqref="A52:IV52"/>
    </sheetView>
  </sheetViews>
  <sheetFormatPr defaultRowHeight="15" x14ac:dyDescent="0.25"/>
  <cols>
    <col min="1" max="1" width="38.28515625" bestFit="1" customWidth="1"/>
    <col min="2" max="2" width="8.140625" bestFit="1" customWidth="1"/>
    <col min="3" max="3" width="11.42578125" bestFit="1" customWidth="1"/>
    <col min="4" max="5" width="11.42578125" style="1" customWidth="1"/>
  </cols>
  <sheetData>
    <row r="1" spans="1:9" x14ac:dyDescent="0.25">
      <c r="A1" t="s">
        <v>1828</v>
      </c>
      <c r="B1" t="s">
        <v>1826</v>
      </c>
      <c r="C1" t="s">
        <v>1827</v>
      </c>
      <c r="D1" s="1" t="s">
        <v>1829</v>
      </c>
      <c r="E1" s="1" t="s">
        <v>1830</v>
      </c>
      <c r="F1" s="5">
        <v>5.0000000000000001E-3</v>
      </c>
      <c r="G1" s="1" t="s">
        <v>1831</v>
      </c>
      <c r="H1" s="1" t="s">
        <v>1830</v>
      </c>
      <c r="I1" s="1" t="s">
        <v>1832</v>
      </c>
    </row>
    <row r="2" spans="1:9" x14ac:dyDescent="0.25">
      <c r="A2" s="3" t="s">
        <v>6</v>
      </c>
      <c r="B2" s="4">
        <v>9.2499999999999999E-2</v>
      </c>
      <c r="C2" s="3" t="s">
        <v>7</v>
      </c>
      <c r="D2" s="1">
        <v>8.7499999999999994E-2</v>
      </c>
      <c r="E2" s="1" t="b">
        <f>B2=D2</f>
        <v>0</v>
      </c>
      <c r="F2" s="6">
        <f>D2+$F$1</f>
        <v>9.2499999999999999E-2</v>
      </c>
      <c r="G2">
        <v>9.2499999999999999E-2</v>
      </c>
      <c r="H2" t="b">
        <f>F2=G2</f>
        <v>1</v>
      </c>
      <c r="I2" t="b">
        <f>B2=G2</f>
        <v>1</v>
      </c>
    </row>
    <row r="3" spans="1:9" x14ac:dyDescent="0.25">
      <c r="A3" s="3" t="s">
        <v>12</v>
      </c>
      <c r="B3" s="4">
        <v>9.2499999999999999E-2</v>
      </c>
      <c r="C3" s="3" t="s">
        <v>7</v>
      </c>
      <c r="D3" s="1">
        <v>8.7499999999999994E-2</v>
      </c>
      <c r="E3" s="1" t="b">
        <f t="shared" ref="E3:E66" si="0">B3=D3</f>
        <v>0</v>
      </c>
      <c r="F3" s="6">
        <f t="shared" ref="F3:F66" si="1">D3+$F$1</f>
        <v>9.2499999999999999E-2</v>
      </c>
      <c r="G3">
        <v>9.2499999999999999E-2</v>
      </c>
      <c r="H3" t="b">
        <f t="shared" ref="H3:H66" si="2">F3=G3</f>
        <v>1</v>
      </c>
      <c r="I3" t="b">
        <f t="shared" ref="I3:I66" si="3">B3=G3</f>
        <v>1</v>
      </c>
    </row>
    <row r="4" spans="1:9" x14ac:dyDescent="0.25">
      <c r="A4" s="3" t="s">
        <v>13</v>
      </c>
      <c r="B4" s="4">
        <v>9.2499999999999999E-2</v>
      </c>
      <c r="C4" s="3" t="s">
        <v>7</v>
      </c>
      <c r="D4" s="1">
        <v>8.7499999999999994E-2</v>
      </c>
      <c r="E4" s="1" t="b">
        <f t="shared" si="0"/>
        <v>0</v>
      </c>
      <c r="F4" s="6">
        <f t="shared" si="1"/>
        <v>9.2499999999999999E-2</v>
      </c>
      <c r="G4">
        <v>9.2499999999999999E-2</v>
      </c>
      <c r="H4" t="b">
        <f t="shared" si="2"/>
        <v>1</v>
      </c>
      <c r="I4" t="b">
        <f t="shared" si="3"/>
        <v>1</v>
      </c>
    </row>
    <row r="5" spans="1:9" x14ac:dyDescent="0.25">
      <c r="A5" s="3" t="s">
        <v>18</v>
      </c>
      <c r="B5" s="4">
        <v>9.2499999999999999E-2</v>
      </c>
      <c r="C5" s="3" t="s">
        <v>7</v>
      </c>
      <c r="D5" s="1">
        <v>8.7499999999999994E-2</v>
      </c>
      <c r="E5" s="1" t="b">
        <f t="shared" si="0"/>
        <v>0</v>
      </c>
      <c r="F5" s="6">
        <f t="shared" si="1"/>
        <v>9.2499999999999999E-2</v>
      </c>
      <c r="G5">
        <v>9.2499999999999999E-2</v>
      </c>
      <c r="H5" t="b">
        <f t="shared" si="2"/>
        <v>1</v>
      </c>
      <c r="I5" t="b">
        <f t="shared" si="3"/>
        <v>1</v>
      </c>
    </row>
    <row r="6" spans="1:9" x14ac:dyDescent="0.25">
      <c r="A6" s="3" t="s">
        <v>34</v>
      </c>
      <c r="B6" s="4">
        <v>9.2499999999999999E-2</v>
      </c>
      <c r="C6" s="3" t="s">
        <v>7</v>
      </c>
      <c r="D6" s="1">
        <v>8.7499999999999994E-2</v>
      </c>
      <c r="E6" s="1" t="b">
        <f t="shared" si="0"/>
        <v>0</v>
      </c>
      <c r="F6" s="6">
        <f t="shared" si="1"/>
        <v>9.2499999999999999E-2</v>
      </c>
      <c r="G6">
        <v>9.2499999999999999E-2</v>
      </c>
      <c r="H6" t="b">
        <f t="shared" si="2"/>
        <v>1</v>
      </c>
      <c r="I6" t="b">
        <f t="shared" si="3"/>
        <v>1</v>
      </c>
    </row>
    <row r="7" spans="1:9" x14ac:dyDescent="0.25">
      <c r="A7" s="3" t="s">
        <v>42</v>
      </c>
      <c r="B7" s="4">
        <v>9.2499999999999999E-2</v>
      </c>
      <c r="C7" s="3" t="s">
        <v>7</v>
      </c>
      <c r="D7" s="1">
        <v>8.7499999999999994E-2</v>
      </c>
      <c r="E7" s="1" t="b">
        <f t="shared" si="0"/>
        <v>0</v>
      </c>
      <c r="F7" s="6">
        <f t="shared" si="1"/>
        <v>9.2499999999999999E-2</v>
      </c>
      <c r="G7">
        <v>9.2499999999999999E-2</v>
      </c>
      <c r="H7" t="b">
        <f t="shared" si="2"/>
        <v>1</v>
      </c>
      <c r="I7" t="b">
        <f t="shared" si="3"/>
        <v>1</v>
      </c>
    </row>
    <row r="8" spans="1:9" x14ac:dyDescent="0.25">
      <c r="A8" s="3" t="s">
        <v>43</v>
      </c>
      <c r="B8" s="4">
        <v>9.2499999999999999E-2</v>
      </c>
      <c r="C8" s="3" t="s">
        <v>7</v>
      </c>
      <c r="D8" s="1">
        <v>8.7499999999999994E-2</v>
      </c>
      <c r="E8" s="1" t="b">
        <f t="shared" si="0"/>
        <v>0</v>
      </c>
      <c r="F8" s="6">
        <f t="shared" si="1"/>
        <v>9.2499999999999999E-2</v>
      </c>
      <c r="G8">
        <v>9.2499999999999999E-2</v>
      </c>
      <c r="H8" t="b">
        <f t="shared" si="2"/>
        <v>1</v>
      </c>
      <c r="I8" t="b">
        <f t="shared" si="3"/>
        <v>1</v>
      </c>
    </row>
    <row r="9" spans="1:9" x14ac:dyDescent="0.25">
      <c r="A9" s="3" t="s">
        <v>50</v>
      </c>
      <c r="B9" s="4">
        <v>9.2499999999999999E-2</v>
      </c>
      <c r="C9" s="3" t="s">
        <v>7</v>
      </c>
      <c r="D9" s="1">
        <v>8.7499999999999994E-2</v>
      </c>
      <c r="E9" s="1" t="b">
        <f t="shared" si="0"/>
        <v>0</v>
      </c>
      <c r="F9" s="6">
        <f t="shared" si="1"/>
        <v>9.2499999999999999E-2</v>
      </c>
      <c r="G9">
        <v>9.2499999999999999E-2</v>
      </c>
      <c r="H9" t="b">
        <f t="shared" si="2"/>
        <v>1</v>
      </c>
      <c r="I9" t="b">
        <f t="shared" si="3"/>
        <v>1</v>
      </c>
    </row>
    <row r="10" spans="1:9" x14ac:dyDescent="0.25">
      <c r="A10" s="3" t="s">
        <v>71</v>
      </c>
      <c r="B10" s="4">
        <v>9.2499999999999999E-2</v>
      </c>
      <c r="C10" s="3" t="s">
        <v>7</v>
      </c>
      <c r="D10" s="1">
        <v>8.7499999999999994E-2</v>
      </c>
      <c r="E10" s="1" t="b">
        <f t="shared" si="0"/>
        <v>0</v>
      </c>
      <c r="F10" s="6">
        <f t="shared" si="1"/>
        <v>9.2499999999999999E-2</v>
      </c>
      <c r="G10">
        <v>9.2499999999999999E-2</v>
      </c>
      <c r="H10" t="b">
        <f t="shared" si="2"/>
        <v>1</v>
      </c>
      <c r="I10" t="b">
        <f t="shared" si="3"/>
        <v>1</v>
      </c>
    </row>
    <row r="11" spans="1:9" x14ac:dyDescent="0.25">
      <c r="A11" s="3" t="s">
        <v>80</v>
      </c>
      <c r="B11" s="4">
        <v>9.2499999999999999E-2</v>
      </c>
      <c r="C11" s="3" t="s">
        <v>7</v>
      </c>
      <c r="D11" s="1">
        <v>8.7499999999999994E-2</v>
      </c>
      <c r="E11" s="1" t="b">
        <f t="shared" si="0"/>
        <v>0</v>
      </c>
      <c r="F11" s="6">
        <f t="shared" si="1"/>
        <v>9.2499999999999999E-2</v>
      </c>
      <c r="G11">
        <v>9.2499999999999999E-2</v>
      </c>
      <c r="H11" t="b">
        <f t="shared" si="2"/>
        <v>1</v>
      </c>
      <c r="I11" t="b">
        <f t="shared" si="3"/>
        <v>1</v>
      </c>
    </row>
    <row r="12" spans="1:9" x14ac:dyDescent="0.25">
      <c r="A12" s="3" t="s">
        <v>83</v>
      </c>
      <c r="B12" s="4">
        <v>9.2499999999999999E-2</v>
      </c>
      <c r="C12" s="3" t="s">
        <v>7</v>
      </c>
      <c r="D12" s="1">
        <v>8.7499999999999994E-2</v>
      </c>
      <c r="E12" s="1" t="b">
        <f t="shared" si="0"/>
        <v>0</v>
      </c>
      <c r="F12" s="6">
        <f t="shared" si="1"/>
        <v>9.2499999999999999E-2</v>
      </c>
      <c r="G12">
        <v>9.2499999999999999E-2</v>
      </c>
      <c r="H12" t="b">
        <f t="shared" si="2"/>
        <v>1</v>
      </c>
      <c r="I12" t="b">
        <f t="shared" si="3"/>
        <v>1</v>
      </c>
    </row>
    <row r="13" spans="1:9" x14ac:dyDescent="0.25">
      <c r="A13" s="3" t="s">
        <v>94</v>
      </c>
      <c r="B13" s="4">
        <v>9.2499999999999999E-2</v>
      </c>
      <c r="C13" s="3" t="s">
        <v>7</v>
      </c>
      <c r="D13" s="1">
        <v>8.7499999999999994E-2</v>
      </c>
      <c r="E13" s="1" t="b">
        <f t="shared" si="0"/>
        <v>0</v>
      </c>
      <c r="F13" s="6">
        <f t="shared" si="1"/>
        <v>9.2499999999999999E-2</v>
      </c>
      <c r="G13">
        <v>9.2499999999999999E-2</v>
      </c>
      <c r="H13" t="b">
        <f t="shared" si="2"/>
        <v>1</v>
      </c>
      <c r="I13" t="b">
        <f t="shared" si="3"/>
        <v>1</v>
      </c>
    </row>
    <row r="14" spans="1:9" x14ac:dyDescent="0.25">
      <c r="A14" s="3" t="s">
        <v>102</v>
      </c>
      <c r="B14" s="4">
        <v>9.2499999999999999E-2</v>
      </c>
      <c r="C14" s="3" t="s">
        <v>7</v>
      </c>
      <c r="D14" s="1">
        <v>8.7499999999999994E-2</v>
      </c>
      <c r="E14" s="1" t="b">
        <f t="shared" si="0"/>
        <v>0</v>
      </c>
      <c r="F14" s="6">
        <f t="shared" si="1"/>
        <v>9.2499999999999999E-2</v>
      </c>
      <c r="G14">
        <v>9.2499999999999999E-2</v>
      </c>
      <c r="H14" t="b">
        <f t="shared" si="2"/>
        <v>1</v>
      </c>
      <c r="I14" t="b">
        <f t="shared" si="3"/>
        <v>1</v>
      </c>
    </row>
    <row r="15" spans="1:9" x14ac:dyDescent="0.25">
      <c r="A15" s="3" t="s">
        <v>111</v>
      </c>
      <c r="B15" s="4">
        <v>9.7500000000000003E-2</v>
      </c>
      <c r="C15" s="3" t="s">
        <v>7</v>
      </c>
      <c r="D15" s="1">
        <v>9.2499999999999999E-2</v>
      </c>
      <c r="E15" s="1" t="b">
        <f t="shared" si="0"/>
        <v>0</v>
      </c>
      <c r="F15" s="6">
        <f t="shared" si="1"/>
        <v>9.7500000000000003E-2</v>
      </c>
      <c r="G15">
        <v>9.7500000000000003E-2</v>
      </c>
      <c r="H15" t="b">
        <f t="shared" si="2"/>
        <v>1</v>
      </c>
      <c r="I15" t="b">
        <f t="shared" si="3"/>
        <v>1</v>
      </c>
    </row>
    <row r="16" spans="1:9" x14ac:dyDescent="0.25">
      <c r="A16" s="3" t="s">
        <v>115</v>
      </c>
      <c r="B16" s="4">
        <v>9.2499999999999999E-2</v>
      </c>
      <c r="C16" s="3" t="s">
        <v>7</v>
      </c>
      <c r="D16" s="1">
        <v>8.7499999999999994E-2</v>
      </c>
      <c r="E16" s="1" t="b">
        <f t="shared" si="0"/>
        <v>0</v>
      </c>
      <c r="F16" s="6">
        <f t="shared" si="1"/>
        <v>9.2499999999999999E-2</v>
      </c>
      <c r="G16">
        <v>9.2499999999999999E-2</v>
      </c>
      <c r="H16" t="b">
        <f t="shared" si="2"/>
        <v>1</v>
      </c>
      <c r="I16" t="b">
        <f t="shared" si="3"/>
        <v>1</v>
      </c>
    </row>
    <row r="17" spans="1:9" x14ac:dyDescent="0.25">
      <c r="A17" s="3" t="s">
        <v>117</v>
      </c>
      <c r="B17" s="4">
        <v>9.2499999999999999E-2</v>
      </c>
      <c r="C17" s="3" t="s">
        <v>7</v>
      </c>
      <c r="D17" s="1">
        <v>8.7499999999999994E-2</v>
      </c>
      <c r="E17" s="1" t="b">
        <f t="shared" si="0"/>
        <v>0</v>
      </c>
      <c r="F17" s="6">
        <f t="shared" si="1"/>
        <v>9.2499999999999999E-2</v>
      </c>
      <c r="G17">
        <v>9.2499999999999999E-2</v>
      </c>
      <c r="H17" t="b">
        <f t="shared" si="2"/>
        <v>1</v>
      </c>
      <c r="I17" t="b">
        <f t="shared" si="3"/>
        <v>1</v>
      </c>
    </row>
    <row r="18" spans="1:9" x14ac:dyDescent="0.25">
      <c r="A18" s="3" t="s">
        <v>123</v>
      </c>
      <c r="B18" s="4">
        <v>9.2499999999999999E-2</v>
      </c>
      <c r="C18" s="3" t="s">
        <v>7</v>
      </c>
      <c r="D18" s="1">
        <v>8.7499999999999994E-2</v>
      </c>
      <c r="E18" s="1" t="b">
        <f t="shared" si="0"/>
        <v>0</v>
      </c>
      <c r="F18" s="6">
        <f t="shared" si="1"/>
        <v>9.2499999999999999E-2</v>
      </c>
      <c r="G18">
        <v>9.2499999999999999E-2</v>
      </c>
      <c r="H18" t="b">
        <f t="shared" si="2"/>
        <v>1</v>
      </c>
      <c r="I18" t="b">
        <f t="shared" si="3"/>
        <v>1</v>
      </c>
    </row>
    <row r="19" spans="1:9" x14ac:dyDescent="0.25">
      <c r="A19" s="3" t="s">
        <v>134</v>
      </c>
      <c r="B19" s="4">
        <v>9.2499999999999999E-2</v>
      </c>
      <c r="C19" s="3" t="s">
        <v>7</v>
      </c>
      <c r="D19" s="1">
        <v>8.7499999999999994E-2</v>
      </c>
      <c r="E19" s="1" t="b">
        <f t="shared" si="0"/>
        <v>0</v>
      </c>
      <c r="F19" s="6">
        <f t="shared" si="1"/>
        <v>9.2499999999999999E-2</v>
      </c>
      <c r="G19">
        <v>9.2499999999999999E-2</v>
      </c>
      <c r="H19" t="b">
        <f t="shared" si="2"/>
        <v>1</v>
      </c>
      <c r="I19" t="b">
        <f t="shared" si="3"/>
        <v>1</v>
      </c>
    </row>
    <row r="20" spans="1:9" x14ac:dyDescent="0.25">
      <c r="A20" s="3" t="s">
        <v>140</v>
      </c>
      <c r="B20" s="4">
        <v>9.2499999999999999E-2</v>
      </c>
      <c r="C20" s="3" t="s">
        <v>7</v>
      </c>
      <c r="D20" s="1">
        <v>8.7499999999999994E-2</v>
      </c>
      <c r="E20" s="1" t="b">
        <f t="shared" si="0"/>
        <v>0</v>
      </c>
      <c r="F20" s="6">
        <f t="shared" si="1"/>
        <v>9.2499999999999999E-2</v>
      </c>
      <c r="G20">
        <v>9.2499999999999999E-2</v>
      </c>
      <c r="H20" t="b">
        <f t="shared" si="2"/>
        <v>1</v>
      </c>
      <c r="I20" t="b">
        <f t="shared" si="3"/>
        <v>1</v>
      </c>
    </row>
    <row r="21" spans="1:9" x14ac:dyDescent="0.25">
      <c r="A21" s="3" t="s">
        <v>1810</v>
      </c>
      <c r="B21" s="4">
        <v>9.2499999999999999E-2</v>
      </c>
      <c r="C21" s="3" t="s">
        <v>7</v>
      </c>
      <c r="D21" s="1">
        <v>8.7499999999999994E-2</v>
      </c>
      <c r="E21" s="1" t="b">
        <f t="shared" si="0"/>
        <v>0</v>
      </c>
      <c r="F21" s="6">
        <f t="shared" si="1"/>
        <v>9.2499999999999999E-2</v>
      </c>
      <c r="G21">
        <v>9.2499999999999999E-2</v>
      </c>
      <c r="H21" t="b">
        <f t="shared" si="2"/>
        <v>1</v>
      </c>
      <c r="I21" t="b">
        <f t="shared" si="3"/>
        <v>1</v>
      </c>
    </row>
    <row r="22" spans="1:9" x14ac:dyDescent="0.25">
      <c r="A22" s="3" t="s">
        <v>153</v>
      </c>
      <c r="B22" s="4">
        <v>9.2499999999999999E-2</v>
      </c>
      <c r="C22" s="3" t="s">
        <v>7</v>
      </c>
      <c r="D22" s="1">
        <v>8.7499999999999994E-2</v>
      </c>
      <c r="E22" s="1" t="b">
        <f t="shared" si="0"/>
        <v>0</v>
      </c>
      <c r="F22" s="6">
        <f t="shared" si="1"/>
        <v>9.2499999999999999E-2</v>
      </c>
      <c r="G22">
        <v>9.2499999999999999E-2</v>
      </c>
      <c r="H22" t="b">
        <f t="shared" si="2"/>
        <v>1</v>
      </c>
      <c r="I22" t="b">
        <f t="shared" si="3"/>
        <v>1</v>
      </c>
    </row>
    <row r="23" spans="1:9" x14ac:dyDescent="0.25">
      <c r="A23" s="3" t="s">
        <v>154</v>
      </c>
      <c r="B23" s="4">
        <v>9.2499999999999999E-2</v>
      </c>
      <c r="C23" s="3" t="s">
        <v>7</v>
      </c>
      <c r="D23" s="1">
        <v>8.7499999999999994E-2</v>
      </c>
      <c r="E23" s="1" t="b">
        <f t="shared" si="0"/>
        <v>0</v>
      </c>
      <c r="F23" s="6">
        <f t="shared" si="1"/>
        <v>9.2499999999999999E-2</v>
      </c>
      <c r="G23">
        <v>9.2499999999999999E-2</v>
      </c>
      <c r="H23" t="b">
        <f t="shared" si="2"/>
        <v>1</v>
      </c>
      <c r="I23" t="b">
        <f t="shared" si="3"/>
        <v>1</v>
      </c>
    </row>
    <row r="24" spans="1:9" x14ac:dyDescent="0.25">
      <c r="A24" s="3" t="s">
        <v>1811</v>
      </c>
      <c r="B24" s="4">
        <v>9.2499999999999999E-2</v>
      </c>
      <c r="C24" s="3" t="s">
        <v>7</v>
      </c>
      <c r="D24" s="1">
        <v>8.7499999999999994E-2</v>
      </c>
      <c r="E24" s="1" t="b">
        <f t="shared" si="0"/>
        <v>0</v>
      </c>
      <c r="F24" s="6">
        <f t="shared" si="1"/>
        <v>9.2499999999999999E-2</v>
      </c>
      <c r="G24">
        <v>9.2499999999999999E-2</v>
      </c>
      <c r="H24" t="b">
        <f t="shared" si="2"/>
        <v>1</v>
      </c>
      <c r="I24" t="b">
        <f t="shared" si="3"/>
        <v>1</v>
      </c>
    </row>
    <row r="25" spans="1:9" x14ac:dyDescent="0.25">
      <c r="A25" s="3" t="s">
        <v>168</v>
      </c>
      <c r="B25" s="4">
        <v>9.2499999999999999E-2</v>
      </c>
      <c r="C25" s="3" t="s">
        <v>7</v>
      </c>
      <c r="D25" s="1">
        <v>8.7499999999999994E-2</v>
      </c>
      <c r="E25" s="1" t="b">
        <f t="shared" si="0"/>
        <v>0</v>
      </c>
      <c r="F25" s="6">
        <f t="shared" si="1"/>
        <v>9.2499999999999999E-2</v>
      </c>
      <c r="G25">
        <v>9.2499999999999999E-2</v>
      </c>
      <c r="H25" t="b">
        <f t="shared" si="2"/>
        <v>1</v>
      </c>
      <c r="I25" t="b">
        <f t="shared" si="3"/>
        <v>1</v>
      </c>
    </row>
    <row r="26" spans="1:9" x14ac:dyDescent="0.25">
      <c r="A26" s="3" t="s">
        <v>186</v>
      </c>
      <c r="B26" s="4">
        <v>0.10250000000000001</v>
      </c>
      <c r="C26" s="3" t="s">
        <v>7</v>
      </c>
      <c r="D26" s="1">
        <v>9.7500000000000003E-2</v>
      </c>
      <c r="E26" s="1" t="b">
        <f t="shared" si="0"/>
        <v>0</v>
      </c>
      <c r="F26" s="6">
        <f t="shared" si="1"/>
        <v>0.10250000000000001</v>
      </c>
      <c r="G26">
        <v>0.10250000000000001</v>
      </c>
      <c r="H26" t="b">
        <f t="shared" si="2"/>
        <v>1</v>
      </c>
      <c r="I26" t="b">
        <f t="shared" si="3"/>
        <v>1</v>
      </c>
    </row>
    <row r="27" spans="1:9" x14ac:dyDescent="0.25">
      <c r="A27" s="3" t="s">
        <v>213</v>
      </c>
      <c r="B27" s="4">
        <v>9.2499999999999999E-2</v>
      </c>
      <c r="C27" s="3" t="s">
        <v>7</v>
      </c>
      <c r="D27" s="1">
        <v>8.7499999999999994E-2</v>
      </c>
      <c r="E27" s="1" t="b">
        <f t="shared" si="0"/>
        <v>0</v>
      </c>
      <c r="F27" s="6">
        <f t="shared" si="1"/>
        <v>9.2499999999999999E-2</v>
      </c>
      <c r="G27">
        <v>9.2499999999999999E-2</v>
      </c>
      <c r="H27" t="b">
        <f t="shared" si="2"/>
        <v>1</v>
      </c>
      <c r="I27" t="b">
        <f t="shared" si="3"/>
        <v>1</v>
      </c>
    </row>
    <row r="28" spans="1:9" x14ac:dyDescent="0.25">
      <c r="A28" s="3" t="s">
        <v>216</v>
      </c>
      <c r="B28" s="4">
        <v>9.2499999999999999E-2</v>
      </c>
      <c r="C28" s="3" t="s">
        <v>7</v>
      </c>
      <c r="D28" s="1">
        <v>8.7499999999999994E-2</v>
      </c>
      <c r="E28" s="1" t="b">
        <f t="shared" si="0"/>
        <v>0</v>
      </c>
      <c r="F28" s="6">
        <f t="shared" si="1"/>
        <v>9.2499999999999999E-2</v>
      </c>
      <c r="G28">
        <v>9.2499999999999999E-2</v>
      </c>
      <c r="H28" t="b">
        <f t="shared" si="2"/>
        <v>1</v>
      </c>
      <c r="I28" t="b">
        <f t="shared" si="3"/>
        <v>1</v>
      </c>
    </row>
    <row r="29" spans="1:9" x14ac:dyDescent="0.25">
      <c r="A29" s="3" t="s">
        <v>222</v>
      </c>
      <c r="B29" s="4">
        <v>9.2499999999999999E-2</v>
      </c>
      <c r="C29" s="3" t="s">
        <v>7</v>
      </c>
      <c r="D29" s="1">
        <v>8.7499999999999994E-2</v>
      </c>
      <c r="E29" s="1" t="b">
        <f t="shared" si="0"/>
        <v>0</v>
      </c>
      <c r="F29" s="6">
        <f t="shared" si="1"/>
        <v>9.2499999999999999E-2</v>
      </c>
      <c r="G29">
        <v>9.2499999999999999E-2</v>
      </c>
      <c r="H29" t="b">
        <f t="shared" si="2"/>
        <v>1</v>
      </c>
      <c r="I29" t="b">
        <f t="shared" si="3"/>
        <v>1</v>
      </c>
    </row>
    <row r="30" spans="1:9" x14ac:dyDescent="0.25">
      <c r="A30" s="3" t="s">
        <v>223</v>
      </c>
      <c r="B30" s="4">
        <v>9.2499999999999999E-2</v>
      </c>
      <c r="C30" s="3" t="s">
        <v>7</v>
      </c>
      <c r="D30" s="1">
        <v>8.7499999999999994E-2</v>
      </c>
      <c r="E30" s="1" t="b">
        <f t="shared" si="0"/>
        <v>0</v>
      </c>
      <c r="F30" s="6">
        <f t="shared" si="1"/>
        <v>9.2499999999999999E-2</v>
      </c>
      <c r="G30">
        <v>9.2499999999999999E-2</v>
      </c>
      <c r="H30" t="b">
        <f t="shared" si="2"/>
        <v>1</v>
      </c>
      <c r="I30" t="b">
        <f t="shared" si="3"/>
        <v>1</v>
      </c>
    </row>
    <row r="31" spans="1:9" x14ac:dyDescent="0.25">
      <c r="A31" s="3" t="s">
        <v>239</v>
      </c>
      <c r="B31" s="4">
        <v>9.2499999999999999E-2</v>
      </c>
      <c r="C31" s="3" t="s">
        <v>7</v>
      </c>
      <c r="D31" s="1">
        <v>8.7499999999999994E-2</v>
      </c>
      <c r="E31" s="1" t="b">
        <f t="shared" si="0"/>
        <v>0</v>
      </c>
      <c r="F31" s="6">
        <f t="shared" si="1"/>
        <v>9.2499999999999999E-2</v>
      </c>
      <c r="G31">
        <v>9.2499999999999999E-2</v>
      </c>
      <c r="H31" t="b">
        <f t="shared" si="2"/>
        <v>1</v>
      </c>
      <c r="I31" t="b">
        <f t="shared" si="3"/>
        <v>1</v>
      </c>
    </row>
    <row r="32" spans="1:9" x14ac:dyDescent="0.25">
      <c r="A32" s="3" t="s">
        <v>250</v>
      </c>
      <c r="B32" s="4">
        <v>9.2499999999999999E-2</v>
      </c>
      <c r="C32" s="3" t="s">
        <v>7</v>
      </c>
      <c r="D32" s="1">
        <v>8.7499999999999994E-2</v>
      </c>
      <c r="E32" s="1" t="b">
        <f t="shared" si="0"/>
        <v>0</v>
      </c>
      <c r="F32" s="6">
        <f t="shared" si="1"/>
        <v>9.2499999999999999E-2</v>
      </c>
      <c r="G32">
        <v>9.2499999999999999E-2</v>
      </c>
      <c r="H32" t="b">
        <f t="shared" si="2"/>
        <v>1</v>
      </c>
      <c r="I32" t="b">
        <f t="shared" si="3"/>
        <v>1</v>
      </c>
    </row>
    <row r="33" spans="1:9" x14ac:dyDescent="0.25">
      <c r="A33" s="3" t="s">
        <v>252</v>
      </c>
      <c r="B33" s="4">
        <v>9.2499999999999999E-2</v>
      </c>
      <c r="C33" s="3" t="s">
        <v>7</v>
      </c>
      <c r="D33" s="1">
        <v>8.7499999999999994E-2</v>
      </c>
      <c r="E33" s="1" t="b">
        <f t="shared" si="0"/>
        <v>0</v>
      </c>
      <c r="F33" s="6">
        <f t="shared" si="1"/>
        <v>9.2499999999999999E-2</v>
      </c>
      <c r="G33">
        <v>9.2499999999999999E-2</v>
      </c>
      <c r="H33" t="b">
        <f t="shared" si="2"/>
        <v>1</v>
      </c>
      <c r="I33" t="b">
        <f t="shared" si="3"/>
        <v>1</v>
      </c>
    </row>
    <row r="34" spans="1:9" x14ac:dyDescent="0.25">
      <c r="A34" s="3" t="s">
        <v>253</v>
      </c>
      <c r="B34" s="4">
        <v>9.2499999999999999E-2</v>
      </c>
      <c r="C34" s="3" t="s">
        <v>7</v>
      </c>
      <c r="D34" s="1">
        <v>8.7499999999999994E-2</v>
      </c>
      <c r="E34" s="1" t="b">
        <f t="shared" si="0"/>
        <v>0</v>
      </c>
      <c r="F34" s="6">
        <f t="shared" si="1"/>
        <v>9.2499999999999999E-2</v>
      </c>
      <c r="G34">
        <v>9.2499999999999999E-2</v>
      </c>
      <c r="H34" t="b">
        <f t="shared" si="2"/>
        <v>1</v>
      </c>
      <c r="I34" t="b">
        <f t="shared" si="3"/>
        <v>1</v>
      </c>
    </row>
    <row r="35" spans="1:9" x14ac:dyDescent="0.25">
      <c r="A35" s="3" t="s">
        <v>254</v>
      </c>
      <c r="B35" s="4">
        <v>9.2499999999999999E-2</v>
      </c>
      <c r="C35" s="3" t="s">
        <v>7</v>
      </c>
      <c r="D35" s="1">
        <v>8.7499999999999994E-2</v>
      </c>
      <c r="E35" s="1" t="b">
        <f t="shared" si="0"/>
        <v>0</v>
      </c>
      <c r="F35" s="6">
        <f t="shared" si="1"/>
        <v>9.2499999999999999E-2</v>
      </c>
      <c r="G35">
        <v>9.2499999999999999E-2</v>
      </c>
      <c r="H35" t="b">
        <f t="shared" si="2"/>
        <v>1</v>
      </c>
      <c r="I35" t="b">
        <f t="shared" si="3"/>
        <v>1</v>
      </c>
    </row>
    <row r="36" spans="1:9" x14ac:dyDescent="0.25">
      <c r="A36" s="3" t="s">
        <v>287</v>
      </c>
      <c r="B36" s="4">
        <v>9.2499999999999999E-2</v>
      </c>
      <c r="C36" s="3" t="s">
        <v>7</v>
      </c>
      <c r="D36" s="1">
        <v>8.7499999999999994E-2</v>
      </c>
      <c r="E36" s="1" t="b">
        <f t="shared" si="0"/>
        <v>0</v>
      </c>
      <c r="F36" s="6">
        <f t="shared" si="1"/>
        <v>9.2499999999999999E-2</v>
      </c>
      <c r="G36">
        <v>9.2499999999999999E-2</v>
      </c>
      <c r="H36" t="b">
        <f t="shared" si="2"/>
        <v>1</v>
      </c>
      <c r="I36" t="b">
        <f t="shared" si="3"/>
        <v>1</v>
      </c>
    </row>
    <row r="37" spans="1:9" x14ac:dyDescent="0.25">
      <c r="A37" s="3" t="s">
        <v>288</v>
      </c>
      <c r="B37" s="4">
        <v>9.2499999999999999E-2</v>
      </c>
      <c r="C37" s="3" t="s">
        <v>7</v>
      </c>
      <c r="D37" s="1">
        <v>8.7499999999999994E-2</v>
      </c>
      <c r="E37" s="1" t="b">
        <f t="shared" si="0"/>
        <v>0</v>
      </c>
      <c r="F37" s="6">
        <f t="shared" si="1"/>
        <v>9.2499999999999999E-2</v>
      </c>
      <c r="G37">
        <v>9.2499999999999999E-2</v>
      </c>
      <c r="H37" t="b">
        <f t="shared" si="2"/>
        <v>1</v>
      </c>
      <c r="I37" t="b">
        <f t="shared" si="3"/>
        <v>1</v>
      </c>
    </row>
    <row r="38" spans="1:9" x14ac:dyDescent="0.25">
      <c r="A38" s="3" t="s">
        <v>292</v>
      </c>
      <c r="B38" s="4">
        <v>9.2499999999999999E-2</v>
      </c>
      <c r="C38" s="3" t="s">
        <v>7</v>
      </c>
      <c r="D38" s="1">
        <v>8.7499999999999994E-2</v>
      </c>
      <c r="E38" s="1" t="b">
        <f t="shared" si="0"/>
        <v>0</v>
      </c>
      <c r="F38" s="6">
        <f t="shared" si="1"/>
        <v>9.2499999999999999E-2</v>
      </c>
      <c r="G38">
        <v>9.2499999999999999E-2</v>
      </c>
      <c r="H38" t="b">
        <f t="shared" si="2"/>
        <v>1</v>
      </c>
      <c r="I38" t="b">
        <f t="shared" si="3"/>
        <v>1</v>
      </c>
    </row>
    <row r="39" spans="1:9" x14ac:dyDescent="0.25">
      <c r="A39" s="3" t="s">
        <v>307</v>
      </c>
      <c r="B39" s="4">
        <v>9.2499999999999999E-2</v>
      </c>
      <c r="C39" s="3" t="s">
        <v>7</v>
      </c>
      <c r="D39" s="1">
        <v>8.7499999999999994E-2</v>
      </c>
      <c r="E39" s="1" t="b">
        <f t="shared" si="0"/>
        <v>0</v>
      </c>
      <c r="F39" s="6">
        <f t="shared" si="1"/>
        <v>9.2499999999999999E-2</v>
      </c>
      <c r="G39">
        <v>9.2499999999999999E-2</v>
      </c>
      <c r="H39" t="b">
        <f t="shared" si="2"/>
        <v>1</v>
      </c>
      <c r="I39" t="b">
        <f t="shared" si="3"/>
        <v>1</v>
      </c>
    </row>
    <row r="40" spans="1:9" x14ac:dyDescent="0.25">
      <c r="A40" s="3" t="s">
        <v>314</v>
      </c>
      <c r="B40" s="4">
        <v>9.2499999999999999E-2</v>
      </c>
      <c r="C40" s="3" t="s">
        <v>7</v>
      </c>
      <c r="D40" s="1">
        <v>8.7499999999999994E-2</v>
      </c>
      <c r="E40" s="1" t="b">
        <f t="shared" si="0"/>
        <v>0</v>
      </c>
      <c r="F40" s="6">
        <f t="shared" si="1"/>
        <v>9.2499999999999999E-2</v>
      </c>
      <c r="G40">
        <v>9.2499999999999999E-2</v>
      </c>
      <c r="H40" t="b">
        <f t="shared" si="2"/>
        <v>1</v>
      </c>
      <c r="I40" t="b">
        <f t="shared" si="3"/>
        <v>1</v>
      </c>
    </row>
    <row r="41" spans="1:9" x14ac:dyDescent="0.25">
      <c r="A41" s="3" t="s">
        <v>324</v>
      </c>
      <c r="B41" s="4">
        <v>9.2499999999999999E-2</v>
      </c>
      <c r="C41" s="3" t="s">
        <v>7</v>
      </c>
      <c r="D41" s="1">
        <v>8.7499999999999994E-2</v>
      </c>
      <c r="E41" s="1" t="b">
        <f t="shared" si="0"/>
        <v>0</v>
      </c>
      <c r="F41" s="6">
        <f t="shared" si="1"/>
        <v>9.2499999999999999E-2</v>
      </c>
      <c r="G41">
        <v>9.2499999999999999E-2</v>
      </c>
      <c r="H41" t="b">
        <f t="shared" si="2"/>
        <v>1</v>
      </c>
      <c r="I41" t="b">
        <f t="shared" si="3"/>
        <v>1</v>
      </c>
    </row>
    <row r="42" spans="1:9" x14ac:dyDescent="0.25">
      <c r="A42" s="3" t="s">
        <v>1814</v>
      </c>
      <c r="B42" s="4">
        <v>9.2499999999999999E-2</v>
      </c>
      <c r="C42" s="3" t="s">
        <v>7</v>
      </c>
      <c r="D42" s="1">
        <v>8.7499999999999994E-2</v>
      </c>
      <c r="E42" s="1" t="b">
        <f t="shared" si="0"/>
        <v>0</v>
      </c>
      <c r="F42" s="6">
        <f t="shared" si="1"/>
        <v>9.2499999999999999E-2</v>
      </c>
      <c r="G42">
        <v>9.2499999999999999E-2</v>
      </c>
      <c r="H42" t="b">
        <f t="shared" si="2"/>
        <v>1</v>
      </c>
      <c r="I42" t="b">
        <f t="shared" si="3"/>
        <v>1</v>
      </c>
    </row>
    <row r="43" spans="1:9" x14ac:dyDescent="0.25">
      <c r="A43" s="3" t="s">
        <v>334</v>
      </c>
      <c r="B43" s="4">
        <v>9.2499999999999999E-2</v>
      </c>
      <c r="C43" s="3" t="s">
        <v>7</v>
      </c>
      <c r="D43" s="1">
        <v>8.7499999999999994E-2</v>
      </c>
      <c r="E43" s="1" t="b">
        <f t="shared" si="0"/>
        <v>0</v>
      </c>
      <c r="F43" s="6">
        <f t="shared" si="1"/>
        <v>9.2499999999999999E-2</v>
      </c>
      <c r="G43">
        <v>9.2499999999999999E-2</v>
      </c>
      <c r="H43" t="b">
        <f t="shared" si="2"/>
        <v>1</v>
      </c>
      <c r="I43" t="b">
        <f t="shared" si="3"/>
        <v>1</v>
      </c>
    </row>
    <row r="44" spans="1:9" x14ac:dyDescent="0.25">
      <c r="A44" s="3" t="s">
        <v>337</v>
      </c>
      <c r="B44" s="4">
        <v>9.2499999999999999E-2</v>
      </c>
      <c r="C44" s="3" t="s">
        <v>7</v>
      </c>
      <c r="D44" s="1">
        <v>8.7499999999999994E-2</v>
      </c>
      <c r="E44" s="1" t="b">
        <f t="shared" si="0"/>
        <v>0</v>
      </c>
      <c r="F44" s="6">
        <f t="shared" si="1"/>
        <v>9.2499999999999999E-2</v>
      </c>
      <c r="G44">
        <v>9.2499999999999999E-2</v>
      </c>
      <c r="H44" t="b">
        <f t="shared" si="2"/>
        <v>1</v>
      </c>
      <c r="I44" t="b">
        <f t="shared" si="3"/>
        <v>1</v>
      </c>
    </row>
    <row r="45" spans="1:9" x14ac:dyDescent="0.25">
      <c r="A45" s="3" t="s">
        <v>338</v>
      </c>
      <c r="B45" s="4">
        <v>9.2499999999999999E-2</v>
      </c>
      <c r="C45" s="3" t="s">
        <v>7</v>
      </c>
      <c r="D45" s="1">
        <v>8.7499999999999994E-2</v>
      </c>
      <c r="E45" s="1" t="b">
        <f t="shared" si="0"/>
        <v>0</v>
      </c>
      <c r="F45" s="6">
        <f t="shared" si="1"/>
        <v>9.2499999999999999E-2</v>
      </c>
      <c r="G45">
        <v>9.2499999999999999E-2</v>
      </c>
      <c r="H45" t="b">
        <f t="shared" si="2"/>
        <v>1</v>
      </c>
      <c r="I45" t="b">
        <f t="shared" si="3"/>
        <v>1</v>
      </c>
    </row>
    <row r="46" spans="1:9" x14ac:dyDescent="0.25">
      <c r="A46" s="3" t="s">
        <v>355</v>
      </c>
      <c r="B46" s="4">
        <v>9.7500000000000003E-2</v>
      </c>
      <c r="C46" s="3" t="s">
        <v>7</v>
      </c>
      <c r="D46" s="1">
        <v>9.2499999999999999E-2</v>
      </c>
      <c r="E46" s="1" t="b">
        <f t="shared" si="0"/>
        <v>0</v>
      </c>
      <c r="F46" s="6">
        <f t="shared" si="1"/>
        <v>9.7500000000000003E-2</v>
      </c>
      <c r="G46">
        <v>9.7500000000000003E-2</v>
      </c>
      <c r="H46" t="b">
        <f t="shared" si="2"/>
        <v>1</v>
      </c>
      <c r="I46" t="b">
        <f t="shared" si="3"/>
        <v>1</v>
      </c>
    </row>
    <row r="47" spans="1:9" x14ac:dyDescent="0.25">
      <c r="A47" s="3" t="s">
        <v>356</v>
      </c>
      <c r="B47" s="4">
        <v>9.2499999999999999E-2</v>
      </c>
      <c r="C47" s="3" t="s">
        <v>7</v>
      </c>
      <c r="D47" s="1">
        <v>8.7499999999999994E-2</v>
      </c>
      <c r="E47" s="1" t="b">
        <f t="shared" si="0"/>
        <v>0</v>
      </c>
      <c r="F47" s="6">
        <f t="shared" si="1"/>
        <v>9.2499999999999999E-2</v>
      </c>
      <c r="G47">
        <v>9.2499999999999999E-2</v>
      </c>
      <c r="H47" t="b">
        <f t="shared" si="2"/>
        <v>1</v>
      </c>
      <c r="I47" t="b">
        <f t="shared" si="3"/>
        <v>1</v>
      </c>
    </row>
    <row r="48" spans="1:9" x14ac:dyDescent="0.25">
      <c r="A48" s="3" t="s">
        <v>357</v>
      </c>
      <c r="B48" s="4">
        <v>9.2499999999999999E-2</v>
      </c>
      <c r="C48" s="3" t="s">
        <v>7</v>
      </c>
      <c r="D48" s="1">
        <v>8.7499999999999994E-2</v>
      </c>
      <c r="E48" s="1" t="b">
        <f t="shared" si="0"/>
        <v>0</v>
      </c>
      <c r="F48" s="6">
        <f t="shared" si="1"/>
        <v>9.2499999999999999E-2</v>
      </c>
      <c r="G48">
        <v>9.2499999999999999E-2</v>
      </c>
      <c r="H48" t="b">
        <f t="shared" si="2"/>
        <v>1</v>
      </c>
      <c r="I48" t="b">
        <f t="shared" si="3"/>
        <v>1</v>
      </c>
    </row>
    <row r="49" spans="1:9" x14ac:dyDescent="0.25">
      <c r="A49" s="3" t="s">
        <v>358</v>
      </c>
      <c r="B49" s="4">
        <v>9.2499999999999999E-2</v>
      </c>
      <c r="C49" s="3" t="s">
        <v>7</v>
      </c>
      <c r="D49" s="1">
        <v>8.7499999999999994E-2</v>
      </c>
      <c r="E49" s="1" t="b">
        <f t="shared" si="0"/>
        <v>0</v>
      </c>
      <c r="F49" s="6">
        <f t="shared" si="1"/>
        <v>9.2499999999999999E-2</v>
      </c>
      <c r="G49">
        <v>9.2499999999999999E-2</v>
      </c>
      <c r="H49" t="b">
        <f t="shared" si="2"/>
        <v>1</v>
      </c>
      <c r="I49" t="b">
        <f t="shared" si="3"/>
        <v>1</v>
      </c>
    </row>
    <row r="50" spans="1:9" x14ac:dyDescent="0.25">
      <c r="A50" s="3" t="s">
        <v>378</v>
      </c>
      <c r="B50" s="4">
        <v>9.2499999999999999E-2</v>
      </c>
      <c r="C50" s="3" t="s">
        <v>7</v>
      </c>
      <c r="D50" s="1">
        <v>8.7499999999999994E-2</v>
      </c>
      <c r="E50" s="1" t="b">
        <f t="shared" si="0"/>
        <v>0</v>
      </c>
      <c r="F50" s="6">
        <f t="shared" si="1"/>
        <v>9.2499999999999999E-2</v>
      </c>
      <c r="G50">
        <v>9.2499999999999999E-2</v>
      </c>
      <c r="H50" t="b">
        <f t="shared" si="2"/>
        <v>1</v>
      </c>
      <c r="I50" t="b">
        <f t="shared" si="3"/>
        <v>1</v>
      </c>
    </row>
    <row r="51" spans="1:9" x14ac:dyDescent="0.25">
      <c r="A51" s="3" t="s">
        <v>389</v>
      </c>
      <c r="B51" s="4">
        <v>9.7500000000000003E-2</v>
      </c>
      <c r="C51" s="3" t="s">
        <v>7</v>
      </c>
      <c r="D51" s="1">
        <v>9.2499999999999999E-2</v>
      </c>
      <c r="E51" s="1" t="b">
        <f t="shared" si="0"/>
        <v>0</v>
      </c>
      <c r="F51" s="6">
        <f t="shared" si="1"/>
        <v>9.7500000000000003E-2</v>
      </c>
      <c r="G51">
        <v>9.7500000000000003E-2</v>
      </c>
      <c r="H51" t="b">
        <f t="shared" si="2"/>
        <v>1</v>
      </c>
      <c r="I51" t="b">
        <f t="shared" si="3"/>
        <v>1</v>
      </c>
    </row>
    <row r="52" spans="1:9" x14ac:dyDescent="0.25">
      <c r="A52" s="3" t="s">
        <v>391</v>
      </c>
      <c r="B52" s="4">
        <v>0.10250000000000001</v>
      </c>
      <c r="C52" s="3" t="s">
        <v>7</v>
      </c>
      <c r="D52" s="1">
        <v>9.7500000000000003E-2</v>
      </c>
      <c r="E52" s="1" t="b">
        <f t="shared" si="0"/>
        <v>0</v>
      </c>
      <c r="F52" s="6">
        <f t="shared" si="1"/>
        <v>0.10250000000000001</v>
      </c>
      <c r="G52">
        <v>0.10250000000000001</v>
      </c>
      <c r="H52" t="b">
        <f t="shared" si="2"/>
        <v>1</v>
      </c>
      <c r="I52" t="b">
        <f t="shared" si="3"/>
        <v>1</v>
      </c>
    </row>
    <row r="53" spans="1:9" x14ac:dyDescent="0.25">
      <c r="A53" s="3" t="s">
        <v>396</v>
      </c>
      <c r="B53" s="4">
        <v>9.2499999999999999E-2</v>
      </c>
      <c r="C53" s="3" t="s">
        <v>7</v>
      </c>
      <c r="D53" s="1">
        <v>8.7499999999999994E-2</v>
      </c>
      <c r="E53" s="1" t="b">
        <f t="shared" si="0"/>
        <v>0</v>
      </c>
      <c r="F53" s="6">
        <f t="shared" si="1"/>
        <v>9.2499999999999999E-2</v>
      </c>
      <c r="G53">
        <v>9.2499999999999999E-2</v>
      </c>
      <c r="H53" t="b">
        <f t="shared" si="2"/>
        <v>1</v>
      </c>
      <c r="I53" t="b">
        <f t="shared" si="3"/>
        <v>1</v>
      </c>
    </row>
    <row r="54" spans="1:9" x14ac:dyDescent="0.25">
      <c r="A54" s="3" t="s">
        <v>412</v>
      </c>
      <c r="B54" s="4">
        <v>9.2499999999999999E-2</v>
      </c>
      <c r="C54" s="3" t="s">
        <v>7</v>
      </c>
      <c r="D54" s="1">
        <v>8.7499999999999994E-2</v>
      </c>
      <c r="E54" s="1" t="b">
        <f t="shared" si="0"/>
        <v>0</v>
      </c>
      <c r="F54" s="6">
        <f t="shared" si="1"/>
        <v>9.2499999999999999E-2</v>
      </c>
      <c r="G54">
        <v>9.2499999999999999E-2</v>
      </c>
      <c r="H54" t="b">
        <f t="shared" si="2"/>
        <v>1</v>
      </c>
      <c r="I54" t="b">
        <f t="shared" si="3"/>
        <v>1</v>
      </c>
    </row>
    <row r="55" spans="1:9" x14ac:dyDescent="0.25">
      <c r="A55" s="3" t="s">
        <v>1815</v>
      </c>
      <c r="B55" s="4">
        <v>9.2499999999999999E-2</v>
      </c>
      <c r="C55" s="3" t="s">
        <v>7</v>
      </c>
      <c r="D55" s="1">
        <v>8.7499999999999994E-2</v>
      </c>
      <c r="E55" s="1" t="b">
        <f t="shared" si="0"/>
        <v>0</v>
      </c>
      <c r="F55" s="6">
        <f t="shared" si="1"/>
        <v>9.2499999999999999E-2</v>
      </c>
      <c r="G55">
        <v>9.2499999999999999E-2</v>
      </c>
      <c r="H55" t="b">
        <f t="shared" si="2"/>
        <v>1</v>
      </c>
      <c r="I55" t="b">
        <f t="shared" si="3"/>
        <v>1</v>
      </c>
    </row>
    <row r="56" spans="1:9" x14ac:dyDescent="0.25">
      <c r="A56" s="3" t="s">
        <v>431</v>
      </c>
      <c r="B56" s="4">
        <v>9.2499999999999999E-2</v>
      </c>
      <c r="C56" s="3" t="s">
        <v>7</v>
      </c>
      <c r="D56" s="1">
        <v>8.7499999999999994E-2</v>
      </c>
      <c r="E56" s="1" t="b">
        <f t="shared" si="0"/>
        <v>0</v>
      </c>
      <c r="F56" s="6">
        <f t="shared" si="1"/>
        <v>9.2499999999999999E-2</v>
      </c>
      <c r="G56">
        <v>9.2499999999999999E-2</v>
      </c>
      <c r="H56" t="b">
        <f t="shared" si="2"/>
        <v>1</v>
      </c>
      <c r="I56" t="b">
        <f t="shared" si="3"/>
        <v>1</v>
      </c>
    </row>
    <row r="57" spans="1:9" x14ac:dyDescent="0.25">
      <c r="A57" s="3" t="s">
        <v>432</v>
      </c>
      <c r="B57" s="4">
        <v>9.7500000000000003E-2</v>
      </c>
      <c r="C57" s="3" t="s">
        <v>7</v>
      </c>
      <c r="D57" s="1">
        <v>9.2499999999999999E-2</v>
      </c>
      <c r="E57" s="1" t="b">
        <f t="shared" si="0"/>
        <v>0</v>
      </c>
      <c r="F57" s="6">
        <f t="shared" si="1"/>
        <v>9.7500000000000003E-2</v>
      </c>
      <c r="G57">
        <v>9.7500000000000003E-2</v>
      </c>
      <c r="H57" t="b">
        <f t="shared" si="2"/>
        <v>1</v>
      </c>
      <c r="I57" t="b">
        <f t="shared" si="3"/>
        <v>1</v>
      </c>
    </row>
    <row r="58" spans="1:9" x14ac:dyDescent="0.25">
      <c r="A58" s="3" t="s">
        <v>460</v>
      </c>
      <c r="B58" s="4">
        <v>9.2499999999999999E-2</v>
      </c>
      <c r="C58" s="3" t="s">
        <v>7</v>
      </c>
      <c r="D58" s="1">
        <v>8.7499999999999994E-2</v>
      </c>
      <c r="E58" s="1" t="b">
        <f t="shared" si="0"/>
        <v>0</v>
      </c>
      <c r="F58" s="6">
        <f t="shared" si="1"/>
        <v>9.2499999999999999E-2</v>
      </c>
      <c r="G58">
        <v>9.2499999999999999E-2</v>
      </c>
      <c r="H58" t="b">
        <f t="shared" si="2"/>
        <v>1</v>
      </c>
      <c r="I58" t="b">
        <f t="shared" si="3"/>
        <v>1</v>
      </c>
    </row>
    <row r="59" spans="1:9" x14ac:dyDescent="0.25">
      <c r="A59" s="3" t="s">
        <v>471</v>
      </c>
      <c r="B59" s="4">
        <v>9.2499999999999999E-2</v>
      </c>
      <c r="C59" s="3" t="s">
        <v>7</v>
      </c>
      <c r="D59" s="1">
        <v>8.7499999999999994E-2</v>
      </c>
      <c r="E59" s="1" t="b">
        <f t="shared" si="0"/>
        <v>0</v>
      </c>
      <c r="F59" s="6">
        <f t="shared" si="1"/>
        <v>9.2499999999999999E-2</v>
      </c>
      <c r="G59">
        <v>9.2499999999999999E-2</v>
      </c>
      <c r="H59" t="b">
        <f t="shared" si="2"/>
        <v>1</v>
      </c>
      <c r="I59" t="b">
        <f t="shared" si="3"/>
        <v>1</v>
      </c>
    </row>
    <row r="60" spans="1:9" x14ac:dyDescent="0.25">
      <c r="A60" s="3" t="s">
        <v>486</v>
      </c>
      <c r="B60" s="4">
        <v>9.7500000000000003E-2</v>
      </c>
      <c r="C60" s="3" t="s">
        <v>7</v>
      </c>
      <c r="D60" s="1">
        <v>9.2499999999999999E-2</v>
      </c>
      <c r="E60" s="1" t="b">
        <f t="shared" si="0"/>
        <v>0</v>
      </c>
      <c r="F60" s="6">
        <f t="shared" si="1"/>
        <v>9.7500000000000003E-2</v>
      </c>
      <c r="G60">
        <v>9.7500000000000003E-2</v>
      </c>
      <c r="H60" t="b">
        <f t="shared" si="2"/>
        <v>1</v>
      </c>
      <c r="I60" t="b">
        <f t="shared" si="3"/>
        <v>1</v>
      </c>
    </row>
    <row r="61" spans="1:9" x14ac:dyDescent="0.25">
      <c r="A61" s="3" t="s">
        <v>490</v>
      </c>
      <c r="B61" s="4">
        <v>9.2499999999999999E-2</v>
      </c>
      <c r="C61" s="3" t="s">
        <v>7</v>
      </c>
      <c r="D61" s="1">
        <v>8.7499999999999994E-2</v>
      </c>
      <c r="E61" s="1" t="b">
        <f t="shared" si="0"/>
        <v>0</v>
      </c>
      <c r="F61" s="6">
        <f t="shared" si="1"/>
        <v>9.2499999999999999E-2</v>
      </c>
      <c r="G61">
        <v>9.2499999999999999E-2</v>
      </c>
      <c r="H61" t="b">
        <f t="shared" si="2"/>
        <v>1</v>
      </c>
      <c r="I61" t="b">
        <f t="shared" si="3"/>
        <v>1</v>
      </c>
    </row>
    <row r="62" spans="1:9" x14ac:dyDescent="0.25">
      <c r="A62" s="3" t="s">
        <v>501</v>
      </c>
      <c r="B62" s="4">
        <v>9.2499999999999999E-2</v>
      </c>
      <c r="C62" s="3" t="s">
        <v>7</v>
      </c>
      <c r="D62" s="1">
        <v>8.7499999999999994E-2</v>
      </c>
      <c r="E62" s="1" t="b">
        <f t="shared" si="0"/>
        <v>0</v>
      </c>
      <c r="F62" s="6">
        <f t="shared" si="1"/>
        <v>9.2499999999999999E-2</v>
      </c>
      <c r="G62">
        <v>9.2499999999999999E-2</v>
      </c>
      <c r="H62" t="b">
        <f t="shared" si="2"/>
        <v>1</v>
      </c>
      <c r="I62" t="b">
        <f t="shared" si="3"/>
        <v>1</v>
      </c>
    </row>
    <row r="63" spans="1:9" x14ac:dyDescent="0.25">
      <c r="A63" s="3" t="s">
        <v>507</v>
      </c>
      <c r="B63" s="4">
        <v>9.2499999999999999E-2</v>
      </c>
      <c r="C63" s="3" t="s">
        <v>7</v>
      </c>
      <c r="D63" s="1">
        <v>8.7499999999999994E-2</v>
      </c>
      <c r="E63" s="1" t="b">
        <f t="shared" si="0"/>
        <v>0</v>
      </c>
      <c r="F63" s="6">
        <f t="shared" si="1"/>
        <v>9.2499999999999999E-2</v>
      </c>
      <c r="G63">
        <v>9.2499999999999999E-2</v>
      </c>
      <c r="H63" t="b">
        <f t="shared" si="2"/>
        <v>1</v>
      </c>
      <c r="I63" t="b">
        <f t="shared" si="3"/>
        <v>1</v>
      </c>
    </row>
    <row r="64" spans="1:9" x14ac:dyDescent="0.25">
      <c r="A64" s="3" t="s">
        <v>508</v>
      </c>
      <c r="B64" s="4">
        <v>9.2499999999999999E-2</v>
      </c>
      <c r="C64" s="3" t="s">
        <v>7</v>
      </c>
      <c r="D64" s="1">
        <v>8.7499999999999994E-2</v>
      </c>
      <c r="E64" s="1" t="b">
        <f t="shared" si="0"/>
        <v>0</v>
      </c>
      <c r="F64" s="6">
        <f t="shared" si="1"/>
        <v>9.2499999999999999E-2</v>
      </c>
      <c r="G64">
        <v>9.2499999999999999E-2</v>
      </c>
      <c r="H64" t="b">
        <f t="shared" si="2"/>
        <v>1</v>
      </c>
      <c r="I64" t="b">
        <f t="shared" si="3"/>
        <v>1</v>
      </c>
    </row>
    <row r="65" spans="1:9" x14ac:dyDescent="0.25">
      <c r="A65" s="3" t="s">
        <v>513</v>
      </c>
      <c r="B65" s="4">
        <v>9.2499999999999999E-2</v>
      </c>
      <c r="C65" s="3" t="s">
        <v>7</v>
      </c>
      <c r="D65" s="1">
        <v>8.7499999999999994E-2</v>
      </c>
      <c r="E65" s="1" t="b">
        <f t="shared" si="0"/>
        <v>0</v>
      </c>
      <c r="F65" s="6">
        <f t="shared" si="1"/>
        <v>9.2499999999999999E-2</v>
      </c>
      <c r="G65">
        <v>9.2499999999999999E-2</v>
      </c>
      <c r="H65" t="b">
        <f t="shared" si="2"/>
        <v>1</v>
      </c>
      <c r="I65" t="b">
        <f t="shared" si="3"/>
        <v>1</v>
      </c>
    </row>
    <row r="66" spans="1:9" x14ac:dyDescent="0.25">
      <c r="A66" s="3" t="s">
        <v>514</v>
      </c>
      <c r="B66" s="4">
        <v>9.2499999999999999E-2</v>
      </c>
      <c r="C66" s="3" t="s">
        <v>7</v>
      </c>
      <c r="D66" s="1">
        <v>8.7499999999999994E-2</v>
      </c>
      <c r="E66" s="1" t="b">
        <f t="shared" si="0"/>
        <v>0</v>
      </c>
      <c r="F66" s="6">
        <f t="shared" si="1"/>
        <v>9.2499999999999999E-2</v>
      </c>
      <c r="G66">
        <v>9.2499999999999999E-2</v>
      </c>
      <c r="H66" t="b">
        <f t="shared" si="2"/>
        <v>1</v>
      </c>
      <c r="I66" t="b">
        <f t="shared" si="3"/>
        <v>1</v>
      </c>
    </row>
    <row r="67" spans="1:9" x14ac:dyDescent="0.25">
      <c r="A67" s="3" t="s">
        <v>515</v>
      </c>
      <c r="B67" s="4">
        <v>9.2499999999999999E-2</v>
      </c>
      <c r="C67" s="3" t="s">
        <v>7</v>
      </c>
      <c r="D67" s="1">
        <v>8.7499999999999994E-2</v>
      </c>
      <c r="E67" s="1" t="b">
        <f t="shared" ref="E67:E130" si="4">B67=D67</f>
        <v>0</v>
      </c>
      <c r="F67" s="6">
        <f t="shared" ref="F67:F130" si="5">D67+$F$1</f>
        <v>9.2499999999999999E-2</v>
      </c>
      <c r="G67">
        <v>9.2499999999999999E-2</v>
      </c>
      <c r="H67" t="b">
        <f t="shared" ref="H67:H130" si="6">F67=G67</f>
        <v>1</v>
      </c>
      <c r="I67" t="b">
        <f t="shared" ref="I67:I130" si="7">B67=G67</f>
        <v>1</v>
      </c>
    </row>
    <row r="68" spans="1:9" x14ac:dyDescent="0.25">
      <c r="A68" s="3" t="s">
        <v>520</v>
      </c>
      <c r="B68" s="4">
        <v>9.2499999999999999E-2</v>
      </c>
      <c r="C68" s="3" t="s">
        <v>7</v>
      </c>
      <c r="D68" s="1">
        <v>8.7499999999999994E-2</v>
      </c>
      <c r="E68" s="1" t="b">
        <f t="shared" si="4"/>
        <v>0</v>
      </c>
      <c r="F68" s="6">
        <f t="shared" si="5"/>
        <v>9.2499999999999999E-2</v>
      </c>
      <c r="G68">
        <v>9.2499999999999999E-2</v>
      </c>
      <c r="H68" t="b">
        <f t="shared" si="6"/>
        <v>1</v>
      </c>
      <c r="I68" t="b">
        <f t="shared" si="7"/>
        <v>1</v>
      </c>
    </row>
    <row r="69" spans="1:9" x14ac:dyDescent="0.25">
      <c r="A69" s="3" t="s">
        <v>533</v>
      </c>
      <c r="B69" s="4">
        <v>9.7500000000000003E-2</v>
      </c>
      <c r="C69" s="3" t="s">
        <v>7</v>
      </c>
      <c r="D69" s="1">
        <v>9.2499999999999999E-2</v>
      </c>
      <c r="E69" s="1" t="b">
        <f t="shared" si="4"/>
        <v>0</v>
      </c>
      <c r="F69" s="6">
        <f t="shared" si="5"/>
        <v>9.7500000000000003E-2</v>
      </c>
      <c r="G69">
        <v>9.7500000000000003E-2</v>
      </c>
      <c r="H69" t="b">
        <f t="shared" si="6"/>
        <v>1</v>
      </c>
      <c r="I69" t="b">
        <f t="shared" si="7"/>
        <v>1</v>
      </c>
    </row>
    <row r="70" spans="1:9" x14ac:dyDescent="0.25">
      <c r="A70" s="3" t="s">
        <v>536</v>
      </c>
      <c r="B70" s="4">
        <v>9.2499999999999999E-2</v>
      </c>
      <c r="C70" s="3" t="s">
        <v>7</v>
      </c>
      <c r="D70" s="1">
        <v>8.7499999999999994E-2</v>
      </c>
      <c r="E70" s="1" t="b">
        <f t="shared" si="4"/>
        <v>0</v>
      </c>
      <c r="F70" s="6">
        <f t="shared" si="5"/>
        <v>9.2499999999999999E-2</v>
      </c>
      <c r="G70">
        <v>9.2499999999999999E-2</v>
      </c>
      <c r="H70" t="b">
        <f t="shared" si="6"/>
        <v>1</v>
      </c>
      <c r="I70" t="b">
        <f t="shared" si="7"/>
        <v>1</v>
      </c>
    </row>
    <row r="71" spans="1:9" x14ac:dyDescent="0.25">
      <c r="A71" s="3" t="s">
        <v>543</v>
      </c>
      <c r="B71" s="4">
        <v>9.2499999999999999E-2</v>
      </c>
      <c r="C71" s="3" t="s">
        <v>7</v>
      </c>
      <c r="D71" s="1">
        <v>8.7499999999999994E-2</v>
      </c>
      <c r="E71" s="1" t="b">
        <f t="shared" si="4"/>
        <v>0</v>
      </c>
      <c r="F71" s="6">
        <f t="shared" si="5"/>
        <v>9.2499999999999999E-2</v>
      </c>
      <c r="G71">
        <v>9.2499999999999999E-2</v>
      </c>
      <c r="H71" t="b">
        <f t="shared" si="6"/>
        <v>1</v>
      </c>
      <c r="I71" t="b">
        <f t="shared" si="7"/>
        <v>1</v>
      </c>
    </row>
    <row r="72" spans="1:9" x14ac:dyDescent="0.25">
      <c r="A72" s="3" t="s">
        <v>555</v>
      </c>
      <c r="B72" s="4">
        <v>9.2499999999999999E-2</v>
      </c>
      <c r="C72" s="3" t="s">
        <v>7</v>
      </c>
      <c r="D72" s="1">
        <v>8.7499999999999994E-2</v>
      </c>
      <c r="E72" s="1" t="b">
        <f t="shared" si="4"/>
        <v>0</v>
      </c>
      <c r="F72" s="6">
        <f t="shared" si="5"/>
        <v>9.2499999999999999E-2</v>
      </c>
      <c r="G72">
        <v>9.2499999999999999E-2</v>
      </c>
      <c r="H72" t="b">
        <f t="shared" si="6"/>
        <v>1</v>
      </c>
      <c r="I72" t="b">
        <f t="shared" si="7"/>
        <v>1</v>
      </c>
    </row>
    <row r="73" spans="1:9" x14ac:dyDescent="0.25">
      <c r="A73" s="3" t="s">
        <v>594</v>
      </c>
      <c r="B73" s="4">
        <v>9.2499999999999999E-2</v>
      </c>
      <c r="C73" s="3" t="s">
        <v>7</v>
      </c>
      <c r="D73" s="1">
        <v>8.7499999999999994E-2</v>
      </c>
      <c r="E73" s="1" t="b">
        <f t="shared" si="4"/>
        <v>0</v>
      </c>
      <c r="F73" s="6">
        <f t="shared" si="5"/>
        <v>9.2499999999999999E-2</v>
      </c>
      <c r="G73">
        <v>9.2499999999999999E-2</v>
      </c>
      <c r="H73" t="b">
        <f t="shared" si="6"/>
        <v>1</v>
      </c>
      <c r="I73" t="b">
        <f t="shared" si="7"/>
        <v>1</v>
      </c>
    </row>
    <row r="74" spans="1:9" x14ac:dyDescent="0.25">
      <c r="A74" s="3" t="s">
        <v>595</v>
      </c>
      <c r="B74" s="4">
        <v>9.2499999999999999E-2</v>
      </c>
      <c r="C74" s="3" t="s">
        <v>7</v>
      </c>
      <c r="D74" s="1">
        <v>8.7499999999999994E-2</v>
      </c>
      <c r="E74" s="1" t="b">
        <f t="shared" si="4"/>
        <v>0</v>
      </c>
      <c r="F74" s="6">
        <f t="shared" si="5"/>
        <v>9.2499999999999999E-2</v>
      </c>
      <c r="G74">
        <v>9.2499999999999999E-2</v>
      </c>
      <c r="H74" t="b">
        <f t="shared" si="6"/>
        <v>1</v>
      </c>
      <c r="I74" t="b">
        <f t="shared" si="7"/>
        <v>1</v>
      </c>
    </row>
    <row r="75" spans="1:9" x14ac:dyDescent="0.25">
      <c r="A75" s="3" t="s">
        <v>605</v>
      </c>
      <c r="B75" s="4">
        <v>9.2499999999999999E-2</v>
      </c>
      <c r="C75" s="3" t="s">
        <v>7</v>
      </c>
      <c r="D75" s="1">
        <v>8.7499999999999994E-2</v>
      </c>
      <c r="E75" s="1" t="b">
        <f t="shared" si="4"/>
        <v>0</v>
      </c>
      <c r="F75" s="6">
        <f t="shared" si="5"/>
        <v>9.2499999999999999E-2</v>
      </c>
      <c r="G75">
        <v>9.2499999999999999E-2</v>
      </c>
      <c r="H75" t="b">
        <f t="shared" si="6"/>
        <v>1</v>
      </c>
      <c r="I75" t="b">
        <f t="shared" si="7"/>
        <v>1</v>
      </c>
    </row>
    <row r="76" spans="1:9" x14ac:dyDescent="0.25">
      <c r="A76" s="3" t="s">
        <v>634</v>
      </c>
      <c r="B76" s="4">
        <v>9.2499999999999999E-2</v>
      </c>
      <c r="C76" s="3" t="s">
        <v>7</v>
      </c>
      <c r="D76" s="1">
        <v>8.7499999999999994E-2</v>
      </c>
      <c r="E76" s="1" t="b">
        <f t="shared" si="4"/>
        <v>0</v>
      </c>
      <c r="F76" s="6">
        <f t="shared" si="5"/>
        <v>9.2499999999999999E-2</v>
      </c>
      <c r="G76">
        <v>9.2499999999999999E-2</v>
      </c>
      <c r="H76" t="b">
        <f t="shared" si="6"/>
        <v>1</v>
      </c>
      <c r="I76" t="b">
        <f t="shared" si="7"/>
        <v>1</v>
      </c>
    </row>
    <row r="77" spans="1:9" x14ac:dyDescent="0.25">
      <c r="A77" s="3" t="s">
        <v>642</v>
      </c>
      <c r="B77" s="4">
        <v>9.2499999999999999E-2</v>
      </c>
      <c r="C77" s="3" t="s">
        <v>7</v>
      </c>
      <c r="D77" s="1">
        <v>8.7499999999999994E-2</v>
      </c>
      <c r="E77" s="1" t="b">
        <f t="shared" si="4"/>
        <v>0</v>
      </c>
      <c r="F77" s="6">
        <f t="shared" si="5"/>
        <v>9.2499999999999999E-2</v>
      </c>
      <c r="G77">
        <v>9.2499999999999999E-2</v>
      </c>
      <c r="H77" t="b">
        <f t="shared" si="6"/>
        <v>1</v>
      </c>
      <c r="I77" t="b">
        <f t="shared" si="7"/>
        <v>1</v>
      </c>
    </row>
    <row r="78" spans="1:9" x14ac:dyDescent="0.25">
      <c r="A78" s="3" t="s">
        <v>655</v>
      </c>
      <c r="B78" s="4">
        <v>9.2499999999999999E-2</v>
      </c>
      <c r="C78" s="3" t="s">
        <v>7</v>
      </c>
      <c r="D78" s="1">
        <v>8.7499999999999994E-2</v>
      </c>
      <c r="E78" s="1" t="b">
        <f t="shared" si="4"/>
        <v>0</v>
      </c>
      <c r="F78" s="6">
        <f t="shared" si="5"/>
        <v>9.2499999999999999E-2</v>
      </c>
      <c r="G78">
        <v>9.2499999999999999E-2</v>
      </c>
      <c r="H78" t="b">
        <f t="shared" si="6"/>
        <v>1</v>
      </c>
      <c r="I78" t="b">
        <f t="shared" si="7"/>
        <v>1</v>
      </c>
    </row>
    <row r="79" spans="1:9" x14ac:dyDescent="0.25">
      <c r="A79" s="3" t="s">
        <v>660</v>
      </c>
      <c r="B79" s="4">
        <v>9.2499999999999999E-2</v>
      </c>
      <c r="C79" s="3" t="s">
        <v>7</v>
      </c>
      <c r="D79" s="1">
        <v>8.7499999999999994E-2</v>
      </c>
      <c r="E79" s="1" t="b">
        <f t="shared" si="4"/>
        <v>0</v>
      </c>
      <c r="F79" s="6">
        <f t="shared" si="5"/>
        <v>9.2499999999999999E-2</v>
      </c>
      <c r="G79">
        <v>9.2499999999999999E-2</v>
      </c>
      <c r="H79" t="b">
        <f t="shared" si="6"/>
        <v>1</v>
      </c>
      <c r="I79" t="b">
        <f t="shared" si="7"/>
        <v>1</v>
      </c>
    </row>
    <row r="80" spans="1:9" x14ac:dyDescent="0.25">
      <c r="A80" s="3" t="s">
        <v>661</v>
      </c>
      <c r="B80" s="4">
        <v>9.2499999999999999E-2</v>
      </c>
      <c r="C80" s="3" t="s">
        <v>7</v>
      </c>
      <c r="D80" s="1">
        <v>8.7499999999999994E-2</v>
      </c>
      <c r="E80" s="1" t="b">
        <f t="shared" si="4"/>
        <v>0</v>
      </c>
      <c r="F80" s="6">
        <f t="shared" si="5"/>
        <v>9.2499999999999999E-2</v>
      </c>
      <c r="G80">
        <v>9.2499999999999999E-2</v>
      </c>
      <c r="H80" t="b">
        <f t="shared" si="6"/>
        <v>1</v>
      </c>
      <c r="I80" t="b">
        <f t="shared" si="7"/>
        <v>1</v>
      </c>
    </row>
    <row r="81" spans="1:9" x14ac:dyDescent="0.25">
      <c r="A81" s="3" t="s">
        <v>669</v>
      </c>
      <c r="B81" s="4">
        <v>9.2499999999999999E-2</v>
      </c>
      <c r="C81" s="3" t="s">
        <v>7</v>
      </c>
      <c r="D81" s="1">
        <v>8.7499999999999994E-2</v>
      </c>
      <c r="E81" s="1" t="b">
        <f t="shared" si="4"/>
        <v>0</v>
      </c>
      <c r="F81" s="6">
        <f t="shared" si="5"/>
        <v>9.2499999999999999E-2</v>
      </c>
      <c r="G81">
        <v>9.2499999999999999E-2</v>
      </c>
      <c r="H81" t="b">
        <f t="shared" si="6"/>
        <v>1</v>
      </c>
      <c r="I81" t="b">
        <f t="shared" si="7"/>
        <v>1</v>
      </c>
    </row>
    <row r="82" spans="1:9" x14ac:dyDescent="0.25">
      <c r="A82" s="3" t="s">
        <v>673</v>
      </c>
      <c r="B82" s="4">
        <v>9.2499999999999999E-2</v>
      </c>
      <c r="C82" s="3" t="s">
        <v>7</v>
      </c>
      <c r="D82" s="1">
        <v>8.7499999999999994E-2</v>
      </c>
      <c r="E82" s="1" t="b">
        <f t="shared" si="4"/>
        <v>0</v>
      </c>
      <c r="F82" s="6">
        <f t="shared" si="5"/>
        <v>9.2499999999999999E-2</v>
      </c>
      <c r="G82">
        <v>9.2499999999999999E-2</v>
      </c>
      <c r="H82" t="b">
        <f t="shared" si="6"/>
        <v>1</v>
      </c>
      <c r="I82" t="b">
        <f t="shared" si="7"/>
        <v>1</v>
      </c>
    </row>
    <row r="83" spans="1:9" x14ac:dyDescent="0.25">
      <c r="A83" s="3" t="s">
        <v>676</v>
      </c>
      <c r="B83" s="4">
        <v>9.2499999999999999E-2</v>
      </c>
      <c r="C83" s="3" t="s">
        <v>7</v>
      </c>
      <c r="D83" s="1">
        <v>8.7499999999999994E-2</v>
      </c>
      <c r="E83" s="1" t="b">
        <f t="shared" si="4"/>
        <v>0</v>
      </c>
      <c r="F83" s="6">
        <f t="shared" si="5"/>
        <v>9.2499999999999999E-2</v>
      </c>
      <c r="G83">
        <v>9.2499999999999999E-2</v>
      </c>
      <c r="H83" t="b">
        <f t="shared" si="6"/>
        <v>1</v>
      </c>
      <c r="I83" t="b">
        <f t="shared" si="7"/>
        <v>1</v>
      </c>
    </row>
    <row r="84" spans="1:9" x14ac:dyDescent="0.25">
      <c r="A84" s="3" t="s">
        <v>697</v>
      </c>
      <c r="B84" s="4">
        <v>9.2499999999999999E-2</v>
      </c>
      <c r="C84" s="3" t="s">
        <v>7</v>
      </c>
      <c r="D84" s="1">
        <v>8.7499999999999994E-2</v>
      </c>
      <c r="E84" s="1" t="b">
        <f t="shared" si="4"/>
        <v>0</v>
      </c>
      <c r="F84" s="6">
        <f t="shared" si="5"/>
        <v>9.2499999999999999E-2</v>
      </c>
      <c r="G84">
        <v>9.2499999999999999E-2</v>
      </c>
      <c r="H84" t="b">
        <f t="shared" si="6"/>
        <v>1</v>
      </c>
      <c r="I84" t="b">
        <f t="shared" si="7"/>
        <v>1</v>
      </c>
    </row>
    <row r="85" spans="1:9" x14ac:dyDescent="0.25">
      <c r="A85" s="3" t="s">
        <v>705</v>
      </c>
      <c r="B85" s="4">
        <v>9.2499999999999999E-2</v>
      </c>
      <c r="C85" s="3" t="s">
        <v>7</v>
      </c>
      <c r="D85" s="1">
        <v>8.7499999999999994E-2</v>
      </c>
      <c r="E85" s="1" t="b">
        <f t="shared" si="4"/>
        <v>0</v>
      </c>
      <c r="F85" s="6">
        <f t="shared" si="5"/>
        <v>9.2499999999999999E-2</v>
      </c>
      <c r="G85">
        <v>9.2499999999999999E-2</v>
      </c>
      <c r="H85" t="b">
        <f t="shared" si="6"/>
        <v>1</v>
      </c>
      <c r="I85" t="b">
        <f t="shared" si="7"/>
        <v>1</v>
      </c>
    </row>
    <row r="86" spans="1:9" x14ac:dyDescent="0.25">
      <c r="A86" s="3" t="s">
        <v>711</v>
      </c>
      <c r="B86" s="4">
        <v>9.2499999999999999E-2</v>
      </c>
      <c r="C86" s="3" t="s">
        <v>7</v>
      </c>
      <c r="D86" s="1">
        <v>8.7499999999999994E-2</v>
      </c>
      <c r="E86" s="1" t="b">
        <f t="shared" si="4"/>
        <v>0</v>
      </c>
      <c r="F86" s="6">
        <f t="shared" si="5"/>
        <v>9.2499999999999999E-2</v>
      </c>
      <c r="G86">
        <v>9.2499999999999999E-2</v>
      </c>
      <c r="H86" t="b">
        <f t="shared" si="6"/>
        <v>1</v>
      </c>
      <c r="I86" t="b">
        <f t="shared" si="7"/>
        <v>1</v>
      </c>
    </row>
    <row r="87" spans="1:9" x14ac:dyDescent="0.25">
      <c r="A87" s="3" t="s">
        <v>712</v>
      </c>
      <c r="B87" s="4">
        <v>9.2499999999999999E-2</v>
      </c>
      <c r="C87" s="3" t="s">
        <v>7</v>
      </c>
      <c r="D87" s="1">
        <v>8.7499999999999994E-2</v>
      </c>
      <c r="E87" s="1" t="b">
        <f t="shared" si="4"/>
        <v>0</v>
      </c>
      <c r="F87" s="6">
        <f t="shared" si="5"/>
        <v>9.2499999999999999E-2</v>
      </c>
      <c r="G87">
        <v>9.2499999999999999E-2</v>
      </c>
      <c r="H87" t="b">
        <f t="shared" si="6"/>
        <v>1</v>
      </c>
      <c r="I87" t="b">
        <f t="shared" si="7"/>
        <v>1</v>
      </c>
    </row>
    <row r="88" spans="1:9" x14ac:dyDescent="0.25">
      <c r="A88" s="3" t="s">
        <v>715</v>
      </c>
      <c r="B88" s="4">
        <v>9.2499999999999999E-2</v>
      </c>
      <c r="C88" s="3" t="s">
        <v>7</v>
      </c>
      <c r="D88" s="1">
        <v>8.7499999999999994E-2</v>
      </c>
      <c r="E88" s="1" t="b">
        <f t="shared" si="4"/>
        <v>0</v>
      </c>
      <c r="F88" s="6">
        <f t="shared" si="5"/>
        <v>9.2499999999999999E-2</v>
      </c>
      <c r="G88">
        <v>9.2499999999999999E-2</v>
      </c>
      <c r="H88" t="b">
        <f t="shared" si="6"/>
        <v>1</v>
      </c>
      <c r="I88" t="b">
        <f t="shared" si="7"/>
        <v>1</v>
      </c>
    </row>
    <row r="89" spans="1:9" x14ac:dyDescent="0.25">
      <c r="A89" s="3" t="s">
        <v>725</v>
      </c>
      <c r="B89" s="4">
        <v>9.2499999999999999E-2</v>
      </c>
      <c r="C89" s="3" t="s">
        <v>7</v>
      </c>
      <c r="D89" s="1">
        <v>8.7499999999999994E-2</v>
      </c>
      <c r="E89" s="1" t="b">
        <f t="shared" si="4"/>
        <v>0</v>
      </c>
      <c r="F89" s="6">
        <f t="shared" si="5"/>
        <v>9.2499999999999999E-2</v>
      </c>
      <c r="G89">
        <v>9.2499999999999999E-2</v>
      </c>
      <c r="H89" t="b">
        <f t="shared" si="6"/>
        <v>1</v>
      </c>
      <c r="I89" t="b">
        <f t="shared" si="7"/>
        <v>1</v>
      </c>
    </row>
    <row r="90" spans="1:9" x14ac:dyDescent="0.25">
      <c r="A90" s="3" t="s">
        <v>730</v>
      </c>
      <c r="B90" s="4">
        <v>9.2499999999999999E-2</v>
      </c>
      <c r="C90" s="3" t="s">
        <v>7</v>
      </c>
      <c r="D90" s="1">
        <v>8.7499999999999994E-2</v>
      </c>
      <c r="E90" s="1" t="b">
        <f t="shared" si="4"/>
        <v>0</v>
      </c>
      <c r="F90" s="6">
        <f t="shared" si="5"/>
        <v>9.2499999999999999E-2</v>
      </c>
      <c r="G90">
        <v>9.2499999999999999E-2</v>
      </c>
      <c r="H90" t="b">
        <f t="shared" si="6"/>
        <v>1</v>
      </c>
      <c r="I90" t="b">
        <f t="shared" si="7"/>
        <v>1</v>
      </c>
    </row>
    <row r="91" spans="1:9" x14ac:dyDescent="0.25">
      <c r="A91" s="3" t="s">
        <v>733</v>
      </c>
      <c r="B91" s="4">
        <v>9.2499999999999999E-2</v>
      </c>
      <c r="C91" s="3" t="s">
        <v>7</v>
      </c>
      <c r="D91" s="1">
        <v>8.7499999999999994E-2</v>
      </c>
      <c r="E91" s="1" t="b">
        <f t="shared" si="4"/>
        <v>0</v>
      </c>
      <c r="F91" s="6">
        <f t="shared" si="5"/>
        <v>9.2499999999999999E-2</v>
      </c>
      <c r="G91">
        <v>9.2499999999999999E-2</v>
      </c>
      <c r="H91" t="b">
        <f t="shared" si="6"/>
        <v>1</v>
      </c>
      <c r="I91" t="b">
        <f t="shared" si="7"/>
        <v>1</v>
      </c>
    </row>
    <row r="92" spans="1:9" x14ac:dyDescent="0.25">
      <c r="A92" s="3" t="s">
        <v>744</v>
      </c>
      <c r="B92" s="4">
        <v>9.2499999999999999E-2</v>
      </c>
      <c r="C92" s="3" t="s">
        <v>7</v>
      </c>
      <c r="D92" s="1">
        <v>8.7499999999999994E-2</v>
      </c>
      <c r="E92" s="1" t="b">
        <f t="shared" si="4"/>
        <v>0</v>
      </c>
      <c r="F92" s="6">
        <f t="shared" si="5"/>
        <v>9.2499999999999999E-2</v>
      </c>
      <c r="G92">
        <v>9.2499999999999999E-2</v>
      </c>
      <c r="H92" t="b">
        <f t="shared" si="6"/>
        <v>1</v>
      </c>
      <c r="I92" t="b">
        <f t="shared" si="7"/>
        <v>1</v>
      </c>
    </row>
    <row r="93" spans="1:9" x14ac:dyDescent="0.25">
      <c r="A93" s="3" t="s">
        <v>752</v>
      </c>
      <c r="B93" s="4">
        <v>9.2499999999999999E-2</v>
      </c>
      <c r="C93" s="3" t="s">
        <v>7</v>
      </c>
      <c r="D93" s="1">
        <v>8.7499999999999994E-2</v>
      </c>
      <c r="E93" s="1" t="b">
        <f t="shared" si="4"/>
        <v>0</v>
      </c>
      <c r="F93" s="6">
        <f t="shared" si="5"/>
        <v>9.2499999999999999E-2</v>
      </c>
      <c r="G93">
        <v>9.2499999999999999E-2</v>
      </c>
      <c r="H93" t="b">
        <f t="shared" si="6"/>
        <v>1</v>
      </c>
      <c r="I93" t="b">
        <f t="shared" si="7"/>
        <v>1</v>
      </c>
    </row>
    <row r="94" spans="1:9" x14ac:dyDescent="0.25">
      <c r="A94" s="3" t="s">
        <v>767</v>
      </c>
      <c r="B94" s="4">
        <v>9.2499999999999999E-2</v>
      </c>
      <c r="C94" s="3" t="s">
        <v>7</v>
      </c>
      <c r="D94" s="1">
        <v>8.7499999999999994E-2</v>
      </c>
      <c r="E94" s="1" t="b">
        <f t="shared" si="4"/>
        <v>0</v>
      </c>
      <c r="F94" s="6">
        <f t="shared" si="5"/>
        <v>9.2499999999999999E-2</v>
      </c>
      <c r="G94">
        <v>9.2499999999999999E-2</v>
      </c>
      <c r="H94" t="b">
        <f t="shared" si="6"/>
        <v>1</v>
      </c>
      <c r="I94" t="b">
        <f t="shared" si="7"/>
        <v>1</v>
      </c>
    </row>
    <row r="95" spans="1:9" x14ac:dyDescent="0.25">
      <c r="A95" s="3" t="s">
        <v>770</v>
      </c>
      <c r="B95" s="4">
        <v>9.2499999999999999E-2</v>
      </c>
      <c r="C95" s="3" t="s">
        <v>7</v>
      </c>
      <c r="D95" s="1">
        <v>8.7499999999999994E-2</v>
      </c>
      <c r="E95" s="1" t="b">
        <f t="shared" si="4"/>
        <v>0</v>
      </c>
      <c r="F95" s="6">
        <f t="shared" si="5"/>
        <v>9.2499999999999999E-2</v>
      </c>
      <c r="G95">
        <v>9.2499999999999999E-2</v>
      </c>
      <c r="H95" t="b">
        <f t="shared" si="6"/>
        <v>1</v>
      </c>
      <c r="I95" t="b">
        <f t="shared" si="7"/>
        <v>1</v>
      </c>
    </row>
    <row r="96" spans="1:9" x14ac:dyDescent="0.25">
      <c r="A96" s="3" t="s">
        <v>782</v>
      </c>
      <c r="B96" s="4">
        <v>9.2499999999999999E-2</v>
      </c>
      <c r="C96" s="3" t="s">
        <v>7</v>
      </c>
      <c r="D96" s="1">
        <v>8.7499999999999994E-2</v>
      </c>
      <c r="E96" s="1" t="b">
        <f t="shared" si="4"/>
        <v>0</v>
      </c>
      <c r="F96" s="6">
        <f t="shared" si="5"/>
        <v>9.2499999999999999E-2</v>
      </c>
      <c r="G96">
        <v>9.2499999999999999E-2</v>
      </c>
      <c r="H96" t="b">
        <f t="shared" si="6"/>
        <v>1</v>
      </c>
      <c r="I96" t="b">
        <f t="shared" si="7"/>
        <v>1</v>
      </c>
    </row>
    <row r="97" spans="1:9" x14ac:dyDescent="0.25">
      <c r="A97" s="3" t="s">
        <v>783</v>
      </c>
      <c r="B97" s="4">
        <v>9.7500000000000003E-2</v>
      </c>
      <c r="C97" s="3" t="s">
        <v>7</v>
      </c>
      <c r="D97" s="1">
        <v>9.2499999999999999E-2</v>
      </c>
      <c r="E97" s="1" t="b">
        <f t="shared" si="4"/>
        <v>0</v>
      </c>
      <c r="F97" s="6">
        <f t="shared" si="5"/>
        <v>9.7500000000000003E-2</v>
      </c>
      <c r="G97">
        <v>9.7500000000000003E-2</v>
      </c>
      <c r="H97" t="b">
        <f t="shared" si="6"/>
        <v>1</v>
      </c>
      <c r="I97" t="b">
        <f t="shared" si="7"/>
        <v>1</v>
      </c>
    </row>
    <row r="98" spans="1:9" x14ac:dyDescent="0.25">
      <c r="A98" s="3" t="s">
        <v>789</v>
      </c>
      <c r="B98" s="4">
        <v>9.2499999999999999E-2</v>
      </c>
      <c r="C98" s="3" t="s">
        <v>7</v>
      </c>
      <c r="D98" s="1">
        <v>8.7499999999999994E-2</v>
      </c>
      <c r="E98" s="1" t="b">
        <f t="shared" si="4"/>
        <v>0</v>
      </c>
      <c r="F98" s="6">
        <f t="shared" si="5"/>
        <v>9.2499999999999999E-2</v>
      </c>
      <c r="G98">
        <v>9.2499999999999999E-2</v>
      </c>
      <c r="H98" t="b">
        <f t="shared" si="6"/>
        <v>1</v>
      </c>
      <c r="I98" t="b">
        <f t="shared" si="7"/>
        <v>1</v>
      </c>
    </row>
    <row r="99" spans="1:9" x14ac:dyDescent="0.25">
      <c r="A99" s="3" t="s">
        <v>813</v>
      </c>
      <c r="B99" s="4">
        <v>9.2499999999999999E-2</v>
      </c>
      <c r="C99" s="3" t="s">
        <v>7</v>
      </c>
      <c r="D99" s="1">
        <v>8.7499999999999994E-2</v>
      </c>
      <c r="E99" s="1" t="b">
        <f t="shared" si="4"/>
        <v>0</v>
      </c>
      <c r="F99" s="6">
        <f t="shared" si="5"/>
        <v>9.2499999999999999E-2</v>
      </c>
      <c r="G99">
        <v>9.2499999999999999E-2</v>
      </c>
      <c r="H99" t="b">
        <f t="shared" si="6"/>
        <v>1</v>
      </c>
      <c r="I99" t="b">
        <f t="shared" si="7"/>
        <v>1</v>
      </c>
    </row>
    <row r="100" spans="1:9" x14ac:dyDescent="0.25">
      <c r="A100" s="3" t="s">
        <v>844</v>
      </c>
      <c r="B100" s="4">
        <v>9.2499999999999999E-2</v>
      </c>
      <c r="C100" s="3" t="s">
        <v>7</v>
      </c>
      <c r="D100" s="1">
        <v>8.7499999999999994E-2</v>
      </c>
      <c r="E100" s="1" t="b">
        <f t="shared" si="4"/>
        <v>0</v>
      </c>
      <c r="F100" s="6">
        <f t="shared" si="5"/>
        <v>9.2499999999999999E-2</v>
      </c>
      <c r="G100">
        <v>9.2499999999999999E-2</v>
      </c>
      <c r="H100" t="b">
        <f t="shared" si="6"/>
        <v>1</v>
      </c>
      <c r="I100" t="b">
        <f t="shared" si="7"/>
        <v>1</v>
      </c>
    </row>
    <row r="101" spans="1:9" x14ac:dyDescent="0.25">
      <c r="A101" s="3" t="s">
        <v>845</v>
      </c>
      <c r="B101" s="4">
        <v>9.2499999999999999E-2</v>
      </c>
      <c r="C101" s="3" t="s">
        <v>7</v>
      </c>
      <c r="D101" s="1">
        <v>8.7499999999999994E-2</v>
      </c>
      <c r="E101" s="1" t="b">
        <f t="shared" si="4"/>
        <v>0</v>
      </c>
      <c r="F101" s="6">
        <f t="shared" si="5"/>
        <v>9.2499999999999999E-2</v>
      </c>
      <c r="G101">
        <v>9.2499999999999999E-2</v>
      </c>
      <c r="H101" t="b">
        <f t="shared" si="6"/>
        <v>1</v>
      </c>
      <c r="I101" t="b">
        <f t="shared" si="7"/>
        <v>1</v>
      </c>
    </row>
    <row r="102" spans="1:9" x14ac:dyDescent="0.25">
      <c r="A102" s="3" t="s">
        <v>846</v>
      </c>
      <c r="B102" s="4">
        <v>9.2499999999999999E-2</v>
      </c>
      <c r="C102" s="3" t="s">
        <v>7</v>
      </c>
      <c r="D102" s="1">
        <v>8.7499999999999994E-2</v>
      </c>
      <c r="E102" s="1" t="b">
        <f t="shared" si="4"/>
        <v>0</v>
      </c>
      <c r="F102" s="6">
        <f t="shared" si="5"/>
        <v>9.2499999999999999E-2</v>
      </c>
      <c r="G102">
        <v>9.2499999999999999E-2</v>
      </c>
      <c r="H102" t="b">
        <f t="shared" si="6"/>
        <v>1</v>
      </c>
      <c r="I102" t="b">
        <f t="shared" si="7"/>
        <v>1</v>
      </c>
    </row>
    <row r="103" spans="1:9" x14ac:dyDescent="0.25">
      <c r="A103" s="3" t="s">
        <v>850</v>
      </c>
      <c r="B103" s="4">
        <v>9.2499999999999999E-2</v>
      </c>
      <c r="C103" s="3" t="s">
        <v>7</v>
      </c>
      <c r="D103" s="1">
        <v>8.7499999999999994E-2</v>
      </c>
      <c r="E103" s="1" t="b">
        <f t="shared" si="4"/>
        <v>0</v>
      </c>
      <c r="F103" s="6">
        <f t="shared" si="5"/>
        <v>9.2499999999999999E-2</v>
      </c>
      <c r="G103">
        <v>9.2499999999999999E-2</v>
      </c>
      <c r="H103" t="b">
        <f t="shared" si="6"/>
        <v>1</v>
      </c>
      <c r="I103" t="b">
        <f t="shared" si="7"/>
        <v>1</v>
      </c>
    </row>
    <row r="104" spans="1:9" x14ac:dyDescent="0.25">
      <c r="A104" s="3" t="s">
        <v>854</v>
      </c>
      <c r="B104" s="4">
        <v>0.10250000000000001</v>
      </c>
      <c r="C104" s="3" t="s">
        <v>7</v>
      </c>
      <c r="D104" s="1">
        <v>9.7500000000000003E-2</v>
      </c>
      <c r="E104" s="1" t="b">
        <f t="shared" si="4"/>
        <v>0</v>
      </c>
      <c r="F104" s="6">
        <f t="shared" si="5"/>
        <v>0.10250000000000001</v>
      </c>
      <c r="G104">
        <v>0.10250000000000001</v>
      </c>
      <c r="H104" t="b">
        <f t="shared" si="6"/>
        <v>1</v>
      </c>
      <c r="I104" t="b">
        <f t="shared" si="7"/>
        <v>1</v>
      </c>
    </row>
    <row r="105" spans="1:9" x14ac:dyDescent="0.25">
      <c r="A105" s="3" t="s">
        <v>857</v>
      </c>
      <c r="B105" s="4">
        <v>9.2499999999999999E-2</v>
      </c>
      <c r="C105" s="3" t="s">
        <v>7</v>
      </c>
      <c r="D105" s="1">
        <v>8.7499999999999994E-2</v>
      </c>
      <c r="E105" s="1" t="b">
        <f t="shared" si="4"/>
        <v>0</v>
      </c>
      <c r="F105" s="6">
        <f t="shared" si="5"/>
        <v>9.2499999999999999E-2</v>
      </c>
      <c r="G105">
        <v>9.2499999999999999E-2</v>
      </c>
      <c r="H105" t="b">
        <f t="shared" si="6"/>
        <v>1</v>
      </c>
      <c r="I105" t="b">
        <f t="shared" si="7"/>
        <v>1</v>
      </c>
    </row>
    <row r="106" spans="1:9" x14ac:dyDescent="0.25">
      <c r="A106" s="3" t="s">
        <v>860</v>
      </c>
      <c r="B106" s="4">
        <v>9.2499999999999999E-2</v>
      </c>
      <c r="C106" s="3" t="s">
        <v>7</v>
      </c>
      <c r="D106" s="1">
        <v>8.7499999999999994E-2</v>
      </c>
      <c r="E106" s="1" t="b">
        <f t="shared" si="4"/>
        <v>0</v>
      </c>
      <c r="F106" s="6">
        <f t="shared" si="5"/>
        <v>9.2499999999999999E-2</v>
      </c>
      <c r="G106">
        <v>9.2499999999999999E-2</v>
      </c>
      <c r="H106" t="b">
        <f t="shared" si="6"/>
        <v>1</v>
      </c>
      <c r="I106" t="b">
        <f t="shared" si="7"/>
        <v>1</v>
      </c>
    </row>
    <row r="107" spans="1:9" x14ac:dyDescent="0.25">
      <c r="A107" s="3" t="s">
        <v>861</v>
      </c>
      <c r="B107" s="4">
        <v>9.2499999999999999E-2</v>
      </c>
      <c r="C107" s="3" t="s">
        <v>7</v>
      </c>
      <c r="D107" s="1">
        <v>8.7499999999999994E-2</v>
      </c>
      <c r="E107" s="1" t="b">
        <f t="shared" si="4"/>
        <v>0</v>
      </c>
      <c r="F107" s="6">
        <f t="shared" si="5"/>
        <v>9.2499999999999999E-2</v>
      </c>
      <c r="G107">
        <v>9.2499999999999999E-2</v>
      </c>
      <c r="H107" t="b">
        <f t="shared" si="6"/>
        <v>1</v>
      </c>
      <c r="I107" t="b">
        <f t="shared" si="7"/>
        <v>1</v>
      </c>
    </row>
    <row r="108" spans="1:9" x14ac:dyDescent="0.25">
      <c r="A108" s="3" t="s">
        <v>863</v>
      </c>
      <c r="B108" s="4">
        <v>9.2499999999999999E-2</v>
      </c>
      <c r="C108" s="3" t="s">
        <v>7</v>
      </c>
      <c r="D108" s="1">
        <v>8.7499999999999994E-2</v>
      </c>
      <c r="E108" s="1" t="b">
        <f t="shared" si="4"/>
        <v>0</v>
      </c>
      <c r="F108" s="6">
        <f t="shared" si="5"/>
        <v>9.2499999999999999E-2</v>
      </c>
      <c r="G108">
        <v>9.2499999999999999E-2</v>
      </c>
      <c r="H108" t="b">
        <f t="shared" si="6"/>
        <v>1</v>
      </c>
      <c r="I108" t="b">
        <f t="shared" si="7"/>
        <v>1</v>
      </c>
    </row>
    <row r="109" spans="1:9" x14ac:dyDescent="0.25">
      <c r="A109" s="3" t="s">
        <v>876</v>
      </c>
      <c r="B109" s="4">
        <v>9.2499999999999999E-2</v>
      </c>
      <c r="C109" s="3" t="s">
        <v>7</v>
      </c>
      <c r="D109" s="1">
        <v>8.7499999999999994E-2</v>
      </c>
      <c r="E109" s="1" t="b">
        <f t="shared" si="4"/>
        <v>0</v>
      </c>
      <c r="F109" s="6">
        <f t="shared" si="5"/>
        <v>9.2499999999999999E-2</v>
      </c>
      <c r="G109">
        <v>9.2499999999999999E-2</v>
      </c>
      <c r="H109" t="b">
        <f t="shared" si="6"/>
        <v>1</v>
      </c>
      <c r="I109" t="b">
        <f t="shared" si="7"/>
        <v>1</v>
      </c>
    </row>
    <row r="110" spans="1:9" x14ac:dyDescent="0.25">
      <c r="A110" s="3" t="s">
        <v>878</v>
      </c>
      <c r="B110" s="4">
        <v>9.2499999999999999E-2</v>
      </c>
      <c r="C110" s="3" t="s">
        <v>7</v>
      </c>
      <c r="D110" s="1">
        <v>8.7499999999999994E-2</v>
      </c>
      <c r="E110" s="1" t="b">
        <f t="shared" si="4"/>
        <v>0</v>
      </c>
      <c r="F110" s="6">
        <f t="shared" si="5"/>
        <v>9.2499999999999999E-2</v>
      </c>
      <c r="G110">
        <v>9.2499999999999999E-2</v>
      </c>
      <c r="H110" t="b">
        <f t="shared" si="6"/>
        <v>1</v>
      </c>
      <c r="I110" t="b">
        <f t="shared" si="7"/>
        <v>1</v>
      </c>
    </row>
    <row r="111" spans="1:9" x14ac:dyDescent="0.25">
      <c r="A111" s="3" t="s">
        <v>888</v>
      </c>
      <c r="B111" s="4">
        <v>9.2499999999999999E-2</v>
      </c>
      <c r="C111" s="3" t="s">
        <v>7</v>
      </c>
      <c r="D111" s="1">
        <v>8.7499999999999994E-2</v>
      </c>
      <c r="E111" s="1" t="b">
        <f t="shared" si="4"/>
        <v>0</v>
      </c>
      <c r="F111" s="6">
        <f t="shared" si="5"/>
        <v>9.2499999999999999E-2</v>
      </c>
      <c r="G111">
        <v>9.2499999999999999E-2</v>
      </c>
      <c r="H111" t="b">
        <f t="shared" si="6"/>
        <v>1</v>
      </c>
      <c r="I111" t="b">
        <f t="shared" si="7"/>
        <v>1</v>
      </c>
    </row>
    <row r="112" spans="1:9" x14ac:dyDescent="0.25">
      <c r="A112" s="3" t="s">
        <v>889</v>
      </c>
      <c r="B112" s="4">
        <v>9.2499999999999999E-2</v>
      </c>
      <c r="C112" s="3" t="s">
        <v>7</v>
      </c>
      <c r="D112" s="1">
        <v>8.7499999999999994E-2</v>
      </c>
      <c r="E112" s="1" t="b">
        <f t="shared" si="4"/>
        <v>0</v>
      </c>
      <c r="F112" s="6">
        <f t="shared" si="5"/>
        <v>9.2499999999999999E-2</v>
      </c>
      <c r="G112">
        <v>9.2499999999999999E-2</v>
      </c>
      <c r="H112" t="b">
        <f t="shared" si="6"/>
        <v>1</v>
      </c>
      <c r="I112" t="b">
        <f t="shared" si="7"/>
        <v>1</v>
      </c>
    </row>
    <row r="113" spans="1:9" x14ac:dyDescent="0.25">
      <c r="A113" s="3" t="s">
        <v>891</v>
      </c>
      <c r="B113" s="4">
        <v>9.2499999999999999E-2</v>
      </c>
      <c r="C113" s="3" t="s">
        <v>7</v>
      </c>
      <c r="D113" s="1">
        <v>8.7499999999999994E-2</v>
      </c>
      <c r="E113" s="1" t="b">
        <f t="shared" si="4"/>
        <v>0</v>
      </c>
      <c r="F113" s="6">
        <f t="shared" si="5"/>
        <v>9.2499999999999999E-2</v>
      </c>
      <c r="G113">
        <v>9.2499999999999999E-2</v>
      </c>
      <c r="H113" t="b">
        <f t="shared" si="6"/>
        <v>1</v>
      </c>
      <c r="I113" t="b">
        <f t="shared" si="7"/>
        <v>1</v>
      </c>
    </row>
    <row r="114" spans="1:9" x14ac:dyDescent="0.25">
      <c r="A114" s="3" t="s">
        <v>894</v>
      </c>
      <c r="B114" s="4">
        <v>9.2499999999999999E-2</v>
      </c>
      <c r="C114" s="3" t="s">
        <v>7</v>
      </c>
      <c r="D114" s="1">
        <v>8.7499999999999994E-2</v>
      </c>
      <c r="E114" s="1" t="b">
        <f t="shared" si="4"/>
        <v>0</v>
      </c>
      <c r="F114" s="6">
        <f t="shared" si="5"/>
        <v>9.2499999999999999E-2</v>
      </c>
      <c r="G114">
        <v>9.2499999999999999E-2</v>
      </c>
      <c r="H114" t="b">
        <f t="shared" si="6"/>
        <v>1</v>
      </c>
      <c r="I114" t="b">
        <f t="shared" si="7"/>
        <v>1</v>
      </c>
    </row>
    <row r="115" spans="1:9" x14ac:dyDescent="0.25">
      <c r="A115" s="3" t="s">
        <v>900</v>
      </c>
      <c r="B115" s="4">
        <v>9.2499999999999999E-2</v>
      </c>
      <c r="C115" s="3" t="s">
        <v>7</v>
      </c>
      <c r="D115" s="1">
        <v>8.7499999999999994E-2</v>
      </c>
      <c r="E115" s="1" t="b">
        <f t="shared" si="4"/>
        <v>0</v>
      </c>
      <c r="F115" s="6">
        <f t="shared" si="5"/>
        <v>9.2499999999999999E-2</v>
      </c>
      <c r="G115">
        <v>9.2499999999999999E-2</v>
      </c>
      <c r="H115" t="b">
        <f t="shared" si="6"/>
        <v>1</v>
      </c>
      <c r="I115" t="b">
        <f t="shared" si="7"/>
        <v>1</v>
      </c>
    </row>
    <row r="116" spans="1:9" x14ac:dyDescent="0.25">
      <c r="A116" s="3" t="s">
        <v>911</v>
      </c>
      <c r="B116" s="4">
        <v>9.2499999999999999E-2</v>
      </c>
      <c r="C116" s="3" t="s">
        <v>7</v>
      </c>
      <c r="D116" s="1">
        <v>8.7499999999999994E-2</v>
      </c>
      <c r="E116" s="1" t="b">
        <f t="shared" si="4"/>
        <v>0</v>
      </c>
      <c r="F116" s="6">
        <f t="shared" si="5"/>
        <v>9.2499999999999999E-2</v>
      </c>
      <c r="G116">
        <v>9.2499999999999999E-2</v>
      </c>
      <c r="H116" t="b">
        <f t="shared" si="6"/>
        <v>1</v>
      </c>
      <c r="I116" t="b">
        <f t="shared" si="7"/>
        <v>1</v>
      </c>
    </row>
    <row r="117" spans="1:9" x14ac:dyDescent="0.25">
      <c r="A117" s="3" t="s">
        <v>913</v>
      </c>
      <c r="B117" s="4">
        <v>9.2499999999999999E-2</v>
      </c>
      <c r="C117" s="3" t="s">
        <v>7</v>
      </c>
      <c r="D117" s="1">
        <v>8.7499999999999994E-2</v>
      </c>
      <c r="E117" s="1" t="b">
        <f t="shared" si="4"/>
        <v>0</v>
      </c>
      <c r="F117" s="6">
        <f t="shared" si="5"/>
        <v>9.2499999999999999E-2</v>
      </c>
      <c r="G117">
        <v>9.2499999999999999E-2</v>
      </c>
      <c r="H117" t="b">
        <f t="shared" si="6"/>
        <v>1</v>
      </c>
      <c r="I117" t="b">
        <f t="shared" si="7"/>
        <v>1</v>
      </c>
    </row>
    <row r="118" spans="1:9" x14ac:dyDescent="0.25">
      <c r="A118" s="3" t="s">
        <v>920</v>
      </c>
      <c r="B118" s="4">
        <v>9.2499999999999999E-2</v>
      </c>
      <c r="C118" s="3" t="s">
        <v>7</v>
      </c>
      <c r="D118" s="1">
        <v>8.7499999999999994E-2</v>
      </c>
      <c r="E118" s="1" t="b">
        <f t="shared" si="4"/>
        <v>0</v>
      </c>
      <c r="F118" s="6">
        <f t="shared" si="5"/>
        <v>9.2499999999999999E-2</v>
      </c>
      <c r="G118">
        <v>9.2499999999999999E-2</v>
      </c>
      <c r="H118" t="b">
        <f t="shared" si="6"/>
        <v>1</v>
      </c>
      <c r="I118" t="b">
        <f t="shared" si="7"/>
        <v>1</v>
      </c>
    </row>
    <row r="119" spans="1:9" x14ac:dyDescent="0.25">
      <c r="A119" s="3" t="s">
        <v>931</v>
      </c>
      <c r="B119" s="4">
        <v>9.2499999999999999E-2</v>
      </c>
      <c r="C119" s="3" t="s">
        <v>7</v>
      </c>
      <c r="D119" s="1">
        <v>8.7499999999999994E-2</v>
      </c>
      <c r="E119" s="1" t="b">
        <f t="shared" si="4"/>
        <v>0</v>
      </c>
      <c r="F119" s="6">
        <f t="shared" si="5"/>
        <v>9.2499999999999999E-2</v>
      </c>
      <c r="G119">
        <v>9.2499999999999999E-2</v>
      </c>
      <c r="H119" t="b">
        <f t="shared" si="6"/>
        <v>1</v>
      </c>
      <c r="I119" t="b">
        <f t="shared" si="7"/>
        <v>1</v>
      </c>
    </row>
    <row r="120" spans="1:9" x14ac:dyDescent="0.25">
      <c r="A120" s="3" t="s">
        <v>936</v>
      </c>
      <c r="B120" s="4">
        <v>9.2499999999999999E-2</v>
      </c>
      <c r="C120" s="3" t="s">
        <v>7</v>
      </c>
      <c r="D120" s="1">
        <v>8.7499999999999994E-2</v>
      </c>
      <c r="E120" s="1" t="b">
        <f t="shared" si="4"/>
        <v>0</v>
      </c>
      <c r="F120" s="6">
        <f t="shared" si="5"/>
        <v>9.2499999999999999E-2</v>
      </c>
      <c r="G120">
        <v>9.2499999999999999E-2</v>
      </c>
      <c r="H120" t="b">
        <f t="shared" si="6"/>
        <v>1</v>
      </c>
      <c r="I120" t="b">
        <f t="shared" si="7"/>
        <v>1</v>
      </c>
    </row>
    <row r="121" spans="1:9" x14ac:dyDescent="0.25">
      <c r="A121" s="3" t="s">
        <v>947</v>
      </c>
      <c r="B121" s="4">
        <v>9.2499999999999999E-2</v>
      </c>
      <c r="C121" s="3" t="s">
        <v>7</v>
      </c>
      <c r="D121" s="1">
        <v>8.7499999999999994E-2</v>
      </c>
      <c r="E121" s="1" t="b">
        <f t="shared" si="4"/>
        <v>0</v>
      </c>
      <c r="F121" s="6">
        <f t="shared" si="5"/>
        <v>9.2499999999999999E-2</v>
      </c>
      <c r="G121">
        <v>9.2499999999999999E-2</v>
      </c>
      <c r="H121" t="b">
        <f t="shared" si="6"/>
        <v>1</v>
      </c>
      <c r="I121" t="b">
        <f t="shared" si="7"/>
        <v>1</v>
      </c>
    </row>
    <row r="122" spans="1:9" x14ac:dyDescent="0.25">
      <c r="A122" s="3" t="s">
        <v>952</v>
      </c>
      <c r="B122" s="4">
        <v>0.10250000000000001</v>
      </c>
      <c r="C122" s="3" t="s">
        <v>7</v>
      </c>
      <c r="D122" s="1">
        <v>9.7500000000000003E-2</v>
      </c>
      <c r="E122" s="1" t="b">
        <f t="shared" si="4"/>
        <v>0</v>
      </c>
      <c r="F122" s="6">
        <f t="shared" si="5"/>
        <v>0.10250000000000001</v>
      </c>
      <c r="G122">
        <v>0.10250000000000001</v>
      </c>
      <c r="H122" t="b">
        <f t="shared" si="6"/>
        <v>1</v>
      </c>
      <c r="I122" t="b">
        <f t="shared" si="7"/>
        <v>1</v>
      </c>
    </row>
    <row r="123" spans="1:9" x14ac:dyDescent="0.25">
      <c r="A123" s="3" t="s">
        <v>953</v>
      </c>
      <c r="B123" s="4">
        <v>9.2499999999999999E-2</v>
      </c>
      <c r="C123" s="3" t="s">
        <v>7</v>
      </c>
      <c r="D123" s="1">
        <v>8.7499999999999994E-2</v>
      </c>
      <c r="E123" s="1" t="b">
        <f t="shared" si="4"/>
        <v>0</v>
      </c>
      <c r="F123" s="6">
        <f t="shared" si="5"/>
        <v>9.2499999999999999E-2</v>
      </c>
      <c r="G123">
        <v>9.2499999999999999E-2</v>
      </c>
      <c r="H123" t="b">
        <f t="shared" si="6"/>
        <v>1</v>
      </c>
      <c r="I123" t="b">
        <f t="shared" si="7"/>
        <v>1</v>
      </c>
    </row>
    <row r="124" spans="1:9" x14ac:dyDescent="0.25">
      <c r="A124" s="3" t="s">
        <v>961</v>
      </c>
      <c r="B124" s="4">
        <v>9.2499999999999999E-2</v>
      </c>
      <c r="C124" s="3" t="s">
        <v>7</v>
      </c>
      <c r="D124" s="1">
        <v>8.7499999999999994E-2</v>
      </c>
      <c r="E124" s="1" t="b">
        <f t="shared" si="4"/>
        <v>0</v>
      </c>
      <c r="F124" s="6">
        <f t="shared" si="5"/>
        <v>9.2499999999999999E-2</v>
      </c>
      <c r="G124">
        <v>9.2499999999999999E-2</v>
      </c>
      <c r="H124" t="b">
        <f t="shared" si="6"/>
        <v>1</v>
      </c>
      <c r="I124" t="b">
        <f t="shared" si="7"/>
        <v>1</v>
      </c>
    </row>
    <row r="125" spans="1:9" x14ac:dyDescent="0.25">
      <c r="A125" s="3" t="s">
        <v>965</v>
      </c>
      <c r="B125" s="4">
        <v>9.2499999999999999E-2</v>
      </c>
      <c r="C125" s="3" t="s">
        <v>7</v>
      </c>
      <c r="D125" s="1">
        <v>8.7499999999999994E-2</v>
      </c>
      <c r="E125" s="1" t="b">
        <f t="shared" si="4"/>
        <v>0</v>
      </c>
      <c r="F125" s="6">
        <f t="shared" si="5"/>
        <v>9.2499999999999999E-2</v>
      </c>
      <c r="G125">
        <v>9.2499999999999999E-2</v>
      </c>
      <c r="H125" t="b">
        <f t="shared" si="6"/>
        <v>1</v>
      </c>
      <c r="I125" t="b">
        <f t="shared" si="7"/>
        <v>1</v>
      </c>
    </row>
    <row r="126" spans="1:9" x14ac:dyDescent="0.25">
      <c r="A126" s="3" t="s">
        <v>979</v>
      </c>
      <c r="B126" s="4">
        <v>9.2499999999999999E-2</v>
      </c>
      <c r="C126" s="3" t="s">
        <v>7</v>
      </c>
      <c r="D126" s="1">
        <v>8.7499999999999994E-2</v>
      </c>
      <c r="E126" s="1" t="b">
        <f t="shared" si="4"/>
        <v>0</v>
      </c>
      <c r="F126" s="6">
        <f t="shared" si="5"/>
        <v>9.2499999999999999E-2</v>
      </c>
      <c r="G126">
        <v>9.2499999999999999E-2</v>
      </c>
      <c r="H126" t="b">
        <f t="shared" si="6"/>
        <v>1</v>
      </c>
      <c r="I126" t="b">
        <f t="shared" si="7"/>
        <v>1</v>
      </c>
    </row>
    <row r="127" spans="1:9" x14ac:dyDescent="0.25">
      <c r="A127" s="3" t="s">
        <v>980</v>
      </c>
      <c r="B127" s="4">
        <v>0.10250000000000001</v>
      </c>
      <c r="C127" s="3" t="s">
        <v>7</v>
      </c>
      <c r="D127" s="1">
        <v>9.7500000000000003E-2</v>
      </c>
      <c r="E127" s="1" t="b">
        <f t="shared" si="4"/>
        <v>0</v>
      </c>
      <c r="F127" s="6">
        <f t="shared" si="5"/>
        <v>0.10250000000000001</v>
      </c>
      <c r="G127">
        <v>0.10250000000000001</v>
      </c>
      <c r="H127" t="b">
        <f t="shared" si="6"/>
        <v>1</v>
      </c>
      <c r="I127" t="b">
        <f t="shared" si="7"/>
        <v>1</v>
      </c>
    </row>
    <row r="128" spans="1:9" x14ac:dyDescent="0.25">
      <c r="A128" s="3" t="s">
        <v>983</v>
      </c>
      <c r="B128" s="4">
        <v>9.2499999999999999E-2</v>
      </c>
      <c r="C128" s="3" t="s">
        <v>7</v>
      </c>
      <c r="D128" s="1">
        <v>8.7499999999999994E-2</v>
      </c>
      <c r="E128" s="1" t="b">
        <f t="shared" si="4"/>
        <v>0</v>
      </c>
      <c r="F128" s="6">
        <f t="shared" si="5"/>
        <v>9.2499999999999999E-2</v>
      </c>
      <c r="G128">
        <v>9.2499999999999999E-2</v>
      </c>
      <c r="H128" t="b">
        <f t="shared" si="6"/>
        <v>1</v>
      </c>
      <c r="I128" t="b">
        <f t="shared" si="7"/>
        <v>1</v>
      </c>
    </row>
    <row r="129" spans="1:9" x14ac:dyDescent="0.25">
      <c r="A129" s="3" t="s">
        <v>990</v>
      </c>
      <c r="B129" s="4">
        <v>9.2499999999999999E-2</v>
      </c>
      <c r="C129" s="3" t="s">
        <v>7</v>
      </c>
      <c r="D129" s="1">
        <v>8.7499999999999994E-2</v>
      </c>
      <c r="E129" s="1" t="b">
        <f t="shared" si="4"/>
        <v>0</v>
      </c>
      <c r="F129" s="6">
        <f t="shared" si="5"/>
        <v>9.2499999999999999E-2</v>
      </c>
      <c r="G129">
        <v>9.2499999999999999E-2</v>
      </c>
      <c r="H129" t="b">
        <f t="shared" si="6"/>
        <v>1</v>
      </c>
      <c r="I129" t="b">
        <f t="shared" si="7"/>
        <v>1</v>
      </c>
    </row>
    <row r="130" spans="1:9" x14ac:dyDescent="0.25">
      <c r="A130" s="3" t="s">
        <v>992</v>
      </c>
      <c r="B130" s="4">
        <v>9.2499999999999999E-2</v>
      </c>
      <c r="C130" s="3" t="s">
        <v>7</v>
      </c>
      <c r="D130" s="1">
        <v>8.7499999999999994E-2</v>
      </c>
      <c r="E130" s="1" t="b">
        <f t="shared" si="4"/>
        <v>0</v>
      </c>
      <c r="F130" s="6">
        <f t="shared" si="5"/>
        <v>9.2499999999999999E-2</v>
      </c>
      <c r="G130">
        <v>9.2499999999999999E-2</v>
      </c>
      <c r="H130" t="b">
        <f t="shared" si="6"/>
        <v>1</v>
      </c>
      <c r="I130" t="b">
        <f t="shared" si="7"/>
        <v>1</v>
      </c>
    </row>
    <row r="131" spans="1:9" x14ac:dyDescent="0.25">
      <c r="A131" s="3" t="s">
        <v>996</v>
      </c>
      <c r="B131" s="4">
        <v>9.2499999999999999E-2</v>
      </c>
      <c r="C131" s="3" t="s">
        <v>7</v>
      </c>
      <c r="D131" s="1">
        <v>8.7499999999999994E-2</v>
      </c>
      <c r="E131" s="1" t="b">
        <f t="shared" ref="E131:E194" si="8">B131=D131</f>
        <v>0</v>
      </c>
      <c r="F131" s="6">
        <f t="shared" ref="F131:F194" si="9">D131+$F$1</f>
        <v>9.2499999999999999E-2</v>
      </c>
      <c r="G131">
        <v>9.2499999999999999E-2</v>
      </c>
      <c r="H131" t="b">
        <f t="shared" ref="H131:H194" si="10">F131=G131</f>
        <v>1</v>
      </c>
      <c r="I131" t="b">
        <f t="shared" ref="I131:I194" si="11">B131=G131</f>
        <v>1</v>
      </c>
    </row>
    <row r="132" spans="1:9" x14ac:dyDescent="0.25">
      <c r="A132" s="3" t="s">
        <v>997</v>
      </c>
      <c r="B132" s="4">
        <v>9.2499999999999999E-2</v>
      </c>
      <c r="C132" s="3" t="s">
        <v>7</v>
      </c>
      <c r="D132" s="1">
        <v>8.7499999999999994E-2</v>
      </c>
      <c r="E132" s="1" t="b">
        <f t="shared" si="8"/>
        <v>0</v>
      </c>
      <c r="F132" s="6">
        <f t="shared" si="9"/>
        <v>9.2499999999999999E-2</v>
      </c>
      <c r="G132">
        <v>9.2499999999999999E-2</v>
      </c>
      <c r="H132" t="b">
        <f t="shared" si="10"/>
        <v>1</v>
      </c>
      <c r="I132" t="b">
        <f t="shared" si="11"/>
        <v>1</v>
      </c>
    </row>
    <row r="133" spans="1:9" x14ac:dyDescent="0.25">
      <c r="A133" s="3" t="s">
        <v>1003</v>
      </c>
      <c r="B133" s="4">
        <v>9.2499999999999999E-2</v>
      </c>
      <c r="C133" s="3" t="s">
        <v>7</v>
      </c>
      <c r="D133" s="1">
        <v>8.7499999999999994E-2</v>
      </c>
      <c r="E133" s="1" t="b">
        <f t="shared" si="8"/>
        <v>0</v>
      </c>
      <c r="F133" s="6">
        <f t="shared" si="9"/>
        <v>9.2499999999999999E-2</v>
      </c>
      <c r="G133">
        <v>9.2499999999999999E-2</v>
      </c>
      <c r="H133" t="b">
        <f t="shared" si="10"/>
        <v>1</v>
      </c>
      <c r="I133" t="b">
        <f t="shared" si="11"/>
        <v>1</v>
      </c>
    </row>
    <row r="134" spans="1:9" x14ac:dyDescent="0.25">
      <c r="A134" s="3" t="s">
        <v>1015</v>
      </c>
      <c r="B134" s="4">
        <v>9.2499999999999999E-2</v>
      </c>
      <c r="C134" s="3" t="s">
        <v>7</v>
      </c>
      <c r="D134" s="1">
        <v>8.7499999999999994E-2</v>
      </c>
      <c r="E134" s="1" t="b">
        <f t="shared" si="8"/>
        <v>0</v>
      </c>
      <c r="F134" s="6">
        <f t="shared" si="9"/>
        <v>9.2499999999999999E-2</v>
      </c>
      <c r="G134">
        <v>9.2499999999999999E-2</v>
      </c>
      <c r="H134" t="b">
        <f t="shared" si="10"/>
        <v>1</v>
      </c>
      <c r="I134" t="b">
        <f t="shared" si="11"/>
        <v>1</v>
      </c>
    </row>
    <row r="135" spans="1:9" x14ac:dyDescent="0.25">
      <c r="A135" s="3" t="s">
        <v>1049</v>
      </c>
      <c r="B135" s="4">
        <v>9.2499999999999999E-2</v>
      </c>
      <c r="C135" s="3" t="s">
        <v>7</v>
      </c>
      <c r="D135" s="1">
        <v>8.7499999999999994E-2</v>
      </c>
      <c r="E135" s="1" t="b">
        <f t="shared" si="8"/>
        <v>0</v>
      </c>
      <c r="F135" s="6">
        <f t="shared" si="9"/>
        <v>9.2499999999999999E-2</v>
      </c>
      <c r="G135">
        <v>9.2499999999999999E-2</v>
      </c>
      <c r="H135" t="b">
        <f t="shared" si="10"/>
        <v>1</v>
      </c>
      <c r="I135" t="b">
        <f t="shared" si="11"/>
        <v>1</v>
      </c>
    </row>
    <row r="136" spans="1:9" x14ac:dyDescent="0.25">
      <c r="A136" s="3" t="s">
        <v>1056</v>
      </c>
      <c r="B136" s="4">
        <v>9.2499999999999999E-2</v>
      </c>
      <c r="C136" s="3" t="s">
        <v>7</v>
      </c>
      <c r="D136" s="1">
        <v>8.7499999999999994E-2</v>
      </c>
      <c r="E136" s="1" t="b">
        <f t="shared" si="8"/>
        <v>0</v>
      </c>
      <c r="F136" s="6">
        <f t="shared" si="9"/>
        <v>9.2499999999999999E-2</v>
      </c>
      <c r="G136">
        <v>9.2499999999999999E-2</v>
      </c>
      <c r="H136" t="b">
        <f t="shared" si="10"/>
        <v>1</v>
      </c>
      <c r="I136" t="b">
        <f t="shared" si="11"/>
        <v>1</v>
      </c>
    </row>
    <row r="137" spans="1:9" x14ac:dyDescent="0.25">
      <c r="A137" s="3" t="s">
        <v>1065</v>
      </c>
      <c r="B137" s="4">
        <v>9.2499999999999999E-2</v>
      </c>
      <c r="C137" s="3" t="s">
        <v>7</v>
      </c>
      <c r="D137" s="1">
        <v>8.7499999999999994E-2</v>
      </c>
      <c r="E137" s="1" t="b">
        <f t="shared" si="8"/>
        <v>0</v>
      </c>
      <c r="F137" s="6">
        <f t="shared" si="9"/>
        <v>9.2499999999999999E-2</v>
      </c>
      <c r="G137">
        <v>9.2499999999999999E-2</v>
      </c>
      <c r="H137" t="b">
        <f t="shared" si="10"/>
        <v>1</v>
      </c>
      <c r="I137" t="b">
        <f t="shared" si="11"/>
        <v>1</v>
      </c>
    </row>
    <row r="138" spans="1:9" x14ac:dyDescent="0.25">
      <c r="A138" s="3" t="s">
        <v>1069</v>
      </c>
      <c r="B138" s="4">
        <v>9.2499999999999999E-2</v>
      </c>
      <c r="C138" s="3" t="s">
        <v>7</v>
      </c>
      <c r="D138" s="1">
        <v>8.7499999999999994E-2</v>
      </c>
      <c r="E138" s="1" t="b">
        <f t="shared" si="8"/>
        <v>0</v>
      </c>
      <c r="F138" s="6">
        <f t="shared" si="9"/>
        <v>9.2499999999999999E-2</v>
      </c>
      <c r="G138">
        <v>9.2499999999999999E-2</v>
      </c>
      <c r="H138" t="b">
        <f t="shared" si="10"/>
        <v>1</v>
      </c>
      <c r="I138" t="b">
        <f t="shared" si="11"/>
        <v>1</v>
      </c>
    </row>
    <row r="139" spans="1:9" x14ac:dyDescent="0.25">
      <c r="A139" s="3" t="s">
        <v>1077</v>
      </c>
      <c r="B139" s="4">
        <v>9.2499999999999999E-2</v>
      </c>
      <c r="C139" s="3" t="s">
        <v>7</v>
      </c>
      <c r="D139" s="1">
        <v>8.7499999999999994E-2</v>
      </c>
      <c r="E139" s="1" t="b">
        <f t="shared" si="8"/>
        <v>0</v>
      </c>
      <c r="F139" s="6">
        <f t="shared" si="9"/>
        <v>9.2499999999999999E-2</v>
      </c>
      <c r="G139">
        <v>9.2499999999999999E-2</v>
      </c>
      <c r="H139" t="b">
        <f t="shared" si="10"/>
        <v>1</v>
      </c>
      <c r="I139" t="b">
        <f t="shared" si="11"/>
        <v>1</v>
      </c>
    </row>
    <row r="140" spans="1:9" x14ac:dyDescent="0.25">
      <c r="A140" s="3" t="s">
        <v>1080</v>
      </c>
      <c r="B140" s="4">
        <v>9.2499999999999999E-2</v>
      </c>
      <c r="C140" s="3" t="s">
        <v>7</v>
      </c>
      <c r="D140" s="1">
        <v>8.7499999999999994E-2</v>
      </c>
      <c r="E140" s="1" t="b">
        <f t="shared" si="8"/>
        <v>0</v>
      </c>
      <c r="F140" s="6">
        <f t="shared" si="9"/>
        <v>9.2499999999999999E-2</v>
      </c>
      <c r="G140">
        <v>9.2499999999999999E-2</v>
      </c>
      <c r="H140" t="b">
        <f t="shared" si="10"/>
        <v>1</v>
      </c>
      <c r="I140" t="b">
        <f t="shared" si="11"/>
        <v>1</v>
      </c>
    </row>
    <row r="141" spans="1:9" x14ac:dyDescent="0.25">
      <c r="A141" s="3" t="s">
        <v>1082</v>
      </c>
      <c r="B141" s="4">
        <v>9.2499999999999999E-2</v>
      </c>
      <c r="C141" s="3" t="s">
        <v>7</v>
      </c>
      <c r="D141" s="1">
        <v>8.7499999999999994E-2</v>
      </c>
      <c r="E141" s="1" t="b">
        <f t="shared" si="8"/>
        <v>0</v>
      </c>
      <c r="F141" s="6">
        <f t="shared" si="9"/>
        <v>9.2499999999999999E-2</v>
      </c>
      <c r="G141">
        <v>9.2499999999999999E-2</v>
      </c>
      <c r="H141" t="b">
        <f t="shared" si="10"/>
        <v>1</v>
      </c>
      <c r="I141" t="b">
        <f t="shared" si="11"/>
        <v>1</v>
      </c>
    </row>
    <row r="142" spans="1:9" x14ac:dyDescent="0.25">
      <c r="A142" s="3" t="s">
        <v>1099</v>
      </c>
      <c r="B142" s="4">
        <v>9.2499999999999999E-2</v>
      </c>
      <c r="C142" s="3" t="s">
        <v>7</v>
      </c>
      <c r="D142" s="1">
        <v>8.7499999999999994E-2</v>
      </c>
      <c r="E142" s="1" t="b">
        <f t="shared" si="8"/>
        <v>0</v>
      </c>
      <c r="F142" s="6">
        <f t="shared" si="9"/>
        <v>9.2499999999999999E-2</v>
      </c>
      <c r="G142">
        <v>9.2499999999999999E-2</v>
      </c>
      <c r="H142" t="b">
        <f t="shared" si="10"/>
        <v>1</v>
      </c>
      <c r="I142" t="b">
        <f t="shared" si="11"/>
        <v>1</v>
      </c>
    </row>
    <row r="143" spans="1:9" x14ac:dyDescent="0.25">
      <c r="A143" s="3" t="s">
        <v>1112</v>
      </c>
      <c r="B143" s="4">
        <v>9.2499999999999999E-2</v>
      </c>
      <c r="C143" s="3" t="s">
        <v>7</v>
      </c>
      <c r="D143" s="1">
        <v>8.7499999999999994E-2</v>
      </c>
      <c r="E143" s="1" t="b">
        <f t="shared" si="8"/>
        <v>0</v>
      </c>
      <c r="F143" s="6">
        <f t="shared" si="9"/>
        <v>9.2499999999999999E-2</v>
      </c>
      <c r="G143">
        <v>9.2499999999999999E-2</v>
      </c>
      <c r="H143" t="b">
        <f t="shared" si="10"/>
        <v>1</v>
      </c>
      <c r="I143" t="b">
        <f t="shared" si="11"/>
        <v>1</v>
      </c>
    </row>
    <row r="144" spans="1:9" x14ac:dyDescent="0.25">
      <c r="A144" s="3" t="s">
        <v>1136</v>
      </c>
      <c r="B144" s="4">
        <v>9.2499999999999999E-2</v>
      </c>
      <c r="C144" s="3" t="s">
        <v>7</v>
      </c>
      <c r="D144" s="1">
        <v>8.7499999999999994E-2</v>
      </c>
      <c r="E144" s="1" t="b">
        <f t="shared" si="8"/>
        <v>0</v>
      </c>
      <c r="F144" s="6">
        <f t="shared" si="9"/>
        <v>9.2499999999999999E-2</v>
      </c>
      <c r="G144">
        <v>9.2499999999999999E-2</v>
      </c>
      <c r="H144" t="b">
        <f t="shared" si="10"/>
        <v>1</v>
      </c>
      <c r="I144" t="b">
        <f t="shared" si="11"/>
        <v>1</v>
      </c>
    </row>
    <row r="145" spans="1:9" x14ac:dyDescent="0.25">
      <c r="A145" s="3" t="s">
        <v>1149</v>
      </c>
      <c r="B145" s="4">
        <v>9.2499999999999999E-2</v>
      </c>
      <c r="C145" s="3" t="s">
        <v>7</v>
      </c>
      <c r="D145" s="1">
        <v>8.7499999999999994E-2</v>
      </c>
      <c r="E145" s="1" t="b">
        <f t="shared" si="8"/>
        <v>0</v>
      </c>
      <c r="F145" s="6">
        <f t="shared" si="9"/>
        <v>9.2499999999999999E-2</v>
      </c>
      <c r="G145">
        <v>9.2499999999999999E-2</v>
      </c>
      <c r="H145" t="b">
        <f t="shared" si="10"/>
        <v>1</v>
      </c>
      <c r="I145" t="b">
        <f t="shared" si="11"/>
        <v>1</v>
      </c>
    </row>
    <row r="146" spans="1:9" x14ac:dyDescent="0.25">
      <c r="A146" s="3" t="s">
        <v>1151</v>
      </c>
      <c r="B146" s="4">
        <v>9.2499999999999999E-2</v>
      </c>
      <c r="C146" s="3" t="s">
        <v>7</v>
      </c>
      <c r="D146" s="1">
        <v>8.7499999999999994E-2</v>
      </c>
      <c r="E146" s="1" t="b">
        <f t="shared" si="8"/>
        <v>0</v>
      </c>
      <c r="F146" s="6">
        <f t="shared" si="9"/>
        <v>9.2499999999999999E-2</v>
      </c>
      <c r="G146">
        <v>9.2499999999999999E-2</v>
      </c>
      <c r="H146" t="b">
        <f t="shared" si="10"/>
        <v>1</v>
      </c>
      <c r="I146" t="b">
        <f t="shared" si="11"/>
        <v>1</v>
      </c>
    </row>
    <row r="147" spans="1:9" x14ac:dyDescent="0.25">
      <c r="A147" s="3" t="s">
        <v>1152</v>
      </c>
      <c r="B147" s="4">
        <v>9.2499999999999999E-2</v>
      </c>
      <c r="C147" s="3" t="s">
        <v>7</v>
      </c>
      <c r="D147" s="1">
        <v>8.7499999999999994E-2</v>
      </c>
      <c r="E147" s="1" t="b">
        <f t="shared" si="8"/>
        <v>0</v>
      </c>
      <c r="F147" s="6">
        <f t="shared" si="9"/>
        <v>9.2499999999999999E-2</v>
      </c>
      <c r="G147">
        <v>9.2499999999999999E-2</v>
      </c>
      <c r="H147" t="b">
        <f t="shared" si="10"/>
        <v>1</v>
      </c>
      <c r="I147" t="b">
        <f t="shared" si="11"/>
        <v>1</v>
      </c>
    </row>
    <row r="148" spans="1:9" x14ac:dyDescent="0.25">
      <c r="A148" s="3" t="s">
        <v>1156</v>
      </c>
      <c r="B148" s="4">
        <v>9.2499999999999999E-2</v>
      </c>
      <c r="C148" s="3" t="s">
        <v>7</v>
      </c>
      <c r="D148" s="1">
        <v>8.7499999999999994E-2</v>
      </c>
      <c r="E148" s="1" t="b">
        <f t="shared" si="8"/>
        <v>0</v>
      </c>
      <c r="F148" s="6">
        <f t="shared" si="9"/>
        <v>9.2499999999999999E-2</v>
      </c>
      <c r="G148">
        <v>9.2499999999999999E-2</v>
      </c>
      <c r="H148" t="b">
        <f t="shared" si="10"/>
        <v>1</v>
      </c>
      <c r="I148" t="b">
        <f t="shared" si="11"/>
        <v>1</v>
      </c>
    </row>
    <row r="149" spans="1:9" x14ac:dyDescent="0.25">
      <c r="A149" s="3" t="s">
        <v>1158</v>
      </c>
      <c r="B149" s="4">
        <v>9.2499999999999999E-2</v>
      </c>
      <c r="C149" s="3" t="s">
        <v>7</v>
      </c>
      <c r="D149" s="1">
        <v>8.7499999999999994E-2</v>
      </c>
      <c r="E149" s="1" t="b">
        <f t="shared" si="8"/>
        <v>0</v>
      </c>
      <c r="F149" s="6">
        <f t="shared" si="9"/>
        <v>9.2499999999999999E-2</v>
      </c>
      <c r="G149">
        <v>9.2499999999999999E-2</v>
      </c>
      <c r="H149" t="b">
        <f t="shared" si="10"/>
        <v>1</v>
      </c>
      <c r="I149" t="b">
        <f t="shared" si="11"/>
        <v>1</v>
      </c>
    </row>
    <row r="150" spans="1:9" x14ac:dyDescent="0.25">
      <c r="A150" s="3" t="s">
        <v>1172</v>
      </c>
      <c r="B150" s="4">
        <v>9.2499999999999999E-2</v>
      </c>
      <c r="C150" s="3" t="s">
        <v>7</v>
      </c>
      <c r="D150" s="1">
        <v>8.7499999999999994E-2</v>
      </c>
      <c r="E150" s="1" t="b">
        <f t="shared" si="8"/>
        <v>0</v>
      </c>
      <c r="F150" s="6">
        <f t="shared" si="9"/>
        <v>9.2499999999999999E-2</v>
      </c>
      <c r="G150">
        <v>9.2499999999999999E-2</v>
      </c>
      <c r="H150" t="b">
        <f t="shared" si="10"/>
        <v>1</v>
      </c>
      <c r="I150" t="b">
        <f t="shared" si="11"/>
        <v>1</v>
      </c>
    </row>
    <row r="151" spans="1:9" x14ac:dyDescent="0.25">
      <c r="A151" s="3" t="s">
        <v>1185</v>
      </c>
      <c r="B151" s="4">
        <v>9.2499999999999999E-2</v>
      </c>
      <c r="C151" s="3" t="s">
        <v>7</v>
      </c>
      <c r="D151" s="1">
        <v>8.7499999999999994E-2</v>
      </c>
      <c r="E151" s="1" t="b">
        <f t="shared" si="8"/>
        <v>0</v>
      </c>
      <c r="F151" s="6">
        <f t="shared" si="9"/>
        <v>9.2499999999999999E-2</v>
      </c>
      <c r="G151">
        <v>9.2499999999999999E-2</v>
      </c>
      <c r="H151" t="b">
        <f t="shared" si="10"/>
        <v>1</v>
      </c>
      <c r="I151" t="b">
        <f t="shared" si="11"/>
        <v>1</v>
      </c>
    </row>
    <row r="152" spans="1:9" x14ac:dyDescent="0.25">
      <c r="A152" s="3" t="s">
        <v>1213</v>
      </c>
      <c r="B152" s="4">
        <v>9.2499999999999999E-2</v>
      </c>
      <c r="C152" s="3" t="s">
        <v>7</v>
      </c>
      <c r="D152" s="1">
        <v>8.7499999999999994E-2</v>
      </c>
      <c r="E152" s="1" t="b">
        <f t="shared" si="8"/>
        <v>0</v>
      </c>
      <c r="F152" s="6">
        <f t="shared" si="9"/>
        <v>9.2499999999999999E-2</v>
      </c>
      <c r="G152">
        <v>9.2499999999999999E-2</v>
      </c>
      <c r="H152" t="b">
        <f t="shared" si="10"/>
        <v>1</v>
      </c>
      <c r="I152" t="b">
        <f t="shared" si="11"/>
        <v>1</v>
      </c>
    </row>
    <row r="153" spans="1:9" x14ac:dyDescent="0.25">
      <c r="A153" s="3" t="s">
        <v>1215</v>
      </c>
      <c r="B153" s="4">
        <v>9.2499999999999999E-2</v>
      </c>
      <c r="C153" s="3" t="s">
        <v>7</v>
      </c>
      <c r="D153" s="1">
        <v>8.7499999999999994E-2</v>
      </c>
      <c r="E153" s="1" t="b">
        <f t="shared" si="8"/>
        <v>0</v>
      </c>
      <c r="F153" s="6">
        <f t="shared" si="9"/>
        <v>9.2499999999999999E-2</v>
      </c>
      <c r="G153">
        <v>9.2499999999999999E-2</v>
      </c>
      <c r="H153" t="b">
        <f t="shared" si="10"/>
        <v>1</v>
      </c>
      <c r="I153" t="b">
        <f t="shared" si="11"/>
        <v>1</v>
      </c>
    </row>
    <row r="154" spans="1:9" x14ac:dyDescent="0.25">
      <c r="A154" s="3" t="s">
        <v>1220</v>
      </c>
      <c r="B154" s="4">
        <v>9.2499999999999999E-2</v>
      </c>
      <c r="C154" s="3" t="s">
        <v>7</v>
      </c>
      <c r="D154" s="1">
        <v>8.7499999999999994E-2</v>
      </c>
      <c r="E154" s="1" t="b">
        <f t="shared" si="8"/>
        <v>0</v>
      </c>
      <c r="F154" s="6">
        <f t="shared" si="9"/>
        <v>9.2499999999999999E-2</v>
      </c>
      <c r="G154">
        <v>9.2499999999999999E-2</v>
      </c>
      <c r="H154" t="b">
        <f t="shared" si="10"/>
        <v>1</v>
      </c>
      <c r="I154" t="b">
        <f t="shared" si="11"/>
        <v>1</v>
      </c>
    </row>
    <row r="155" spans="1:9" x14ac:dyDescent="0.25">
      <c r="A155" s="3" t="s">
        <v>1225</v>
      </c>
      <c r="B155" s="4">
        <v>9.2499999999999999E-2</v>
      </c>
      <c r="C155" s="3" t="s">
        <v>7</v>
      </c>
      <c r="D155" s="1">
        <v>8.7499999999999994E-2</v>
      </c>
      <c r="E155" s="1" t="b">
        <f t="shared" si="8"/>
        <v>0</v>
      </c>
      <c r="F155" s="6">
        <f t="shared" si="9"/>
        <v>9.2499999999999999E-2</v>
      </c>
      <c r="G155">
        <v>9.2499999999999999E-2</v>
      </c>
      <c r="H155" t="b">
        <f t="shared" si="10"/>
        <v>1</v>
      </c>
      <c r="I155" t="b">
        <f t="shared" si="11"/>
        <v>1</v>
      </c>
    </row>
    <row r="156" spans="1:9" x14ac:dyDescent="0.25">
      <c r="A156" s="3" t="s">
        <v>1230</v>
      </c>
      <c r="B156" s="4">
        <v>9.2499999999999999E-2</v>
      </c>
      <c r="C156" s="3" t="s">
        <v>7</v>
      </c>
      <c r="D156" s="1">
        <v>8.7499999999999994E-2</v>
      </c>
      <c r="E156" s="1" t="b">
        <f t="shared" si="8"/>
        <v>0</v>
      </c>
      <c r="F156" s="6">
        <f t="shared" si="9"/>
        <v>9.2499999999999999E-2</v>
      </c>
      <c r="G156">
        <v>9.2499999999999999E-2</v>
      </c>
      <c r="H156" t="b">
        <f t="shared" si="10"/>
        <v>1</v>
      </c>
      <c r="I156" t="b">
        <f t="shared" si="11"/>
        <v>1</v>
      </c>
    </row>
    <row r="157" spans="1:9" x14ac:dyDescent="0.25">
      <c r="A157" s="3" t="s">
        <v>1231</v>
      </c>
      <c r="B157" s="4">
        <v>9.2499999999999999E-2</v>
      </c>
      <c r="C157" s="3" t="s">
        <v>7</v>
      </c>
      <c r="D157" s="1">
        <v>8.7499999999999994E-2</v>
      </c>
      <c r="E157" s="1" t="b">
        <f t="shared" si="8"/>
        <v>0</v>
      </c>
      <c r="F157" s="6">
        <f t="shared" si="9"/>
        <v>9.2499999999999999E-2</v>
      </c>
      <c r="G157">
        <v>9.2499999999999999E-2</v>
      </c>
      <c r="H157" t="b">
        <f t="shared" si="10"/>
        <v>1</v>
      </c>
      <c r="I157" t="b">
        <f t="shared" si="11"/>
        <v>1</v>
      </c>
    </row>
    <row r="158" spans="1:9" x14ac:dyDescent="0.25">
      <c r="A158" s="3" t="s">
        <v>1232</v>
      </c>
      <c r="B158" s="4">
        <v>9.2499999999999999E-2</v>
      </c>
      <c r="C158" s="3" t="s">
        <v>7</v>
      </c>
      <c r="D158" s="1">
        <v>8.7499999999999994E-2</v>
      </c>
      <c r="E158" s="1" t="b">
        <f t="shared" si="8"/>
        <v>0</v>
      </c>
      <c r="F158" s="6">
        <f t="shared" si="9"/>
        <v>9.2499999999999999E-2</v>
      </c>
      <c r="G158">
        <v>9.2499999999999999E-2</v>
      </c>
      <c r="H158" t="b">
        <f t="shared" si="10"/>
        <v>1</v>
      </c>
      <c r="I158" t="b">
        <f t="shared" si="11"/>
        <v>1</v>
      </c>
    </row>
    <row r="159" spans="1:9" x14ac:dyDescent="0.25">
      <c r="A159" s="3" t="s">
        <v>1234</v>
      </c>
      <c r="B159" s="4">
        <v>9.2499999999999999E-2</v>
      </c>
      <c r="C159" s="3" t="s">
        <v>7</v>
      </c>
      <c r="D159" s="1">
        <v>8.7499999999999994E-2</v>
      </c>
      <c r="E159" s="1" t="b">
        <f t="shared" si="8"/>
        <v>0</v>
      </c>
      <c r="F159" s="6">
        <f t="shared" si="9"/>
        <v>9.2499999999999999E-2</v>
      </c>
      <c r="G159">
        <v>9.2499999999999999E-2</v>
      </c>
      <c r="H159" t="b">
        <f t="shared" si="10"/>
        <v>1</v>
      </c>
      <c r="I159" t="b">
        <f t="shared" si="11"/>
        <v>1</v>
      </c>
    </row>
    <row r="160" spans="1:9" x14ac:dyDescent="0.25">
      <c r="A160" s="3" t="s">
        <v>1238</v>
      </c>
      <c r="B160" s="4">
        <v>9.2499999999999999E-2</v>
      </c>
      <c r="C160" s="3" t="s">
        <v>7</v>
      </c>
      <c r="D160" s="1">
        <v>8.7499999999999994E-2</v>
      </c>
      <c r="E160" s="1" t="b">
        <f t="shared" si="8"/>
        <v>0</v>
      </c>
      <c r="F160" s="6">
        <f t="shared" si="9"/>
        <v>9.2499999999999999E-2</v>
      </c>
      <c r="G160">
        <v>9.2499999999999999E-2</v>
      </c>
      <c r="H160" t="b">
        <f t="shared" si="10"/>
        <v>1</v>
      </c>
      <c r="I160" t="b">
        <f t="shared" si="11"/>
        <v>1</v>
      </c>
    </row>
    <row r="161" spans="1:9" x14ac:dyDescent="0.25">
      <c r="A161" s="3" t="s">
        <v>1245</v>
      </c>
      <c r="B161" s="4">
        <v>9.2499999999999999E-2</v>
      </c>
      <c r="C161" s="3" t="s">
        <v>7</v>
      </c>
      <c r="D161" s="1">
        <v>8.7499999999999994E-2</v>
      </c>
      <c r="E161" s="1" t="b">
        <f t="shared" si="8"/>
        <v>0</v>
      </c>
      <c r="F161" s="6">
        <f t="shared" si="9"/>
        <v>9.2499999999999999E-2</v>
      </c>
      <c r="G161">
        <v>9.2499999999999999E-2</v>
      </c>
      <c r="H161" t="b">
        <f t="shared" si="10"/>
        <v>1</v>
      </c>
      <c r="I161" t="b">
        <f t="shared" si="11"/>
        <v>1</v>
      </c>
    </row>
    <row r="162" spans="1:9" x14ac:dyDescent="0.25">
      <c r="A162" s="3" t="s">
        <v>1246</v>
      </c>
      <c r="B162" s="4">
        <v>9.2499999999999999E-2</v>
      </c>
      <c r="C162" s="3" t="s">
        <v>7</v>
      </c>
      <c r="D162" s="1">
        <v>8.7499999999999994E-2</v>
      </c>
      <c r="E162" s="1" t="b">
        <f t="shared" si="8"/>
        <v>0</v>
      </c>
      <c r="F162" s="6">
        <f t="shared" si="9"/>
        <v>9.2499999999999999E-2</v>
      </c>
      <c r="G162">
        <v>9.2499999999999999E-2</v>
      </c>
      <c r="H162" t="b">
        <f t="shared" si="10"/>
        <v>1</v>
      </c>
      <c r="I162" t="b">
        <f t="shared" si="11"/>
        <v>1</v>
      </c>
    </row>
    <row r="163" spans="1:9" x14ac:dyDescent="0.25">
      <c r="A163" s="3" t="s">
        <v>1256</v>
      </c>
      <c r="B163" s="4">
        <v>9.2499999999999999E-2</v>
      </c>
      <c r="C163" s="3" t="s">
        <v>7</v>
      </c>
      <c r="D163" s="1">
        <v>8.7499999999999994E-2</v>
      </c>
      <c r="E163" s="1" t="b">
        <f t="shared" si="8"/>
        <v>0</v>
      </c>
      <c r="F163" s="6">
        <f t="shared" si="9"/>
        <v>9.2499999999999999E-2</v>
      </c>
      <c r="G163">
        <v>9.2499999999999999E-2</v>
      </c>
      <c r="H163" t="b">
        <f t="shared" si="10"/>
        <v>1</v>
      </c>
      <c r="I163" t="b">
        <f t="shared" si="11"/>
        <v>1</v>
      </c>
    </row>
    <row r="164" spans="1:9" x14ac:dyDescent="0.25">
      <c r="A164" s="3" t="s">
        <v>1263</v>
      </c>
      <c r="B164" s="4">
        <v>0.10250000000000001</v>
      </c>
      <c r="C164" s="3" t="s">
        <v>7</v>
      </c>
      <c r="D164" s="1">
        <v>9.7500000000000003E-2</v>
      </c>
      <c r="E164" s="1" t="b">
        <f t="shared" si="8"/>
        <v>0</v>
      </c>
      <c r="F164" s="6">
        <f t="shared" si="9"/>
        <v>0.10250000000000001</v>
      </c>
      <c r="G164">
        <v>0.10250000000000001</v>
      </c>
      <c r="H164" t="b">
        <f t="shared" si="10"/>
        <v>1</v>
      </c>
      <c r="I164" t="b">
        <f t="shared" si="11"/>
        <v>1</v>
      </c>
    </row>
    <row r="165" spans="1:9" x14ac:dyDescent="0.25">
      <c r="A165" s="3" t="s">
        <v>1272</v>
      </c>
      <c r="B165" s="4">
        <v>9.2499999999999999E-2</v>
      </c>
      <c r="C165" s="3" t="s">
        <v>7</v>
      </c>
      <c r="D165" s="1">
        <v>8.7499999999999994E-2</v>
      </c>
      <c r="E165" s="1" t="b">
        <f t="shared" si="8"/>
        <v>0</v>
      </c>
      <c r="F165" s="6">
        <f t="shared" si="9"/>
        <v>9.2499999999999999E-2</v>
      </c>
      <c r="G165">
        <v>9.2499999999999999E-2</v>
      </c>
      <c r="H165" t="b">
        <f t="shared" si="10"/>
        <v>1</v>
      </c>
      <c r="I165" t="b">
        <f t="shared" si="11"/>
        <v>1</v>
      </c>
    </row>
    <row r="166" spans="1:9" x14ac:dyDescent="0.25">
      <c r="A166" s="3" t="s">
        <v>1287</v>
      </c>
      <c r="B166" s="4">
        <v>9.2499999999999999E-2</v>
      </c>
      <c r="C166" s="3" t="s">
        <v>7</v>
      </c>
      <c r="D166" s="1">
        <v>8.7499999999999994E-2</v>
      </c>
      <c r="E166" s="1" t="b">
        <f t="shared" si="8"/>
        <v>0</v>
      </c>
      <c r="F166" s="6">
        <f t="shared" si="9"/>
        <v>9.2499999999999999E-2</v>
      </c>
      <c r="G166">
        <v>9.2499999999999999E-2</v>
      </c>
      <c r="H166" t="b">
        <f t="shared" si="10"/>
        <v>1</v>
      </c>
      <c r="I166" t="b">
        <f t="shared" si="11"/>
        <v>1</v>
      </c>
    </row>
    <row r="167" spans="1:9" x14ac:dyDescent="0.25">
      <c r="A167" s="3" t="s">
        <v>1296</v>
      </c>
      <c r="B167" s="4">
        <v>9.2499999999999999E-2</v>
      </c>
      <c r="C167" s="3" t="s">
        <v>7</v>
      </c>
      <c r="D167" s="1">
        <v>8.7499999999999994E-2</v>
      </c>
      <c r="E167" s="1" t="b">
        <f t="shared" si="8"/>
        <v>0</v>
      </c>
      <c r="F167" s="6">
        <f t="shared" si="9"/>
        <v>9.2499999999999999E-2</v>
      </c>
      <c r="G167">
        <v>9.2499999999999999E-2</v>
      </c>
      <c r="H167" t="b">
        <f t="shared" si="10"/>
        <v>1</v>
      </c>
      <c r="I167" t="b">
        <f t="shared" si="11"/>
        <v>1</v>
      </c>
    </row>
    <row r="168" spans="1:9" x14ac:dyDescent="0.25">
      <c r="A168" s="3" t="s">
        <v>1302</v>
      </c>
      <c r="B168" s="4">
        <v>9.2499999999999999E-2</v>
      </c>
      <c r="C168" s="3" t="s">
        <v>7</v>
      </c>
      <c r="D168" s="1">
        <v>8.7499999999999994E-2</v>
      </c>
      <c r="E168" s="1" t="b">
        <f t="shared" si="8"/>
        <v>0</v>
      </c>
      <c r="F168" s="6">
        <f t="shared" si="9"/>
        <v>9.2499999999999999E-2</v>
      </c>
      <c r="G168">
        <v>9.2499999999999999E-2</v>
      </c>
      <c r="H168" t="b">
        <f t="shared" si="10"/>
        <v>1</v>
      </c>
      <c r="I168" t="b">
        <f t="shared" si="11"/>
        <v>1</v>
      </c>
    </row>
    <row r="169" spans="1:9" x14ac:dyDescent="0.25">
      <c r="A169" s="3" t="s">
        <v>1306</v>
      </c>
      <c r="B169" s="4">
        <v>9.2499999999999999E-2</v>
      </c>
      <c r="C169" s="3" t="s">
        <v>7</v>
      </c>
      <c r="D169" s="1">
        <v>8.7499999999999994E-2</v>
      </c>
      <c r="E169" s="1" t="b">
        <f t="shared" si="8"/>
        <v>0</v>
      </c>
      <c r="F169" s="6">
        <f t="shared" si="9"/>
        <v>9.2499999999999999E-2</v>
      </c>
      <c r="G169">
        <v>9.2499999999999999E-2</v>
      </c>
      <c r="H169" t="b">
        <f t="shared" si="10"/>
        <v>1</v>
      </c>
      <c r="I169" t="b">
        <f t="shared" si="11"/>
        <v>1</v>
      </c>
    </row>
    <row r="170" spans="1:9" x14ac:dyDescent="0.25">
      <c r="A170" s="3" t="s">
        <v>1320</v>
      </c>
      <c r="B170" s="4">
        <v>9.2499999999999999E-2</v>
      </c>
      <c r="C170" s="3" t="s">
        <v>7</v>
      </c>
      <c r="D170" s="1">
        <v>8.7499999999999994E-2</v>
      </c>
      <c r="E170" s="1" t="b">
        <f t="shared" si="8"/>
        <v>0</v>
      </c>
      <c r="F170" s="6">
        <f t="shared" si="9"/>
        <v>9.2499999999999999E-2</v>
      </c>
      <c r="G170">
        <v>9.2499999999999999E-2</v>
      </c>
      <c r="H170" t="b">
        <f t="shared" si="10"/>
        <v>1</v>
      </c>
      <c r="I170" t="b">
        <f t="shared" si="11"/>
        <v>1</v>
      </c>
    </row>
    <row r="171" spans="1:9" x14ac:dyDescent="0.25">
      <c r="A171" s="3" t="s">
        <v>1323</v>
      </c>
      <c r="B171" s="4">
        <v>9.2499999999999999E-2</v>
      </c>
      <c r="C171" s="3" t="s">
        <v>7</v>
      </c>
      <c r="D171" s="1">
        <v>8.7499999999999994E-2</v>
      </c>
      <c r="E171" s="1" t="b">
        <f t="shared" si="8"/>
        <v>0</v>
      </c>
      <c r="F171" s="6">
        <f t="shared" si="9"/>
        <v>9.2499999999999999E-2</v>
      </c>
      <c r="G171">
        <v>9.2499999999999999E-2</v>
      </c>
      <c r="H171" t="b">
        <f t="shared" si="10"/>
        <v>1</v>
      </c>
      <c r="I171" t="b">
        <f t="shared" si="11"/>
        <v>1</v>
      </c>
    </row>
    <row r="172" spans="1:9" x14ac:dyDescent="0.25">
      <c r="A172" s="3" t="s">
        <v>1335</v>
      </c>
      <c r="B172" s="4">
        <v>9.2499999999999999E-2</v>
      </c>
      <c r="C172" s="3" t="s">
        <v>7</v>
      </c>
      <c r="D172" s="1">
        <v>8.7499999999999994E-2</v>
      </c>
      <c r="E172" s="1" t="b">
        <f t="shared" si="8"/>
        <v>0</v>
      </c>
      <c r="F172" s="6">
        <f t="shared" si="9"/>
        <v>9.2499999999999999E-2</v>
      </c>
      <c r="G172">
        <v>9.2499999999999999E-2</v>
      </c>
      <c r="H172" t="b">
        <f t="shared" si="10"/>
        <v>1</v>
      </c>
      <c r="I172" t="b">
        <f t="shared" si="11"/>
        <v>1</v>
      </c>
    </row>
    <row r="173" spans="1:9" x14ac:dyDescent="0.25">
      <c r="A173" s="3" t="s">
        <v>1338</v>
      </c>
      <c r="B173" s="4">
        <v>9.2499999999999999E-2</v>
      </c>
      <c r="C173" s="3" t="s">
        <v>7</v>
      </c>
      <c r="D173" s="1">
        <v>8.7499999999999994E-2</v>
      </c>
      <c r="E173" s="1" t="b">
        <f t="shared" si="8"/>
        <v>0</v>
      </c>
      <c r="F173" s="6">
        <f t="shared" si="9"/>
        <v>9.2499999999999999E-2</v>
      </c>
      <c r="G173">
        <v>9.2499999999999999E-2</v>
      </c>
      <c r="H173" t="b">
        <f t="shared" si="10"/>
        <v>1</v>
      </c>
      <c r="I173" t="b">
        <f t="shared" si="11"/>
        <v>1</v>
      </c>
    </row>
    <row r="174" spans="1:9" x14ac:dyDescent="0.25">
      <c r="A174" s="3" t="s">
        <v>1339</v>
      </c>
      <c r="B174" s="4">
        <v>9.2499999999999999E-2</v>
      </c>
      <c r="C174" s="3" t="s">
        <v>7</v>
      </c>
      <c r="D174" s="1">
        <v>8.7499999999999994E-2</v>
      </c>
      <c r="E174" s="1" t="b">
        <f t="shared" si="8"/>
        <v>0</v>
      </c>
      <c r="F174" s="6">
        <f t="shared" si="9"/>
        <v>9.2499999999999999E-2</v>
      </c>
      <c r="G174">
        <v>9.2499999999999999E-2</v>
      </c>
      <c r="H174" t="b">
        <f t="shared" si="10"/>
        <v>1</v>
      </c>
      <c r="I174" t="b">
        <f t="shared" si="11"/>
        <v>1</v>
      </c>
    </row>
    <row r="175" spans="1:9" x14ac:dyDescent="0.25">
      <c r="A175" s="3" t="s">
        <v>1344</v>
      </c>
      <c r="B175" s="4">
        <v>9.2499999999999999E-2</v>
      </c>
      <c r="C175" s="3" t="s">
        <v>7</v>
      </c>
      <c r="D175" s="1">
        <v>8.7499999999999994E-2</v>
      </c>
      <c r="E175" s="1" t="b">
        <f t="shared" si="8"/>
        <v>0</v>
      </c>
      <c r="F175" s="6">
        <f t="shared" si="9"/>
        <v>9.2499999999999999E-2</v>
      </c>
      <c r="G175">
        <v>9.2499999999999999E-2</v>
      </c>
      <c r="H175" t="b">
        <f t="shared" si="10"/>
        <v>1</v>
      </c>
      <c r="I175" t="b">
        <f t="shared" si="11"/>
        <v>1</v>
      </c>
    </row>
    <row r="176" spans="1:9" x14ac:dyDescent="0.25">
      <c r="A176" s="3" t="s">
        <v>1352</v>
      </c>
      <c r="B176" s="4">
        <v>9.2499999999999999E-2</v>
      </c>
      <c r="C176" s="3" t="s">
        <v>7</v>
      </c>
      <c r="D176" s="1">
        <v>8.7499999999999994E-2</v>
      </c>
      <c r="E176" s="1" t="b">
        <f t="shared" si="8"/>
        <v>0</v>
      </c>
      <c r="F176" s="6">
        <f t="shared" si="9"/>
        <v>9.2499999999999999E-2</v>
      </c>
      <c r="G176">
        <v>9.2499999999999999E-2</v>
      </c>
      <c r="H176" t="b">
        <f t="shared" si="10"/>
        <v>1</v>
      </c>
      <c r="I176" t="b">
        <f t="shared" si="11"/>
        <v>1</v>
      </c>
    </row>
    <row r="177" spans="1:9" x14ac:dyDescent="0.25">
      <c r="A177" s="3" t="s">
        <v>1362</v>
      </c>
      <c r="B177" s="4">
        <v>9.2499999999999999E-2</v>
      </c>
      <c r="C177" s="3" t="s">
        <v>7</v>
      </c>
      <c r="D177" s="1">
        <v>8.7499999999999994E-2</v>
      </c>
      <c r="E177" s="1" t="b">
        <f t="shared" si="8"/>
        <v>0</v>
      </c>
      <c r="F177" s="6">
        <f t="shared" si="9"/>
        <v>9.2499999999999999E-2</v>
      </c>
      <c r="G177">
        <v>9.2499999999999999E-2</v>
      </c>
      <c r="H177" t="b">
        <f t="shared" si="10"/>
        <v>1</v>
      </c>
      <c r="I177" t="b">
        <f t="shared" si="11"/>
        <v>1</v>
      </c>
    </row>
    <row r="178" spans="1:9" x14ac:dyDescent="0.25">
      <c r="A178" s="3" t="s">
        <v>1373</v>
      </c>
      <c r="B178" s="4">
        <v>9.2499999999999999E-2</v>
      </c>
      <c r="C178" s="3" t="s">
        <v>7</v>
      </c>
      <c r="D178" s="1">
        <v>8.7499999999999994E-2</v>
      </c>
      <c r="E178" s="1" t="b">
        <f t="shared" si="8"/>
        <v>0</v>
      </c>
      <c r="F178" s="6">
        <f t="shared" si="9"/>
        <v>9.2499999999999999E-2</v>
      </c>
      <c r="G178">
        <v>9.2499999999999999E-2</v>
      </c>
      <c r="H178" t="b">
        <f t="shared" si="10"/>
        <v>1</v>
      </c>
      <c r="I178" t="b">
        <f t="shared" si="11"/>
        <v>1</v>
      </c>
    </row>
    <row r="179" spans="1:9" x14ac:dyDescent="0.25">
      <c r="A179" s="3" t="s">
        <v>1392</v>
      </c>
      <c r="B179" s="4">
        <v>9.2499999999999999E-2</v>
      </c>
      <c r="C179" s="3" t="s">
        <v>7</v>
      </c>
      <c r="D179" s="1">
        <v>8.7499999999999994E-2</v>
      </c>
      <c r="E179" s="1" t="b">
        <f t="shared" si="8"/>
        <v>0</v>
      </c>
      <c r="F179" s="6">
        <f t="shared" si="9"/>
        <v>9.2499999999999999E-2</v>
      </c>
      <c r="G179">
        <v>9.2499999999999999E-2</v>
      </c>
      <c r="H179" t="b">
        <f t="shared" si="10"/>
        <v>1</v>
      </c>
      <c r="I179" t="b">
        <f t="shared" si="11"/>
        <v>1</v>
      </c>
    </row>
    <row r="180" spans="1:9" x14ac:dyDescent="0.25">
      <c r="A180" s="3" t="s">
        <v>1393</v>
      </c>
      <c r="B180" s="4">
        <v>9.2499999999999999E-2</v>
      </c>
      <c r="C180" s="3" t="s">
        <v>7</v>
      </c>
      <c r="D180" s="1">
        <v>8.7499999999999994E-2</v>
      </c>
      <c r="E180" s="1" t="b">
        <f t="shared" si="8"/>
        <v>0</v>
      </c>
      <c r="F180" s="6">
        <f t="shared" si="9"/>
        <v>9.2499999999999999E-2</v>
      </c>
      <c r="G180">
        <v>9.2499999999999999E-2</v>
      </c>
      <c r="H180" t="b">
        <f t="shared" si="10"/>
        <v>1</v>
      </c>
      <c r="I180" t="b">
        <f t="shared" si="11"/>
        <v>1</v>
      </c>
    </row>
    <row r="181" spans="1:9" x14ac:dyDescent="0.25">
      <c r="A181" s="3" t="s">
        <v>1395</v>
      </c>
      <c r="B181" s="4">
        <v>9.2499999999999999E-2</v>
      </c>
      <c r="C181" s="3" t="s">
        <v>7</v>
      </c>
      <c r="D181" s="1">
        <v>8.7499999999999994E-2</v>
      </c>
      <c r="E181" s="1" t="b">
        <f t="shared" si="8"/>
        <v>0</v>
      </c>
      <c r="F181" s="6">
        <f t="shared" si="9"/>
        <v>9.2499999999999999E-2</v>
      </c>
      <c r="G181">
        <v>9.2499999999999999E-2</v>
      </c>
      <c r="H181" t="b">
        <f t="shared" si="10"/>
        <v>1</v>
      </c>
      <c r="I181" t="b">
        <f t="shared" si="11"/>
        <v>1</v>
      </c>
    </row>
    <row r="182" spans="1:9" x14ac:dyDescent="0.25">
      <c r="A182" s="3" t="s">
        <v>1397</v>
      </c>
      <c r="B182" s="4">
        <v>9.2499999999999999E-2</v>
      </c>
      <c r="C182" s="3" t="s">
        <v>7</v>
      </c>
      <c r="D182" s="1">
        <v>8.7499999999999994E-2</v>
      </c>
      <c r="E182" s="1" t="b">
        <f t="shared" si="8"/>
        <v>0</v>
      </c>
      <c r="F182" s="6">
        <f t="shared" si="9"/>
        <v>9.2499999999999999E-2</v>
      </c>
      <c r="G182">
        <v>9.2499999999999999E-2</v>
      </c>
      <c r="H182" t="b">
        <f t="shared" si="10"/>
        <v>1</v>
      </c>
      <c r="I182" t="b">
        <f t="shared" si="11"/>
        <v>1</v>
      </c>
    </row>
    <row r="183" spans="1:9" x14ac:dyDescent="0.25">
      <c r="A183" s="3" t="s">
        <v>1403</v>
      </c>
      <c r="B183" s="4">
        <v>9.2499999999999999E-2</v>
      </c>
      <c r="C183" s="3" t="s">
        <v>7</v>
      </c>
      <c r="D183" s="1">
        <v>8.7499999999999994E-2</v>
      </c>
      <c r="E183" s="1" t="b">
        <f t="shared" si="8"/>
        <v>0</v>
      </c>
      <c r="F183" s="6">
        <f t="shared" si="9"/>
        <v>9.2499999999999999E-2</v>
      </c>
      <c r="G183">
        <v>9.2499999999999999E-2</v>
      </c>
      <c r="H183" t="b">
        <f t="shared" si="10"/>
        <v>1</v>
      </c>
      <c r="I183" t="b">
        <f t="shared" si="11"/>
        <v>1</v>
      </c>
    </row>
    <row r="184" spans="1:9" x14ac:dyDescent="0.25">
      <c r="A184" s="3" t="s">
        <v>1822</v>
      </c>
      <c r="B184" s="4">
        <v>9.2499999999999999E-2</v>
      </c>
      <c r="C184" s="3" t="s">
        <v>7</v>
      </c>
      <c r="D184" s="1">
        <v>8.7499999999999994E-2</v>
      </c>
      <c r="E184" s="1" t="b">
        <f t="shared" si="8"/>
        <v>0</v>
      </c>
      <c r="F184" s="6">
        <f t="shared" si="9"/>
        <v>9.2499999999999999E-2</v>
      </c>
      <c r="G184">
        <v>9.2499999999999999E-2</v>
      </c>
      <c r="H184" t="b">
        <f t="shared" si="10"/>
        <v>1</v>
      </c>
      <c r="I184" t="b">
        <f t="shared" si="11"/>
        <v>1</v>
      </c>
    </row>
    <row r="185" spans="1:9" x14ac:dyDescent="0.25">
      <c r="A185" s="3" t="s">
        <v>1427</v>
      </c>
      <c r="B185" s="4">
        <v>9.7500000000000003E-2</v>
      </c>
      <c r="C185" s="3" t="s">
        <v>7</v>
      </c>
      <c r="D185" s="1">
        <v>9.2499999999999999E-2</v>
      </c>
      <c r="E185" s="1" t="b">
        <f t="shared" si="8"/>
        <v>0</v>
      </c>
      <c r="F185" s="6">
        <f t="shared" si="9"/>
        <v>9.7500000000000003E-2</v>
      </c>
      <c r="G185">
        <v>9.7500000000000003E-2</v>
      </c>
      <c r="H185" t="b">
        <f t="shared" si="10"/>
        <v>1</v>
      </c>
      <c r="I185" t="b">
        <f t="shared" si="11"/>
        <v>1</v>
      </c>
    </row>
    <row r="186" spans="1:9" x14ac:dyDescent="0.25">
      <c r="A186" s="3" t="s">
        <v>1429</v>
      </c>
      <c r="B186" s="4">
        <v>9.2499999999999999E-2</v>
      </c>
      <c r="C186" s="3" t="s">
        <v>7</v>
      </c>
      <c r="D186" s="1">
        <v>8.7499999999999994E-2</v>
      </c>
      <c r="E186" s="1" t="b">
        <f t="shared" si="8"/>
        <v>0</v>
      </c>
      <c r="F186" s="6">
        <f t="shared" si="9"/>
        <v>9.2499999999999999E-2</v>
      </c>
      <c r="G186">
        <v>9.2499999999999999E-2</v>
      </c>
      <c r="H186" t="b">
        <f t="shared" si="10"/>
        <v>1</v>
      </c>
      <c r="I186" t="b">
        <f t="shared" si="11"/>
        <v>1</v>
      </c>
    </row>
    <row r="187" spans="1:9" x14ac:dyDescent="0.25">
      <c r="A187" s="3" t="s">
        <v>1444</v>
      </c>
      <c r="B187" s="4">
        <v>9.2499999999999999E-2</v>
      </c>
      <c r="C187" s="3" t="s">
        <v>7</v>
      </c>
      <c r="D187" s="1">
        <v>8.7499999999999994E-2</v>
      </c>
      <c r="E187" s="1" t="b">
        <f t="shared" si="8"/>
        <v>0</v>
      </c>
      <c r="F187" s="6">
        <f t="shared" si="9"/>
        <v>9.2499999999999999E-2</v>
      </c>
      <c r="G187">
        <v>9.2499999999999999E-2</v>
      </c>
      <c r="H187" t="b">
        <f t="shared" si="10"/>
        <v>1</v>
      </c>
      <c r="I187" t="b">
        <f t="shared" si="11"/>
        <v>1</v>
      </c>
    </row>
    <row r="188" spans="1:9" x14ac:dyDescent="0.25">
      <c r="A188" s="3" t="s">
        <v>1449</v>
      </c>
      <c r="B188" s="4">
        <v>9.2499999999999999E-2</v>
      </c>
      <c r="C188" s="3" t="s">
        <v>7</v>
      </c>
      <c r="D188" s="1">
        <v>8.7499999999999994E-2</v>
      </c>
      <c r="E188" s="1" t="b">
        <f t="shared" si="8"/>
        <v>0</v>
      </c>
      <c r="F188" s="6">
        <f t="shared" si="9"/>
        <v>9.2499999999999999E-2</v>
      </c>
      <c r="G188">
        <v>9.2499999999999999E-2</v>
      </c>
      <c r="H188" t="b">
        <f t="shared" si="10"/>
        <v>1</v>
      </c>
      <c r="I188" t="b">
        <f t="shared" si="11"/>
        <v>1</v>
      </c>
    </row>
    <row r="189" spans="1:9" x14ac:dyDescent="0.25">
      <c r="A189" s="3" t="s">
        <v>1460</v>
      </c>
      <c r="B189" s="4">
        <v>9.2499999999999999E-2</v>
      </c>
      <c r="C189" s="3" t="s">
        <v>7</v>
      </c>
      <c r="D189" s="1">
        <v>8.7499999999999994E-2</v>
      </c>
      <c r="E189" s="1" t="b">
        <f t="shared" si="8"/>
        <v>0</v>
      </c>
      <c r="F189" s="6">
        <f t="shared" si="9"/>
        <v>9.2499999999999999E-2</v>
      </c>
      <c r="G189">
        <v>9.2499999999999999E-2</v>
      </c>
      <c r="H189" t="b">
        <f t="shared" si="10"/>
        <v>1</v>
      </c>
      <c r="I189" t="b">
        <f t="shared" si="11"/>
        <v>1</v>
      </c>
    </row>
    <row r="190" spans="1:9" x14ac:dyDescent="0.25">
      <c r="A190" s="3" t="s">
        <v>1462</v>
      </c>
      <c r="B190" s="4">
        <v>9.2499999999999999E-2</v>
      </c>
      <c r="C190" s="3" t="s">
        <v>7</v>
      </c>
      <c r="D190" s="1">
        <v>8.7499999999999994E-2</v>
      </c>
      <c r="E190" s="1" t="b">
        <f t="shared" si="8"/>
        <v>0</v>
      </c>
      <c r="F190" s="6">
        <f t="shared" si="9"/>
        <v>9.2499999999999999E-2</v>
      </c>
      <c r="G190">
        <v>9.2499999999999999E-2</v>
      </c>
      <c r="H190" t="b">
        <f t="shared" si="10"/>
        <v>1</v>
      </c>
      <c r="I190" t="b">
        <f t="shared" si="11"/>
        <v>1</v>
      </c>
    </row>
    <row r="191" spans="1:9" x14ac:dyDescent="0.25">
      <c r="A191" s="3" t="s">
        <v>1465</v>
      </c>
      <c r="B191" s="4">
        <v>0.10250000000000001</v>
      </c>
      <c r="C191" s="3" t="s">
        <v>7</v>
      </c>
      <c r="D191" s="1">
        <v>9.7500000000000003E-2</v>
      </c>
      <c r="E191" s="1" t="b">
        <f t="shared" si="8"/>
        <v>0</v>
      </c>
      <c r="F191" s="6">
        <f t="shared" si="9"/>
        <v>0.10250000000000001</v>
      </c>
      <c r="G191">
        <v>0.10250000000000001</v>
      </c>
      <c r="H191" t="b">
        <f t="shared" si="10"/>
        <v>1</v>
      </c>
      <c r="I191" t="b">
        <f t="shared" si="11"/>
        <v>1</v>
      </c>
    </row>
    <row r="192" spans="1:9" x14ac:dyDescent="0.25">
      <c r="A192" s="3" t="s">
        <v>1477</v>
      </c>
      <c r="B192" s="4">
        <v>9.2499999999999999E-2</v>
      </c>
      <c r="C192" s="3" t="s">
        <v>7</v>
      </c>
      <c r="D192" s="1">
        <v>8.7499999999999994E-2</v>
      </c>
      <c r="E192" s="1" t="b">
        <f t="shared" si="8"/>
        <v>0</v>
      </c>
      <c r="F192" s="6">
        <f t="shared" si="9"/>
        <v>9.2499999999999999E-2</v>
      </c>
      <c r="G192">
        <v>9.2499999999999999E-2</v>
      </c>
      <c r="H192" t="b">
        <f t="shared" si="10"/>
        <v>1</v>
      </c>
      <c r="I192" t="b">
        <f t="shared" si="11"/>
        <v>1</v>
      </c>
    </row>
    <row r="193" spans="1:9" x14ac:dyDescent="0.25">
      <c r="A193" s="3" t="s">
        <v>1479</v>
      </c>
      <c r="B193" s="4">
        <v>9.2499999999999999E-2</v>
      </c>
      <c r="C193" s="3" t="s">
        <v>7</v>
      </c>
      <c r="D193" s="1">
        <v>8.7499999999999994E-2</v>
      </c>
      <c r="E193" s="1" t="b">
        <f t="shared" si="8"/>
        <v>0</v>
      </c>
      <c r="F193" s="6">
        <f t="shared" si="9"/>
        <v>9.2499999999999999E-2</v>
      </c>
      <c r="G193">
        <v>9.2499999999999999E-2</v>
      </c>
      <c r="H193" t="b">
        <f t="shared" si="10"/>
        <v>1</v>
      </c>
      <c r="I193" t="b">
        <f t="shared" si="11"/>
        <v>1</v>
      </c>
    </row>
    <row r="194" spans="1:9" x14ac:dyDescent="0.25">
      <c r="A194" s="3" t="s">
        <v>1493</v>
      </c>
      <c r="B194" s="4">
        <v>9.2499999999999999E-2</v>
      </c>
      <c r="C194" s="3" t="s">
        <v>7</v>
      </c>
      <c r="D194" s="1">
        <v>8.7499999999999994E-2</v>
      </c>
      <c r="E194" s="1" t="b">
        <f t="shared" si="8"/>
        <v>0</v>
      </c>
      <c r="F194" s="6">
        <f t="shared" si="9"/>
        <v>9.2499999999999999E-2</v>
      </c>
      <c r="G194">
        <v>9.2499999999999999E-2</v>
      </c>
      <c r="H194" t="b">
        <f t="shared" si="10"/>
        <v>1</v>
      </c>
      <c r="I194" t="b">
        <f t="shared" si="11"/>
        <v>1</v>
      </c>
    </row>
    <row r="195" spans="1:9" x14ac:dyDescent="0.25">
      <c r="A195" s="3" t="s">
        <v>1494</v>
      </c>
      <c r="B195" s="4">
        <v>9.2499999999999999E-2</v>
      </c>
      <c r="C195" s="3" t="s">
        <v>7</v>
      </c>
      <c r="D195" s="1">
        <v>8.7499999999999994E-2</v>
      </c>
      <c r="E195" s="1" t="b">
        <f t="shared" ref="E195:E251" si="12">B195=D195</f>
        <v>0</v>
      </c>
      <c r="F195" s="6">
        <f t="shared" ref="F195:F251" si="13">D195+$F$1</f>
        <v>9.2499999999999999E-2</v>
      </c>
      <c r="G195">
        <v>9.2499999999999999E-2</v>
      </c>
      <c r="H195" t="b">
        <f t="shared" ref="H195:H251" si="14">F195=G195</f>
        <v>1</v>
      </c>
      <c r="I195" t="b">
        <f t="shared" ref="I195:I251" si="15">B195=G195</f>
        <v>1</v>
      </c>
    </row>
    <row r="196" spans="1:9" x14ac:dyDescent="0.25">
      <c r="A196" s="3" t="s">
        <v>1818</v>
      </c>
      <c r="B196" s="4">
        <v>9.2499999999999999E-2</v>
      </c>
      <c r="C196" s="3" t="s">
        <v>7</v>
      </c>
      <c r="D196" s="1">
        <v>8.7499999999999994E-2</v>
      </c>
      <c r="E196" s="1" t="b">
        <f t="shared" si="12"/>
        <v>0</v>
      </c>
      <c r="F196" s="6">
        <f t="shared" si="13"/>
        <v>9.2499999999999999E-2</v>
      </c>
      <c r="G196">
        <v>9.2499999999999999E-2</v>
      </c>
      <c r="H196" t="b">
        <f t="shared" si="14"/>
        <v>1</v>
      </c>
      <c r="I196" t="b">
        <f t="shared" si="15"/>
        <v>1</v>
      </c>
    </row>
    <row r="197" spans="1:9" x14ac:dyDescent="0.25">
      <c r="A197" s="3" t="s">
        <v>1505</v>
      </c>
      <c r="B197" s="4">
        <v>9.2499999999999999E-2</v>
      </c>
      <c r="C197" s="3" t="s">
        <v>7</v>
      </c>
      <c r="D197" s="1">
        <v>8.7499999999999994E-2</v>
      </c>
      <c r="E197" s="1" t="b">
        <f t="shared" si="12"/>
        <v>0</v>
      </c>
      <c r="F197" s="6">
        <f t="shared" si="13"/>
        <v>9.2499999999999999E-2</v>
      </c>
      <c r="G197">
        <v>9.2499999999999999E-2</v>
      </c>
      <c r="H197" t="b">
        <f t="shared" si="14"/>
        <v>1</v>
      </c>
      <c r="I197" t="b">
        <f t="shared" si="15"/>
        <v>1</v>
      </c>
    </row>
    <row r="198" spans="1:9" x14ac:dyDescent="0.25">
      <c r="A198" s="3" t="s">
        <v>1513</v>
      </c>
      <c r="B198" s="4">
        <v>9.2499999999999999E-2</v>
      </c>
      <c r="C198" s="3" t="s">
        <v>7</v>
      </c>
      <c r="D198" s="1">
        <v>8.7499999999999994E-2</v>
      </c>
      <c r="E198" s="1" t="b">
        <f t="shared" si="12"/>
        <v>0</v>
      </c>
      <c r="F198" s="6">
        <f t="shared" si="13"/>
        <v>9.2499999999999999E-2</v>
      </c>
      <c r="G198">
        <v>9.2499999999999999E-2</v>
      </c>
      <c r="H198" t="b">
        <f t="shared" si="14"/>
        <v>1</v>
      </c>
      <c r="I198" t="b">
        <f t="shared" si="15"/>
        <v>1</v>
      </c>
    </row>
    <row r="199" spans="1:9" x14ac:dyDescent="0.25">
      <c r="A199" s="3" t="s">
        <v>1515</v>
      </c>
      <c r="B199" s="4">
        <v>9.2499999999999999E-2</v>
      </c>
      <c r="C199" s="3" t="s">
        <v>7</v>
      </c>
      <c r="D199" s="1">
        <v>8.7499999999999994E-2</v>
      </c>
      <c r="E199" s="1" t="b">
        <f t="shared" si="12"/>
        <v>0</v>
      </c>
      <c r="F199" s="6">
        <f t="shared" si="13"/>
        <v>9.2499999999999999E-2</v>
      </c>
      <c r="G199">
        <v>9.2499999999999999E-2</v>
      </c>
      <c r="H199" t="b">
        <f t="shared" si="14"/>
        <v>1</v>
      </c>
      <c r="I199" t="b">
        <f t="shared" si="15"/>
        <v>1</v>
      </c>
    </row>
    <row r="200" spans="1:9" x14ac:dyDescent="0.25">
      <c r="A200" s="3" t="s">
        <v>1523</v>
      </c>
      <c r="B200" s="4">
        <v>9.2499999999999999E-2</v>
      </c>
      <c r="C200" s="3" t="s">
        <v>7</v>
      </c>
      <c r="D200" s="1">
        <v>8.7499999999999994E-2</v>
      </c>
      <c r="E200" s="1" t="b">
        <f t="shared" si="12"/>
        <v>0</v>
      </c>
      <c r="F200" s="6">
        <f t="shared" si="13"/>
        <v>9.2499999999999999E-2</v>
      </c>
      <c r="G200">
        <v>9.2499999999999999E-2</v>
      </c>
      <c r="H200" t="b">
        <f t="shared" si="14"/>
        <v>1</v>
      </c>
      <c r="I200" t="b">
        <f t="shared" si="15"/>
        <v>1</v>
      </c>
    </row>
    <row r="201" spans="1:9" x14ac:dyDescent="0.25">
      <c r="A201" s="3" t="s">
        <v>1535</v>
      </c>
      <c r="B201" s="4">
        <v>9.2499999999999999E-2</v>
      </c>
      <c r="C201" s="3" t="s">
        <v>7</v>
      </c>
      <c r="D201" s="1">
        <v>8.7499999999999994E-2</v>
      </c>
      <c r="E201" s="1" t="b">
        <f t="shared" si="12"/>
        <v>0</v>
      </c>
      <c r="F201" s="6">
        <f t="shared" si="13"/>
        <v>9.2499999999999999E-2</v>
      </c>
      <c r="G201">
        <v>9.2499999999999999E-2</v>
      </c>
      <c r="H201" t="b">
        <f t="shared" si="14"/>
        <v>1</v>
      </c>
      <c r="I201" t="b">
        <f t="shared" si="15"/>
        <v>1</v>
      </c>
    </row>
    <row r="202" spans="1:9" x14ac:dyDescent="0.25">
      <c r="A202" s="3" t="s">
        <v>1545</v>
      </c>
      <c r="B202" s="4">
        <v>9.7500000000000003E-2</v>
      </c>
      <c r="C202" s="3" t="s">
        <v>7</v>
      </c>
      <c r="D202" s="1">
        <v>9.2499999999999999E-2</v>
      </c>
      <c r="E202" s="1" t="b">
        <f t="shared" si="12"/>
        <v>0</v>
      </c>
      <c r="F202" s="6">
        <f t="shared" si="13"/>
        <v>9.7500000000000003E-2</v>
      </c>
      <c r="G202">
        <v>9.7500000000000003E-2</v>
      </c>
      <c r="H202" t="b">
        <f t="shared" si="14"/>
        <v>1</v>
      </c>
      <c r="I202" t="b">
        <f t="shared" si="15"/>
        <v>1</v>
      </c>
    </row>
    <row r="203" spans="1:9" x14ac:dyDescent="0.25">
      <c r="A203" s="3" t="s">
        <v>1547</v>
      </c>
      <c r="B203" s="4">
        <v>0.10250000000000001</v>
      </c>
      <c r="C203" s="3" t="s">
        <v>7</v>
      </c>
      <c r="D203" s="1">
        <v>9.7500000000000003E-2</v>
      </c>
      <c r="E203" s="1" t="b">
        <f t="shared" si="12"/>
        <v>0</v>
      </c>
      <c r="F203" s="6">
        <f t="shared" si="13"/>
        <v>0.10250000000000001</v>
      </c>
      <c r="G203">
        <v>0.10250000000000001</v>
      </c>
      <c r="H203" t="b">
        <f t="shared" si="14"/>
        <v>1</v>
      </c>
      <c r="I203" t="b">
        <f t="shared" si="15"/>
        <v>1</v>
      </c>
    </row>
    <row r="204" spans="1:9" x14ac:dyDescent="0.25">
      <c r="A204" s="3" t="s">
        <v>1550</v>
      </c>
      <c r="B204" s="4">
        <v>9.2499999999999999E-2</v>
      </c>
      <c r="C204" s="3" t="s">
        <v>7</v>
      </c>
      <c r="D204" s="1">
        <v>8.7499999999999994E-2</v>
      </c>
      <c r="E204" s="1" t="b">
        <f t="shared" si="12"/>
        <v>0</v>
      </c>
      <c r="F204" s="6">
        <f t="shared" si="13"/>
        <v>9.2499999999999999E-2</v>
      </c>
      <c r="G204">
        <v>9.2499999999999999E-2</v>
      </c>
      <c r="H204" t="b">
        <f t="shared" si="14"/>
        <v>1</v>
      </c>
      <c r="I204" t="b">
        <f t="shared" si="15"/>
        <v>1</v>
      </c>
    </row>
    <row r="205" spans="1:9" x14ac:dyDescent="0.25">
      <c r="A205" s="3" t="s">
        <v>1553</v>
      </c>
      <c r="B205" s="4">
        <v>9.2499999999999999E-2</v>
      </c>
      <c r="C205" s="3" t="s">
        <v>7</v>
      </c>
      <c r="D205" s="1">
        <v>8.7499999999999994E-2</v>
      </c>
      <c r="E205" s="1" t="b">
        <f t="shared" si="12"/>
        <v>0</v>
      </c>
      <c r="F205" s="6">
        <f t="shared" si="13"/>
        <v>9.2499999999999999E-2</v>
      </c>
      <c r="G205">
        <v>9.2499999999999999E-2</v>
      </c>
      <c r="H205" t="b">
        <f t="shared" si="14"/>
        <v>1</v>
      </c>
      <c r="I205" t="b">
        <f t="shared" si="15"/>
        <v>1</v>
      </c>
    </row>
    <row r="206" spans="1:9" x14ac:dyDescent="0.25">
      <c r="A206" s="3" t="s">
        <v>1567</v>
      </c>
      <c r="B206" s="4">
        <v>9.2499999999999999E-2</v>
      </c>
      <c r="C206" s="3" t="s">
        <v>7</v>
      </c>
      <c r="D206" s="1">
        <v>8.7499999999999994E-2</v>
      </c>
      <c r="E206" s="1" t="b">
        <f t="shared" si="12"/>
        <v>0</v>
      </c>
      <c r="F206" s="6">
        <f t="shared" si="13"/>
        <v>9.2499999999999999E-2</v>
      </c>
      <c r="G206">
        <v>9.2499999999999999E-2</v>
      </c>
      <c r="H206" t="b">
        <f t="shared" si="14"/>
        <v>1</v>
      </c>
      <c r="I206" t="b">
        <f t="shared" si="15"/>
        <v>1</v>
      </c>
    </row>
    <row r="207" spans="1:9" x14ac:dyDescent="0.25">
      <c r="A207" s="3" t="s">
        <v>1579</v>
      </c>
      <c r="B207" s="4">
        <v>9.2499999999999999E-2</v>
      </c>
      <c r="C207" s="3" t="s">
        <v>7</v>
      </c>
      <c r="D207" s="1">
        <v>8.7499999999999994E-2</v>
      </c>
      <c r="E207" s="1" t="b">
        <f t="shared" si="12"/>
        <v>0</v>
      </c>
      <c r="F207" s="6">
        <f t="shared" si="13"/>
        <v>9.2499999999999999E-2</v>
      </c>
      <c r="G207">
        <v>9.2499999999999999E-2</v>
      </c>
      <c r="H207" t="b">
        <f t="shared" si="14"/>
        <v>1</v>
      </c>
      <c r="I207" t="b">
        <f t="shared" si="15"/>
        <v>1</v>
      </c>
    </row>
    <row r="208" spans="1:9" x14ac:dyDescent="0.25">
      <c r="A208" s="3" t="s">
        <v>1582</v>
      </c>
      <c r="B208" s="4">
        <v>9.2499999999999999E-2</v>
      </c>
      <c r="C208" s="3" t="s">
        <v>7</v>
      </c>
      <c r="D208" s="1">
        <v>8.7499999999999994E-2</v>
      </c>
      <c r="E208" s="1" t="b">
        <f t="shared" si="12"/>
        <v>0</v>
      </c>
      <c r="F208" s="6">
        <f t="shared" si="13"/>
        <v>9.2499999999999999E-2</v>
      </c>
      <c r="G208">
        <v>9.2499999999999999E-2</v>
      </c>
      <c r="H208" t="b">
        <f t="shared" si="14"/>
        <v>1</v>
      </c>
      <c r="I208" t="b">
        <f t="shared" si="15"/>
        <v>1</v>
      </c>
    </row>
    <row r="209" spans="1:9" x14ac:dyDescent="0.25">
      <c r="A209" s="3" t="s">
        <v>1587</v>
      </c>
      <c r="B209" s="4">
        <v>9.2499999999999999E-2</v>
      </c>
      <c r="C209" s="3" t="s">
        <v>7</v>
      </c>
      <c r="D209" s="1">
        <v>8.7499999999999994E-2</v>
      </c>
      <c r="E209" s="1" t="b">
        <f t="shared" si="12"/>
        <v>0</v>
      </c>
      <c r="F209" s="6">
        <f t="shared" si="13"/>
        <v>9.2499999999999999E-2</v>
      </c>
      <c r="G209">
        <v>9.2499999999999999E-2</v>
      </c>
      <c r="H209" t="b">
        <f t="shared" si="14"/>
        <v>1</v>
      </c>
      <c r="I209" t="b">
        <f t="shared" si="15"/>
        <v>1</v>
      </c>
    </row>
    <row r="210" spans="1:9" x14ac:dyDescent="0.25">
      <c r="A210" s="3" t="s">
        <v>1588</v>
      </c>
      <c r="B210" s="4">
        <v>9.2499999999999999E-2</v>
      </c>
      <c r="C210" s="3" t="s">
        <v>7</v>
      </c>
      <c r="D210" s="1">
        <v>8.7499999999999994E-2</v>
      </c>
      <c r="E210" s="1" t="b">
        <f t="shared" si="12"/>
        <v>0</v>
      </c>
      <c r="F210" s="6">
        <f t="shared" si="13"/>
        <v>9.2499999999999999E-2</v>
      </c>
      <c r="G210">
        <v>9.2499999999999999E-2</v>
      </c>
      <c r="H210" t="b">
        <f t="shared" si="14"/>
        <v>1</v>
      </c>
      <c r="I210" t="b">
        <f t="shared" si="15"/>
        <v>1</v>
      </c>
    </row>
    <row r="211" spans="1:9" x14ac:dyDescent="0.25">
      <c r="A211" s="3" t="s">
        <v>1599</v>
      </c>
      <c r="B211" s="4">
        <v>9.2499999999999999E-2</v>
      </c>
      <c r="C211" s="3" t="s">
        <v>7</v>
      </c>
      <c r="D211" s="1">
        <v>8.7499999999999994E-2</v>
      </c>
      <c r="E211" s="1" t="b">
        <f t="shared" si="12"/>
        <v>0</v>
      </c>
      <c r="F211" s="6">
        <f t="shared" si="13"/>
        <v>9.2499999999999999E-2</v>
      </c>
      <c r="G211">
        <v>9.2499999999999999E-2</v>
      </c>
      <c r="H211" t="b">
        <f t="shared" si="14"/>
        <v>1</v>
      </c>
      <c r="I211" t="b">
        <f t="shared" si="15"/>
        <v>1</v>
      </c>
    </row>
    <row r="212" spans="1:9" x14ac:dyDescent="0.25">
      <c r="A212" s="3" t="s">
        <v>1609</v>
      </c>
      <c r="B212" s="4">
        <v>9.2499999999999999E-2</v>
      </c>
      <c r="C212" s="3" t="s">
        <v>7</v>
      </c>
      <c r="D212" s="1">
        <v>8.7499999999999994E-2</v>
      </c>
      <c r="E212" s="1" t="b">
        <f t="shared" si="12"/>
        <v>0</v>
      </c>
      <c r="F212" s="6">
        <f t="shared" si="13"/>
        <v>9.2499999999999999E-2</v>
      </c>
      <c r="G212">
        <v>9.2499999999999999E-2</v>
      </c>
      <c r="H212" t="b">
        <f t="shared" si="14"/>
        <v>1</v>
      </c>
      <c r="I212" t="b">
        <f t="shared" si="15"/>
        <v>1</v>
      </c>
    </row>
    <row r="213" spans="1:9" x14ac:dyDescent="0.25">
      <c r="A213" s="3" t="s">
        <v>1616</v>
      </c>
      <c r="B213" s="4">
        <v>9.2499999999999999E-2</v>
      </c>
      <c r="C213" s="3" t="s">
        <v>7</v>
      </c>
      <c r="D213" s="1">
        <v>8.7499999999999994E-2</v>
      </c>
      <c r="E213" s="1" t="b">
        <f t="shared" si="12"/>
        <v>0</v>
      </c>
      <c r="F213" s="6">
        <f t="shared" si="13"/>
        <v>9.2499999999999999E-2</v>
      </c>
      <c r="G213">
        <v>9.2499999999999999E-2</v>
      </c>
      <c r="H213" t="b">
        <f t="shared" si="14"/>
        <v>1</v>
      </c>
      <c r="I213" t="b">
        <f t="shared" si="15"/>
        <v>1</v>
      </c>
    </row>
    <row r="214" spans="1:9" x14ac:dyDescent="0.25">
      <c r="A214" s="3" t="s">
        <v>1618</v>
      </c>
      <c r="B214" s="4">
        <v>9.2499999999999999E-2</v>
      </c>
      <c r="C214" s="3" t="s">
        <v>7</v>
      </c>
      <c r="D214" s="1">
        <v>8.7499999999999994E-2</v>
      </c>
      <c r="E214" s="1" t="b">
        <f t="shared" si="12"/>
        <v>0</v>
      </c>
      <c r="F214" s="6">
        <f t="shared" si="13"/>
        <v>9.2499999999999999E-2</v>
      </c>
      <c r="G214">
        <v>9.2499999999999999E-2</v>
      </c>
      <c r="H214" t="b">
        <f t="shared" si="14"/>
        <v>1</v>
      </c>
      <c r="I214" t="b">
        <f t="shared" si="15"/>
        <v>1</v>
      </c>
    </row>
    <row r="215" spans="1:9" x14ac:dyDescent="0.25">
      <c r="A215" s="3" t="s">
        <v>1631</v>
      </c>
      <c r="B215" s="4">
        <v>9.2499999999999999E-2</v>
      </c>
      <c r="C215" s="3" t="s">
        <v>7</v>
      </c>
      <c r="D215" s="1">
        <v>8.7499999999999994E-2</v>
      </c>
      <c r="E215" s="1" t="b">
        <f t="shared" si="12"/>
        <v>0</v>
      </c>
      <c r="F215" s="6">
        <f t="shared" si="13"/>
        <v>9.2499999999999999E-2</v>
      </c>
      <c r="G215">
        <v>9.2499999999999999E-2</v>
      </c>
      <c r="H215" t="b">
        <f t="shared" si="14"/>
        <v>1</v>
      </c>
      <c r="I215" t="b">
        <f t="shared" si="15"/>
        <v>1</v>
      </c>
    </row>
    <row r="216" spans="1:9" x14ac:dyDescent="0.25">
      <c r="A216" s="3" t="s">
        <v>1823</v>
      </c>
      <c r="B216" s="4">
        <v>9.2499999999999999E-2</v>
      </c>
      <c r="C216" s="3" t="s">
        <v>7</v>
      </c>
      <c r="D216" s="1">
        <v>8.7499999999999994E-2</v>
      </c>
      <c r="E216" s="1" t="b">
        <f t="shared" si="12"/>
        <v>0</v>
      </c>
      <c r="F216" s="6">
        <f t="shared" si="13"/>
        <v>9.2499999999999999E-2</v>
      </c>
      <c r="G216">
        <v>9.2499999999999999E-2</v>
      </c>
      <c r="H216" t="b">
        <f t="shared" si="14"/>
        <v>1</v>
      </c>
      <c r="I216" t="b">
        <f t="shared" si="15"/>
        <v>1</v>
      </c>
    </row>
    <row r="217" spans="1:9" x14ac:dyDescent="0.25">
      <c r="A217" s="3" t="s">
        <v>1824</v>
      </c>
      <c r="B217" s="4">
        <v>9.2499999999999999E-2</v>
      </c>
      <c r="C217" s="3" t="s">
        <v>7</v>
      </c>
      <c r="D217" s="1">
        <v>8.7499999999999994E-2</v>
      </c>
      <c r="E217" s="1" t="b">
        <f t="shared" si="12"/>
        <v>0</v>
      </c>
      <c r="F217" s="6">
        <f t="shared" si="13"/>
        <v>9.2499999999999999E-2</v>
      </c>
      <c r="G217">
        <v>9.2499999999999999E-2</v>
      </c>
      <c r="H217" t="b">
        <f t="shared" si="14"/>
        <v>1</v>
      </c>
      <c r="I217" t="b">
        <f t="shared" si="15"/>
        <v>1</v>
      </c>
    </row>
    <row r="218" spans="1:9" x14ac:dyDescent="0.25">
      <c r="A218" s="3" t="s">
        <v>1635</v>
      </c>
      <c r="B218" s="4">
        <v>9.2499999999999999E-2</v>
      </c>
      <c r="C218" s="3" t="s">
        <v>7</v>
      </c>
      <c r="D218" s="1">
        <v>8.7499999999999994E-2</v>
      </c>
      <c r="E218" s="1" t="b">
        <f t="shared" si="12"/>
        <v>0</v>
      </c>
      <c r="F218" s="6">
        <f t="shared" si="13"/>
        <v>9.2499999999999999E-2</v>
      </c>
      <c r="G218">
        <v>9.2499999999999999E-2</v>
      </c>
      <c r="H218" t="b">
        <f t="shared" si="14"/>
        <v>1</v>
      </c>
      <c r="I218" t="b">
        <f t="shared" si="15"/>
        <v>1</v>
      </c>
    </row>
    <row r="219" spans="1:9" x14ac:dyDescent="0.25">
      <c r="A219" s="3" t="s">
        <v>1648</v>
      </c>
      <c r="B219" s="4">
        <v>9.2499999999999999E-2</v>
      </c>
      <c r="C219" s="3" t="s">
        <v>7</v>
      </c>
      <c r="D219" s="1">
        <v>8.7499999999999994E-2</v>
      </c>
      <c r="E219" s="1" t="b">
        <f t="shared" si="12"/>
        <v>0</v>
      </c>
      <c r="F219" s="6">
        <f t="shared" si="13"/>
        <v>9.2499999999999999E-2</v>
      </c>
      <c r="G219">
        <v>9.2499999999999999E-2</v>
      </c>
      <c r="H219" t="b">
        <f t="shared" si="14"/>
        <v>1</v>
      </c>
      <c r="I219" t="b">
        <f t="shared" si="15"/>
        <v>1</v>
      </c>
    </row>
    <row r="220" spans="1:9" x14ac:dyDescent="0.25">
      <c r="A220" s="3" t="s">
        <v>1664</v>
      </c>
      <c r="B220" s="4">
        <v>9.2499999999999999E-2</v>
      </c>
      <c r="C220" s="3" t="s">
        <v>7</v>
      </c>
      <c r="D220" s="1">
        <v>8.7499999999999994E-2</v>
      </c>
      <c r="E220" s="1" t="b">
        <f t="shared" si="12"/>
        <v>0</v>
      </c>
      <c r="F220" s="6">
        <f t="shared" si="13"/>
        <v>9.2499999999999999E-2</v>
      </c>
      <c r="G220">
        <v>9.2499999999999999E-2</v>
      </c>
      <c r="H220" t="b">
        <f t="shared" si="14"/>
        <v>1</v>
      </c>
      <c r="I220" t="b">
        <f t="shared" si="15"/>
        <v>1</v>
      </c>
    </row>
    <row r="221" spans="1:9" x14ac:dyDescent="0.25">
      <c r="A221" s="3" t="s">
        <v>1670</v>
      </c>
      <c r="B221" s="4">
        <v>9.2499999999999999E-2</v>
      </c>
      <c r="C221" s="3" t="s">
        <v>7</v>
      </c>
      <c r="D221" s="1">
        <v>8.7499999999999994E-2</v>
      </c>
      <c r="E221" s="1" t="b">
        <f t="shared" si="12"/>
        <v>0</v>
      </c>
      <c r="F221" s="6">
        <f t="shared" si="13"/>
        <v>9.2499999999999999E-2</v>
      </c>
      <c r="G221">
        <v>9.2499999999999999E-2</v>
      </c>
      <c r="H221" t="b">
        <f t="shared" si="14"/>
        <v>1</v>
      </c>
      <c r="I221" t="b">
        <f t="shared" si="15"/>
        <v>1</v>
      </c>
    </row>
    <row r="222" spans="1:9" x14ac:dyDescent="0.25">
      <c r="A222" s="3" t="s">
        <v>1671</v>
      </c>
      <c r="B222" s="4">
        <v>9.2499999999999999E-2</v>
      </c>
      <c r="C222" s="3" t="s">
        <v>7</v>
      </c>
      <c r="D222" s="1">
        <v>8.7499999999999994E-2</v>
      </c>
      <c r="E222" s="1" t="b">
        <f t="shared" si="12"/>
        <v>0</v>
      </c>
      <c r="F222" s="6">
        <f t="shared" si="13"/>
        <v>9.2499999999999999E-2</v>
      </c>
      <c r="G222">
        <v>9.2499999999999999E-2</v>
      </c>
      <c r="H222" t="b">
        <f t="shared" si="14"/>
        <v>1</v>
      </c>
      <c r="I222" t="b">
        <f t="shared" si="15"/>
        <v>1</v>
      </c>
    </row>
    <row r="223" spans="1:9" x14ac:dyDescent="0.25">
      <c r="A223" s="3" t="s">
        <v>1672</v>
      </c>
      <c r="B223" s="4">
        <v>9.2499999999999999E-2</v>
      </c>
      <c r="C223" s="3" t="s">
        <v>7</v>
      </c>
      <c r="D223" s="1">
        <v>8.7499999999999994E-2</v>
      </c>
      <c r="E223" s="1" t="b">
        <f t="shared" si="12"/>
        <v>0</v>
      </c>
      <c r="F223" s="6">
        <f t="shared" si="13"/>
        <v>9.2499999999999999E-2</v>
      </c>
      <c r="G223">
        <v>9.2499999999999999E-2</v>
      </c>
      <c r="H223" t="b">
        <f t="shared" si="14"/>
        <v>1</v>
      </c>
      <c r="I223" t="b">
        <f t="shared" si="15"/>
        <v>1</v>
      </c>
    </row>
    <row r="224" spans="1:9" x14ac:dyDescent="0.25">
      <c r="A224" s="3" t="s">
        <v>1680</v>
      </c>
      <c r="B224" s="4">
        <v>9.2499999999999999E-2</v>
      </c>
      <c r="C224" s="3" t="s">
        <v>7</v>
      </c>
      <c r="D224" s="1">
        <v>8.7499999999999994E-2</v>
      </c>
      <c r="E224" s="1" t="b">
        <f t="shared" si="12"/>
        <v>0</v>
      </c>
      <c r="F224" s="6">
        <f t="shared" si="13"/>
        <v>9.2499999999999999E-2</v>
      </c>
      <c r="G224">
        <v>9.2499999999999999E-2</v>
      </c>
      <c r="H224" t="b">
        <f t="shared" si="14"/>
        <v>1</v>
      </c>
      <c r="I224" t="b">
        <f t="shared" si="15"/>
        <v>1</v>
      </c>
    </row>
    <row r="225" spans="1:9" x14ac:dyDescent="0.25">
      <c r="A225" s="3" t="s">
        <v>1681</v>
      </c>
      <c r="B225" s="4">
        <v>9.2499999999999999E-2</v>
      </c>
      <c r="C225" s="3" t="s">
        <v>7</v>
      </c>
      <c r="D225" s="1">
        <v>8.7499999999999994E-2</v>
      </c>
      <c r="E225" s="1" t="b">
        <f t="shared" si="12"/>
        <v>0</v>
      </c>
      <c r="F225" s="6">
        <f t="shared" si="13"/>
        <v>9.2499999999999999E-2</v>
      </c>
      <c r="G225">
        <v>9.2499999999999999E-2</v>
      </c>
      <c r="H225" t="b">
        <f t="shared" si="14"/>
        <v>1</v>
      </c>
      <c r="I225" t="b">
        <f t="shared" si="15"/>
        <v>1</v>
      </c>
    </row>
    <row r="226" spans="1:9" x14ac:dyDescent="0.25">
      <c r="A226" s="3" t="s">
        <v>1682</v>
      </c>
      <c r="B226" s="4">
        <v>9.2499999999999999E-2</v>
      </c>
      <c r="C226" s="3" t="s">
        <v>7</v>
      </c>
      <c r="D226" s="1">
        <v>8.7499999999999994E-2</v>
      </c>
      <c r="E226" s="1" t="b">
        <f t="shared" si="12"/>
        <v>0</v>
      </c>
      <c r="F226" s="6">
        <f t="shared" si="13"/>
        <v>9.2499999999999999E-2</v>
      </c>
      <c r="G226">
        <v>9.2499999999999999E-2</v>
      </c>
      <c r="H226" t="b">
        <f t="shared" si="14"/>
        <v>1</v>
      </c>
      <c r="I226" t="b">
        <f t="shared" si="15"/>
        <v>1</v>
      </c>
    </row>
    <row r="227" spans="1:9" x14ac:dyDescent="0.25">
      <c r="A227" s="3" t="s">
        <v>1684</v>
      </c>
      <c r="B227" s="4">
        <v>9.2499999999999999E-2</v>
      </c>
      <c r="C227" s="3" t="s">
        <v>7</v>
      </c>
      <c r="D227" s="1">
        <v>8.7499999999999994E-2</v>
      </c>
      <c r="E227" s="1" t="b">
        <f t="shared" si="12"/>
        <v>0</v>
      </c>
      <c r="F227" s="6">
        <f t="shared" si="13"/>
        <v>9.2499999999999999E-2</v>
      </c>
      <c r="G227">
        <v>9.2499999999999999E-2</v>
      </c>
      <c r="H227" t="b">
        <f t="shared" si="14"/>
        <v>1</v>
      </c>
      <c r="I227" t="b">
        <f t="shared" si="15"/>
        <v>1</v>
      </c>
    </row>
    <row r="228" spans="1:9" x14ac:dyDescent="0.25">
      <c r="A228" s="3" t="s">
        <v>1685</v>
      </c>
      <c r="B228" s="4">
        <v>9.2499999999999999E-2</v>
      </c>
      <c r="C228" s="3" t="s">
        <v>7</v>
      </c>
      <c r="D228" s="1">
        <v>8.7499999999999994E-2</v>
      </c>
      <c r="E228" s="1" t="b">
        <f t="shared" si="12"/>
        <v>0</v>
      </c>
      <c r="F228" s="6">
        <f t="shared" si="13"/>
        <v>9.2499999999999999E-2</v>
      </c>
      <c r="G228">
        <v>9.2499999999999999E-2</v>
      </c>
      <c r="H228" t="b">
        <f t="shared" si="14"/>
        <v>1</v>
      </c>
      <c r="I228" t="b">
        <f t="shared" si="15"/>
        <v>1</v>
      </c>
    </row>
    <row r="229" spans="1:9" x14ac:dyDescent="0.25">
      <c r="A229" s="3" t="s">
        <v>1688</v>
      </c>
      <c r="B229" s="4">
        <v>9.2499999999999999E-2</v>
      </c>
      <c r="C229" s="3" t="s">
        <v>7</v>
      </c>
      <c r="D229" s="1">
        <v>8.7499999999999994E-2</v>
      </c>
      <c r="E229" s="1" t="b">
        <f t="shared" si="12"/>
        <v>0</v>
      </c>
      <c r="F229" s="6">
        <f t="shared" si="13"/>
        <v>9.2499999999999999E-2</v>
      </c>
      <c r="G229">
        <v>9.2499999999999999E-2</v>
      </c>
      <c r="H229" t="b">
        <f t="shared" si="14"/>
        <v>1</v>
      </c>
      <c r="I229" t="b">
        <f t="shared" si="15"/>
        <v>1</v>
      </c>
    </row>
    <row r="230" spans="1:9" x14ac:dyDescent="0.25">
      <c r="A230" s="3" t="s">
        <v>1690</v>
      </c>
      <c r="B230" s="4">
        <v>9.2499999999999999E-2</v>
      </c>
      <c r="C230" s="3" t="s">
        <v>7</v>
      </c>
      <c r="D230" s="1">
        <v>8.7499999999999994E-2</v>
      </c>
      <c r="E230" s="1" t="b">
        <f t="shared" si="12"/>
        <v>0</v>
      </c>
      <c r="F230" s="6">
        <f t="shared" si="13"/>
        <v>9.2499999999999999E-2</v>
      </c>
      <c r="G230">
        <v>9.2499999999999999E-2</v>
      </c>
      <c r="H230" t="b">
        <f t="shared" si="14"/>
        <v>1</v>
      </c>
      <c r="I230" t="b">
        <f t="shared" si="15"/>
        <v>1</v>
      </c>
    </row>
    <row r="231" spans="1:9" x14ac:dyDescent="0.25">
      <c r="A231" s="3" t="s">
        <v>1691</v>
      </c>
      <c r="B231" s="4">
        <v>9.2499999999999999E-2</v>
      </c>
      <c r="C231" s="3" t="s">
        <v>7</v>
      </c>
      <c r="D231" s="1">
        <v>8.7499999999999994E-2</v>
      </c>
      <c r="E231" s="1" t="b">
        <f t="shared" si="12"/>
        <v>0</v>
      </c>
      <c r="F231" s="6">
        <f t="shared" si="13"/>
        <v>9.2499999999999999E-2</v>
      </c>
      <c r="G231">
        <v>9.2499999999999999E-2</v>
      </c>
      <c r="H231" t="b">
        <f t="shared" si="14"/>
        <v>1</v>
      </c>
      <c r="I231" t="b">
        <f t="shared" si="15"/>
        <v>1</v>
      </c>
    </row>
    <row r="232" spans="1:9" x14ac:dyDescent="0.25">
      <c r="A232" s="3" t="s">
        <v>1695</v>
      </c>
      <c r="B232" s="4">
        <v>9.2499999999999999E-2</v>
      </c>
      <c r="C232" s="3" t="s">
        <v>7</v>
      </c>
      <c r="D232" s="1">
        <v>8.7499999999999994E-2</v>
      </c>
      <c r="E232" s="1" t="b">
        <f t="shared" si="12"/>
        <v>0</v>
      </c>
      <c r="F232" s="6">
        <f t="shared" si="13"/>
        <v>9.2499999999999999E-2</v>
      </c>
      <c r="G232">
        <v>9.2499999999999999E-2</v>
      </c>
      <c r="H232" t="b">
        <f t="shared" si="14"/>
        <v>1</v>
      </c>
      <c r="I232" t="b">
        <f t="shared" si="15"/>
        <v>1</v>
      </c>
    </row>
    <row r="233" spans="1:9" x14ac:dyDescent="0.25">
      <c r="A233" s="3" t="s">
        <v>1698</v>
      </c>
      <c r="B233" s="4">
        <v>9.2499999999999999E-2</v>
      </c>
      <c r="C233" s="3" t="s">
        <v>7</v>
      </c>
      <c r="D233" s="1">
        <v>8.7499999999999994E-2</v>
      </c>
      <c r="E233" s="1" t="b">
        <f t="shared" si="12"/>
        <v>0</v>
      </c>
      <c r="F233" s="6">
        <f t="shared" si="13"/>
        <v>9.2499999999999999E-2</v>
      </c>
      <c r="G233">
        <v>9.2499999999999999E-2</v>
      </c>
      <c r="H233" t="b">
        <f t="shared" si="14"/>
        <v>1</v>
      </c>
      <c r="I233" t="b">
        <f t="shared" si="15"/>
        <v>1</v>
      </c>
    </row>
    <row r="234" spans="1:9" x14ac:dyDescent="0.25">
      <c r="A234" s="3" t="s">
        <v>1708</v>
      </c>
      <c r="B234" s="4">
        <v>9.2499999999999999E-2</v>
      </c>
      <c r="C234" s="3" t="s">
        <v>7</v>
      </c>
      <c r="D234" s="1">
        <v>8.7499999999999994E-2</v>
      </c>
      <c r="E234" s="1" t="b">
        <f t="shared" si="12"/>
        <v>0</v>
      </c>
      <c r="F234" s="6">
        <f t="shared" si="13"/>
        <v>9.2499999999999999E-2</v>
      </c>
      <c r="G234">
        <v>9.2499999999999999E-2</v>
      </c>
      <c r="H234" t="b">
        <f t="shared" si="14"/>
        <v>1</v>
      </c>
      <c r="I234" t="b">
        <f t="shared" si="15"/>
        <v>1</v>
      </c>
    </row>
    <row r="235" spans="1:9" x14ac:dyDescent="0.25">
      <c r="A235" s="3" t="s">
        <v>1711</v>
      </c>
      <c r="B235" s="4">
        <v>9.2499999999999999E-2</v>
      </c>
      <c r="C235" s="3" t="s">
        <v>7</v>
      </c>
      <c r="D235" s="1">
        <v>8.7499999999999994E-2</v>
      </c>
      <c r="E235" s="1" t="b">
        <f t="shared" si="12"/>
        <v>0</v>
      </c>
      <c r="F235" s="6">
        <f t="shared" si="13"/>
        <v>9.2499999999999999E-2</v>
      </c>
      <c r="G235">
        <v>9.2499999999999999E-2</v>
      </c>
      <c r="H235" t="b">
        <f t="shared" si="14"/>
        <v>1</v>
      </c>
      <c r="I235" t="b">
        <f t="shared" si="15"/>
        <v>1</v>
      </c>
    </row>
    <row r="236" spans="1:9" x14ac:dyDescent="0.25">
      <c r="A236" s="3" t="s">
        <v>1717</v>
      </c>
      <c r="B236" s="4">
        <v>9.2499999999999999E-2</v>
      </c>
      <c r="C236" s="3" t="s">
        <v>7</v>
      </c>
      <c r="D236" s="1">
        <v>8.7499999999999994E-2</v>
      </c>
      <c r="E236" s="1" t="b">
        <f t="shared" si="12"/>
        <v>0</v>
      </c>
      <c r="F236" s="6">
        <f t="shared" si="13"/>
        <v>9.2499999999999999E-2</v>
      </c>
      <c r="G236">
        <v>9.2499999999999999E-2</v>
      </c>
      <c r="H236" t="b">
        <f t="shared" si="14"/>
        <v>1</v>
      </c>
      <c r="I236" t="b">
        <f t="shared" si="15"/>
        <v>1</v>
      </c>
    </row>
    <row r="237" spans="1:9" x14ac:dyDescent="0.25">
      <c r="A237" s="3" t="s">
        <v>1726</v>
      </c>
      <c r="B237" s="4">
        <v>9.2499999999999999E-2</v>
      </c>
      <c r="C237" s="3" t="s">
        <v>7</v>
      </c>
      <c r="D237" s="1">
        <v>8.7499999999999994E-2</v>
      </c>
      <c r="E237" s="1" t="b">
        <f t="shared" si="12"/>
        <v>0</v>
      </c>
      <c r="F237" s="6">
        <f t="shared" si="13"/>
        <v>9.2499999999999999E-2</v>
      </c>
      <c r="G237">
        <v>9.2499999999999999E-2</v>
      </c>
      <c r="H237" t="b">
        <f t="shared" si="14"/>
        <v>1</v>
      </c>
      <c r="I237" t="b">
        <f t="shared" si="15"/>
        <v>1</v>
      </c>
    </row>
    <row r="238" spans="1:9" x14ac:dyDescent="0.25">
      <c r="A238" s="3" t="s">
        <v>1727</v>
      </c>
      <c r="B238" s="4">
        <v>9.2499999999999999E-2</v>
      </c>
      <c r="C238" s="3" t="s">
        <v>7</v>
      </c>
      <c r="D238" s="1">
        <v>8.7499999999999994E-2</v>
      </c>
      <c r="E238" s="1" t="b">
        <f t="shared" si="12"/>
        <v>0</v>
      </c>
      <c r="F238" s="6">
        <f t="shared" si="13"/>
        <v>9.2499999999999999E-2</v>
      </c>
      <c r="G238">
        <v>9.2499999999999999E-2</v>
      </c>
      <c r="H238" t="b">
        <f t="shared" si="14"/>
        <v>1</v>
      </c>
      <c r="I238" t="b">
        <f t="shared" si="15"/>
        <v>1</v>
      </c>
    </row>
    <row r="239" spans="1:9" x14ac:dyDescent="0.25">
      <c r="A239" s="3" t="s">
        <v>1728</v>
      </c>
      <c r="B239" s="4">
        <v>9.2499999999999999E-2</v>
      </c>
      <c r="C239" s="3" t="s">
        <v>7</v>
      </c>
      <c r="D239" s="1">
        <v>8.7499999999999994E-2</v>
      </c>
      <c r="E239" s="1" t="b">
        <f t="shared" si="12"/>
        <v>0</v>
      </c>
      <c r="F239" s="6">
        <f t="shared" si="13"/>
        <v>9.2499999999999999E-2</v>
      </c>
      <c r="G239">
        <v>9.2499999999999999E-2</v>
      </c>
      <c r="H239" t="b">
        <f t="shared" si="14"/>
        <v>1</v>
      </c>
      <c r="I239" t="b">
        <f t="shared" si="15"/>
        <v>1</v>
      </c>
    </row>
    <row r="240" spans="1:9" x14ac:dyDescent="0.25">
      <c r="A240" s="3" t="s">
        <v>1729</v>
      </c>
      <c r="B240" s="4">
        <v>9.2499999999999999E-2</v>
      </c>
      <c r="C240" s="3" t="s">
        <v>7</v>
      </c>
      <c r="D240" s="1">
        <v>8.7499999999999994E-2</v>
      </c>
      <c r="E240" s="1" t="b">
        <f t="shared" si="12"/>
        <v>0</v>
      </c>
      <c r="F240" s="6">
        <f t="shared" si="13"/>
        <v>9.2499999999999999E-2</v>
      </c>
      <c r="G240">
        <v>9.2499999999999999E-2</v>
      </c>
      <c r="H240" t="b">
        <f t="shared" si="14"/>
        <v>1</v>
      </c>
      <c r="I240" t="b">
        <f t="shared" si="15"/>
        <v>1</v>
      </c>
    </row>
    <row r="241" spans="1:9" x14ac:dyDescent="0.25">
      <c r="A241" s="3" t="s">
        <v>1732</v>
      </c>
      <c r="B241" s="4">
        <v>9.2499999999999999E-2</v>
      </c>
      <c r="C241" s="3" t="s">
        <v>7</v>
      </c>
      <c r="D241" s="1">
        <v>8.7499999999999994E-2</v>
      </c>
      <c r="E241" s="1" t="b">
        <f t="shared" si="12"/>
        <v>0</v>
      </c>
      <c r="F241" s="6">
        <f t="shared" si="13"/>
        <v>9.2499999999999999E-2</v>
      </c>
      <c r="G241">
        <v>9.2499999999999999E-2</v>
      </c>
      <c r="H241" t="b">
        <f t="shared" si="14"/>
        <v>1</v>
      </c>
      <c r="I241" t="b">
        <f t="shared" si="15"/>
        <v>1</v>
      </c>
    </row>
    <row r="242" spans="1:9" x14ac:dyDescent="0.25">
      <c r="A242" s="3" t="s">
        <v>1735</v>
      </c>
      <c r="B242" s="4">
        <v>9.2499999999999999E-2</v>
      </c>
      <c r="C242" s="3" t="s">
        <v>7</v>
      </c>
      <c r="D242" s="1">
        <v>8.7499999999999994E-2</v>
      </c>
      <c r="E242" s="1" t="b">
        <f t="shared" si="12"/>
        <v>0</v>
      </c>
      <c r="F242" s="6">
        <f t="shared" si="13"/>
        <v>9.2499999999999999E-2</v>
      </c>
      <c r="G242">
        <v>9.2499999999999999E-2</v>
      </c>
      <c r="H242" t="b">
        <f t="shared" si="14"/>
        <v>1</v>
      </c>
      <c r="I242" t="b">
        <f t="shared" si="15"/>
        <v>1</v>
      </c>
    </row>
    <row r="243" spans="1:9" x14ac:dyDescent="0.25">
      <c r="A243" s="3" t="s">
        <v>1736</v>
      </c>
      <c r="B243" s="4">
        <v>9.2499999999999999E-2</v>
      </c>
      <c r="C243" s="3" t="s">
        <v>7</v>
      </c>
      <c r="D243" s="1">
        <v>8.7499999999999994E-2</v>
      </c>
      <c r="E243" s="1" t="b">
        <f t="shared" si="12"/>
        <v>0</v>
      </c>
      <c r="F243" s="6">
        <f t="shared" si="13"/>
        <v>9.2499999999999999E-2</v>
      </c>
      <c r="G243">
        <v>9.2499999999999999E-2</v>
      </c>
      <c r="H243" t="b">
        <f t="shared" si="14"/>
        <v>1</v>
      </c>
      <c r="I243" t="b">
        <f t="shared" si="15"/>
        <v>1</v>
      </c>
    </row>
    <row r="244" spans="1:9" x14ac:dyDescent="0.25">
      <c r="A244" s="3" t="s">
        <v>1744</v>
      </c>
      <c r="B244" s="4">
        <v>9.2499999999999999E-2</v>
      </c>
      <c r="C244" s="3" t="s">
        <v>7</v>
      </c>
      <c r="D244" s="1">
        <v>8.7499999999999994E-2</v>
      </c>
      <c r="E244" s="1" t="b">
        <f t="shared" si="12"/>
        <v>0</v>
      </c>
      <c r="F244" s="6">
        <f t="shared" si="13"/>
        <v>9.2499999999999999E-2</v>
      </c>
      <c r="G244">
        <v>9.2499999999999999E-2</v>
      </c>
      <c r="H244" t="b">
        <f t="shared" si="14"/>
        <v>1</v>
      </c>
      <c r="I244" t="b">
        <f t="shared" si="15"/>
        <v>1</v>
      </c>
    </row>
    <row r="245" spans="1:9" x14ac:dyDescent="0.25">
      <c r="A245" s="3" t="s">
        <v>1754</v>
      </c>
      <c r="B245" s="4">
        <v>9.2499999999999999E-2</v>
      </c>
      <c r="C245" s="3" t="s">
        <v>7</v>
      </c>
      <c r="D245" s="1">
        <v>8.7499999999999994E-2</v>
      </c>
      <c r="E245" s="1" t="b">
        <f t="shared" si="12"/>
        <v>0</v>
      </c>
      <c r="F245" s="6">
        <f t="shared" si="13"/>
        <v>9.2499999999999999E-2</v>
      </c>
      <c r="G245">
        <v>9.2499999999999999E-2</v>
      </c>
      <c r="H245" t="b">
        <f t="shared" si="14"/>
        <v>1</v>
      </c>
      <c r="I245" t="b">
        <f t="shared" si="15"/>
        <v>1</v>
      </c>
    </row>
    <row r="246" spans="1:9" x14ac:dyDescent="0.25">
      <c r="A246" s="3" t="s">
        <v>1761</v>
      </c>
      <c r="B246" s="4">
        <v>9.2499999999999999E-2</v>
      </c>
      <c r="C246" s="3" t="s">
        <v>7</v>
      </c>
      <c r="D246" s="1">
        <v>8.7499999999999994E-2</v>
      </c>
      <c r="E246" s="1" t="b">
        <f t="shared" si="12"/>
        <v>0</v>
      </c>
      <c r="F246" s="6">
        <f t="shared" si="13"/>
        <v>9.2499999999999999E-2</v>
      </c>
      <c r="G246">
        <v>9.2499999999999999E-2</v>
      </c>
      <c r="H246" t="b">
        <f t="shared" si="14"/>
        <v>1</v>
      </c>
      <c r="I246" t="b">
        <f t="shared" si="15"/>
        <v>1</v>
      </c>
    </row>
    <row r="247" spans="1:9" x14ac:dyDescent="0.25">
      <c r="A247" s="3" t="s">
        <v>1763</v>
      </c>
      <c r="B247" s="4">
        <v>9.2499999999999999E-2</v>
      </c>
      <c r="C247" s="3" t="s">
        <v>7</v>
      </c>
      <c r="D247" s="1">
        <v>8.7499999999999994E-2</v>
      </c>
      <c r="E247" s="1" t="b">
        <f t="shared" si="12"/>
        <v>0</v>
      </c>
      <c r="F247" s="6">
        <f t="shared" si="13"/>
        <v>9.2499999999999999E-2</v>
      </c>
      <c r="G247">
        <v>9.2499999999999999E-2</v>
      </c>
      <c r="H247" t="b">
        <f t="shared" si="14"/>
        <v>1</v>
      </c>
      <c r="I247" t="b">
        <f t="shared" si="15"/>
        <v>1</v>
      </c>
    </row>
    <row r="248" spans="1:9" x14ac:dyDescent="0.25">
      <c r="A248" s="3" t="s">
        <v>1765</v>
      </c>
      <c r="B248" s="4">
        <v>9.2499999999999999E-2</v>
      </c>
      <c r="C248" s="3" t="s">
        <v>7</v>
      </c>
      <c r="D248" s="1">
        <v>8.7499999999999994E-2</v>
      </c>
      <c r="E248" s="1" t="b">
        <f t="shared" si="12"/>
        <v>0</v>
      </c>
      <c r="F248" s="6">
        <f t="shared" si="13"/>
        <v>9.2499999999999999E-2</v>
      </c>
      <c r="G248">
        <v>9.2499999999999999E-2</v>
      </c>
      <c r="H248" t="b">
        <f t="shared" si="14"/>
        <v>1</v>
      </c>
      <c r="I248" t="b">
        <f t="shared" si="15"/>
        <v>1</v>
      </c>
    </row>
    <row r="249" spans="1:9" x14ac:dyDescent="0.25">
      <c r="A249" s="3" t="s">
        <v>1769</v>
      </c>
      <c r="B249" s="4">
        <v>9.2499999999999999E-2</v>
      </c>
      <c r="C249" s="3" t="s">
        <v>7</v>
      </c>
      <c r="D249" s="1">
        <v>8.7499999999999994E-2</v>
      </c>
      <c r="E249" s="1" t="b">
        <f t="shared" si="12"/>
        <v>0</v>
      </c>
      <c r="F249" s="6">
        <f t="shared" si="13"/>
        <v>9.2499999999999999E-2</v>
      </c>
      <c r="G249">
        <v>9.2499999999999999E-2</v>
      </c>
      <c r="H249" t="b">
        <f t="shared" si="14"/>
        <v>1</v>
      </c>
      <c r="I249" t="b">
        <f t="shared" si="15"/>
        <v>1</v>
      </c>
    </row>
    <row r="250" spans="1:9" x14ac:dyDescent="0.25">
      <c r="A250" s="3" t="s">
        <v>1770</v>
      </c>
      <c r="B250" s="4">
        <v>9.2499999999999999E-2</v>
      </c>
      <c r="C250" s="3" t="s">
        <v>7</v>
      </c>
      <c r="D250" s="1">
        <v>8.7499999999999994E-2</v>
      </c>
      <c r="E250" s="1" t="b">
        <f t="shared" si="12"/>
        <v>0</v>
      </c>
      <c r="F250" s="6">
        <f t="shared" si="13"/>
        <v>9.2499999999999999E-2</v>
      </c>
      <c r="G250">
        <v>9.2499999999999999E-2</v>
      </c>
      <c r="H250" t="b">
        <f t="shared" si="14"/>
        <v>1</v>
      </c>
      <c r="I250" t="b">
        <f t="shared" si="15"/>
        <v>1</v>
      </c>
    </row>
    <row r="251" spans="1:9" x14ac:dyDescent="0.25">
      <c r="A251" s="3" t="s">
        <v>1782</v>
      </c>
      <c r="B251" s="4">
        <v>9.2499999999999999E-2</v>
      </c>
      <c r="C251" s="3" t="s">
        <v>7</v>
      </c>
      <c r="D251" s="1">
        <v>8.7499999999999994E-2</v>
      </c>
      <c r="E251" s="1" t="b">
        <f t="shared" si="12"/>
        <v>0</v>
      </c>
      <c r="F251" s="6">
        <f t="shared" si="13"/>
        <v>9.2499999999999999E-2</v>
      </c>
      <c r="G251">
        <v>9.2499999999999999E-2</v>
      </c>
      <c r="H251" t="b">
        <f t="shared" si="14"/>
        <v>1</v>
      </c>
      <c r="I251" t="b">
        <f t="shared" si="15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51"/>
  <sheetViews>
    <sheetView workbookViewId="0"/>
  </sheetViews>
  <sheetFormatPr defaultRowHeight="15" x14ac:dyDescent="0.25"/>
  <cols>
    <col min="1" max="1" width="38.28515625" bestFit="1" customWidth="1"/>
    <col min="2" max="2" width="8.140625" bestFit="1" customWidth="1"/>
    <col min="3" max="3" width="11.42578125" bestFit="1" customWidth="1"/>
  </cols>
  <sheetData>
    <row r="1" spans="1:6" x14ac:dyDescent="0.25">
      <c r="A1" t="s">
        <v>1828</v>
      </c>
      <c r="B1" t="s">
        <v>1826</v>
      </c>
      <c r="C1" t="s">
        <v>1827</v>
      </c>
    </row>
    <row r="2" spans="1:6" x14ac:dyDescent="0.25">
      <c r="A2" s="1" t="s">
        <v>6</v>
      </c>
      <c r="B2" s="2">
        <v>9.5000000000000001E-2</v>
      </c>
      <c r="C2" s="1" t="s">
        <v>7</v>
      </c>
      <c r="D2" s="6">
        <f>B2+0.0025</f>
        <v>9.7500000000000003E-2</v>
      </c>
      <c r="E2">
        <v>9.5000000000000001E-2</v>
      </c>
      <c r="F2" t="b">
        <f>B2=E2</f>
        <v>1</v>
      </c>
    </row>
    <row r="3" spans="1:6" x14ac:dyDescent="0.25">
      <c r="A3" s="1" t="s">
        <v>12</v>
      </c>
      <c r="B3" s="2">
        <v>9.5000000000000001E-2</v>
      </c>
      <c r="C3" s="1" t="s">
        <v>7</v>
      </c>
      <c r="D3" s="6">
        <f t="shared" ref="D3:D66" si="0">B3+0.0025</f>
        <v>9.7500000000000003E-2</v>
      </c>
      <c r="E3">
        <v>9.5000000000000001E-2</v>
      </c>
      <c r="F3" t="b">
        <f t="shared" ref="F3:F66" si="1">B3=E3</f>
        <v>1</v>
      </c>
    </row>
    <row r="4" spans="1:6" x14ac:dyDescent="0.25">
      <c r="A4" s="1" t="s">
        <v>13</v>
      </c>
      <c r="B4" s="2">
        <v>9.5000000000000001E-2</v>
      </c>
      <c r="C4" s="1" t="s">
        <v>7</v>
      </c>
      <c r="D4" s="6">
        <f t="shared" si="0"/>
        <v>9.7500000000000003E-2</v>
      </c>
      <c r="E4">
        <v>9.5000000000000001E-2</v>
      </c>
      <c r="F4" t="b">
        <f t="shared" si="1"/>
        <v>1</v>
      </c>
    </row>
    <row r="5" spans="1:6" x14ac:dyDescent="0.25">
      <c r="A5" s="1" t="s">
        <v>18</v>
      </c>
      <c r="B5" s="2">
        <v>9.5000000000000001E-2</v>
      </c>
      <c r="C5" s="1" t="s">
        <v>7</v>
      </c>
      <c r="D5" s="6">
        <f t="shared" si="0"/>
        <v>9.7500000000000003E-2</v>
      </c>
      <c r="E5">
        <v>9.5000000000000001E-2</v>
      </c>
      <c r="F5" t="b">
        <f t="shared" si="1"/>
        <v>1</v>
      </c>
    </row>
    <row r="6" spans="1:6" x14ac:dyDescent="0.25">
      <c r="A6" s="1" t="s">
        <v>34</v>
      </c>
      <c r="B6" s="2">
        <v>9.5000000000000001E-2</v>
      </c>
      <c r="C6" s="1" t="s">
        <v>7</v>
      </c>
      <c r="D6" s="6">
        <f t="shared" si="0"/>
        <v>9.7500000000000003E-2</v>
      </c>
      <c r="E6">
        <v>9.5000000000000001E-2</v>
      </c>
      <c r="F6" t="b">
        <f t="shared" si="1"/>
        <v>1</v>
      </c>
    </row>
    <row r="7" spans="1:6" x14ac:dyDescent="0.25">
      <c r="A7" s="1" t="s">
        <v>42</v>
      </c>
      <c r="B7" s="2">
        <v>9.5000000000000001E-2</v>
      </c>
      <c r="C7" s="1" t="s">
        <v>7</v>
      </c>
      <c r="D7" s="6">
        <f t="shared" si="0"/>
        <v>9.7500000000000003E-2</v>
      </c>
      <c r="E7">
        <v>9.5000000000000001E-2</v>
      </c>
      <c r="F7" t="b">
        <f t="shared" si="1"/>
        <v>1</v>
      </c>
    </row>
    <row r="8" spans="1:6" x14ac:dyDescent="0.25">
      <c r="A8" s="1" t="s">
        <v>43</v>
      </c>
      <c r="B8" s="2">
        <v>9.5000000000000001E-2</v>
      </c>
      <c r="C8" s="1" t="s">
        <v>7</v>
      </c>
      <c r="D8" s="6">
        <f t="shared" si="0"/>
        <v>9.7500000000000003E-2</v>
      </c>
      <c r="E8">
        <v>9.5000000000000001E-2</v>
      </c>
      <c r="F8" t="b">
        <f t="shared" si="1"/>
        <v>1</v>
      </c>
    </row>
    <row r="9" spans="1:6" x14ac:dyDescent="0.25">
      <c r="A9" s="1" t="s">
        <v>50</v>
      </c>
      <c r="B9" s="2">
        <v>9.5000000000000001E-2</v>
      </c>
      <c r="C9" s="1" t="s">
        <v>7</v>
      </c>
      <c r="D9" s="6">
        <f t="shared" si="0"/>
        <v>9.7500000000000003E-2</v>
      </c>
      <c r="E9">
        <v>9.5000000000000001E-2</v>
      </c>
      <c r="F9" t="b">
        <f t="shared" si="1"/>
        <v>1</v>
      </c>
    </row>
    <row r="10" spans="1:6" x14ac:dyDescent="0.25">
      <c r="A10" s="1" t="s">
        <v>71</v>
      </c>
      <c r="B10" s="2">
        <v>9.5000000000000001E-2</v>
      </c>
      <c r="C10" s="1" t="s">
        <v>7</v>
      </c>
      <c r="D10" s="6">
        <f t="shared" si="0"/>
        <v>9.7500000000000003E-2</v>
      </c>
      <c r="E10">
        <v>9.5000000000000001E-2</v>
      </c>
      <c r="F10" t="b">
        <f t="shared" si="1"/>
        <v>1</v>
      </c>
    </row>
    <row r="11" spans="1:6" x14ac:dyDescent="0.25">
      <c r="A11" s="1" t="s">
        <v>80</v>
      </c>
      <c r="B11" s="2">
        <v>9.5000000000000001E-2</v>
      </c>
      <c r="C11" s="1" t="s">
        <v>7</v>
      </c>
      <c r="D11" s="6">
        <f t="shared" si="0"/>
        <v>9.7500000000000003E-2</v>
      </c>
      <c r="E11">
        <v>9.5000000000000001E-2</v>
      </c>
      <c r="F11" t="b">
        <f t="shared" si="1"/>
        <v>1</v>
      </c>
    </row>
    <row r="12" spans="1:6" x14ac:dyDescent="0.25">
      <c r="A12" s="1" t="s">
        <v>83</v>
      </c>
      <c r="B12" s="2">
        <v>9.5000000000000001E-2</v>
      </c>
      <c r="C12" s="1" t="s">
        <v>7</v>
      </c>
      <c r="D12" s="6">
        <f t="shared" si="0"/>
        <v>9.7500000000000003E-2</v>
      </c>
      <c r="E12">
        <v>9.5000000000000001E-2</v>
      </c>
      <c r="F12" t="b">
        <f t="shared" si="1"/>
        <v>1</v>
      </c>
    </row>
    <row r="13" spans="1:6" x14ac:dyDescent="0.25">
      <c r="A13" s="1" t="s">
        <v>94</v>
      </c>
      <c r="B13" s="2">
        <v>9.5000000000000001E-2</v>
      </c>
      <c r="C13" s="1" t="s">
        <v>7</v>
      </c>
      <c r="D13" s="6">
        <f t="shared" si="0"/>
        <v>9.7500000000000003E-2</v>
      </c>
      <c r="E13">
        <v>9.5000000000000001E-2</v>
      </c>
      <c r="F13" t="b">
        <f t="shared" si="1"/>
        <v>1</v>
      </c>
    </row>
    <row r="14" spans="1:6" x14ac:dyDescent="0.25">
      <c r="A14" s="1" t="s">
        <v>102</v>
      </c>
      <c r="B14" s="2">
        <v>9.5000000000000001E-2</v>
      </c>
      <c r="C14" s="1" t="s">
        <v>7</v>
      </c>
      <c r="D14" s="6">
        <f t="shared" si="0"/>
        <v>9.7500000000000003E-2</v>
      </c>
      <c r="E14">
        <v>9.5000000000000001E-2</v>
      </c>
      <c r="F14" t="b">
        <f t="shared" si="1"/>
        <v>1</v>
      </c>
    </row>
    <row r="15" spans="1:6" x14ac:dyDescent="0.25">
      <c r="A15" s="1" t="s">
        <v>111</v>
      </c>
      <c r="B15" s="2">
        <v>0.1</v>
      </c>
      <c r="C15" s="1" t="s">
        <v>7</v>
      </c>
      <c r="D15" s="6">
        <f t="shared" si="0"/>
        <v>0.10250000000000001</v>
      </c>
      <c r="E15">
        <v>0.1</v>
      </c>
      <c r="F15" t="b">
        <f t="shared" si="1"/>
        <v>1</v>
      </c>
    </row>
    <row r="16" spans="1:6" x14ac:dyDescent="0.25">
      <c r="A16" s="1" t="s">
        <v>115</v>
      </c>
      <c r="B16" s="2">
        <v>9.5000000000000001E-2</v>
      </c>
      <c r="C16" s="1" t="s">
        <v>7</v>
      </c>
      <c r="D16" s="6">
        <f t="shared" si="0"/>
        <v>9.7500000000000003E-2</v>
      </c>
      <c r="E16">
        <v>9.5000000000000001E-2</v>
      </c>
      <c r="F16" t="b">
        <f t="shared" si="1"/>
        <v>1</v>
      </c>
    </row>
    <row r="17" spans="1:6" x14ac:dyDescent="0.25">
      <c r="A17" s="1" t="s">
        <v>117</v>
      </c>
      <c r="B17" s="2">
        <v>9.5000000000000001E-2</v>
      </c>
      <c r="C17" s="1" t="s">
        <v>7</v>
      </c>
      <c r="D17" s="6">
        <f t="shared" si="0"/>
        <v>9.7500000000000003E-2</v>
      </c>
      <c r="E17">
        <v>9.5000000000000001E-2</v>
      </c>
      <c r="F17" t="b">
        <f t="shared" si="1"/>
        <v>1</v>
      </c>
    </row>
    <row r="18" spans="1:6" x14ac:dyDescent="0.25">
      <c r="A18" s="1" t="s">
        <v>123</v>
      </c>
      <c r="B18" s="2">
        <v>9.5000000000000001E-2</v>
      </c>
      <c r="C18" s="1" t="s">
        <v>7</v>
      </c>
      <c r="D18" s="6">
        <f t="shared" si="0"/>
        <v>9.7500000000000003E-2</v>
      </c>
      <c r="E18">
        <v>9.5000000000000001E-2</v>
      </c>
      <c r="F18" t="b">
        <f t="shared" si="1"/>
        <v>1</v>
      </c>
    </row>
    <row r="19" spans="1:6" x14ac:dyDescent="0.25">
      <c r="A19" s="1" t="s">
        <v>134</v>
      </c>
      <c r="B19" s="2">
        <v>9.5000000000000001E-2</v>
      </c>
      <c r="C19" s="1" t="s">
        <v>7</v>
      </c>
      <c r="D19" s="6">
        <f t="shared" si="0"/>
        <v>9.7500000000000003E-2</v>
      </c>
      <c r="E19">
        <v>9.5000000000000001E-2</v>
      </c>
      <c r="F19" t="b">
        <f t="shared" si="1"/>
        <v>1</v>
      </c>
    </row>
    <row r="20" spans="1:6" x14ac:dyDescent="0.25">
      <c r="A20" s="1" t="s">
        <v>140</v>
      </c>
      <c r="B20" s="2">
        <v>9.5000000000000001E-2</v>
      </c>
      <c r="C20" s="1" t="s">
        <v>7</v>
      </c>
      <c r="D20" s="6">
        <f t="shared" si="0"/>
        <v>9.7500000000000003E-2</v>
      </c>
      <c r="E20">
        <v>9.5000000000000001E-2</v>
      </c>
      <c r="F20" t="b">
        <f t="shared" si="1"/>
        <v>1</v>
      </c>
    </row>
    <row r="21" spans="1:6" x14ac:dyDescent="0.25">
      <c r="A21" s="1" t="s">
        <v>1810</v>
      </c>
      <c r="B21" s="2">
        <v>9.5000000000000001E-2</v>
      </c>
      <c r="C21" s="1" t="s">
        <v>7</v>
      </c>
      <c r="D21" s="6">
        <f t="shared" si="0"/>
        <v>9.7500000000000003E-2</v>
      </c>
      <c r="E21">
        <v>9.5000000000000001E-2</v>
      </c>
      <c r="F21" t="b">
        <f t="shared" si="1"/>
        <v>1</v>
      </c>
    </row>
    <row r="22" spans="1:6" x14ac:dyDescent="0.25">
      <c r="A22" s="1" t="s">
        <v>154</v>
      </c>
      <c r="B22" s="2">
        <v>9.5000000000000001E-2</v>
      </c>
      <c r="C22" s="1" t="s">
        <v>7</v>
      </c>
      <c r="D22" s="6">
        <f t="shared" si="0"/>
        <v>9.7500000000000003E-2</v>
      </c>
      <c r="E22">
        <v>9.5000000000000001E-2</v>
      </c>
      <c r="F22" t="b">
        <f t="shared" si="1"/>
        <v>1</v>
      </c>
    </row>
    <row r="23" spans="1:6" x14ac:dyDescent="0.25">
      <c r="A23" s="1" t="s">
        <v>153</v>
      </c>
      <c r="B23" s="2">
        <v>9.5000000000000001E-2</v>
      </c>
      <c r="C23" s="1" t="s">
        <v>7</v>
      </c>
      <c r="D23" s="6">
        <f t="shared" si="0"/>
        <v>9.7500000000000003E-2</v>
      </c>
      <c r="E23">
        <v>9.5000000000000001E-2</v>
      </c>
      <c r="F23" t="b">
        <f t="shared" si="1"/>
        <v>1</v>
      </c>
    </row>
    <row r="24" spans="1:6" x14ac:dyDescent="0.25">
      <c r="A24" s="1" t="s">
        <v>1811</v>
      </c>
      <c r="B24" s="2">
        <v>9.5000000000000001E-2</v>
      </c>
      <c r="C24" s="1" t="s">
        <v>7</v>
      </c>
      <c r="D24" s="6">
        <f t="shared" si="0"/>
        <v>9.7500000000000003E-2</v>
      </c>
      <c r="E24">
        <v>9.5000000000000001E-2</v>
      </c>
      <c r="F24" t="b">
        <f t="shared" si="1"/>
        <v>1</v>
      </c>
    </row>
    <row r="25" spans="1:6" x14ac:dyDescent="0.25">
      <c r="A25" s="1" t="s">
        <v>168</v>
      </c>
      <c r="B25" s="2">
        <v>9.5000000000000001E-2</v>
      </c>
      <c r="C25" s="1" t="s">
        <v>7</v>
      </c>
      <c r="D25" s="6">
        <f t="shared" si="0"/>
        <v>9.7500000000000003E-2</v>
      </c>
      <c r="E25">
        <v>9.5000000000000001E-2</v>
      </c>
      <c r="F25" t="b">
        <f t="shared" si="1"/>
        <v>1</v>
      </c>
    </row>
    <row r="26" spans="1:6" x14ac:dyDescent="0.25">
      <c r="A26" s="1" t="s">
        <v>186</v>
      </c>
      <c r="B26" s="2">
        <v>0.10249999999999999</v>
      </c>
      <c r="C26" s="1" t="s">
        <v>7</v>
      </c>
      <c r="D26" s="6">
        <v>0.10249999999999999</v>
      </c>
      <c r="E26">
        <v>0.10249999999999999</v>
      </c>
      <c r="F26" t="b">
        <f t="shared" si="1"/>
        <v>1</v>
      </c>
    </row>
    <row r="27" spans="1:6" x14ac:dyDescent="0.25">
      <c r="A27" s="1" t="s">
        <v>213</v>
      </c>
      <c r="B27" s="2">
        <v>9.5000000000000001E-2</v>
      </c>
      <c r="C27" s="1" t="s">
        <v>7</v>
      </c>
      <c r="D27" s="6">
        <f t="shared" si="0"/>
        <v>9.7500000000000003E-2</v>
      </c>
      <c r="E27">
        <v>9.5000000000000001E-2</v>
      </c>
      <c r="F27" t="b">
        <f t="shared" si="1"/>
        <v>1</v>
      </c>
    </row>
    <row r="28" spans="1:6" x14ac:dyDescent="0.25">
      <c r="A28" s="1" t="s">
        <v>216</v>
      </c>
      <c r="B28" s="2">
        <v>9.5000000000000001E-2</v>
      </c>
      <c r="C28" s="1" t="s">
        <v>7</v>
      </c>
      <c r="D28" s="6">
        <f t="shared" si="0"/>
        <v>9.7500000000000003E-2</v>
      </c>
      <c r="E28">
        <v>9.5000000000000001E-2</v>
      </c>
      <c r="F28" t="b">
        <f t="shared" si="1"/>
        <v>1</v>
      </c>
    </row>
    <row r="29" spans="1:6" x14ac:dyDescent="0.25">
      <c r="A29" s="1" t="s">
        <v>222</v>
      </c>
      <c r="B29" s="2">
        <v>9.5000000000000001E-2</v>
      </c>
      <c r="C29" s="1" t="s">
        <v>7</v>
      </c>
      <c r="D29" s="6">
        <f t="shared" si="0"/>
        <v>9.7500000000000003E-2</v>
      </c>
      <c r="E29">
        <v>9.5000000000000001E-2</v>
      </c>
      <c r="F29" t="b">
        <f t="shared" si="1"/>
        <v>1</v>
      </c>
    </row>
    <row r="30" spans="1:6" x14ac:dyDescent="0.25">
      <c r="A30" s="1" t="s">
        <v>223</v>
      </c>
      <c r="B30" s="2">
        <v>9.5000000000000001E-2</v>
      </c>
      <c r="C30" s="1" t="s">
        <v>7</v>
      </c>
      <c r="D30" s="6">
        <f t="shared" si="0"/>
        <v>9.7500000000000003E-2</v>
      </c>
      <c r="E30">
        <v>9.5000000000000001E-2</v>
      </c>
      <c r="F30" t="b">
        <f t="shared" si="1"/>
        <v>1</v>
      </c>
    </row>
    <row r="31" spans="1:6" x14ac:dyDescent="0.25">
      <c r="A31" s="1" t="s">
        <v>239</v>
      </c>
      <c r="B31" s="2">
        <v>9.5000000000000001E-2</v>
      </c>
      <c r="C31" s="1" t="s">
        <v>7</v>
      </c>
      <c r="D31" s="6">
        <f t="shared" si="0"/>
        <v>9.7500000000000003E-2</v>
      </c>
      <c r="E31">
        <v>9.5000000000000001E-2</v>
      </c>
      <c r="F31" t="b">
        <f t="shared" si="1"/>
        <v>1</v>
      </c>
    </row>
    <row r="32" spans="1:6" x14ac:dyDescent="0.25">
      <c r="A32" s="1" t="s">
        <v>250</v>
      </c>
      <c r="B32" s="2">
        <v>9.5000000000000001E-2</v>
      </c>
      <c r="C32" s="1" t="s">
        <v>7</v>
      </c>
      <c r="D32" s="6">
        <f t="shared" si="0"/>
        <v>9.7500000000000003E-2</v>
      </c>
      <c r="E32">
        <v>9.5000000000000001E-2</v>
      </c>
      <c r="F32" t="b">
        <f t="shared" si="1"/>
        <v>1</v>
      </c>
    </row>
    <row r="33" spans="1:6" x14ac:dyDescent="0.25">
      <c r="A33" s="1" t="s">
        <v>253</v>
      </c>
      <c r="B33" s="2">
        <v>9.5000000000000001E-2</v>
      </c>
      <c r="C33" s="1" t="s">
        <v>7</v>
      </c>
      <c r="D33" s="6">
        <f t="shared" si="0"/>
        <v>9.7500000000000003E-2</v>
      </c>
      <c r="E33">
        <v>9.5000000000000001E-2</v>
      </c>
      <c r="F33" t="b">
        <f t="shared" si="1"/>
        <v>1</v>
      </c>
    </row>
    <row r="34" spans="1:6" x14ac:dyDescent="0.25">
      <c r="A34" s="1" t="s">
        <v>254</v>
      </c>
      <c r="B34" s="2">
        <v>9.5000000000000001E-2</v>
      </c>
      <c r="C34" s="1" t="s">
        <v>7</v>
      </c>
      <c r="D34" s="6">
        <f t="shared" si="0"/>
        <v>9.7500000000000003E-2</v>
      </c>
      <c r="E34">
        <v>9.5000000000000001E-2</v>
      </c>
      <c r="F34" t="b">
        <f t="shared" si="1"/>
        <v>1</v>
      </c>
    </row>
    <row r="35" spans="1:6" x14ac:dyDescent="0.25">
      <c r="A35" s="1" t="s">
        <v>252</v>
      </c>
      <c r="B35" s="2">
        <v>9.5000000000000001E-2</v>
      </c>
      <c r="C35" s="1" t="s">
        <v>7</v>
      </c>
      <c r="D35" s="6">
        <f t="shared" si="0"/>
        <v>9.7500000000000003E-2</v>
      </c>
      <c r="E35">
        <v>9.5000000000000001E-2</v>
      </c>
      <c r="F35" t="b">
        <f t="shared" si="1"/>
        <v>1</v>
      </c>
    </row>
    <row r="36" spans="1:6" x14ac:dyDescent="0.25">
      <c r="A36" s="1" t="s">
        <v>287</v>
      </c>
      <c r="B36" s="2">
        <v>9.5000000000000001E-2</v>
      </c>
      <c r="C36" s="1" t="s">
        <v>7</v>
      </c>
      <c r="D36" s="6">
        <f t="shared" si="0"/>
        <v>9.7500000000000003E-2</v>
      </c>
      <c r="E36">
        <v>9.5000000000000001E-2</v>
      </c>
      <c r="F36" t="b">
        <f t="shared" si="1"/>
        <v>1</v>
      </c>
    </row>
    <row r="37" spans="1:6" x14ac:dyDescent="0.25">
      <c r="A37" s="1" t="s">
        <v>288</v>
      </c>
      <c r="B37" s="2">
        <v>9.5000000000000001E-2</v>
      </c>
      <c r="C37" s="1" t="s">
        <v>7</v>
      </c>
      <c r="D37" s="6">
        <f t="shared" si="0"/>
        <v>9.7500000000000003E-2</v>
      </c>
      <c r="E37">
        <v>9.5000000000000001E-2</v>
      </c>
      <c r="F37" t="b">
        <f t="shared" si="1"/>
        <v>1</v>
      </c>
    </row>
    <row r="38" spans="1:6" x14ac:dyDescent="0.25">
      <c r="A38" s="1" t="s">
        <v>292</v>
      </c>
      <c r="B38" s="2">
        <v>9.5000000000000001E-2</v>
      </c>
      <c r="C38" s="1" t="s">
        <v>7</v>
      </c>
      <c r="D38" s="6">
        <f t="shared" si="0"/>
        <v>9.7500000000000003E-2</v>
      </c>
      <c r="E38">
        <v>9.5000000000000001E-2</v>
      </c>
      <c r="F38" t="b">
        <f t="shared" si="1"/>
        <v>1</v>
      </c>
    </row>
    <row r="39" spans="1:6" x14ac:dyDescent="0.25">
      <c r="A39" s="1" t="s">
        <v>307</v>
      </c>
      <c r="B39" s="2">
        <v>9.5000000000000001E-2</v>
      </c>
      <c r="C39" s="1" t="s">
        <v>7</v>
      </c>
      <c r="D39" s="6">
        <f t="shared" si="0"/>
        <v>9.7500000000000003E-2</v>
      </c>
      <c r="E39">
        <v>9.5000000000000001E-2</v>
      </c>
      <c r="F39" t="b">
        <f t="shared" si="1"/>
        <v>1</v>
      </c>
    </row>
    <row r="40" spans="1:6" x14ac:dyDescent="0.25">
      <c r="A40" s="1" t="s">
        <v>314</v>
      </c>
      <c r="B40" s="2">
        <v>9.5000000000000001E-2</v>
      </c>
      <c r="C40" s="1" t="s">
        <v>7</v>
      </c>
      <c r="D40" s="6">
        <f t="shared" si="0"/>
        <v>9.7500000000000003E-2</v>
      </c>
      <c r="E40">
        <v>9.5000000000000001E-2</v>
      </c>
      <c r="F40" t="b">
        <f t="shared" si="1"/>
        <v>1</v>
      </c>
    </row>
    <row r="41" spans="1:6" x14ac:dyDescent="0.25">
      <c r="A41" s="1" t="s">
        <v>324</v>
      </c>
      <c r="B41" s="2">
        <v>9.5000000000000001E-2</v>
      </c>
      <c r="C41" s="1" t="s">
        <v>7</v>
      </c>
      <c r="D41" s="6">
        <f t="shared" si="0"/>
        <v>9.7500000000000003E-2</v>
      </c>
      <c r="E41">
        <v>9.5000000000000001E-2</v>
      </c>
      <c r="F41" t="b">
        <f t="shared" si="1"/>
        <v>1</v>
      </c>
    </row>
    <row r="42" spans="1:6" x14ac:dyDescent="0.25">
      <c r="A42" s="1" t="s">
        <v>1814</v>
      </c>
      <c r="B42" s="2">
        <v>9.5000000000000001E-2</v>
      </c>
      <c r="C42" s="1" t="s">
        <v>7</v>
      </c>
      <c r="D42" s="6">
        <f t="shared" si="0"/>
        <v>9.7500000000000003E-2</v>
      </c>
      <c r="E42">
        <v>9.5000000000000001E-2</v>
      </c>
      <c r="F42" t="b">
        <f t="shared" si="1"/>
        <v>1</v>
      </c>
    </row>
    <row r="43" spans="1:6" x14ac:dyDescent="0.25">
      <c r="A43" s="1" t="s">
        <v>334</v>
      </c>
      <c r="B43" s="2">
        <v>9.5000000000000001E-2</v>
      </c>
      <c r="C43" s="1" t="s">
        <v>7</v>
      </c>
      <c r="D43" s="6">
        <f t="shared" si="0"/>
        <v>9.7500000000000003E-2</v>
      </c>
      <c r="E43">
        <v>9.5000000000000001E-2</v>
      </c>
      <c r="F43" t="b">
        <f t="shared" si="1"/>
        <v>1</v>
      </c>
    </row>
    <row r="44" spans="1:6" x14ac:dyDescent="0.25">
      <c r="A44" s="1" t="s">
        <v>337</v>
      </c>
      <c r="B44" s="2">
        <v>9.5000000000000001E-2</v>
      </c>
      <c r="C44" s="1" t="s">
        <v>7</v>
      </c>
      <c r="D44" s="6">
        <f t="shared" si="0"/>
        <v>9.7500000000000003E-2</v>
      </c>
      <c r="E44">
        <v>9.5000000000000001E-2</v>
      </c>
      <c r="F44" t="b">
        <f t="shared" si="1"/>
        <v>1</v>
      </c>
    </row>
    <row r="45" spans="1:6" x14ac:dyDescent="0.25">
      <c r="A45" s="1" t="s">
        <v>338</v>
      </c>
      <c r="B45" s="2">
        <v>9.5000000000000001E-2</v>
      </c>
      <c r="C45" s="1" t="s">
        <v>7</v>
      </c>
      <c r="D45" s="6">
        <f t="shared" si="0"/>
        <v>9.7500000000000003E-2</v>
      </c>
      <c r="E45">
        <v>9.5000000000000001E-2</v>
      </c>
      <c r="F45" t="b">
        <f t="shared" si="1"/>
        <v>1</v>
      </c>
    </row>
    <row r="46" spans="1:6" x14ac:dyDescent="0.25">
      <c r="A46" s="1" t="s">
        <v>355</v>
      </c>
      <c r="B46" s="2">
        <v>0.1</v>
      </c>
      <c r="C46" s="1" t="s">
        <v>7</v>
      </c>
      <c r="D46" s="6">
        <f t="shared" si="0"/>
        <v>0.10250000000000001</v>
      </c>
      <c r="E46">
        <v>0.1</v>
      </c>
      <c r="F46" t="b">
        <f t="shared" si="1"/>
        <v>1</v>
      </c>
    </row>
    <row r="47" spans="1:6" x14ac:dyDescent="0.25">
      <c r="A47" s="1" t="s">
        <v>356</v>
      </c>
      <c r="B47" s="2">
        <v>9.5000000000000001E-2</v>
      </c>
      <c r="C47" s="1" t="s">
        <v>7</v>
      </c>
      <c r="D47" s="6">
        <f t="shared" si="0"/>
        <v>9.7500000000000003E-2</v>
      </c>
      <c r="E47">
        <v>9.5000000000000001E-2</v>
      </c>
      <c r="F47" t="b">
        <f t="shared" si="1"/>
        <v>1</v>
      </c>
    </row>
    <row r="48" spans="1:6" x14ac:dyDescent="0.25">
      <c r="A48" s="1" t="s">
        <v>357</v>
      </c>
      <c r="B48" s="2">
        <v>9.5000000000000001E-2</v>
      </c>
      <c r="C48" s="1" t="s">
        <v>7</v>
      </c>
      <c r="D48" s="6">
        <f t="shared" si="0"/>
        <v>9.7500000000000003E-2</v>
      </c>
      <c r="E48">
        <v>9.5000000000000001E-2</v>
      </c>
      <c r="F48" t="b">
        <f t="shared" si="1"/>
        <v>1</v>
      </c>
    </row>
    <row r="49" spans="1:6" x14ac:dyDescent="0.25">
      <c r="A49" s="1" t="s">
        <v>358</v>
      </c>
      <c r="B49" s="2">
        <v>9.5000000000000001E-2</v>
      </c>
      <c r="C49" s="1" t="s">
        <v>7</v>
      </c>
      <c r="D49" s="6">
        <f t="shared" si="0"/>
        <v>9.7500000000000003E-2</v>
      </c>
      <c r="E49">
        <v>9.5000000000000001E-2</v>
      </c>
      <c r="F49" t="b">
        <f t="shared" si="1"/>
        <v>1</v>
      </c>
    </row>
    <row r="50" spans="1:6" x14ac:dyDescent="0.25">
      <c r="A50" s="1" t="s">
        <v>378</v>
      </c>
      <c r="B50" s="2">
        <v>9.5000000000000001E-2</v>
      </c>
      <c r="C50" s="1" t="s">
        <v>7</v>
      </c>
      <c r="D50" s="6">
        <f t="shared" si="0"/>
        <v>9.7500000000000003E-2</v>
      </c>
      <c r="E50">
        <v>9.5000000000000001E-2</v>
      </c>
      <c r="F50" t="b">
        <f t="shared" si="1"/>
        <v>1</v>
      </c>
    </row>
    <row r="51" spans="1:6" x14ac:dyDescent="0.25">
      <c r="A51" s="1" t="s">
        <v>389</v>
      </c>
      <c r="B51" s="2">
        <v>0.1</v>
      </c>
      <c r="C51" s="1" t="s">
        <v>7</v>
      </c>
      <c r="D51" s="6">
        <f t="shared" si="0"/>
        <v>0.10250000000000001</v>
      </c>
      <c r="E51">
        <v>0.1</v>
      </c>
      <c r="F51" t="b">
        <f t="shared" si="1"/>
        <v>1</v>
      </c>
    </row>
    <row r="52" spans="1:6" x14ac:dyDescent="0.25">
      <c r="A52" s="1" t="s">
        <v>391</v>
      </c>
      <c r="B52" s="2">
        <v>0.10249999999999999</v>
      </c>
      <c r="C52" s="1" t="s">
        <v>7</v>
      </c>
      <c r="D52" s="6">
        <v>0.10249999999999999</v>
      </c>
      <c r="E52">
        <v>0.10249999999999999</v>
      </c>
      <c r="F52" t="b">
        <f t="shared" si="1"/>
        <v>1</v>
      </c>
    </row>
    <row r="53" spans="1:6" x14ac:dyDescent="0.25">
      <c r="A53" s="1" t="s">
        <v>396</v>
      </c>
      <c r="B53" s="2">
        <v>9.5000000000000001E-2</v>
      </c>
      <c r="C53" s="1" t="s">
        <v>7</v>
      </c>
      <c r="D53" s="6">
        <f t="shared" si="0"/>
        <v>9.7500000000000003E-2</v>
      </c>
      <c r="E53">
        <v>9.5000000000000001E-2</v>
      </c>
      <c r="F53" t="b">
        <f t="shared" si="1"/>
        <v>1</v>
      </c>
    </row>
    <row r="54" spans="1:6" x14ac:dyDescent="0.25">
      <c r="A54" s="1" t="s">
        <v>412</v>
      </c>
      <c r="B54" s="2">
        <v>9.5000000000000001E-2</v>
      </c>
      <c r="C54" s="1" t="s">
        <v>7</v>
      </c>
      <c r="D54" s="6">
        <f t="shared" si="0"/>
        <v>9.7500000000000003E-2</v>
      </c>
      <c r="E54">
        <v>9.5000000000000001E-2</v>
      </c>
      <c r="F54" t="b">
        <f t="shared" si="1"/>
        <v>1</v>
      </c>
    </row>
    <row r="55" spans="1:6" x14ac:dyDescent="0.25">
      <c r="A55" s="1" t="s">
        <v>1815</v>
      </c>
      <c r="B55" s="2">
        <v>9.5000000000000001E-2</v>
      </c>
      <c r="C55" s="1" t="s">
        <v>7</v>
      </c>
      <c r="D55" s="6">
        <f t="shared" si="0"/>
        <v>9.7500000000000003E-2</v>
      </c>
      <c r="E55">
        <v>9.5000000000000001E-2</v>
      </c>
      <c r="F55" t="b">
        <f t="shared" si="1"/>
        <v>1</v>
      </c>
    </row>
    <row r="56" spans="1:6" x14ac:dyDescent="0.25">
      <c r="A56" s="1" t="s">
        <v>431</v>
      </c>
      <c r="B56" s="2">
        <v>9.5000000000000001E-2</v>
      </c>
      <c r="C56" s="1" t="s">
        <v>7</v>
      </c>
      <c r="D56" s="6">
        <f t="shared" si="0"/>
        <v>9.7500000000000003E-2</v>
      </c>
      <c r="E56">
        <v>9.5000000000000001E-2</v>
      </c>
      <c r="F56" t="b">
        <f t="shared" si="1"/>
        <v>1</v>
      </c>
    </row>
    <row r="57" spans="1:6" x14ac:dyDescent="0.25">
      <c r="A57" s="1" t="s">
        <v>432</v>
      </c>
      <c r="B57" s="2">
        <v>0.1</v>
      </c>
      <c r="C57" s="1" t="s">
        <v>7</v>
      </c>
      <c r="D57" s="6">
        <f t="shared" si="0"/>
        <v>0.10250000000000001</v>
      </c>
      <c r="E57">
        <v>0.1</v>
      </c>
      <c r="F57" t="b">
        <f t="shared" si="1"/>
        <v>1</v>
      </c>
    </row>
    <row r="58" spans="1:6" x14ac:dyDescent="0.25">
      <c r="A58" s="1" t="s">
        <v>460</v>
      </c>
      <c r="B58" s="2">
        <v>9.5000000000000001E-2</v>
      </c>
      <c r="C58" s="1" t="s">
        <v>7</v>
      </c>
      <c r="D58" s="6">
        <f t="shared" si="0"/>
        <v>9.7500000000000003E-2</v>
      </c>
      <c r="E58">
        <v>9.5000000000000001E-2</v>
      </c>
      <c r="F58" t="b">
        <f t="shared" si="1"/>
        <v>1</v>
      </c>
    </row>
    <row r="59" spans="1:6" x14ac:dyDescent="0.25">
      <c r="A59" s="1" t="s">
        <v>471</v>
      </c>
      <c r="B59" s="2">
        <v>9.5000000000000001E-2</v>
      </c>
      <c r="C59" s="1" t="s">
        <v>7</v>
      </c>
      <c r="D59" s="6">
        <f t="shared" si="0"/>
        <v>9.7500000000000003E-2</v>
      </c>
      <c r="E59">
        <v>9.5000000000000001E-2</v>
      </c>
      <c r="F59" t="b">
        <f t="shared" si="1"/>
        <v>1</v>
      </c>
    </row>
    <row r="60" spans="1:6" x14ac:dyDescent="0.25">
      <c r="A60" s="1" t="s">
        <v>486</v>
      </c>
      <c r="B60" s="2">
        <v>0.1</v>
      </c>
      <c r="C60" s="1" t="s">
        <v>7</v>
      </c>
      <c r="D60" s="6">
        <f t="shared" si="0"/>
        <v>0.10250000000000001</v>
      </c>
      <c r="E60">
        <v>0.1</v>
      </c>
      <c r="F60" t="b">
        <f t="shared" si="1"/>
        <v>1</v>
      </c>
    </row>
    <row r="61" spans="1:6" x14ac:dyDescent="0.25">
      <c r="A61" s="1" t="s">
        <v>490</v>
      </c>
      <c r="B61" s="2">
        <v>9.5000000000000001E-2</v>
      </c>
      <c r="C61" s="1" t="s">
        <v>7</v>
      </c>
      <c r="D61" s="6">
        <f t="shared" si="0"/>
        <v>9.7500000000000003E-2</v>
      </c>
      <c r="E61">
        <v>9.5000000000000001E-2</v>
      </c>
      <c r="F61" t="b">
        <f t="shared" si="1"/>
        <v>1</v>
      </c>
    </row>
    <row r="62" spans="1:6" x14ac:dyDescent="0.25">
      <c r="A62" s="1" t="s">
        <v>501</v>
      </c>
      <c r="B62" s="2">
        <v>9.5000000000000001E-2</v>
      </c>
      <c r="C62" s="1" t="s">
        <v>7</v>
      </c>
      <c r="D62" s="6">
        <f t="shared" si="0"/>
        <v>9.7500000000000003E-2</v>
      </c>
      <c r="E62">
        <v>9.5000000000000001E-2</v>
      </c>
      <c r="F62" t="b">
        <f t="shared" si="1"/>
        <v>1</v>
      </c>
    </row>
    <row r="63" spans="1:6" x14ac:dyDescent="0.25">
      <c r="A63" s="1" t="s">
        <v>507</v>
      </c>
      <c r="B63" s="2">
        <v>9.5000000000000001E-2</v>
      </c>
      <c r="C63" s="1" t="s">
        <v>7</v>
      </c>
      <c r="D63" s="6">
        <f t="shared" si="0"/>
        <v>9.7500000000000003E-2</v>
      </c>
      <c r="E63">
        <v>9.5000000000000001E-2</v>
      </c>
      <c r="F63" t="b">
        <f t="shared" si="1"/>
        <v>1</v>
      </c>
    </row>
    <row r="64" spans="1:6" x14ac:dyDescent="0.25">
      <c r="A64" s="1" t="s">
        <v>508</v>
      </c>
      <c r="B64" s="2">
        <v>0.10249999999999999</v>
      </c>
      <c r="C64" s="1" t="s">
        <v>7</v>
      </c>
      <c r="D64" s="6">
        <v>0.10249999999999999</v>
      </c>
      <c r="E64">
        <v>0.10249999999999999</v>
      </c>
      <c r="F64" t="b">
        <f t="shared" si="1"/>
        <v>1</v>
      </c>
    </row>
    <row r="65" spans="1:6" x14ac:dyDescent="0.25">
      <c r="A65" s="1" t="s">
        <v>513</v>
      </c>
      <c r="B65" s="2">
        <v>9.5000000000000001E-2</v>
      </c>
      <c r="C65" s="1" t="s">
        <v>7</v>
      </c>
      <c r="D65" s="6">
        <f t="shared" si="0"/>
        <v>9.7500000000000003E-2</v>
      </c>
      <c r="E65">
        <v>9.5000000000000001E-2</v>
      </c>
      <c r="F65" t="b">
        <f t="shared" si="1"/>
        <v>1</v>
      </c>
    </row>
    <row r="66" spans="1:6" x14ac:dyDescent="0.25">
      <c r="A66" s="1" t="s">
        <v>514</v>
      </c>
      <c r="B66" s="2">
        <v>9.5000000000000001E-2</v>
      </c>
      <c r="C66" s="1" t="s">
        <v>7</v>
      </c>
      <c r="D66" s="6">
        <f t="shared" si="0"/>
        <v>9.7500000000000003E-2</v>
      </c>
      <c r="E66">
        <v>9.5000000000000001E-2</v>
      </c>
      <c r="F66" t="b">
        <f t="shared" si="1"/>
        <v>1</v>
      </c>
    </row>
    <row r="67" spans="1:6" x14ac:dyDescent="0.25">
      <c r="A67" s="1" t="s">
        <v>515</v>
      </c>
      <c r="B67" s="2">
        <v>9.5000000000000001E-2</v>
      </c>
      <c r="C67" s="1" t="s">
        <v>7</v>
      </c>
      <c r="D67" s="6">
        <f t="shared" ref="D67:D130" si="2">B67+0.0025</f>
        <v>9.7500000000000003E-2</v>
      </c>
      <c r="E67">
        <v>9.5000000000000001E-2</v>
      </c>
      <c r="F67" t="b">
        <f t="shared" ref="F67:F130" si="3">B67=E67</f>
        <v>1</v>
      </c>
    </row>
    <row r="68" spans="1:6" x14ac:dyDescent="0.25">
      <c r="A68" s="1" t="s">
        <v>520</v>
      </c>
      <c r="B68" s="2">
        <v>9.5000000000000001E-2</v>
      </c>
      <c r="C68" s="1" t="s">
        <v>7</v>
      </c>
      <c r="D68" s="6">
        <f t="shared" si="2"/>
        <v>9.7500000000000003E-2</v>
      </c>
      <c r="E68">
        <v>9.5000000000000001E-2</v>
      </c>
      <c r="F68" t="b">
        <f t="shared" si="3"/>
        <v>1</v>
      </c>
    </row>
    <row r="69" spans="1:6" x14ac:dyDescent="0.25">
      <c r="A69" s="1" t="s">
        <v>533</v>
      </c>
      <c r="B69" s="2">
        <v>0.1</v>
      </c>
      <c r="C69" s="1" t="s">
        <v>7</v>
      </c>
      <c r="D69" s="6">
        <f t="shared" si="2"/>
        <v>0.10250000000000001</v>
      </c>
      <c r="E69">
        <v>0.1</v>
      </c>
      <c r="F69" t="b">
        <f t="shared" si="3"/>
        <v>1</v>
      </c>
    </row>
    <row r="70" spans="1:6" x14ac:dyDescent="0.25">
      <c r="A70" s="1" t="s">
        <v>536</v>
      </c>
      <c r="B70" s="2">
        <v>9.5000000000000001E-2</v>
      </c>
      <c r="C70" s="1" t="s">
        <v>7</v>
      </c>
      <c r="D70" s="6">
        <f t="shared" si="2"/>
        <v>9.7500000000000003E-2</v>
      </c>
      <c r="E70">
        <v>9.5000000000000001E-2</v>
      </c>
      <c r="F70" t="b">
        <f t="shared" si="3"/>
        <v>1</v>
      </c>
    </row>
    <row r="71" spans="1:6" x14ac:dyDescent="0.25">
      <c r="A71" s="1" t="s">
        <v>543</v>
      </c>
      <c r="B71" s="2">
        <v>9.5000000000000001E-2</v>
      </c>
      <c r="C71" s="1" t="s">
        <v>7</v>
      </c>
      <c r="D71" s="6">
        <f t="shared" si="2"/>
        <v>9.7500000000000003E-2</v>
      </c>
      <c r="E71">
        <v>9.5000000000000001E-2</v>
      </c>
      <c r="F71" t="b">
        <f t="shared" si="3"/>
        <v>1</v>
      </c>
    </row>
    <row r="72" spans="1:6" x14ac:dyDescent="0.25">
      <c r="A72" s="1" t="s">
        <v>555</v>
      </c>
      <c r="B72" s="2">
        <v>9.5000000000000001E-2</v>
      </c>
      <c r="C72" s="1" t="s">
        <v>7</v>
      </c>
      <c r="D72" s="6">
        <f t="shared" si="2"/>
        <v>9.7500000000000003E-2</v>
      </c>
      <c r="E72">
        <v>9.5000000000000001E-2</v>
      </c>
      <c r="F72" t="b">
        <f t="shared" si="3"/>
        <v>1</v>
      </c>
    </row>
    <row r="73" spans="1:6" x14ac:dyDescent="0.25">
      <c r="A73" s="1" t="s">
        <v>594</v>
      </c>
      <c r="B73" s="2">
        <v>9.5000000000000001E-2</v>
      </c>
      <c r="C73" s="1" t="s">
        <v>7</v>
      </c>
      <c r="D73" s="6">
        <f t="shared" si="2"/>
        <v>9.7500000000000003E-2</v>
      </c>
      <c r="E73">
        <v>9.5000000000000001E-2</v>
      </c>
      <c r="F73" t="b">
        <f t="shared" si="3"/>
        <v>1</v>
      </c>
    </row>
    <row r="74" spans="1:6" x14ac:dyDescent="0.25">
      <c r="A74" s="1" t="s">
        <v>595</v>
      </c>
      <c r="B74" s="2">
        <v>9.5000000000000001E-2</v>
      </c>
      <c r="C74" s="1" t="s">
        <v>7</v>
      </c>
      <c r="D74" s="6">
        <f t="shared" si="2"/>
        <v>9.7500000000000003E-2</v>
      </c>
      <c r="E74">
        <v>9.5000000000000001E-2</v>
      </c>
      <c r="F74" t="b">
        <f t="shared" si="3"/>
        <v>1</v>
      </c>
    </row>
    <row r="75" spans="1:6" x14ac:dyDescent="0.25">
      <c r="A75" s="1" t="s">
        <v>605</v>
      </c>
      <c r="B75" s="2">
        <v>9.5000000000000001E-2</v>
      </c>
      <c r="C75" s="1" t="s">
        <v>7</v>
      </c>
      <c r="D75" s="6">
        <f t="shared" si="2"/>
        <v>9.7500000000000003E-2</v>
      </c>
      <c r="E75">
        <v>9.5000000000000001E-2</v>
      </c>
      <c r="F75" t="b">
        <f t="shared" si="3"/>
        <v>1</v>
      </c>
    </row>
    <row r="76" spans="1:6" x14ac:dyDescent="0.25">
      <c r="A76" s="1" t="s">
        <v>634</v>
      </c>
      <c r="B76" s="2">
        <v>9.5000000000000001E-2</v>
      </c>
      <c r="C76" s="1" t="s">
        <v>7</v>
      </c>
      <c r="D76" s="6">
        <f t="shared" si="2"/>
        <v>9.7500000000000003E-2</v>
      </c>
      <c r="E76">
        <v>9.5000000000000001E-2</v>
      </c>
      <c r="F76" t="b">
        <f t="shared" si="3"/>
        <v>1</v>
      </c>
    </row>
    <row r="77" spans="1:6" x14ac:dyDescent="0.25">
      <c r="A77" s="1" t="s">
        <v>642</v>
      </c>
      <c r="B77" s="2">
        <v>9.5000000000000001E-2</v>
      </c>
      <c r="C77" s="1" t="s">
        <v>7</v>
      </c>
      <c r="D77" s="6">
        <f t="shared" si="2"/>
        <v>9.7500000000000003E-2</v>
      </c>
      <c r="E77">
        <v>9.5000000000000001E-2</v>
      </c>
      <c r="F77" t="b">
        <f t="shared" si="3"/>
        <v>1</v>
      </c>
    </row>
    <row r="78" spans="1:6" x14ac:dyDescent="0.25">
      <c r="A78" s="1" t="s">
        <v>655</v>
      </c>
      <c r="B78" s="2">
        <v>9.5000000000000001E-2</v>
      </c>
      <c r="C78" s="1" t="s">
        <v>7</v>
      </c>
      <c r="D78" s="6">
        <f t="shared" si="2"/>
        <v>9.7500000000000003E-2</v>
      </c>
      <c r="E78">
        <v>9.5000000000000001E-2</v>
      </c>
      <c r="F78" t="b">
        <f t="shared" si="3"/>
        <v>1</v>
      </c>
    </row>
    <row r="79" spans="1:6" x14ac:dyDescent="0.25">
      <c r="A79" s="1" t="s">
        <v>660</v>
      </c>
      <c r="B79" s="2">
        <v>9.5000000000000001E-2</v>
      </c>
      <c r="C79" s="1" t="s">
        <v>7</v>
      </c>
      <c r="D79" s="6">
        <f t="shared" si="2"/>
        <v>9.7500000000000003E-2</v>
      </c>
      <c r="E79">
        <v>9.5000000000000001E-2</v>
      </c>
      <c r="F79" t="b">
        <f t="shared" si="3"/>
        <v>1</v>
      </c>
    </row>
    <row r="80" spans="1:6" x14ac:dyDescent="0.25">
      <c r="A80" s="1" t="s">
        <v>661</v>
      </c>
      <c r="B80" s="2">
        <v>9.5000000000000001E-2</v>
      </c>
      <c r="C80" s="1" t="s">
        <v>7</v>
      </c>
      <c r="D80" s="6">
        <f t="shared" si="2"/>
        <v>9.7500000000000003E-2</v>
      </c>
      <c r="E80">
        <v>9.5000000000000001E-2</v>
      </c>
      <c r="F80" t="b">
        <f t="shared" si="3"/>
        <v>1</v>
      </c>
    </row>
    <row r="81" spans="1:6" x14ac:dyDescent="0.25">
      <c r="A81" s="1" t="s">
        <v>669</v>
      </c>
      <c r="B81" s="2">
        <v>9.5000000000000001E-2</v>
      </c>
      <c r="C81" s="1" t="s">
        <v>7</v>
      </c>
      <c r="D81" s="6">
        <f t="shared" si="2"/>
        <v>9.7500000000000003E-2</v>
      </c>
      <c r="E81">
        <v>9.5000000000000001E-2</v>
      </c>
      <c r="F81" t="b">
        <f t="shared" si="3"/>
        <v>1</v>
      </c>
    </row>
    <row r="82" spans="1:6" x14ac:dyDescent="0.25">
      <c r="A82" s="1" t="s">
        <v>673</v>
      </c>
      <c r="B82" s="2">
        <v>9.5000000000000001E-2</v>
      </c>
      <c r="C82" s="1" t="s">
        <v>7</v>
      </c>
      <c r="D82" s="6">
        <f t="shared" si="2"/>
        <v>9.7500000000000003E-2</v>
      </c>
      <c r="E82">
        <v>9.5000000000000001E-2</v>
      </c>
      <c r="F82" t="b">
        <f t="shared" si="3"/>
        <v>1</v>
      </c>
    </row>
    <row r="83" spans="1:6" x14ac:dyDescent="0.25">
      <c r="A83" s="1" t="s">
        <v>676</v>
      </c>
      <c r="B83" s="2">
        <v>9.5000000000000001E-2</v>
      </c>
      <c r="C83" s="1" t="s">
        <v>7</v>
      </c>
      <c r="D83" s="6">
        <f t="shared" si="2"/>
        <v>9.7500000000000003E-2</v>
      </c>
      <c r="E83">
        <v>9.5000000000000001E-2</v>
      </c>
      <c r="F83" t="b">
        <f t="shared" si="3"/>
        <v>1</v>
      </c>
    </row>
    <row r="84" spans="1:6" x14ac:dyDescent="0.25">
      <c r="A84" s="1" t="s">
        <v>697</v>
      </c>
      <c r="B84" s="2">
        <v>9.5000000000000001E-2</v>
      </c>
      <c r="C84" s="1" t="s">
        <v>7</v>
      </c>
      <c r="D84" s="6">
        <f t="shared" si="2"/>
        <v>9.7500000000000003E-2</v>
      </c>
      <c r="E84">
        <v>9.5000000000000001E-2</v>
      </c>
      <c r="F84" t="b">
        <f t="shared" si="3"/>
        <v>1</v>
      </c>
    </row>
    <row r="85" spans="1:6" x14ac:dyDescent="0.25">
      <c r="A85" s="1" t="s">
        <v>705</v>
      </c>
      <c r="B85" s="2">
        <v>9.5000000000000001E-2</v>
      </c>
      <c r="C85" s="1" t="s">
        <v>7</v>
      </c>
      <c r="D85" s="6">
        <f t="shared" si="2"/>
        <v>9.7500000000000003E-2</v>
      </c>
      <c r="E85">
        <v>9.5000000000000001E-2</v>
      </c>
      <c r="F85" t="b">
        <f t="shared" si="3"/>
        <v>1</v>
      </c>
    </row>
    <row r="86" spans="1:6" x14ac:dyDescent="0.25">
      <c r="A86" s="1" t="s">
        <v>711</v>
      </c>
      <c r="B86" s="2">
        <v>9.5000000000000001E-2</v>
      </c>
      <c r="C86" s="1" t="s">
        <v>7</v>
      </c>
      <c r="D86" s="6">
        <f t="shared" si="2"/>
        <v>9.7500000000000003E-2</v>
      </c>
      <c r="E86">
        <v>9.5000000000000001E-2</v>
      </c>
      <c r="F86" t="b">
        <f t="shared" si="3"/>
        <v>1</v>
      </c>
    </row>
    <row r="87" spans="1:6" x14ac:dyDescent="0.25">
      <c r="A87" s="1" t="s">
        <v>712</v>
      </c>
      <c r="B87" s="2">
        <v>9.5000000000000001E-2</v>
      </c>
      <c r="C87" s="1" t="s">
        <v>7</v>
      </c>
      <c r="D87" s="6">
        <f t="shared" si="2"/>
        <v>9.7500000000000003E-2</v>
      </c>
      <c r="E87">
        <v>9.5000000000000001E-2</v>
      </c>
      <c r="F87" t="b">
        <f t="shared" si="3"/>
        <v>1</v>
      </c>
    </row>
    <row r="88" spans="1:6" x14ac:dyDescent="0.25">
      <c r="A88" s="1" t="s">
        <v>715</v>
      </c>
      <c r="B88" s="2">
        <v>9.5000000000000001E-2</v>
      </c>
      <c r="C88" s="1" t="s">
        <v>7</v>
      </c>
      <c r="D88" s="6">
        <f t="shared" si="2"/>
        <v>9.7500000000000003E-2</v>
      </c>
      <c r="E88">
        <v>9.5000000000000001E-2</v>
      </c>
      <c r="F88" t="b">
        <f t="shared" si="3"/>
        <v>1</v>
      </c>
    </row>
    <row r="89" spans="1:6" x14ac:dyDescent="0.25">
      <c r="A89" s="1" t="s">
        <v>725</v>
      </c>
      <c r="B89" s="2">
        <v>9.5000000000000001E-2</v>
      </c>
      <c r="C89" s="1" t="s">
        <v>7</v>
      </c>
      <c r="D89" s="6">
        <f t="shared" si="2"/>
        <v>9.7500000000000003E-2</v>
      </c>
      <c r="E89">
        <v>9.5000000000000001E-2</v>
      </c>
      <c r="F89" t="b">
        <f t="shared" si="3"/>
        <v>1</v>
      </c>
    </row>
    <row r="90" spans="1:6" x14ac:dyDescent="0.25">
      <c r="A90" s="1" t="s">
        <v>730</v>
      </c>
      <c r="B90" s="2">
        <v>9.5000000000000001E-2</v>
      </c>
      <c r="C90" s="1" t="s">
        <v>7</v>
      </c>
      <c r="D90" s="6">
        <f t="shared" si="2"/>
        <v>9.7500000000000003E-2</v>
      </c>
      <c r="E90">
        <v>9.5000000000000001E-2</v>
      </c>
      <c r="F90" t="b">
        <f t="shared" si="3"/>
        <v>1</v>
      </c>
    </row>
    <row r="91" spans="1:6" x14ac:dyDescent="0.25">
      <c r="A91" s="1" t="s">
        <v>733</v>
      </c>
      <c r="B91" s="2">
        <v>9.5000000000000001E-2</v>
      </c>
      <c r="C91" s="1" t="s">
        <v>7</v>
      </c>
      <c r="D91" s="6">
        <f t="shared" si="2"/>
        <v>9.7500000000000003E-2</v>
      </c>
      <c r="E91">
        <v>9.5000000000000001E-2</v>
      </c>
      <c r="F91" t="b">
        <f t="shared" si="3"/>
        <v>1</v>
      </c>
    </row>
    <row r="92" spans="1:6" x14ac:dyDescent="0.25">
      <c r="A92" s="1" t="s">
        <v>744</v>
      </c>
      <c r="B92" s="2">
        <v>9.5000000000000001E-2</v>
      </c>
      <c r="C92" s="1" t="s">
        <v>7</v>
      </c>
      <c r="D92" s="6">
        <f t="shared" si="2"/>
        <v>9.7500000000000003E-2</v>
      </c>
      <c r="E92">
        <v>9.5000000000000001E-2</v>
      </c>
      <c r="F92" t="b">
        <f t="shared" si="3"/>
        <v>1</v>
      </c>
    </row>
    <row r="93" spans="1:6" x14ac:dyDescent="0.25">
      <c r="A93" s="1" t="s">
        <v>752</v>
      </c>
      <c r="B93" s="2">
        <v>9.5000000000000001E-2</v>
      </c>
      <c r="C93" s="1" t="s">
        <v>7</v>
      </c>
      <c r="D93" s="6">
        <f t="shared" si="2"/>
        <v>9.7500000000000003E-2</v>
      </c>
      <c r="E93">
        <v>9.5000000000000001E-2</v>
      </c>
      <c r="F93" t="b">
        <f t="shared" si="3"/>
        <v>1</v>
      </c>
    </row>
    <row r="94" spans="1:6" x14ac:dyDescent="0.25">
      <c r="A94" s="1" t="s">
        <v>767</v>
      </c>
      <c r="B94" s="2">
        <v>9.5000000000000001E-2</v>
      </c>
      <c r="C94" s="1" t="s">
        <v>7</v>
      </c>
      <c r="D94" s="6">
        <f t="shared" si="2"/>
        <v>9.7500000000000003E-2</v>
      </c>
      <c r="E94">
        <v>9.5000000000000001E-2</v>
      </c>
      <c r="F94" t="b">
        <f t="shared" si="3"/>
        <v>1</v>
      </c>
    </row>
    <row r="95" spans="1:6" x14ac:dyDescent="0.25">
      <c r="A95" s="1" t="s">
        <v>770</v>
      </c>
      <c r="B95" s="2">
        <v>9.5000000000000001E-2</v>
      </c>
      <c r="C95" s="1" t="s">
        <v>7</v>
      </c>
      <c r="D95" s="6">
        <f t="shared" si="2"/>
        <v>9.7500000000000003E-2</v>
      </c>
      <c r="E95">
        <v>9.5000000000000001E-2</v>
      </c>
      <c r="F95" t="b">
        <f t="shared" si="3"/>
        <v>1</v>
      </c>
    </row>
    <row r="96" spans="1:6" x14ac:dyDescent="0.25">
      <c r="A96" s="1" t="s">
        <v>782</v>
      </c>
      <c r="B96" s="2">
        <v>9.5000000000000001E-2</v>
      </c>
      <c r="C96" s="1" t="s">
        <v>7</v>
      </c>
      <c r="D96" s="6">
        <f t="shared" si="2"/>
        <v>9.7500000000000003E-2</v>
      </c>
      <c r="E96">
        <v>9.5000000000000001E-2</v>
      </c>
      <c r="F96" t="b">
        <f t="shared" si="3"/>
        <v>1</v>
      </c>
    </row>
    <row r="97" spans="1:6" x14ac:dyDescent="0.25">
      <c r="A97" s="1" t="s">
        <v>783</v>
      </c>
      <c r="B97" s="2">
        <v>0.1</v>
      </c>
      <c r="C97" s="1" t="s">
        <v>7</v>
      </c>
      <c r="D97" s="6">
        <f t="shared" si="2"/>
        <v>0.10250000000000001</v>
      </c>
      <c r="E97">
        <v>0.1</v>
      </c>
      <c r="F97" t="b">
        <f t="shared" si="3"/>
        <v>1</v>
      </c>
    </row>
    <row r="98" spans="1:6" x14ac:dyDescent="0.25">
      <c r="A98" s="1" t="s">
        <v>789</v>
      </c>
      <c r="B98" s="2">
        <v>9.5000000000000001E-2</v>
      </c>
      <c r="C98" s="1" t="s">
        <v>7</v>
      </c>
      <c r="D98" s="6">
        <f t="shared" si="2"/>
        <v>9.7500000000000003E-2</v>
      </c>
      <c r="E98">
        <v>9.5000000000000001E-2</v>
      </c>
      <c r="F98" t="b">
        <f t="shared" si="3"/>
        <v>1</v>
      </c>
    </row>
    <row r="99" spans="1:6" x14ac:dyDescent="0.25">
      <c r="A99" s="1" t="s">
        <v>813</v>
      </c>
      <c r="B99" s="2">
        <v>9.5000000000000001E-2</v>
      </c>
      <c r="C99" s="1" t="s">
        <v>7</v>
      </c>
      <c r="D99" s="6">
        <f t="shared" si="2"/>
        <v>9.7500000000000003E-2</v>
      </c>
      <c r="E99">
        <v>9.5000000000000001E-2</v>
      </c>
      <c r="F99" t="b">
        <f t="shared" si="3"/>
        <v>1</v>
      </c>
    </row>
    <row r="100" spans="1:6" x14ac:dyDescent="0.25">
      <c r="A100" s="1" t="s">
        <v>844</v>
      </c>
      <c r="B100" s="2">
        <v>9.5000000000000001E-2</v>
      </c>
      <c r="C100" s="1" t="s">
        <v>7</v>
      </c>
      <c r="D100" s="6">
        <f t="shared" si="2"/>
        <v>9.7500000000000003E-2</v>
      </c>
      <c r="E100">
        <v>9.5000000000000001E-2</v>
      </c>
      <c r="F100" t="b">
        <f t="shared" si="3"/>
        <v>1</v>
      </c>
    </row>
    <row r="101" spans="1:6" x14ac:dyDescent="0.25">
      <c r="A101" s="1" t="s">
        <v>845</v>
      </c>
      <c r="B101" s="2">
        <v>9.5000000000000001E-2</v>
      </c>
      <c r="C101" s="1" t="s">
        <v>7</v>
      </c>
      <c r="D101" s="6">
        <f t="shared" si="2"/>
        <v>9.7500000000000003E-2</v>
      </c>
      <c r="E101">
        <v>9.5000000000000001E-2</v>
      </c>
      <c r="F101" t="b">
        <f t="shared" si="3"/>
        <v>1</v>
      </c>
    </row>
    <row r="102" spans="1:6" x14ac:dyDescent="0.25">
      <c r="A102" s="1" t="s">
        <v>846</v>
      </c>
      <c r="B102" s="2">
        <v>9.5000000000000001E-2</v>
      </c>
      <c r="C102" s="1" t="s">
        <v>7</v>
      </c>
      <c r="D102" s="6">
        <f t="shared" si="2"/>
        <v>9.7500000000000003E-2</v>
      </c>
      <c r="E102">
        <v>9.5000000000000001E-2</v>
      </c>
      <c r="F102" t="b">
        <f t="shared" si="3"/>
        <v>1</v>
      </c>
    </row>
    <row r="103" spans="1:6" x14ac:dyDescent="0.25">
      <c r="A103" s="1" t="s">
        <v>850</v>
      </c>
      <c r="B103" s="2">
        <v>9.5000000000000001E-2</v>
      </c>
      <c r="C103" s="1" t="s">
        <v>7</v>
      </c>
      <c r="D103" s="6">
        <f t="shared" si="2"/>
        <v>9.7500000000000003E-2</v>
      </c>
      <c r="E103">
        <v>9.5000000000000001E-2</v>
      </c>
      <c r="F103" t="b">
        <f t="shared" si="3"/>
        <v>1</v>
      </c>
    </row>
    <row r="104" spans="1:6" x14ac:dyDescent="0.25">
      <c r="A104" s="1" t="s">
        <v>854</v>
      </c>
      <c r="B104" s="2">
        <v>0.10249999999999999</v>
      </c>
      <c r="C104" s="1" t="s">
        <v>7</v>
      </c>
      <c r="D104" s="6">
        <v>0.10249999999999999</v>
      </c>
      <c r="E104">
        <v>0.10249999999999999</v>
      </c>
      <c r="F104" t="b">
        <f t="shared" si="3"/>
        <v>1</v>
      </c>
    </row>
    <row r="105" spans="1:6" x14ac:dyDescent="0.25">
      <c r="A105" s="1" t="s">
        <v>857</v>
      </c>
      <c r="B105" s="2">
        <v>9.5000000000000001E-2</v>
      </c>
      <c r="C105" s="1" t="s">
        <v>7</v>
      </c>
      <c r="D105" s="6">
        <f t="shared" si="2"/>
        <v>9.7500000000000003E-2</v>
      </c>
      <c r="E105">
        <v>9.5000000000000001E-2</v>
      </c>
      <c r="F105" t="b">
        <f t="shared" si="3"/>
        <v>1</v>
      </c>
    </row>
    <row r="106" spans="1:6" x14ac:dyDescent="0.25">
      <c r="A106" s="1" t="s">
        <v>860</v>
      </c>
      <c r="B106" s="2">
        <v>9.5000000000000001E-2</v>
      </c>
      <c r="C106" s="1" t="s">
        <v>7</v>
      </c>
      <c r="D106" s="6">
        <f t="shared" si="2"/>
        <v>9.7500000000000003E-2</v>
      </c>
      <c r="E106">
        <v>9.5000000000000001E-2</v>
      </c>
      <c r="F106" t="b">
        <f t="shared" si="3"/>
        <v>1</v>
      </c>
    </row>
    <row r="107" spans="1:6" x14ac:dyDescent="0.25">
      <c r="A107" s="1" t="s">
        <v>861</v>
      </c>
      <c r="B107" s="2">
        <v>9.5000000000000001E-2</v>
      </c>
      <c r="C107" s="1" t="s">
        <v>7</v>
      </c>
      <c r="D107" s="6">
        <f t="shared" si="2"/>
        <v>9.7500000000000003E-2</v>
      </c>
      <c r="E107">
        <v>9.5000000000000001E-2</v>
      </c>
      <c r="F107" t="b">
        <f t="shared" si="3"/>
        <v>1</v>
      </c>
    </row>
    <row r="108" spans="1:6" x14ac:dyDescent="0.25">
      <c r="A108" s="1" t="s">
        <v>863</v>
      </c>
      <c r="B108" s="2">
        <v>9.5000000000000001E-2</v>
      </c>
      <c r="C108" s="1" t="s">
        <v>7</v>
      </c>
      <c r="D108" s="6">
        <f t="shared" si="2"/>
        <v>9.7500000000000003E-2</v>
      </c>
      <c r="E108">
        <v>9.5000000000000001E-2</v>
      </c>
      <c r="F108" t="b">
        <f t="shared" si="3"/>
        <v>1</v>
      </c>
    </row>
    <row r="109" spans="1:6" x14ac:dyDescent="0.25">
      <c r="A109" s="1" t="s">
        <v>876</v>
      </c>
      <c r="B109" s="2">
        <v>9.5000000000000001E-2</v>
      </c>
      <c r="C109" s="1" t="s">
        <v>7</v>
      </c>
      <c r="D109" s="6">
        <f t="shared" si="2"/>
        <v>9.7500000000000003E-2</v>
      </c>
      <c r="E109">
        <v>9.5000000000000001E-2</v>
      </c>
      <c r="F109" t="b">
        <f t="shared" si="3"/>
        <v>1</v>
      </c>
    </row>
    <row r="110" spans="1:6" x14ac:dyDescent="0.25">
      <c r="A110" s="1" t="s">
        <v>878</v>
      </c>
      <c r="B110" s="2">
        <v>9.5000000000000001E-2</v>
      </c>
      <c r="C110" s="1" t="s">
        <v>7</v>
      </c>
      <c r="D110" s="6">
        <f t="shared" si="2"/>
        <v>9.7500000000000003E-2</v>
      </c>
      <c r="E110">
        <v>9.5000000000000001E-2</v>
      </c>
      <c r="F110" t="b">
        <f t="shared" si="3"/>
        <v>1</v>
      </c>
    </row>
    <row r="111" spans="1:6" x14ac:dyDescent="0.25">
      <c r="A111" s="1" t="s">
        <v>888</v>
      </c>
      <c r="B111" s="2">
        <v>9.5000000000000001E-2</v>
      </c>
      <c r="C111" s="1" t="s">
        <v>7</v>
      </c>
      <c r="D111" s="6">
        <f t="shared" si="2"/>
        <v>9.7500000000000003E-2</v>
      </c>
      <c r="E111">
        <v>9.5000000000000001E-2</v>
      </c>
      <c r="F111" t="b">
        <f t="shared" si="3"/>
        <v>1</v>
      </c>
    </row>
    <row r="112" spans="1:6" x14ac:dyDescent="0.25">
      <c r="A112" s="1" t="s">
        <v>889</v>
      </c>
      <c r="B112" s="2">
        <v>9.5000000000000001E-2</v>
      </c>
      <c r="C112" s="1" t="s">
        <v>7</v>
      </c>
      <c r="D112" s="6">
        <f t="shared" si="2"/>
        <v>9.7500000000000003E-2</v>
      </c>
      <c r="E112">
        <v>9.5000000000000001E-2</v>
      </c>
      <c r="F112" t="b">
        <f t="shared" si="3"/>
        <v>1</v>
      </c>
    </row>
    <row r="113" spans="1:6" x14ac:dyDescent="0.25">
      <c r="A113" s="1" t="s">
        <v>891</v>
      </c>
      <c r="B113" s="2">
        <v>9.5000000000000001E-2</v>
      </c>
      <c r="C113" s="1" t="s">
        <v>7</v>
      </c>
      <c r="D113" s="6">
        <f t="shared" si="2"/>
        <v>9.7500000000000003E-2</v>
      </c>
      <c r="E113">
        <v>9.5000000000000001E-2</v>
      </c>
      <c r="F113" t="b">
        <f t="shared" si="3"/>
        <v>1</v>
      </c>
    </row>
    <row r="114" spans="1:6" x14ac:dyDescent="0.25">
      <c r="A114" s="1" t="s">
        <v>894</v>
      </c>
      <c r="B114" s="2">
        <v>9.5000000000000001E-2</v>
      </c>
      <c r="C114" s="1" t="s">
        <v>7</v>
      </c>
      <c r="D114" s="6">
        <f t="shared" si="2"/>
        <v>9.7500000000000003E-2</v>
      </c>
      <c r="E114">
        <v>9.5000000000000001E-2</v>
      </c>
      <c r="F114" t="b">
        <f t="shared" si="3"/>
        <v>1</v>
      </c>
    </row>
    <row r="115" spans="1:6" x14ac:dyDescent="0.25">
      <c r="A115" s="1" t="s">
        <v>900</v>
      </c>
      <c r="B115" s="2">
        <v>9.5000000000000001E-2</v>
      </c>
      <c r="C115" s="1" t="s">
        <v>7</v>
      </c>
      <c r="D115" s="6">
        <f t="shared" si="2"/>
        <v>9.7500000000000003E-2</v>
      </c>
      <c r="E115">
        <v>9.5000000000000001E-2</v>
      </c>
      <c r="F115" t="b">
        <f t="shared" si="3"/>
        <v>1</v>
      </c>
    </row>
    <row r="116" spans="1:6" x14ac:dyDescent="0.25">
      <c r="A116" s="1" t="s">
        <v>911</v>
      </c>
      <c r="B116" s="2">
        <v>9.5000000000000001E-2</v>
      </c>
      <c r="C116" s="1" t="s">
        <v>7</v>
      </c>
      <c r="D116" s="6">
        <f t="shared" si="2"/>
        <v>9.7500000000000003E-2</v>
      </c>
      <c r="E116">
        <v>9.5000000000000001E-2</v>
      </c>
      <c r="F116" t="b">
        <f t="shared" si="3"/>
        <v>1</v>
      </c>
    </row>
    <row r="117" spans="1:6" x14ac:dyDescent="0.25">
      <c r="A117" s="1" t="s">
        <v>913</v>
      </c>
      <c r="B117" s="2">
        <v>9.5000000000000001E-2</v>
      </c>
      <c r="C117" s="1" t="s">
        <v>7</v>
      </c>
      <c r="D117" s="6">
        <f t="shared" si="2"/>
        <v>9.7500000000000003E-2</v>
      </c>
      <c r="E117">
        <v>9.5000000000000001E-2</v>
      </c>
      <c r="F117" t="b">
        <f t="shared" si="3"/>
        <v>1</v>
      </c>
    </row>
    <row r="118" spans="1:6" x14ac:dyDescent="0.25">
      <c r="A118" s="1" t="s">
        <v>920</v>
      </c>
      <c r="B118" s="2">
        <v>9.5000000000000001E-2</v>
      </c>
      <c r="C118" s="1" t="s">
        <v>7</v>
      </c>
      <c r="D118" s="6">
        <f t="shared" si="2"/>
        <v>9.7500000000000003E-2</v>
      </c>
      <c r="E118">
        <v>9.5000000000000001E-2</v>
      </c>
      <c r="F118" t="b">
        <f t="shared" si="3"/>
        <v>1</v>
      </c>
    </row>
    <row r="119" spans="1:6" x14ac:dyDescent="0.25">
      <c r="A119" s="1" t="s">
        <v>931</v>
      </c>
      <c r="B119" s="2">
        <v>9.5000000000000001E-2</v>
      </c>
      <c r="C119" s="1" t="s">
        <v>7</v>
      </c>
      <c r="D119" s="6">
        <f t="shared" si="2"/>
        <v>9.7500000000000003E-2</v>
      </c>
      <c r="E119">
        <v>9.5000000000000001E-2</v>
      </c>
      <c r="F119" t="b">
        <f t="shared" si="3"/>
        <v>1</v>
      </c>
    </row>
    <row r="120" spans="1:6" x14ac:dyDescent="0.25">
      <c r="A120" s="1" t="s">
        <v>936</v>
      </c>
      <c r="B120" s="2">
        <v>9.5000000000000001E-2</v>
      </c>
      <c r="C120" s="1" t="s">
        <v>7</v>
      </c>
      <c r="D120" s="6">
        <f t="shared" si="2"/>
        <v>9.7500000000000003E-2</v>
      </c>
      <c r="E120">
        <v>9.5000000000000001E-2</v>
      </c>
      <c r="F120" t="b">
        <f t="shared" si="3"/>
        <v>1</v>
      </c>
    </row>
    <row r="121" spans="1:6" x14ac:dyDescent="0.25">
      <c r="A121" s="1" t="s">
        <v>947</v>
      </c>
      <c r="B121" s="2">
        <v>9.5000000000000001E-2</v>
      </c>
      <c r="C121" s="1" t="s">
        <v>7</v>
      </c>
      <c r="D121" s="6">
        <f t="shared" si="2"/>
        <v>9.7500000000000003E-2</v>
      </c>
      <c r="E121">
        <v>9.5000000000000001E-2</v>
      </c>
      <c r="F121" t="b">
        <f t="shared" si="3"/>
        <v>1</v>
      </c>
    </row>
    <row r="122" spans="1:6" x14ac:dyDescent="0.25">
      <c r="A122" s="1" t="s">
        <v>952</v>
      </c>
      <c r="B122" s="2">
        <v>0.10249999999999999</v>
      </c>
      <c r="C122" s="1" t="s">
        <v>7</v>
      </c>
      <c r="D122" s="6">
        <v>0.10249999999999999</v>
      </c>
      <c r="E122">
        <v>0.10249999999999999</v>
      </c>
      <c r="F122" t="b">
        <f t="shared" si="3"/>
        <v>1</v>
      </c>
    </row>
    <row r="123" spans="1:6" x14ac:dyDescent="0.25">
      <c r="A123" s="1" t="s">
        <v>953</v>
      </c>
      <c r="B123" s="2">
        <v>9.5000000000000001E-2</v>
      </c>
      <c r="C123" s="1" t="s">
        <v>7</v>
      </c>
      <c r="D123" s="6">
        <f t="shared" si="2"/>
        <v>9.7500000000000003E-2</v>
      </c>
      <c r="E123">
        <v>9.5000000000000001E-2</v>
      </c>
      <c r="F123" t="b">
        <f t="shared" si="3"/>
        <v>1</v>
      </c>
    </row>
    <row r="124" spans="1:6" x14ac:dyDescent="0.25">
      <c r="A124" s="1" t="s">
        <v>961</v>
      </c>
      <c r="B124" s="2">
        <v>9.5000000000000001E-2</v>
      </c>
      <c r="C124" s="1" t="s">
        <v>7</v>
      </c>
      <c r="D124" s="6">
        <f t="shared" si="2"/>
        <v>9.7500000000000003E-2</v>
      </c>
      <c r="E124">
        <v>9.5000000000000001E-2</v>
      </c>
      <c r="F124" t="b">
        <f t="shared" si="3"/>
        <v>1</v>
      </c>
    </row>
    <row r="125" spans="1:6" x14ac:dyDescent="0.25">
      <c r="A125" s="1" t="s">
        <v>965</v>
      </c>
      <c r="B125" s="2">
        <v>9.5000000000000001E-2</v>
      </c>
      <c r="C125" s="1" t="s">
        <v>7</v>
      </c>
      <c r="D125" s="6">
        <f t="shared" si="2"/>
        <v>9.7500000000000003E-2</v>
      </c>
      <c r="E125">
        <v>9.5000000000000001E-2</v>
      </c>
      <c r="F125" t="b">
        <f t="shared" si="3"/>
        <v>1</v>
      </c>
    </row>
    <row r="126" spans="1:6" x14ac:dyDescent="0.25">
      <c r="A126" s="1" t="s">
        <v>979</v>
      </c>
      <c r="B126" s="2">
        <v>9.5000000000000001E-2</v>
      </c>
      <c r="C126" s="1" t="s">
        <v>7</v>
      </c>
      <c r="D126" s="6">
        <f t="shared" si="2"/>
        <v>9.7500000000000003E-2</v>
      </c>
      <c r="E126">
        <v>9.5000000000000001E-2</v>
      </c>
      <c r="F126" t="b">
        <f t="shared" si="3"/>
        <v>1</v>
      </c>
    </row>
    <row r="127" spans="1:6" x14ac:dyDescent="0.25">
      <c r="A127" s="1" t="s">
        <v>980</v>
      </c>
      <c r="B127" s="2">
        <v>0.10249999999999999</v>
      </c>
      <c r="C127" s="1" t="s">
        <v>7</v>
      </c>
      <c r="D127" s="6">
        <v>0.10249999999999999</v>
      </c>
      <c r="E127">
        <v>0.10249999999999999</v>
      </c>
      <c r="F127" t="b">
        <f t="shared" si="3"/>
        <v>1</v>
      </c>
    </row>
    <row r="128" spans="1:6" x14ac:dyDescent="0.25">
      <c r="A128" s="1" t="s">
        <v>983</v>
      </c>
      <c r="B128" s="2">
        <v>9.5000000000000001E-2</v>
      </c>
      <c r="C128" s="1" t="s">
        <v>7</v>
      </c>
      <c r="D128" s="6">
        <f t="shared" si="2"/>
        <v>9.7500000000000003E-2</v>
      </c>
      <c r="E128">
        <v>9.5000000000000001E-2</v>
      </c>
      <c r="F128" t="b">
        <f t="shared" si="3"/>
        <v>1</v>
      </c>
    </row>
    <row r="129" spans="1:6" x14ac:dyDescent="0.25">
      <c r="A129" s="1" t="s">
        <v>990</v>
      </c>
      <c r="B129" s="2">
        <v>9.5000000000000001E-2</v>
      </c>
      <c r="C129" s="1" t="s">
        <v>7</v>
      </c>
      <c r="D129" s="6">
        <f t="shared" si="2"/>
        <v>9.7500000000000003E-2</v>
      </c>
      <c r="E129">
        <v>9.5000000000000001E-2</v>
      </c>
      <c r="F129" t="b">
        <f t="shared" si="3"/>
        <v>1</v>
      </c>
    </row>
    <row r="130" spans="1:6" x14ac:dyDescent="0.25">
      <c r="A130" s="1" t="s">
        <v>992</v>
      </c>
      <c r="B130" s="2">
        <v>9.5000000000000001E-2</v>
      </c>
      <c r="C130" s="1" t="s">
        <v>7</v>
      </c>
      <c r="D130" s="6">
        <f t="shared" si="2"/>
        <v>9.7500000000000003E-2</v>
      </c>
      <c r="E130">
        <v>9.5000000000000001E-2</v>
      </c>
      <c r="F130" t="b">
        <f t="shared" si="3"/>
        <v>1</v>
      </c>
    </row>
    <row r="131" spans="1:6" x14ac:dyDescent="0.25">
      <c r="A131" s="1" t="s">
        <v>996</v>
      </c>
      <c r="B131" s="2">
        <v>9.5000000000000001E-2</v>
      </c>
      <c r="C131" s="1" t="s">
        <v>7</v>
      </c>
      <c r="D131" s="6">
        <f t="shared" ref="D131:D194" si="4">B131+0.0025</f>
        <v>9.7500000000000003E-2</v>
      </c>
      <c r="E131">
        <v>9.5000000000000001E-2</v>
      </c>
      <c r="F131" t="b">
        <f t="shared" ref="F131:F194" si="5">B131=E131</f>
        <v>1</v>
      </c>
    </row>
    <row r="132" spans="1:6" x14ac:dyDescent="0.25">
      <c r="A132" s="1" t="s">
        <v>997</v>
      </c>
      <c r="B132" s="2">
        <v>9.5000000000000001E-2</v>
      </c>
      <c r="C132" s="1" t="s">
        <v>7</v>
      </c>
      <c r="D132" s="6">
        <f t="shared" si="4"/>
        <v>9.7500000000000003E-2</v>
      </c>
      <c r="E132">
        <v>9.5000000000000001E-2</v>
      </c>
      <c r="F132" t="b">
        <f t="shared" si="5"/>
        <v>1</v>
      </c>
    </row>
    <row r="133" spans="1:6" x14ac:dyDescent="0.25">
      <c r="A133" s="1" t="s">
        <v>1003</v>
      </c>
      <c r="B133" s="2">
        <v>9.5000000000000001E-2</v>
      </c>
      <c r="C133" s="1" t="s">
        <v>7</v>
      </c>
      <c r="D133" s="6">
        <f t="shared" si="4"/>
        <v>9.7500000000000003E-2</v>
      </c>
      <c r="E133">
        <v>9.5000000000000001E-2</v>
      </c>
      <c r="F133" t="b">
        <f t="shared" si="5"/>
        <v>1</v>
      </c>
    </row>
    <row r="134" spans="1:6" x14ac:dyDescent="0.25">
      <c r="A134" s="1" t="s">
        <v>1015</v>
      </c>
      <c r="B134" s="2">
        <v>9.5000000000000001E-2</v>
      </c>
      <c r="C134" s="1" t="s">
        <v>7</v>
      </c>
      <c r="D134" s="6">
        <f t="shared" si="4"/>
        <v>9.7500000000000003E-2</v>
      </c>
      <c r="E134">
        <v>9.5000000000000001E-2</v>
      </c>
      <c r="F134" t="b">
        <f t="shared" si="5"/>
        <v>1</v>
      </c>
    </row>
    <row r="135" spans="1:6" x14ac:dyDescent="0.25">
      <c r="A135" s="1" t="s">
        <v>1049</v>
      </c>
      <c r="B135" s="2">
        <v>9.5000000000000001E-2</v>
      </c>
      <c r="C135" s="1" t="s">
        <v>7</v>
      </c>
      <c r="D135" s="6">
        <f t="shared" si="4"/>
        <v>9.7500000000000003E-2</v>
      </c>
      <c r="E135">
        <v>9.5000000000000001E-2</v>
      </c>
      <c r="F135" t="b">
        <f t="shared" si="5"/>
        <v>1</v>
      </c>
    </row>
    <row r="136" spans="1:6" x14ac:dyDescent="0.25">
      <c r="A136" s="1" t="s">
        <v>1056</v>
      </c>
      <c r="B136" s="2">
        <v>9.5000000000000001E-2</v>
      </c>
      <c r="C136" s="1" t="s">
        <v>7</v>
      </c>
      <c r="D136" s="6">
        <f t="shared" si="4"/>
        <v>9.7500000000000003E-2</v>
      </c>
      <c r="E136">
        <v>9.5000000000000001E-2</v>
      </c>
      <c r="F136" t="b">
        <f t="shared" si="5"/>
        <v>1</v>
      </c>
    </row>
    <row r="137" spans="1:6" x14ac:dyDescent="0.25">
      <c r="A137" s="1" t="s">
        <v>1065</v>
      </c>
      <c r="B137" s="2">
        <v>9.5000000000000001E-2</v>
      </c>
      <c r="C137" s="1" t="s">
        <v>7</v>
      </c>
      <c r="D137" s="6">
        <f t="shared" si="4"/>
        <v>9.7500000000000003E-2</v>
      </c>
      <c r="E137">
        <v>9.5000000000000001E-2</v>
      </c>
      <c r="F137" t="b">
        <f t="shared" si="5"/>
        <v>1</v>
      </c>
    </row>
    <row r="138" spans="1:6" x14ac:dyDescent="0.25">
      <c r="A138" s="1" t="s">
        <v>1069</v>
      </c>
      <c r="B138" s="2">
        <v>9.5000000000000001E-2</v>
      </c>
      <c r="C138" s="1" t="s">
        <v>7</v>
      </c>
      <c r="D138" s="6">
        <f t="shared" si="4"/>
        <v>9.7500000000000003E-2</v>
      </c>
      <c r="E138">
        <v>9.5000000000000001E-2</v>
      </c>
      <c r="F138" t="b">
        <f t="shared" si="5"/>
        <v>1</v>
      </c>
    </row>
    <row r="139" spans="1:6" x14ac:dyDescent="0.25">
      <c r="A139" s="1" t="s">
        <v>1077</v>
      </c>
      <c r="B139" s="2">
        <v>9.5000000000000001E-2</v>
      </c>
      <c r="C139" s="1" t="s">
        <v>7</v>
      </c>
      <c r="D139" s="6">
        <f t="shared" si="4"/>
        <v>9.7500000000000003E-2</v>
      </c>
      <c r="E139">
        <v>9.5000000000000001E-2</v>
      </c>
      <c r="F139" t="b">
        <f t="shared" si="5"/>
        <v>1</v>
      </c>
    </row>
    <row r="140" spans="1:6" x14ac:dyDescent="0.25">
      <c r="A140" s="1" t="s">
        <v>1080</v>
      </c>
      <c r="B140" s="2">
        <v>9.5000000000000001E-2</v>
      </c>
      <c r="C140" s="1" t="s">
        <v>7</v>
      </c>
      <c r="D140" s="6">
        <f t="shared" si="4"/>
        <v>9.7500000000000003E-2</v>
      </c>
      <c r="E140">
        <v>9.5000000000000001E-2</v>
      </c>
      <c r="F140" t="b">
        <f t="shared" si="5"/>
        <v>1</v>
      </c>
    </row>
    <row r="141" spans="1:6" x14ac:dyDescent="0.25">
      <c r="A141" s="1" t="s">
        <v>1082</v>
      </c>
      <c r="B141" s="2">
        <v>9.5000000000000001E-2</v>
      </c>
      <c r="C141" s="1" t="s">
        <v>7</v>
      </c>
      <c r="D141" s="6">
        <f t="shared" si="4"/>
        <v>9.7500000000000003E-2</v>
      </c>
      <c r="E141">
        <v>9.5000000000000001E-2</v>
      </c>
      <c r="F141" t="b">
        <f t="shared" si="5"/>
        <v>1</v>
      </c>
    </row>
    <row r="142" spans="1:6" x14ac:dyDescent="0.25">
      <c r="A142" s="1" t="s">
        <v>1099</v>
      </c>
      <c r="B142" s="2">
        <v>9.5000000000000001E-2</v>
      </c>
      <c r="C142" s="1" t="s">
        <v>7</v>
      </c>
      <c r="D142" s="6">
        <f t="shared" si="4"/>
        <v>9.7500000000000003E-2</v>
      </c>
      <c r="E142">
        <v>9.5000000000000001E-2</v>
      </c>
      <c r="F142" t="b">
        <f t="shared" si="5"/>
        <v>1</v>
      </c>
    </row>
    <row r="143" spans="1:6" x14ac:dyDescent="0.25">
      <c r="A143" s="1" t="s">
        <v>1112</v>
      </c>
      <c r="B143" s="2">
        <v>9.5000000000000001E-2</v>
      </c>
      <c r="C143" s="1" t="s">
        <v>7</v>
      </c>
      <c r="D143" s="6">
        <f t="shared" si="4"/>
        <v>9.7500000000000003E-2</v>
      </c>
      <c r="E143">
        <v>9.5000000000000001E-2</v>
      </c>
      <c r="F143" t="b">
        <f t="shared" si="5"/>
        <v>1</v>
      </c>
    </row>
    <row r="144" spans="1:6" x14ac:dyDescent="0.25">
      <c r="A144" s="1" t="s">
        <v>1136</v>
      </c>
      <c r="B144" s="2">
        <v>9.5000000000000001E-2</v>
      </c>
      <c r="C144" s="1" t="s">
        <v>7</v>
      </c>
      <c r="D144" s="6">
        <f t="shared" si="4"/>
        <v>9.7500000000000003E-2</v>
      </c>
      <c r="E144">
        <v>9.5000000000000001E-2</v>
      </c>
      <c r="F144" t="b">
        <f t="shared" si="5"/>
        <v>1</v>
      </c>
    </row>
    <row r="145" spans="1:6" x14ac:dyDescent="0.25">
      <c r="A145" s="1" t="s">
        <v>1149</v>
      </c>
      <c r="B145" s="2">
        <v>9.5000000000000001E-2</v>
      </c>
      <c r="C145" s="1" t="s">
        <v>7</v>
      </c>
      <c r="D145" s="6">
        <f t="shared" si="4"/>
        <v>9.7500000000000003E-2</v>
      </c>
      <c r="E145">
        <v>9.5000000000000001E-2</v>
      </c>
      <c r="F145" t="b">
        <f t="shared" si="5"/>
        <v>1</v>
      </c>
    </row>
    <row r="146" spans="1:6" x14ac:dyDescent="0.25">
      <c r="A146" s="1" t="s">
        <v>1151</v>
      </c>
      <c r="B146" s="2">
        <v>9.5000000000000001E-2</v>
      </c>
      <c r="C146" s="1" t="s">
        <v>7</v>
      </c>
      <c r="D146" s="6">
        <f t="shared" si="4"/>
        <v>9.7500000000000003E-2</v>
      </c>
      <c r="E146">
        <v>9.5000000000000001E-2</v>
      </c>
      <c r="F146" t="b">
        <f t="shared" si="5"/>
        <v>1</v>
      </c>
    </row>
    <row r="147" spans="1:6" x14ac:dyDescent="0.25">
      <c r="A147" s="1" t="s">
        <v>1152</v>
      </c>
      <c r="B147" s="2">
        <v>9.5000000000000001E-2</v>
      </c>
      <c r="C147" s="1" t="s">
        <v>7</v>
      </c>
      <c r="D147" s="6">
        <f t="shared" si="4"/>
        <v>9.7500000000000003E-2</v>
      </c>
      <c r="E147">
        <v>9.5000000000000001E-2</v>
      </c>
      <c r="F147" t="b">
        <f t="shared" si="5"/>
        <v>1</v>
      </c>
    </row>
    <row r="148" spans="1:6" x14ac:dyDescent="0.25">
      <c r="A148" s="1" t="s">
        <v>1156</v>
      </c>
      <c r="B148" s="2">
        <v>9.5000000000000001E-2</v>
      </c>
      <c r="C148" s="1" t="s">
        <v>7</v>
      </c>
      <c r="D148" s="6">
        <f t="shared" si="4"/>
        <v>9.7500000000000003E-2</v>
      </c>
      <c r="E148">
        <v>9.5000000000000001E-2</v>
      </c>
      <c r="F148" t="b">
        <f t="shared" si="5"/>
        <v>1</v>
      </c>
    </row>
    <row r="149" spans="1:6" x14ac:dyDescent="0.25">
      <c r="A149" s="1" t="s">
        <v>1158</v>
      </c>
      <c r="B149" s="2">
        <v>9.5000000000000001E-2</v>
      </c>
      <c r="C149" s="1" t="s">
        <v>7</v>
      </c>
      <c r="D149" s="6">
        <f t="shared" si="4"/>
        <v>9.7500000000000003E-2</v>
      </c>
      <c r="E149">
        <v>9.5000000000000001E-2</v>
      </c>
      <c r="F149" t="b">
        <f t="shared" si="5"/>
        <v>1</v>
      </c>
    </row>
    <row r="150" spans="1:6" x14ac:dyDescent="0.25">
      <c r="A150" s="1" t="s">
        <v>1172</v>
      </c>
      <c r="B150" s="2">
        <v>9.5000000000000001E-2</v>
      </c>
      <c r="C150" s="1" t="s">
        <v>7</v>
      </c>
      <c r="D150" s="6">
        <f t="shared" si="4"/>
        <v>9.7500000000000003E-2</v>
      </c>
      <c r="E150">
        <v>9.5000000000000001E-2</v>
      </c>
      <c r="F150" t="b">
        <f t="shared" si="5"/>
        <v>1</v>
      </c>
    </row>
    <row r="151" spans="1:6" x14ac:dyDescent="0.25">
      <c r="A151" s="1" t="s">
        <v>1185</v>
      </c>
      <c r="B151" s="2">
        <v>9.5000000000000001E-2</v>
      </c>
      <c r="C151" s="1" t="s">
        <v>7</v>
      </c>
      <c r="D151" s="6">
        <f t="shared" si="4"/>
        <v>9.7500000000000003E-2</v>
      </c>
      <c r="E151">
        <v>9.5000000000000001E-2</v>
      </c>
      <c r="F151" t="b">
        <f t="shared" si="5"/>
        <v>1</v>
      </c>
    </row>
    <row r="152" spans="1:6" x14ac:dyDescent="0.25">
      <c r="A152" s="1" t="s">
        <v>1213</v>
      </c>
      <c r="B152" s="2">
        <v>9.5000000000000001E-2</v>
      </c>
      <c r="C152" s="1" t="s">
        <v>7</v>
      </c>
      <c r="D152" s="6">
        <f t="shared" si="4"/>
        <v>9.7500000000000003E-2</v>
      </c>
      <c r="E152">
        <v>9.5000000000000001E-2</v>
      </c>
      <c r="F152" t="b">
        <f t="shared" si="5"/>
        <v>1</v>
      </c>
    </row>
    <row r="153" spans="1:6" x14ac:dyDescent="0.25">
      <c r="A153" s="1" t="s">
        <v>1215</v>
      </c>
      <c r="B153" s="2">
        <v>9.5000000000000001E-2</v>
      </c>
      <c r="C153" s="1" t="s">
        <v>7</v>
      </c>
      <c r="D153" s="6">
        <f t="shared" si="4"/>
        <v>9.7500000000000003E-2</v>
      </c>
      <c r="E153">
        <v>9.5000000000000001E-2</v>
      </c>
      <c r="F153" t="b">
        <f t="shared" si="5"/>
        <v>1</v>
      </c>
    </row>
    <row r="154" spans="1:6" x14ac:dyDescent="0.25">
      <c r="A154" s="1" t="s">
        <v>1220</v>
      </c>
      <c r="B154" s="2">
        <v>9.5000000000000001E-2</v>
      </c>
      <c r="C154" s="1" t="s">
        <v>7</v>
      </c>
      <c r="D154" s="6">
        <f t="shared" si="4"/>
        <v>9.7500000000000003E-2</v>
      </c>
      <c r="E154">
        <v>9.5000000000000001E-2</v>
      </c>
      <c r="F154" t="b">
        <f t="shared" si="5"/>
        <v>1</v>
      </c>
    </row>
    <row r="155" spans="1:6" x14ac:dyDescent="0.25">
      <c r="A155" s="1" t="s">
        <v>1225</v>
      </c>
      <c r="B155" s="2">
        <v>9.5000000000000001E-2</v>
      </c>
      <c r="C155" s="1" t="s">
        <v>7</v>
      </c>
      <c r="D155" s="6">
        <f t="shared" si="4"/>
        <v>9.7500000000000003E-2</v>
      </c>
      <c r="E155">
        <v>9.5000000000000001E-2</v>
      </c>
      <c r="F155" t="b">
        <f t="shared" si="5"/>
        <v>1</v>
      </c>
    </row>
    <row r="156" spans="1:6" x14ac:dyDescent="0.25">
      <c r="A156" s="1" t="s">
        <v>1230</v>
      </c>
      <c r="B156" s="2">
        <v>9.5000000000000001E-2</v>
      </c>
      <c r="C156" s="1" t="s">
        <v>7</v>
      </c>
      <c r="D156" s="6">
        <f t="shared" si="4"/>
        <v>9.7500000000000003E-2</v>
      </c>
      <c r="E156">
        <v>9.5000000000000001E-2</v>
      </c>
      <c r="F156" t="b">
        <f t="shared" si="5"/>
        <v>1</v>
      </c>
    </row>
    <row r="157" spans="1:6" x14ac:dyDescent="0.25">
      <c r="A157" s="1" t="s">
        <v>1231</v>
      </c>
      <c r="B157" s="2">
        <v>9.5000000000000001E-2</v>
      </c>
      <c r="C157" s="1" t="s">
        <v>7</v>
      </c>
      <c r="D157" s="6">
        <f t="shared" si="4"/>
        <v>9.7500000000000003E-2</v>
      </c>
      <c r="E157">
        <v>9.5000000000000001E-2</v>
      </c>
      <c r="F157" t="b">
        <f t="shared" si="5"/>
        <v>1</v>
      </c>
    </row>
    <row r="158" spans="1:6" x14ac:dyDescent="0.25">
      <c r="A158" s="1" t="s">
        <v>1232</v>
      </c>
      <c r="B158" s="2">
        <v>9.5000000000000001E-2</v>
      </c>
      <c r="C158" s="1" t="s">
        <v>7</v>
      </c>
      <c r="D158" s="6">
        <f t="shared" si="4"/>
        <v>9.7500000000000003E-2</v>
      </c>
      <c r="E158">
        <v>9.5000000000000001E-2</v>
      </c>
      <c r="F158" t="b">
        <f t="shared" si="5"/>
        <v>1</v>
      </c>
    </row>
    <row r="159" spans="1:6" x14ac:dyDescent="0.25">
      <c r="A159" s="1" t="s">
        <v>1234</v>
      </c>
      <c r="B159" s="2">
        <v>9.5000000000000001E-2</v>
      </c>
      <c r="C159" s="1" t="s">
        <v>7</v>
      </c>
      <c r="D159" s="6">
        <f t="shared" si="4"/>
        <v>9.7500000000000003E-2</v>
      </c>
      <c r="E159">
        <v>9.5000000000000001E-2</v>
      </c>
      <c r="F159" t="b">
        <f t="shared" si="5"/>
        <v>1</v>
      </c>
    </row>
    <row r="160" spans="1:6" x14ac:dyDescent="0.25">
      <c r="A160" s="1" t="s">
        <v>1238</v>
      </c>
      <c r="B160" s="2">
        <v>9.5000000000000001E-2</v>
      </c>
      <c r="C160" s="1" t="s">
        <v>7</v>
      </c>
      <c r="D160" s="6">
        <f t="shared" si="4"/>
        <v>9.7500000000000003E-2</v>
      </c>
      <c r="E160">
        <v>9.5000000000000001E-2</v>
      </c>
      <c r="F160" t="b">
        <f t="shared" si="5"/>
        <v>1</v>
      </c>
    </row>
    <row r="161" spans="1:6" x14ac:dyDescent="0.25">
      <c r="A161" s="1" t="s">
        <v>1245</v>
      </c>
      <c r="B161" s="2">
        <v>9.5000000000000001E-2</v>
      </c>
      <c r="C161" s="1" t="s">
        <v>7</v>
      </c>
      <c r="D161" s="6">
        <f t="shared" si="4"/>
        <v>9.7500000000000003E-2</v>
      </c>
      <c r="E161">
        <v>9.5000000000000001E-2</v>
      </c>
      <c r="F161" t="b">
        <f t="shared" si="5"/>
        <v>1</v>
      </c>
    </row>
    <row r="162" spans="1:6" x14ac:dyDescent="0.25">
      <c r="A162" s="1" t="s">
        <v>1246</v>
      </c>
      <c r="B162" s="2">
        <v>9.5000000000000001E-2</v>
      </c>
      <c r="C162" s="1" t="s">
        <v>7</v>
      </c>
      <c r="D162" s="6">
        <f t="shared" si="4"/>
        <v>9.7500000000000003E-2</v>
      </c>
      <c r="E162">
        <v>9.5000000000000001E-2</v>
      </c>
      <c r="F162" t="b">
        <f t="shared" si="5"/>
        <v>1</v>
      </c>
    </row>
    <row r="163" spans="1:6" x14ac:dyDescent="0.25">
      <c r="A163" s="1" t="s">
        <v>1256</v>
      </c>
      <c r="B163" s="2">
        <v>9.5000000000000001E-2</v>
      </c>
      <c r="C163" s="1" t="s">
        <v>7</v>
      </c>
      <c r="D163" s="6">
        <f t="shared" si="4"/>
        <v>9.7500000000000003E-2</v>
      </c>
      <c r="E163">
        <v>9.5000000000000001E-2</v>
      </c>
      <c r="F163" t="b">
        <f t="shared" si="5"/>
        <v>1</v>
      </c>
    </row>
    <row r="164" spans="1:6" x14ac:dyDescent="0.25">
      <c r="A164" s="1" t="s">
        <v>1263</v>
      </c>
      <c r="B164" s="2">
        <v>0.10249999999999999</v>
      </c>
      <c r="C164" s="1" t="s">
        <v>7</v>
      </c>
      <c r="D164" s="6">
        <v>0.10249999999999999</v>
      </c>
      <c r="E164">
        <v>0.10249999999999999</v>
      </c>
      <c r="F164" t="b">
        <f t="shared" si="5"/>
        <v>1</v>
      </c>
    </row>
    <row r="165" spans="1:6" x14ac:dyDescent="0.25">
      <c r="A165" s="1" t="s">
        <v>1272</v>
      </c>
      <c r="B165" s="2">
        <v>9.5000000000000001E-2</v>
      </c>
      <c r="C165" s="1" t="s">
        <v>7</v>
      </c>
      <c r="D165" s="6">
        <f t="shared" si="4"/>
        <v>9.7500000000000003E-2</v>
      </c>
      <c r="E165">
        <v>9.5000000000000001E-2</v>
      </c>
      <c r="F165" t="b">
        <f t="shared" si="5"/>
        <v>1</v>
      </c>
    </row>
    <row r="166" spans="1:6" x14ac:dyDescent="0.25">
      <c r="A166" s="1" t="s">
        <v>1287</v>
      </c>
      <c r="B166" s="2">
        <v>9.5000000000000001E-2</v>
      </c>
      <c r="C166" s="1" t="s">
        <v>7</v>
      </c>
      <c r="D166" s="6">
        <f t="shared" si="4"/>
        <v>9.7500000000000003E-2</v>
      </c>
      <c r="E166">
        <v>9.5000000000000001E-2</v>
      </c>
      <c r="F166" t="b">
        <f t="shared" si="5"/>
        <v>1</v>
      </c>
    </row>
    <row r="167" spans="1:6" x14ac:dyDescent="0.25">
      <c r="A167" s="1" t="s">
        <v>1296</v>
      </c>
      <c r="B167" s="2">
        <v>9.5000000000000001E-2</v>
      </c>
      <c r="C167" s="1" t="s">
        <v>7</v>
      </c>
      <c r="D167" s="6">
        <f t="shared" si="4"/>
        <v>9.7500000000000003E-2</v>
      </c>
      <c r="E167">
        <v>9.5000000000000001E-2</v>
      </c>
      <c r="F167" t="b">
        <f t="shared" si="5"/>
        <v>1</v>
      </c>
    </row>
    <row r="168" spans="1:6" x14ac:dyDescent="0.25">
      <c r="A168" s="1" t="s">
        <v>1302</v>
      </c>
      <c r="B168" s="2">
        <v>9.5000000000000001E-2</v>
      </c>
      <c r="C168" s="1" t="s">
        <v>7</v>
      </c>
      <c r="D168" s="6">
        <f t="shared" si="4"/>
        <v>9.7500000000000003E-2</v>
      </c>
      <c r="E168">
        <v>9.5000000000000001E-2</v>
      </c>
      <c r="F168" t="b">
        <f t="shared" si="5"/>
        <v>1</v>
      </c>
    </row>
    <row r="169" spans="1:6" x14ac:dyDescent="0.25">
      <c r="A169" s="1" t="s">
        <v>1306</v>
      </c>
      <c r="B169" s="2">
        <v>9.5000000000000001E-2</v>
      </c>
      <c r="C169" s="1" t="s">
        <v>7</v>
      </c>
      <c r="D169" s="6">
        <f t="shared" si="4"/>
        <v>9.7500000000000003E-2</v>
      </c>
      <c r="E169">
        <v>9.5000000000000001E-2</v>
      </c>
      <c r="F169" t="b">
        <f t="shared" si="5"/>
        <v>1</v>
      </c>
    </row>
    <row r="170" spans="1:6" x14ac:dyDescent="0.25">
      <c r="A170" s="1" t="s">
        <v>1320</v>
      </c>
      <c r="B170" s="2">
        <v>9.5000000000000001E-2</v>
      </c>
      <c r="C170" s="1" t="s">
        <v>7</v>
      </c>
      <c r="D170" s="6">
        <f t="shared" si="4"/>
        <v>9.7500000000000003E-2</v>
      </c>
      <c r="E170">
        <v>9.5000000000000001E-2</v>
      </c>
      <c r="F170" t="b">
        <f t="shared" si="5"/>
        <v>1</v>
      </c>
    </row>
    <row r="171" spans="1:6" x14ac:dyDescent="0.25">
      <c r="A171" s="1" t="s">
        <v>1323</v>
      </c>
      <c r="B171" s="2">
        <v>9.5000000000000001E-2</v>
      </c>
      <c r="C171" s="1" t="s">
        <v>7</v>
      </c>
      <c r="D171" s="6">
        <f t="shared" si="4"/>
        <v>9.7500000000000003E-2</v>
      </c>
      <c r="E171">
        <v>9.5000000000000001E-2</v>
      </c>
      <c r="F171" t="b">
        <f t="shared" si="5"/>
        <v>1</v>
      </c>
    </row>
    <row r="172" spans="1:6" x14ac:dyDescent="0.25">
      <c r="A172" s="1" t="s">
        <v>1335</v>
      </c>
      <c r="B172" s="2">
        <v>9.5000000000000001E-2</v>
      </c>
      <c r="C172" s="1" t="s">
        <v>7</v>
      </c>
      <c r="D172" s="6">
        <f t="shared" si="4"/>
        <v>9.7500000000000003E-2</v>
      </c>
      <c r="E172">
        <v>9.5000000000000001E-2</v>
      </c>
      <c r="F172" t="b">
        <f t="shared" si="5"/>
        <v>1</v>
      </c>
    </row>
    <row r="173" spans="1:6" x14ac:dyDescent="0.25">
      <c r="A173" s="1" t="s">
        <v>1338</v>
      </c>
      <c r="B173" s="2">
        <v>9.5000000000000001E-2</v>
      </c>
      <c r="C173" s="1" t="s">
        <v>7</v>
      </c>
      <c r="D173" s="6">
        <f t="shared" si="4"/>
        <v>9.7500000000000003E-2</v>
      </c>
      <c r="E173">
        <v>9.5000000000000001E-2</v>
      </c>
      <c r="F173" t="b">
        <f t="shared" si="5"/>
        <v>1</v>
      </c>
    </row>
    <row r="174" spans="1:6" x14ac:dyDescent="0.25">
      <c r="A174" s="1" t="s">
        <v>1339</v>
      </c>
      <c r="B174" s="2">
        <v>9.5000000000000001E-2</v>
      </c>
      <c r="C174" s="1" t="s">
        <v>7</v>
      </c>
      <c r="D174" s="6">
        <f t="shared" si="4"/>
        <v>9.7500000000000003E-2</v>
      </c>
      <c r="E174">
        <v>9.5000000000000001E-2</v>
      </c>
      <c r="F174" t="b">
        <f t="shared" si="5"/>
        <v>1</v>
      </c>
    </row>
    <row r="175" spans="1:6" x14ac:dyDescent="0.25">
      <c r="A175" s="1" t="s">
        <v>1344</v>
      </c>
      <c r="B175" s="2">
        <v>9.5000000000000001E-2</v>
      </c>
      <c r="C175" s="1" t="s">
        <v>7</v>
      </c>
      <c r="D175" s="6">
        <f t="shared" si="4"/>
        <v>9.7500000000000003E-2</v>
      </c>
      <c r="E175">
        <v>9.5000000000000001E-2</v>
      </c>
      <c r="F175" t="b">
        <f t="shared" si="5"/>
        <v>1</v>
      </c>
    </row>
    <row r="176" spans="1:6" x14ac:dyDescent="0.25">
      <c r="A176" s="1" t="s">
        <v>1352</v>
      </c>
      <c r="B176" s="2">
        <v>9.5000000000000001E-2</v>
      </c>
      <c r="C176" s="1" t="s">
        <v>7</v>
      </c>
      <c r="D176" s="6">
        <f t="shared" si="4"/>
        <v>9.7500000000000003E-2</v>
      </c>
      <c r="E176">
        <v>9.5000000000000001E-2</v>
      </c>
      <c r="F176" t="b">
        <f t="shared" si="5"/>
        <v>1</v>
      </c>
    </row>
    <row r="177" spans="1:6" x14ac:dyDescent="0.25">
      <c r="A177" s="1" t="s">
        <v>1362</v>
      </c>
      <c r="B177" s="2">
        <v>9.5000000000000001E-2</v>
      </c>
      <c r="C177" s="1" t="s">
        <v>7</v>
      </c>
      <c r="D177" s="6">
        <f t="shared" si="4"/>
        <v>9.7500000000000003E-2</v>
      </c>
      <c r="E177">
        <v>9.5000000000000001E-2</v>
      </c>
      <c r="F177" t="b">
        <f t="shared" si="5"/>
        <v>1</v>
      </c>
    </row>
    <row r="178" spans="1:6" x14ac:dyDescent="0.25">
      <c r="A178" s="1" t="s">
        <v>1373</v>
      </c>
      <c r="B178" s="2">
        <v>9.5000000000000001E-2</v>
      </c>
      <c r="C178" s="1" t="s">
        <v>7</v>
      </c>
      <c r="D178" s="6">
        <f t="shared" si="4"/>
        <v>9.7500000000000003E-2</v>
      </c>
      <c r="E178">
        <v>9.5000000000000001E-2</v>
      </c>
      <c r="F178" t="b">
        <f t="shared" si="5"/>
        <v>1</v>
      </c>
    </row>
    <row r="179" spans="1:6" x14ac:dyDescent="0.25">
      <c r="A179" s="1" t="s">
        <v>1393</v>
      </c>
      <c r="B179" s="2">
        <v>9.5000000000000001E-2</v>
      </c>
      <c r="C179" s="1" t="s">
        <v>7</v>
      </c>
      <c r="D179" s="6">
        <f t="shared" si="4"/>
        <v>9.7500000000000003E-2</v>
      </c>
      <c r="E179">
        <v>9.5000000000000001E-2</v>
      </c>
      <c r="F179" t="b">
        <f t="shared" si="5"/>
        <v>1</v>
      </c>
    </row>
    <row r="180" spans="1:6" x14ac:dyDescent="0.25">
      <c r="A180" s="1" t="s">
        <v>1392</v>
      </c>
      <c r="B180" s="2">
        <v>9.5000000000000001E-2</v>
      </c>
      <c r="C180" s="1" t="s">
        <v>7</v>
      </c>
      <c r="D180" s="6">
        <f t="shared" si="4"/>
        <v>9.7500000000000003E-2</v>
      </c>
      <c r="E180">
        <v>9.5000000000000001E-2</v>
      </c>
      <c r="F180" t="b">
        <f t="shared" si="5"/>
        <v>1</v>
      </c>
    </row>
    <row r="181" spans="1:6" x14ac:dyDescent="0.25">
      <c r="A181" s="1" t="s">
        <v>1395</v>
      </c>
      <c r="B181" s="2">
        <v>9.5000000000000001E-2</v>
      </c>
      <c r="C181" s="1" t="s">
        <v>7</v>
      </c>
      <c r="D181" s="6">
        <f t="shared" si="4"/>
        <v>9.7500000000000003E-2</v>
      </c>
      <c r="E181">
        <v>9.5000000000000001E-2</v>
      </c>
      <c r="F181" t="b">
        <f t="shared" si="5"/>
        <v>1</v>
      </c>
    </row>
    <row r="182" spans="1:6" x14ac:dyDescent="0.25">
      <c r="A182" s="1" t="s">
        <v>1397</v>
      </c>
      <c r="B182" s="2">
        <v>9.5000000000000001E-2</v>
      </c>
      <c r="C182" s="1" t="s">
        <v>7</v>
      </c>
      <c r="D182" s="6">
        <f t="shared" si="4"/>
        <v>9.7500000000000003E-2</v>
      </c>
      <c r="E182">
        <v>9.5000000000000001E-2</v>
      </c>
      <c r="F182" t="b">
        <f t="shared" si="5"/>
        <v>1</v>
      </c>
    </row>
    <row r="183" spans="1:6" x14ac:dyDescent="0.25">
      <c r="A183" s="1" t="s">
        <v>1403</v>
      </c>
      <c r="B183" s="2">
        <v>9.5000000000000001E-2</v>
      </c>
      <c r="C183" s="1" t="s">
        <v>7</v>
      </c>
      <c r="D183" s="6">
        <f t="shared" si="4"/>
        <v>9.7500000000000003E-2</v>
      </c>
      <c r="E183">
        <v>9.5000000000000001E-2</v>
      </c>
      <c r="F183" t="b">
        <f t="shared" si="5"/>
        <v>1</v>
      </c>
    </row>
    <row r="184" spans="1:6" x14ac:dyDescent="0.25">
      <c r="A184" s="1" t="s">
        <v>1822</v>
      </c>
      <c r="B184" s="2">
        <v>9.5000000000000001E-2</v>
      </c>
      <c r="C184" s="1" t="s">
        <v>7</v>
      </c>
      <c r="D184" s="6">
        <f t="shared" si="4"/>
        <v>9.7500000000000003E-2</v>
      </c>
      <c r="E184">
        <v>9.5000000000000001E-2</v>
      </c>
      <c r="F184" t="b">
        <f t="shared" si="5"/>
        <v>1</v>
      </c>
    </row>
    <row r="185" spans="1:6" x14ac:dyDescent="0.25">
      <c r="A185" s="1" t="s">
        <v>1427</v>
      </c>
      <c r="B185" s="2">
        <v>0.1</v>
      </c>
      <c r="C185" s="1" t="s">
        <v>7</v>
      </c>
      <c r="D185" s="6">
        <f t="shared" si="4"/>
        <v>0.10250000000000001</v>
      </c>
      <c r="E185">
        <v>0.1</v>
      </c>
      <c r="F185" t="b">
        <f t="shared" si="5"/>
        <v>1</v>
      </c>
    </row>
    <row r="186" spans="1:6" x14ac:dyDescent="0.25">
      <c r="A186" s="1" t="s">
        <v>1429</v>
      </c>
      <c r="B186" s="2">
        <v>9.5000000000000001E-2</v>
      </c>
      <c r="C186" s="1" t="s">
        <v>7</v>
      </c>
      <c r="D186" s="6">
        <f t="shared" si="4"/>
        <v>9.7500000000000003E-2</v>
      </c>
      <c r="E186">
        <v>9.5000000000000001E-2</v>
      </c>
      <c r="F186" t="b">
        <f t="shared" si="5"/>
        <v>1</v>
      </c>
    </row>
    <row r="187" spans="1:6" x14ac:dyDescent="0.25">
      <c r="A187" s="1" t="s">
        <v>1444</v>
      </c>
      <c r="B187" s="2">
        <v>9.5000000000000001E-2</v>
      </c>
      <c r="C187" s="1" t="s">
        <v>7</v>
      </c>
      <c r="D187" s="6">
        <f t="shared" si="4"/>
        <v>9.7500000000000003E-2</v>
      </c>
      <c r="E187">
        <v>9.5000000000000001E-2</v>
      </c>
      <c r="F187" t="b">
        <f t="shared" si="5"/>
        <v>1</v>
      </c>
    </row>
    <row r="188" spans="1:6" x14ac:dyDescent="0.25">
      <c r="A188" s="1" t="s">
        <v>1449</v>
      </c>
      <c r="B188" s="2">
        <v>9.5000000000000001E-2</v>
      </c>
      <c r="C188" s="1" t="s">
        <v>7</v>
      </c>
      <c r="D188" s="6">
        <f t="shared" si="4"/>
        <v>9.7500000000000003E-2</v>
      </c>
      <c r="E188">
        <v>9.5000000000000001E-2</v>
      </c>
      <c r="F188" t="b">
        <f t="shared" si="5"/>
        <v>1</v>
      </c>
    </row>
    <row r="189" spans="1:6" x14ac:dyDescent="0.25">
      <c r="A189" s="1" t="s">
        <v>1460</v>
      </c>
      <c r="B189" s="2">
        <v>9.5000000000000001E-2</v>
      </c>
      <c r="C189" s="1" t="s">
        <v>7</v>
      </c>
      <c r="D189" s="6">
        <f t="shared" si="4"/>
        <v>9.7500000000000003E-2</v>
      </c>
      <c r="E189">
        <v>9.5000000000000001E-2</v>
      </c>
      <c r="F189" t="b">
        <f t="shared" si="5"/>
        <v>1</v>
      </c>
    </row>
    <row r="190" spans="1:6" x14ac:dyDescent="0.25">
      <c r="A190" s="1" t="s">
        <v>1462</v>
      </c>
      <c r="B190" s="2">
        <v>9.5000000000000001E-2</v>
      </c>
      <c r="C190" s="1" t="s">
        <v>7</v>
      </c>
      <c r="D190" s="6">
        <f t="shared" si="4"/>
        <v>9.7500000000000003E-2</v>
      </c>
      <c r="E190">
        <v>9.5000000000000001E-2</v>
      </c>
      <c r="F190" t="b">
        <f t="shared" si="5"/>
        <v>1</v>
      </c>
    </row>
    <row r="191" spans="1:6" x14ac:dyDescent="0.25">
      <c r="A191" s="1" t="s">
        <v>1465</v>
      </c>
      <c r="B191" s="2">
        <v>0.10249999999999999</v>
      </c>
      <c r="C191" s="1" t="s">
        <v>7</v>
      </c>
      <c r="D191" s="6">
        <v>0.10249999999999999</v>
      </c>
      <c r="E191">
        <v>0.10249999999999999</v>
      </c>
      <c r="F191" t="b">
        <f t="shared" si="5"/>
        <v>1</v>
      </c>
    </row>
    <row r="192" spans="1:6" x14ac:dyDescent="0.25">
      <c r="A192" s="1" t="s">
        <v>1477</v>
      </c>
      <c r="B192" s="2">
        <v>9.5000000000000001E-2</v>
      </c>
      <c r="C192" s="1" t="s">
        <v>7</v>
      </c>
      <c r="D192" s="6">
        <f t="shared" si="4"/>
        <v>9.7500000000000003E-2</v>
      </c>
      <c r="E192">
        <v>9.5000000000000001E-2</v>
      </c>
      <c r="F192" t="b">
        <f t="shared" si="5"/>
        <v>1</v>
      </c>
    </row>
    <row r="193" spans="1:6" x14ac:dyDescent="0.25">
      <c r="A193" s="1" t="s">
        <v>1479</v>
      </c>
      <c r="B193" s="2">
        <v>9.5000000000000001E-2</v>
      </c>
      <c r="C193" s="1" t="s">
        <v>7</v>
      </c>
      <c r="D193" s="6">
        <f t="shared" si="4"/>
        <v>9.7500000000000003E-2</v>
      </c>
      <c r="E193">
        <v>9.5000000000000001E-2</v>
      </c>
      <c r="F193" t="b">
        <f t="shared" si="5"/>
        <v>1</v>
      </c>
    </row>
    <row r="194" spans="1:6" x14ac:dyDescent="0.25">
      <c r="A194" s="1" t="s">
        <v>1493</v>
      </c>
      <c r="B194" s="2">
        <v>9.5000000000000001E-2</v>
      </c>
      <c r="C194" s="1" t="s">
        <v>7</v>
      </c>
      <c r="D194" s="6">
        <f t="shared" si="4"/>
        <v>9.7500000000000003E-2</v>
      </c>
      <c r="E194">
        <v>9.5000000000000001E-2</v>
      </c>
      <c r="F194" t="b">
        <f t="shared" si="5"/>
        <v>1</v>
      </c>
    </row>
    <row r="195" spans="1:6" x14ac:dyDescent="0.25">
      <c r="A195" s="1" t="s">
        <v>1494</v>
      </c>
      <c r="B195" s="2">
        <v>9.5000000000000001E-2</v>
      </c>
      <c r="C195" s="1" t="s">
        <v>7</v>
      </c>
      <c r="D195" s="6">
        <f t="shared" ref="D195:D251" si="6">B195+0.0025</f>
        <v>9.7500000000000003E-2</v>
      </c>
      <c r="E195">
        <v>9.5000000000000001E-2</v>
      </c>
      <c r="F195" t="b">
        <f t="shared" ref="F195:F251" si="7">B195=E195</f>
        <v>1</v>
      </c>
    </row>
    <row r="196" spans="1:6" x14ac:dyDescent="0.25">
      <c r="A196" s="1" t="s">
        <v>1818</v>
      </c>
      <c r="B196" s="2">
        <v>9.5000000000000001E-2</v>
      </c>
      <c r="C196" s="1" t="s">
        <v>7</v>
      </c>
      <c r="D196" s="6">
        <f t="shared" si="6"/>
        <v>9.7500000000000003E-2</v>
      </c>
      <c r="E196">
        <v>9.5000000000000001E-2</v>
      </c>
      <c r="F196" t="b">
        <f t="shared" si="7"/>
        <v>1</v>
      </c>
    </row>
    <row r="197" spans="1:6" x14ac:dyDescent="0.25">
      <c r="A197" s="1" t="s">
        <v>1505</v>
      </c>
      <c r="B197" s="2">
        <v>9.5000000000000001E-2</v>
      </c>
      <c r="C197" s="1" t="s">
        <v>7</v>
      </c>
      <c r="D197" s="6">
        <f t="shared" si="6"/>
        <v>9.7500000000000003E-2</v>
      </c>
      <c r="E197">
        <v>9.5000000000000001E-2</v>
      </c>
      <c r="F197" t="b">
        <f t="shared" si="7"/>
        <v>1</v>
      </c>
    </row>
    <row r="198" spans="1:6" x14ac:dyDescent="0.25">
      <c r="A198" s="1" t="s">
        <v>1513</v>
      </c>
      <c r="B198" s="2">
        <v>9.5000000000000001E-2</v>
      </c>
      <c r="C198" s="1" t="s">
        <v>7</v>
      </c>
      <c r="D198" s="6">
        <f t="shared" si="6"/>
        <v>9.7500000000000003E-2</v>
      </c>
      <c r="E198">
        <v>9.5000000000000001E-2</v>
      </c>
      <c r="F198" t="b">
        <f t="shared" si="7"/>
        <v>1</v>
      </c>
    </row>
    <row r="199" spans="1:6" x14ac:dyDescent="0.25">
      <c r="A199" s="1" t="s">
        <v>1515</v>
      </c>
      <c r="B199" s="2">
        <v>9.5000000000000001E-2</v>
      </c>
      <c r="C199" s="1" t="s">
        <v>7</v>
      </c>
      <c r="D199" s="6">
        <f t="shared" si="6"/>
        <v>9.7500000000000003E-2</v>
      </c>
      <c r="E199">
        <v>9.5000000000000001E-2</v>
      </c>
      <c r="F199" t="b">
        <f t="shared" si="7"/>
        <v>1</v>
      </c>
    </row>
    <row r="200" spans="1:6" x14ac:dyDescent="0.25">
      <c r="A200" s="1" t="s">
        <v>1523</v>
      </c>
      <c r="B200" s="2">
        <v>9.5000000000000001E-2</v>
      </c>
      <c r="C200" s="1" t="s">
        <v>7</v>
      </c>
      <c r="D200" s="6">
        <f t="shared" si="6"/>
        <v>9.7500000000000003E-2</v>
      </c>
      <c r="E200">
        <v>9.5000000000000001E-2</v>
      </c>
      <c r="F200" t="b">
        <f t="shared" si="7"/>
        <v>1</v>
      </c>
    </row>
    <row r="201" spans="1:6" x14ac:dyDescent="0.25">
      <c r="A201" s="1" t="s">
        <v>1535</v>
      </c>
      <c r="B201" s="2">
        <v>9.5000000000000001E-2</v>
      </c>
      <c r="C201" s="1" t="s">
        <v>7</v>
      </c>
      <c r="D201" s="6">
        <f t="shared" si="6"/>
        <v>9.7500000000000003E-2</v>
      </c>
      <c r="E201">
        <v>9.5000000000000001E-2</v>
      </c>
      <c r="F201" t="b">
        <f t="shared" si="7"/>
        <v>1</v>
      </c>
    </row>
    <row r="202" spans="1:6" x14ac:dyDescent="0.25">
      <c r="A202" s="1" t="s">
        <v>1545</v>
      </c>
      <c r="B202" s="2">
        <v>0.1</v>
      </c>
      <c r="C202" s="1" t="s">
        <v>7</v>
      </c>
      <c r="D202" s="6">
        <f t="shared" si="6"/>
        <v>0.10250000000000001</v>
      </c>
      <c r="E202">
        <v>0.1</v>
      </c>
      <c r="F202" t="b">
        <f t="shared" si="7"/>
        <v>1</v>
      </c>
    </row>
    <row r="203" spans="1:6" x14ac:dyDescent="0.25">
      <c r="A203" s="1" t="s">
        <v>1547</v>
      </c>
      <c r="B203" s="2">
        <v>0.10249999999999999</v>
      </c>
      <c r="C203" s="1" t="s">
        <v>7</v>
      </c>
      <c r="D203" s="6">
        <v>0.10249999999999999</v>
      </c>
      <c r="E203">
        <v>0.10249999999999999</v>
      </c>
      <c r="F203" t="b">
        <f t="shared" si="7"/>
        <v>1</v>
      </c>
    </row>
    <row r="204" spans="1:6" x14ac:dyDescent="0.25">
      <c r="A204" s="1" t="s">
        <v>1550</v>
      </c>
      <c r="B204" s="2">
        <v>9.5000000000000001E-2</v>
      </c>
      <c r="C204" s="1" t="s">
        <v>7</v>
      </c>
      <c r="D204" s="6">
        <f t="shared" si="6"/>
        <v>9.7500000000000003E-2</v>
      </c>
      <c r="E204">
        <v>9.5000000000000001E-2</v>
      </c>
      <c r="F204" t="b">
        <f t="shared" si="7"/>
        <v>1</v>
      </c>
    </row>
    <row r="205" spans="1:6" x14ac:dyDescent="0.25">
      <c r="A205" s="1" t="s">
        <v>1553</v>
      </c>
      <c r="B205" s="2">
        <v>9.5000000000000001E-2</v>
      </c>
      <c r="C205" s="1" t="s">
        <v>7</v>
      </c>
      <c r="D205" s="6">
        <f t="shared" si="6"/>
        <v>9.7500000000000003E-2</v>
      </c>
      <c r="E205">
        <v>9.5000000000000001E-2</v>
      </c>
      <c r="F205" t="b">
        <f t="shared" si="7"/>
        <v>1</v>
      </c>
    </row>
    <row r="206" spans="1:6" x14ac:dyDescent="0.25">
      <c r="A206" s="1" t="s">
        <v>1567</v>
      </c>
      <c r="B206" s="2">
        <v>9.5000000000000001E-2</v>
      </c>
      <c r="C206" s="1" t="s">
        <v>7</v>
      </c>
      <c r="D206" s="6">
        <f t="shared" si="6"/>
        <v>9.7500000000000003E-2</v>
      </c>
      <c r="E206">
        <v>9.5000000000000001E-2</v>
      </c>
      <c r="F206" t="b">
        <f t="shared" si="7"/>
        <v>1</v>
      </c>
    </row>
    <row r="207" spans="1:6" x14ac:dyDescent="0.25">
      <c r="A207" s="1" t="s">
        <v>1579</v>
      </c>
      <c r="B207" s="2">
        <v>9.5000000000000001E-2</v>
      </c>
      <c r="C207" s="1" t="s">
        <v>7</v>
      </c>
      <c r="D207" s="6">
        <f t="shared" si="6"/>
        <v>9.7500000000000003E-2</v>
      </c>
      <c r="E207">
        <v>9.5000000000000001E-2</v>
      </c>
      <c r="F207" t="b">
        <f t="shared" si="7"/>
        <v>1</v>
      </c>
    </row>
    <row r="208" spans="1:6" x14ac:dyDescent="0.25">
      <c r="A208" s="1" t="s">
        <v>1582</v>
      </c>
      <c r="B208" s="2">
        <v>9.5000000000000001E-2</v>
      </c>
      <c r="C208" s="1" t="s">
        <v>7</v>
      </c>
      <c r="D208" s="6">
        <f t="shared" si="6"/>
        <v>9.7500000000000003E-2</v>
      </c>
      <c r="E208">
        <v>9.5000000000000001E-2</v>
      </c>
      <c r="F208" t="b">
        <f t="shared" si="7"/>
        <v>1</v>
      </c>
    </row>
    <row r="209" spans="1:6" x14ac:dyDescent="0.25">
      <c r="A209" s="1" t="s">
        <v>1587</v>
      </c>
      <c r="B209" s="2">
        <v>9.5000000000000001E-2</v>
      </c>
      <c r="C209" s="1" t="s">
        <v>7</v>
      </c>
      <c r="D209" s="6">
        <f t="shared" si="6"/>
        <v>9.7500000000000003E-2</v>
      </c>
      <c r="E209">
        <v>9.5000000000000001E-2</v>
      </c>
      <c r="F209" t="b">
        <f t="shared" si="7"/>
        <v>1</v>
      </c>
    </row>
    <row r="210" spans="1:6" x14ac:dyDescent="0.25">
      <c r="A210" s="1" t="s">
        <v>1588</v>
      </c>
      <c r="B210" s="2">
        <v>9.5000000000000001E-2</v>
      </c>
      <c r="C210" s="1" t="s">
        <v>7</v>
      </c>
      <c r="D210" s="6">
        <f t="shared" si="6"/>
        <v>9.7500000000000003E-2</v>
      </c>
      <c r="E210">
        <v>9.5000000000000001E-2</v>
      </c>
      <c r="F210" t="b">
        <f t="shared" si="7"/>
        <v>1</v>
      </c>
    </row>
    <row r="211" spans="1:6" x14ac:dyDescent="0.25">
      <c r="A211" s="1" t="s">
        <v>1599</v>
      </c>
      <c r="B211" s="2">
        <v>9.5000000000000001E-2</v>
      </c>
      <c r="C211" s="1" t="s">
        <v>7</v>
      </c>
      <c r="D211" s="6">
        <f t="shared" si="6"/>
        <v>9.7500000000000003E-2</v>
      </c>
      <c r="E211">
        <v>9.5000000000000001E-2</v>
      </c>
      <c r="F211" t="b">
        <f t="shared" si="7"/>
        <v>1</v>
      </c>
    </row>
    <row r="212" spans="1:6" x14ac:dyDescent="0.25">
      <c r="A212" s="1" t="s">
        <v>1609</v>
      </c>
      <c r="B212" s="2">
        <v>9.5000000000000001E-2</v>
      </c>
      <c r="C212" s="1" t="s">
        <v>7</v>
      </c>
      <c r="D212" s="6">
        <f t="shared" si="6"/>
        <v>9.7500000000000003E-2</v>
      </c>
      <c r="E212">
        <v>9.5000000000000001E-2</v>
      </c>
      <c r="F212" t="b">
        <f t="shared" si="7"/>
        <v>1</v>
      </c>
    </row>
    <row r="213" spans="1:6" x14ac:dyDescent="0.25">
      <c r="A213" s="1" t="s">
        <v>1616</v>
      </c>
      <c r="B213" s="2">
        <v>9.5000000000000001E-2</v>
      </c>
      <c r="C213" s="1" t="s">
        <v>7</v>
      </c>
      <c r="D213" s="6">
        <f t="shared" si="6"/>
        <v>9.7500000000000003E-2</v>
      </c>
      <c r="E213">
        <v>9.5000000000000001E-2</v>
      </c>
      <c r="F213" t="b">
        <f t="shared" si="7"/>
        <v>1</v>
      </c>
    </row>
    <row r="214" spans="1:6" x14ac:dyDescent="0.25">
      <c r="A214" s="1" t="s">
        <v>1618</v>
      </c>
      <c r="B214" s="2">
        <v>9.5000000000000001E-2</v>
      </c>
      <c r="C214" s="1" t="s">
        <v>7</v>
      </c>
      <c r="D214" s="6">
        <f t="shared" si="6"/>
        <v>9.7500000000000003E-2</v>
      </c>
      <c r="E214">
        <v>9.5000000000000001E-2</v>
      </c>
      <c r="F214" t="b">
        <f t="shared" si="7"/>
        <v>1</v>
      </c>
    </row>
    <row r="215" spans="1:6" x14ac:dyDescent="0.25">
      <c r="A215" s="1" t="s">
        <v>1631</v>
      </c>
      <c r="B215" s="2">
        <v>9.5000000000000001E-2</v>
      </c>
      <c r="C215" s="1" t="s">
        <v>7</v>
      </c>
      <c r="D215" s="6">
        <f t="shared" si="6"/>
        <v>9.7500000000000003E-2</v>
      </c>
      <c r="E215">
        <v>9.5000000000000001E-2</v>
      </c>
      <c r="F215" t="b">
        <f t="shared" si="7"/>
        <v>1</v>
      </c>
    </row>
    <row r="216" spans="1:6" x14ac:dyDescent="0.25">
      <c r="A216" s="1" t="s">
        <v>1823</v>
      </c>
      <c r="B216" s="2">
        <v>9.5000000000000001E-2</v>
      </c>
      <c r="C216" s="1" t="s">
        <v>7</v>
      </c>
      <c r="D216" s="6">
        <f t="shared" si="6"/>
        <v>9.7500000000000003E-2</v>
      </c>
      <c r="E216">
        <v>9.5000000000000001E-2</v>
      </c>
      <c r="F216" t="b">
        <f t="shared" si="7"/>
        <v>1</v>
      </c>
    </row>
    <row r="217" spans="1:6" x14ac:dyDescent="0.25">
      <c r="A217" s="1" t="s">
        <v>1824</v>
      </c>
      <c r="B217" s="2">
        <v>9.5000000000000001E-2</v>
      </c>
      <c r="C217" s="1" t="s">
        <v>7</v>
      </c>
      <c r="D217" s="6">
        <f t="shared" si="6"/>
        <v>9.7500000000000003E-2</v>
      </c>
      <c r="E217">
        <v>9.5000000000000001E-2</v>
      </c>
      <c r="F217" t="b">
        <f t="shared" si="7"/>
        <v>1</v>
      </c>
    </row>
    <row r="218" spans="1:6" x14ac:dyDescent="0.25">
      <c r="A218" s="1" t="s">
        <v>1635</v>
      </c>
      <c r="B218" s="2">
        <v>9.5000000000000001E-2</v>
      </c>
      <c r="C218" s="1" t="s">
        <v>7</v>
      </c>
      <c r="D218" s="6">
        <f t="shared" si="6"/>
        <v>9.7500000000000003E-2</v>
      </c>
      <c r="E218">
        <v>9.5000000000000001E-2</v>
      </c>
      <c r="F218" t="b">
        <f t="shared" si="7"/>
        <v>1</v>
      </c>
    </row>
    <row r="219" spans="1:6" x14ac:dyDescent="0.25">
      <c r="A219" s="1" t="s">
        <v>1648</v>
      </c>
      <c r="B219" s="2">
        <v>9.5000000000000001E-2</v>
      </c>
      <c r="C219" s="1" t="s">
        <v>7</v>
      </c>
      <c r="D219" s="6">
        <f t="shared" si="6"/>
        <v>9.7500000000000003E-2</v>
      </c>
      <c r="E219">
        <v>9.5000000000000001E-2</v>
      </c>
      <c r="F219" t="b">
        <f t="shared" si="7"/>
        <v>1</v>
      </c>
    </row>
    <row r="220" spans="1:6" x14ac:dyDescent="0.25">
      <c r="A220" s="1" t="s">
        <v>1664</v>
      </c>
      <c r="B220" s="2">
        <v>9.5000000000000001E-2</v>
      </c>
      <c r="C220" s="1" t="s">
        <v>7</v>
      </c>
      <c r="D220" s="6">
        <f t="shared" si="6"/>
        <v>9.7500000000000003E-2</v>
      </c>
      <c r="E220">
        <v>9.5000000000000001E-2</v>
      </c>
      <c r="F220" t="b">
        <f t="shared" si="7"/>
        <v>1</v>
      </c>
    </row>
    <row r="221" spans="1:6" x14ac:dyDescent="0.25">
      <c r="A221" s="1" t="s">
        <v>1670</v>
      </c>
      <c r="B221" s="2">
        <v>9.5000000000000001E-2</v>
      </c>
      <c r="C221" s="1" t="s">
        <v>7</v>
      </c>
      <c r="D221" s="6">
        <f t="shared" si="6"/>
        <v>9.7500000000000003E-2</v>
      </c>
      <c r="E221">
        <v>9.5000000000000001E-2</v>
      </c>
      <c r="F221" t="b">
        <f t="shared" si="7"/>
        <v>1</v>
      </c>
    </row>
    <row r="222" spans="1:6" x14ac:dyDescent="0.25">
      <c r="A222" s="1" t="s">
        <v>1671</v>
      </c>
      <c r="B222" s="2">
        <v>9.5000000000000001E-2</v>
      </c>
      <c r="C222" s="1" t="s">
        <v>7</v>
      </c>
      <c r="D222" s="6">
        <f t="shared" si="6"/>
        <v>9.7500000000000003E-2</v>
      </c>
      <c r="E222">
        <v>9.5000000000000001E-2</v>
      </c>
      <c r="F222" t="b">
        <f t="shared" si="7"/>
        <v>1</v>
      </c>
    </row>
    <row r="223" spans="1:6" x14ac:dyDescent="0.25">
      <c r="A223" s="1" t="s">
        <v>1672</v>
      </c>
      <c r="B223" s="2">
        <v>9.5000000000000001E-2</v>
      </c>
      <c r="C223" s="1" t="s">
        <v>7</v>
      </c>
      <c r="D223" s="6">
        <f t="shared" si="6"/>
        <v>9.7500000000000003E-2</v>
      </c>
      <c r="E223">
        <v>9.5000000000000001E-2</v>
      </c>
      <c r="F223" t="b">
        <f t="shared" si="7"/>
        <v>1</v>
      </c>
    </row>
    <row r="224" spans="1:6" x14ac:dyDescent="0.25">
      <c r="A224" s="1" t="s">
        <v>1680</v>
      </c>
      <c r="B224" s="2">
        <v>9.5000000000000001E-2</v>
      </c>
      <c r="C224" s="1" t="s">
        <v>7</v>
      </c>
      <c r="D224" s="6">
        <f t="shared" si="6"/>
        <v>9.7500000000000003E-2</v>
      </c>
      <c r="E224">
        <v>9.5000000000000001E-2</v>
      </c>
      <c r="F224" t="b">
        <f t="shared" si="7"/>
        <v>1</v>
      </c>
    </row>
    <row r="225" spans="1:6" x14ac:dyDescent="0.25">
      <c r="A225" s="1" t="s">
        <v>1681</v>
      </c>
      <c r="B225" s="2">
        <v>9.5000000000000001E-2</v>
      </c>
      <c r="C225" s="1" t="s">
        <v>7</v>
      </c>
      <c r="D225" s="6">
        <f t="shared" si="6"/>
        <v>9.7500000000000003E-2</v>
      </c>
      <c r="E225">
        <v>9.5000000000000001E-2</v>
      </c>
      <c r="F225" t="b">
        <f t="shared" si="7"/>
        <v>1</v>
      </c>
    </row>
    <row r="226" spans="1:6" x14ac:dyDescent="0.25">
      <c r="A226" s="1" t="s">
        <v>1682</v>
      </c>
      <c r="B226" s="2">
        <v>9.5000000000000001E-2</v>
      </c>
      <c r="C226" s="1" t="s">
        <v>7</v>
      </c>
      <c r="D226" s="6">
        <f t="shared" si="6"/>
        <v>9.7500000000000003E-2</v>
      </c>
      <c r="E226">
        <v>9.5000000000000001E-2</v>
      </c>
      <c r="F226" t="b">
        <f t="shared" si="7"/>
        <v>1</v>
      </c>
    </row>
    <row r="227" spans="1:6" x14ac:dyDescent="0.25">
      <c r="A227" s="1" t="s">
        <v>1684</v>
      </c>
      <c r="B227" s="2">
        <v>9.5000000000000001E-2</v>
      </c>
      <c r="C227" s="1" t="s">
        <v>7</v>
      </c>
      <c r="D227" s="6">
        <f t="shared" si="6"/>
        <v>9.7500000000000003E-2</v>
      </c>
      <c r="E227">
        <v>9.5000000000000001E-2</v>
      </c>
      <c r="F227" t="b">
        <f t="shared" si="7"/>
        <v>1</v>
      </c>
    </row>
    <row r="228" spans="1:6" x14ac:dyDescent="0.25">
      <c r="A228" s="1" t="s">
        <v>1685</v>
      </c>
      <c r="B228" s="2">
        <v>9.5000000000000001E-2</v>
      </c>
      <c r="C228" s="1" t="s">
        <v>7</v>
      </c>
      <c r="D228" s="6">
        <f t="shared" si="6"/>
        <v>9.7500000000000003E-2</v>
      </c>
      <c r="E228">
        <v>9.5000000000000001E-2</v>
      </c>
      <c r="F228" t="b">
        <f t="shared" si="7"/>
        <v>1</v>
      </c>
    </row>
    <row r="229" spans="1:6" x14ac:dyDescent="0.25">
      <c r="A229" s="1" t="s">
        <v>1688</v>
      </c>
      <c r="B229" s="2">
        <v>9.5000000000000001E-2</v>
      </c>
      <c r="C229" s="1" t="s">
        <v>7</v>
      </c>
      <c r="D229" s="6">
        <f t="shared" si="6"/>
        <v>9.7500000000000003E-2</v>
      </c>
      <c r="E229">
        <v>9.5000000000000001E-2</v>
      </c>
      <c r="F229" t="b">
        <f t="shared" si="7"/>
        <v>1</v>
      </c>
    </row>
    <row r="230" spans="1:6" x14ac:dyDescent="0.25">
      <c r="A230" s="1" t="s">
        <v>1690</v>
      </c>
      <c r="B230" s="2">
        <v>9.5000000000000001E-2</v>
      </c>
      <c r="C230" s="1" t="s">
        <v>7</v>
      </c>
      <c r="D230" s="6">
        <f t="shared" si="6"/>
        <v>9.7500000000000003E-2</v>
      </c>
      <c r="E230">
        <v>9.5000000000000001E-2</v>
      </c>
      <c r="F230" t="b">
        <f t="shared" si="7"/>
        <v>1</v>
      </c>
    </row>
    <row r="231" spans="1:6" x14ac:dyDescent="0.25">
      <c r="A231" s="1" t="s">
        <v>1691</v>
      </c>
      <c r="B231" s="2">
        <v>9.5000000000000001E-2</v>
      </c>
      <c r="C231" s="1" t="s">
        <v>7</v>
      </c>
      <c r="D231" s="6">
        <f t="shared" si="6"/>
        <v>9.7500000000000003E-2</v>
      </c>
      <c r="E231">
        <v>9.5000000000000001E-2</v>
      </c>
      <c r="F231" t="b">
        <f t="shared" si="7"/>
        <v>1</v>
      </c>
    </row>
    <row r="232" spans="1:6" x14ac:dyDescent="0.25">
      <c r="A232" s="1" t="s">
        <v>1695</v>
      </c>
      <c r="B232" s="2">
        <v>9.5000000000000001E-2</v>
      </c>
      <c r="C232" s="1" t="s">
        <v>7</v>
      </c>
      <c r="D232" s="6">
        <f t="shared" si="6"/>
        <v>9.7500000000000003E-2</v>
      </c>
      <c r="E232">
        <v>9.5000000000000001E-2</v>
      </c>
      <c r="F232" t="b">
        <f t="shared" si="7"/>
        <v>1</v>
      </c>
    </row>
    <row r="233" spans="1:6" x14ac:dyDescent="0.25">
      <c r="A233" s="1" t="s">
        <v>1698</v>
      </c>
      <c r="B233" s="2">
        <v>9.5000000000000001E-2</v>
      </c>
      <c r="C233" s="1" t="s">
        <v>7</v>
      </c>
      <c r="D233" s="6">
        <f t="shared" si="6"/>
        <v>9.7500000000000003E-2</v>
      </c>
      <c r="E233">
        <v>9.5000000000000001E-2</v>
      </c>
      <c r="F233" t="b">
        <f t="shared" si="7"/>
        <v>1</v>
      </c>
    </row>
    <row r="234" spans="1:6" x14ac:dyDescent="0.25">
      <c r="A234" s="1" t="s">
        <v>1711</v>
      </c>
      <c r="B234" s="2">
        <v>9.5000000000000001E-2</v>
      </c>
      <c r="C234" s="1" t="s">
        <v>7</v>
      </c>
      <c r="D234" s="6">
        <f t="shared" si="6"/>
        <v>9.7500000000000003E-2</v>
      </c>
      <c r="E234">
        <v>9.5000000000000001E-2</v>
      </c>
      <c r="F234" t="b">
        <f t="shared" si="7"/>
        <v>1</v>
      </c>
    </row>
    <row r="235" spans="1:6" x14ac:dyDescent="0.25">
      <c r="A235" s="1" t="s">
        <v>1708</v>
      </c>
      <c r="B235" s="2">
        <v>9.5000000000000001E-2</v>
      </c>
      <c r="C235" s="1" t="s">
        <v>7</v>
      </c>
      <c r="D235" s="6">
        <f t="shared" si="6"/>
        <v>9.7500000000000003E-2</v>
      </c>
      <c r="E235">
        <v>9.5000000000000001E-2</v>
      </c>
      <c r="F235" t="b">
        <f t="shared" si="7"/>
        <v>1</v>
      </c>
    </row>
    <row r="236" spans="1:6" x14ac:dyDescent="0.25">
      <c r="A236" s="1" t="s">
        <v>1717</v>
      </c>
      <c r="B236" s="2">
        <v>9.5000000000000001E-2</v>
      </c>
      <c r="C236" s="1" t="s">
        <v>7</v>
      </c>
      <c r="D236" s="6">
        <f t="shared" si="6"/>
        <v>9.7500000000000003E-2</v>
      </c>
      <c r="E236">
        <v>9.5000000000000001E-2</v>
      </c>
      <c r="F236" t="b">
        <f t="shared" si="7"/>
        <v>1</v>
      </c>
    </row>
    <row r="237" spans="1:6" x14ac:dyDescent="0.25">
      <c r="A237" s="1" t="s">
        <v>1726</v>
      </c>
      <c r="B237" s="2">
        <v>9.5000000000000001E-2</v>
      </c>
      <c r="C237" s="1" t="s">
        <v>7</v>
      </c>
      <c r="D237" s="6">
        <f t="shared" si="6"/>
        <v>9.7500000000000003E-2</v>
      </c>
      <c r="E237">
        <v>9.5000000000000001E-2</v>
      </c>
      <c r="F237" t="b">
        <f t="shared" si="7"/>
        <v>1</v>
      </c>
    </row>
    <row r="238" spans="1:6" x14ac:dyDescent="0.25">
      <c r="A238" s="1" t="s">
        <v>1727</v>
      </c>
      <c r="B238" s="2">
        <v>9.5000000000000001E-2</v>
      </c>
      <c r="C238" s="1" t="s">
        <v>7</v>
      </c>
      <c r="D238" s="6">
        <f t="shared" si="6"/>
        <v>9.7500000000000003E-2</v>
      </c>
      <c r="E238">
        <v>9.5000000000000001E-2</v>
      </c>
      <c r="F238" t="b">
        <f t="shared" si="7"/>
        <v>1</v>
      </c>
    </row>
    <row r="239" spans="1:6" x14ac:dyDescent="0.25">
      <c r="A239" s="1" t="s">
        <v>1728</v>
      </c>
      <c r="B239" s="2">
        <v>9.5000000000000001E-2</v>
      </c>
      <c r="C239" s="1" t="s">
        <v>7</v>
      </c>
      <c r="D239" s="6">
        <f t="shared" si="6"/>
        <v>9.7500000000000003E-2</v>
      </c>
      <c r="E239">
        <v>9.5000000000000001E-2</v>
      </c>
      <c r="F239" t="b">
        <f t="shared" si="7"/>
        <v>1</v>
      </c>
    </row>
    <row r="240" spans="1:6" x14ac:dyDescent="0.25">
      <c r="A240" s="1" t="s">
        <v>1729</v>
      </c>
      <c r="B240" s="2">
        <v>9.5000000000000001E-2</v>
      </c>
      <c r="C240" s="1" t="s">
        <v>7</v>
      </c>
      <c r="D240" s="6">
        <f t="shared" si="6"/>
        <v>9.7500000000000003E-2</v>
      </c>
      <c r="E240">
        <v>9.5000000000000001E-2</v>
      </c>
      <c r="F240" t="b">
        <f t="shared" si="7"/>
        <v>1</v>
      </c>
    </row>
    <row r="241" spans="1:6" x14ac:dyDescent="0.25">
      <c r="A241" s="1" t="s">
        <v>1732</v>
      </c>
      <c r="B241" s="2">
        <v>9.5000000000000001E-2</v>
      </c>
      <c r="C241" s="1" t="s">
        <v>7</v>
      </c>
      <c r="D241" s="6">
        <f t="shared" si="6"/>
        <v>9.7500000000000003E-2</v>
      </c>
      <c r="E241">
        <v>9.5000000000000001E-2</v>
      </c>
      <c r="F241" t="b">
        <f t="shared" si="7"/>
        <v>1</v>
      </c>
    </row>
    <row r="242" spans="1:6" x14ac:dyDescent="0.25">
      <c r="A242" s="1" t="s">
        <v>1735</v>
      </c>
      <c r="B242" s="2">
        <v>9.5000000000000001E-2</v>
      </c>
      <c r="C242" s="1" t="s">
        <v>7</v>
      </c>
      <c r="D242" s="6">
        <f t="shared" si="6"/>
        <v>9.7500000000000003E-2</v>
      </c>
      <c r="E242">
        <v>9.5000000000000001E-2</v>
      </c>
      <c r="F242" t="b">
        <f t="shared" si="7"/>
        <v>1</v>
      </c>
    </row>
    <row r="243" spans="1:6" x14ac:dyDescent="0.25">
      <c r="A243" s="1" t="s">
        <v>1736</v>
      </c>
      <c r="B243" s="2">
        <v>9.5000000000000001E-2</v>
      </c>
      <c r="C243" s="1" t="s">
        <v>7</v>
      </c>
      <c r="D243" s="6">
        <f t="shared" si="6"/>
        <v>9.7500000000000003E-2</v>
      </c>
      <c r="E243">
        <v>9.5000000000000001E-2</v>
      </c>
      <c r="F243" t="b">
        <f t="shared" si="7"/>
        <v>1</v>
      </c>
    </row>
    <row r="244" spans="1:6" x14ac:dyDescent="0.25">
      <c r="A244" s="1" t="s">
        <v>1744</v>
      </c>
      <c r="B244" s="2">
        <v>9.5000000000000001E-2</v>
      </c>
      <c r="C244" s="1" t="s">
        <v>7</v>
      </c>
      <c r="D244" s="6">
        <f t="shared" si="6"/>
        <v>9.7500000000000003E-2</v>
      </c>
      <c r="E244">
        <v>9.5000000000000001E-2</v>
      </c>
      <c r="F244" t="b">
        <f t="shared" si="7"/>
        <v>1</v>
      </c>
    </row>
    <row r="245" spans="1:6" x14ac:dyDescent="0.25">
      <c r="A245" s="1" t="s">
        <v>1754</v>
      </c>
      <c r="B245" s="2">
        <v>9.5000000000000001E-2</v>
      </c>
      <c r="C245" s="1" t="s">
        <v>7</v>
      </c>
      <c r="D245" s="6">
        <f t="shared" si="6"/>
        <v>9.7500000000000003E-2</v>
      </c>
      <c r="E245">
        <v>9.5000000000000001E-2</v>
      </c>
      <c r="F245" t="b">
        <f t="shared" si="7"/>
        <v>1</v>
      </c>
    </row>
    <row r="246" spans="1:6" x14ac:dyDescent="0.25">
      <c r="A246" s="1" t="s">
        <v>1761</v>
      </c>
      <c r="B246" s="2">
        <v>9.5000000000000001E-2</v>
      </c>
      <c r="C246" s="1" t="s">
        <v>7</v>
      </c>
      <c r="D246" s="6">
        <f t="shared" si="6"/>
        <v>9.7500000000000003E-2</v>
      </c>
      <c r="E246">
        <v>9.5000000000000001E-2</v>
      </c>
      <c r="F246" t="b">
        <f t="shared" si="7"/>
        <v>1</v>
      </c>
    </row>
    <row r="247" spans="1:6" x14ac:dyDescent="0.25">
      <c r="A247" s="1" t="s">
        <v>1763</v>
      </c>
      <c r="B247" s="2">
        <v>9.5000000000000001E-2</v>
      </c>
      <c r="C247" s="1" t="s">
        <v>7</v>
      </c>
      <c r="D247" s="6">
        <f t="shared" si="6"/>
        <v>9.7500000000000003E-2</v>
      </c>
      <c r="E247">
        <v>9.5000000000000001E-2</v>
      </c>
      <c r="F247" t="b">
        <f t="shared" si="7"/>
        <v>1</v>
      </c>
    </row>
    <row r="248" spans="1:6" x14ac:dyDescent="0.25">
      <c r="A248" s="1" t="s">
        <v>1765</v>
      </c>
      <c r="B248" s="2">
        <v>9.5000000000000001E-2</v>
      </c>
      <c r="C248" s="1" t="s">
        <v>7</v>
      </c>
      <c r="D248" s="6">
        <f t="shared" si="6"/>
        <v>9.7500000000000003E-2</v>
      </c>
      <c r="E248">
        <v>9.5000000000000001E-2</v>
      </c>
      <c r="F248" t="b">
        <f t="shared" si="7"/>
        <v>1</v>
      </c>
    </row>
    <row r="249" spans="1:6" x14ac:dyDescent="0.25">
      <c r="A249" s="1" t="s">
        <v>1769</v>
      </c>
      <c r="B249" s="2">
        <v>9.5000000000000001E-2</v>
      </c>
      <c r="C249" s="1" t="s">
        <v>7</v>
      </c>
      <c r="D249" s="6">
        <f t="shared" si="6"/>
        <v>9.7500000000000003E-2</v>
      </c>
      <c r="E249">
        <v>9.5000000000000001E-2</v>
      </c>
      <c r="F249" t="b">
        <f t="shared" si="7"/>
        <v>1</v>
      </c>
    </row>
    <row r="250" spans="1:6" x14ac:dyDescent="0.25">
      <c r="A250" s="1" t="s">
        <v>1770</v>
      </c>
      <c r="B250" s="2">
        <v>9.5000000000000001E-2</v>
      </c>
      <c r="C250" s="1" t="s">
        <v>7</v>
      </c>
      <c r="D250" s="6">
        <f t="shared" si="6"/>
        <v>9.7500000000000003E-2</v>
      </c>
      <c r="E250">
        <v>9.5000000000000001E-2</v>
      </c>
      <c r="F250" t="b">
        <f t="shared" si="7"/>
        <v>1</v>
      </c>
    </row>
    <row r="251" spans="1:6" x14ac:dyDescent="0.25">
      <c r="A251" s="1" t="s">
        <v>1782</v>
      </c>
      <c r="B251" s="2">
        <v>9.5000000000000001E-2</v>
      </c>
      <c r="C251" s="1" t="s">
        <v>7</v>
      </c>
      <c r="D251" s="6">
        <f t="shared" si="6"/>
        <v>9.7500000000000003E-2</v>
      </c>
      <c r="E251">
        <v>9.5000000000000001E-2</v>
      </c>
      <c r="F251" t="b">
        <f t="shared" si="7"/>
        <v>1</v>
      </c>
    </row>
  </sheetData>
  <conditionalFormatting sqref="D2:D251">
    <cfRule type="cellIs" dxfId="0" priority="1" operator="greaterThan">
      <formula>0.1025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20F48038A02B488FA30A32E23B7755" ma:contentTypeVersion="1" ma:contentTypeDescription="Create a new document." ma:contentTypeScope="" ma:versionID="017957023aac61ced8d94cabff8ffb69">
  <xsd:schema xmlns:xsd="http://www.w3.org/2001/XMLSchema" xmlns:xs="http://www.w3.org/2001/XMLSchema" xmlns:p="http://schemas.microsoft.com/office/2006/metadata/properties" xmlns:ns2="7e43c775-6db1-4309-90e2-d0ea9874c996" targetNamespace="http://schemas.microsoft.com/office/2006/metadata/properties" ma:root="true" ma:fieldsID="0d15c4ae1a1aa6cf9901fc432550c7dc" ns2:_="">
    <xsd:import namespace="7e43c775-6db1-4309-90e2-d0ea9874c996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43c775-6db1-4309-90e2-d0ea9874c99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��< ? x m l   v e r s i o n = " 1 . 0 "   e n c o d i n g = " u t f - 1 6 " ? > < D a t a M a s h u p   x m l n s = " h t t p : / / s c h e m a s . m i c r o s o f t . c o m / D a t a M a s h u p " > A A A A A B c D A A B Q S w M E F A A C A A g A V X q C T x q V 7 F m n A A A A + Q A A A B I A H A B D b 2 5 m a W c v U G F j a 2 F n Z S 5 4 b W w g o h g A K K A U A A A A A A A A A A A A A A A A A A A A A A A A A A A A h Y / R C o I w G I V f R X b v N i d G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w n K 5 x Q F u M o o g z I 0 k O h z Z d h s z K m Q H 5 K 2 I y t G w f F l Q n 3 J Z A l A n n f 4 E 9 Q S w M E F A A C A A g A V X q C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V 6 g k 8 o i k e 4 D g A A A B E A A A A T A B w A R m 9 y b X V s Y X M v U 2 V j d G l v b j E u b S C i G A A o o B Q A A A A A A A A A A A A A A A A A A A A A A A A A A A A r T k 0 u y c z P U w i G 0 I b W A F B L A Q I t A B Q A A g A I A F V 6 g k 8 a l e x Z p w A A A P k A A A A S A A A A A A A A A A A A A A A A A A A A A A B D b 2 5 m a W c v U G F j a 2 F n Z S 5 4 b W x Q S w E C L Q A U A A I A C A B V e o J P D 8 r p q 6 Q A A A D p A A A A E w A A A A A A A A A A A A A A A A D z A A A A W 0 N v b n R l b n R f V H l w Z X N d L n h t b F B L A Q I t A B Q A A g A I A F V 6 g k 8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5 G + 2 b U h u s Q K v 7 f N T R W f 9 F A A A A A A I A A A A A A A N m A A D A A A A A E A A A A B U f 3 C T o L t 9 U V h r w K n N / X F E A A A A A B I A A A K A A A A A Q A A A A S U q K 0 K j N b G V p 9 6 u 2 a C u p V l A A A A A 3 3 0 8 w W A t k I 4 F 6 g v J U o 4 W Q F L 3 W J B + 2 G C g d q 9 v Q S o 4 T T n P H P M s j i u H M N r m g H 6 N T F g E U d t a p g o b P t v f u J F l B A M L 2 f n z 2 M + d r O Z / T R u E a q G g 2 D x Q A A A C g G 7 J e o v 5 v 4 n H z e j i V X Z k e V T B L j g = = < / D a t a M a s h u p > 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8EA5FD3-2687-4519-B447-9DD73AA758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43c775-6db1-4309-90e2-d0ea9874c9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443764D-2E2D-41A5-A810-AB223F80AFB4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7e43c775-6db1-4309-90e2-d0ea9874c996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8550E07-DD63-46AD-819E-A4243D70A6E7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320BC309-A308-4D47-98BC-799E915986C2}">
  <ds:schemaRefs>
    <ds:schemaRef ds:uri="http://schemas.microsoft.com/DataMashup"/>
  </ds:schemaRefs>
</ds:datastoreItem>
</file>

<file path=customXml/itemProps5.xml><?xml version="1.0" encoding="utf-8"?>
<ds:datastoreItem xmlns:ds="http://schemas.openxmlformats.org/officeDocument/2006/customXml" ds:itemID="{6745E631-E67D-469A-88C6-F45D86C9703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October 2020_City_Rates</vt:lpstr>
      <vt:lpstr>Sheet1</vt:lpstr>
      <vt:lpstr>Work</vt:lpstr>
      <vt:lpstr>Sheet2</vt:lpstr>
      <vt:lpstr>ColumnTitle</vt:lpstr>
      <vt:lpstr>ColumnTitle.A8.C8</vt:lpstr>
      <vt:lpstr>Title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Sales and Use Tax Rate October1, 2020</dc:title>
  <dc:subject>District tax rates effective October 1, 2020</dc:subject>
  <dc:creator>CPU</dc:creator>
  <cp:keywords>Tax rates October 1, 2020, city rates, effective April 1, 2020, California Sales and Use Tax Rates</cp:keywords>
  <dc:description>District Tax Rates effective October 1, 2020</dc:description>
  <cp:lastModifiedBy>Lopez, Sandra M.</cp:lastModifiedBy>
  <cp:lastPrinted>2019-03-01T17:46:12Z</cp:lastPrinted>
  <dcterms:created xsi:type="dcterms:W3CDTF">2015-03-26T17:59:51Z</dcterms:created>
  <dcterms:modified xsi:type="dcterms:W3CDTF">2020-08-25T19:46:20Z</dcterms:modified>
  <cp:category>District Tax Rates effective October 1, 2020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0x010100B520F48038A02B488FA30A32E23B7755</vt:lpwstr>
  </property>
  <property fmtid="{D5CDD505-2E9C-101B-9397-08002B2CF9AE}" pid="3" name="_dlc_DocIdItemGuid">
    <vt:lpwstr>4cb7ca22-a1e6-406d-9d8a-1164a018e99b</vt:lpwstr>
  </property>
  <property fmtid="{D5CDD505-2E9C-101B-9397-08002B2CF9AE}" pid="4" name="_dlc_DocId">
    <vt:lpwstr>MZMZSA5WK6QE-967470265-25320</vt:lpwstr>
  </property>
  <property fmtid="{D5CDD505-2E9C-101B-9397-08002B2CF9AE}" pid="5" name="_dlc_DocIdUrl">
    <vt:lpwstr>https://insideboe/teamsites/sutd/BTFDClearances/Community/_layouts/15/DocIdRedir.aspx?ID=MZMZSA5WK6QE-967470265-25320, MZMZSA5WK6QE-967470265-25320</vt:lpwstr>
  </property>
</Properties>
</file>