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chang\Nutstore\1\Nutstore\Workspace\convection_time_varying_T\"/>
    </mc:Choice>
  </mc:AlternateContent>
  <xr:revisionPtr revIDLastSave="0" documentId="13_ncr:1_{2482CB72-CE7B-4A51-906C-EFF869230A70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3" i="1"/>
</calcChain>
</file>

<file path=xl/sharedStrings.xml><?xml version="1.0" encoding="utf-8"?>
<sst xmlns="http://schemas.openxmlformats.org/spreadsheetml/2006/main" count="14" uniqueCount="10">
  <si>
    <t>fig6 vT</t>
    <phoneticPr fontId="1" type="noConversion"/>
  </si>
  <si>
    <t>fig4 TT</t>
    <phoneticPr fontId="1" type="noConversion"/>
  </si>
  <si>
    <t>fig5 uT</t>
    <phoneticPr fontId="1" type="noConversion"/>
  </si>
  <si>
    <t>T-bar，fig2</t>
    <phoneticPr fontId="1" type="noConversion"/>
  </si>
  <si>
    <t>τ150 x_axis</t>
    <phoneticPr fontId="1" type="noConversion"/>
  </si>
  <si>
    <t>yaxis</t>
    <phoneticPr fontId="1" type="noConversion"/>
  </si>
  <si>
    <t>XuT =x/150 - 1</t>
    <phoneticPr fontId="1" type="noConversion"/>
  </si>
  <si>
    <t>XvT =x/150 - 1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</si>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</sst>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"/>
  <sheetViews>
    <sheetView tabSelected="1" topLeftCell="A36" workbookViewId="0">
      <selection activeCell="D3" sqref="D3:E66"/>
    </sheetView>
  </sheetViews>
  <sheetFormatPr defaultRowHeight="14.35"/>
  <cols>
    <col min="1" max="1" width="11.3515625" customWidth="1"/>
    <col min="2" max="2" width="15.703125" customWidth="1"/>
    <col min="4" max="4" width="12.46875" customWidth="1"/>
    <col min="6" max="6" width="15.41015625" customWidth="1"/>
    <col min="7" max="7" width="14.41015625" customWidth="1"/>
    <col min="8" max="8" width="14.9375" customWidth="1"/>
    <col min="9" max="9" width="13.3515625" customWidth="1"/>
    <col min="11" max="11" width="14" customWidth="1"/>
    <col min="12" max="12" width="12.5859375" customWidth="1"/>
  </cols>
  <sheetData>
    <row r="1" spans="1:14">
      <c r="A1" t="s">
        <v>3</v>
      </c>
      <c r="D1" t="s">
        <v>1</v>
      </c>
      <c r="H1" t="s">
        <v>2</v>
      </c>
      <c r="L1" t="s">
        <v>0</v>
      </c>
    </row>
    <row r="2" spans="1:14">
      <c r="A2" t="s">
        <v>8</v>
      </c>
      <c r="B2" t="s">
        <v>9</v>
      </c>
      <c r="D2" t="s">
        <v>8</v>
      </c>
      <c r="E2" t="s">
        <v>9</v>
      </c>
      <c r="G2" t="s">
        <v>6</v>
      </c>
      <c r="H2" t="s">
        <v>4</v>
      </c>
      <c r="I2" t="s">
        <v>5</v>
      </c>
      <c r="K2" t="s">
        <v>7</v>
      </c>
      <c r="L2" t="s">
        <v>4</v>
      </c>
      <c r="M2" t="s">
        <v>5</v>
      </c>
    </row>
    <row r="3" spans="1:14">
      <c r="A3">
        <v>0.99976799999999999</v>
      </c>
      <c r="B3">
        <v>0.67061300000000001</v>
      </c>
      <c r="D3">
        <v>1.0099800000000001</v>
      </c>
      <c r="E3">
        <v>0.26389899999999999</v>
      </c>
      <c r="G3">
        <f>(H3/150)-1</f>
        <v>-0.9984787266666667</v>
      </c>
      <c r="H3">
        <v>0.228191</v>
      </c>
      <c r="I3">
        <v>2.5536E-2</v>
      </c>
      <c r="K3">
        <f>(L3/150)-1</f>
        <v>-0.9832192666666667</v>
      </c>
      <c r="L3">
        <v>2.5171100000000002</v>
      </c>
      <c r="M3">
        <v>6.3861300000000003E-3</v>
      </c>
      <c r="N3" s="1"/>
    </row>
    <row r="4" spans="1:14">
      <c r="A4">
        <v>1.03494</v>
      </c>
      <c r="B4">
        <v>0.67031700000000005</v>
      </c>
      <c r="D4">
        <v>1.0663100000000001</v>
      </c>
      <c r="E4">
        <v>0.29173100000000002</v>
      </c>
      <c r="G4">
        <f t="shared" ref="G4:G67" si="0">(H4/150)-1</f>
        <v>-0.9963742333333333</v>
      </c>
      <c r="H4">
        <v>0.54386500000000004</v>
      </c>
      <c r="I4">
        <v>8.9302199999999998E-2</v>
      </c>
      <c r="K4">
        <f t="shared" ref="K4:K59" si="1">(L4/150)-1</f>
        <v>-0.97999326666666664</v>
      </c>
      <c r="L4">
        <v>3.00101</v>
      </c>
      <c r="M4">
        <v>1.45682E-2</v>
      </c>
    </row>
    <row r="5" spans="1:14">
      <c r="A5">
        <v>1.1089899999999999</v>
      </c>
      <c r="B5">
        <v>0.78806900000000002</v>
      </c>
      <c r="D5">
        <v>1.1758599999999999</v>
      </c>
      <c r="E5">
        <v>0.31034800000000001</v>
      </c>
      <c r="G5">
        <f t="shared" si="0"/>
        <v>-0.9932164</v>
      </c>
      <c r="H5">
        <v>1.0175399999999999</v>
      </c>
      <c r="I5">
        <v>0.16583000000000001</v>
      </c>
      <c r="K5">
        <f t="shared" si="1"/>
        <v>-0.97353886666666667</v>
      </c>
      <c r="L5">
        <v>3.9691700000000001</v>
      </c>
      <c r="M5">
        <v>2.9296800000000001E-2</v>
      </c>
    </row>
    <row r="6" spans="1:14">
      <c r="A6">
        <v>1.2216800000000001</v>
      </c>
      <c r="B6">
        <v>0.86613499999999999</v>
      </c>
      <c r="D6">
        <v>1.2550600000000001</v>
      </c>
      <c r="E6">
        <v>0.328932</v>
      </c>
      <c r="G6">
        <f t="shared" si="0"/>
        <v>-0.99111413333333331</v>
      </c>
      <c r="H6">
        <v>1.3328800000000001</v>
      </c>
      <c r="I6">
        <v>0.26784000000000002</v>
      </c>
      <c r="K6">
        <f t="shared" si="1"/>
        <v>-0.96925473333333334</v>
      </c>
      <c r="L6">
        <v>4.6117900000000001</v>
      </c>
      <c r="M6">
        <v>5.2199599999999999E-2</v>
      </c>
    </row>
    <row r="7" spans="1:14">
      <c r="A7">
        <v>1.32734</v>
      </c>
      <c r="B7">
        <v>0.94432000000000005</v>
      </c>
      <c r="D7">
        <v>1.3689199999999999</v>
      </c>
      <c r="E7">
        <v>0.37068600000000002</v>
      </c>
      <c r="G7">
        <f t="shared" si="0"/>
        <v>-0.98901039999999996</v>
      </c>
      <c r="H7">
        <v>1.6484399999999999</v>
      </c>
      <c r="I7">
        <v>0.34435399999999999</v>
      </c>
      <c r="K7">
        <f t="shared" si="1"/>
        <v>-0.96388906666666663</v>
      </c>
      <c r="L7">
        <v>5.4166400000000001</v>
      </c>
      <c r="M7">
        <v>7.3468599999999995E-2</v>
      </c>
    </row>
    <row r="8" spans="1:14">
      <c r="A8">
        <v>1.43222</v>
      </c>
      <c r="B8">
        <v>0.98311599999999999</v>
      </c>
      <c r="D8">
        <v>1.4611099999999999</v>
      </c>
      <c r="E8">
        <v>0.38927</v>
      </c>
      <c r="G8">
        <f t="shared" si="0"/>
        <v>-0.98690966666666669</v>
      </c>
      <c r="H8">
        <v>1.9635499999999999</v>
      </c>
      <c r="I8">
        <v>0.47185899999999997</v>
      </c>
      <c r="K8">
        <f t="shared" si="1"/>
        <v>-0.95853273333333333</v>
      </c>
      <c r="L8">
        <v>6.2200899999999999</v>
      </c>
      <c r="M8">
        <v>0.10127899999999999</v>
      </c>
    </row>
    <row r="9" spans="1:14">
      <c r="A9">
        <v>1.6332100000000001</v>
      </c>
      <c r="B9">
        <v>1.13978</v>
      </c>
      <c r="D9">
        <v>1.61107</v>
      </c>
      <c r="E9">
        <v>0.43566500000000002</v>
      </c>
      <c r="G9">
        <f t="shared" si="0"/>
        <v>-0.98586300000000004</v>
      </c>
      <c r="H9">
        <v>2.1205500000000002</v>
      </c>
      <c r="I9">
        <v>0.59935099999999997</v>
      </c>
      <c r="K9">
        <f t="shared" si="1"/>
        <v>-0.95533733333333337</v>
      </c>
      <c r="L9">
        <v>6.6993999999999998</v>
      </c>
      <c r="M9">
        <v>0.13072300000000001</v>
      </c>
      <c r="N9" s="1"/>
    </row>
    <row r="10" spans="1:14">
      <c r="A10">
        <v>1.8753299999999999</v>
      </c>
      <c r="B10">
        <v>1.2963899999999999</v>
      </c>
      <c r="D10">
        <v>1.73831</v>
      </c>
      <c r="E10">
        <v>0.46351900000000001</v>
      </c>
      <c r="G10">
        <f t="shared" si="0"/>
        <v>-0.98270813333333329</v>
      </c>
      <c r="H10">
        <v>2.5937800000000002</v>
      </c>
      <c r="I10">
        <v>0.72687000000000002</v>
      </c>
      <c r="K10">
        <f t="shared" si="1"/>
        <v>-0.9499951333333333</v>
      </c>
      <c r="L10">
        <v>7.5007299999999999</v>
      </c>
      <c r="M10">
        <v>0.168346</v>
      </c>
    </row>
    <row r="11" spans="1:14">
      <c r="A11">
        <v>2.0945800000000001</v>
      </c>
      <c r="B11">
        <v>1.49268</v>
      </c>
      <c r="D11">
        <v>1.8857699999999999</v>
      </c>
      <c r="E11">
        <v>0.50063800000000003</v>
      </c>
      <c r="G11">
        <f t="shared" si="0"/>
        <v>-0.98060586666666671</v>
      </c>
      <c r="H11">
        <v>2.9091200000000002</v>
      </c>
      <c r="I11">
        <v>0.82887999999999995</v>
      </c>
      <c r="K11">
        <f t="shared" si="1"/>
        <v>-0.94249673333333339</v>
      </c>
      <c r="L11">
        <v>8.6254899999999992</v>
      </c>
      <c r="M11">
        <v>0.20760799999999999</v>
      </c>
    </row>
    <row r="12" spans="1:14">
      <c r="A12">
        <v>2.2757000000000001</v>
      </c>
      <c r="B12">
        <v>1.6103099999999999</v>
      </c>
      <c r="D12">
        <v>2.0456599999999998</v>
      </c>
      <c r="E12">
        <v>0.54701599999999995</v>
      </c>
      <c r="G12">
        <f t="shared" si="0"/>
        <v>-0.98061113333333338</v>
      </c>
      <c r="H12">
        <v>2.9083299999999999</v>
      </c>
      <c r="I12">
        <v>0.91811500000000001</v>
      </c>
      <c r="K12">
        <f t="shared" si="1"/>
        <v>-0.93716160000000004</v>
      </c>
      <c r="L12">
        <v>9.4257600000000004</v>
      </c>
      <c r="M12">
        <v>0.25013800000000003</v>
      </c>
    </row>
    <row r="13" spans="1:14">
      <c r="A13">
        <v>2.4725199999999998</v>
      </c>
      <c r="B13">
        <v>1.6884999999999999</v>
      </c>
      <c r="D13">
        <v>2.1833999999999998</v>
      </c>
      <c r="E13">
        <v>0.57022899999999999</v>
      </c>
      <c r="G13">
        <f t="shared" si="0"/>
        <v>-0.97851186666666667</v>
      </c>
      <c r="H13">
        <v>3.22322</v>
      </c>
      <c r="I13">
        <v>1.0711200000000001</v>
      </c>
      <c r="K13">
        <f t="shared" si="1"/>
        <v>-0.93182666666666669</v>
      </c>
      <c r="L13">
        <v>10.226000000000001</v>
      </c>
      <c r="M13">
        <v>0.29266799999999998</v>
      </c>
    </row>
    <row r="14" spans="1:14">
      <c r="A14">
        <v>2.7048100000000002</v>
      </c>
      <c r="B14">
        <v>1.9638599999999999</v>
      </c>
      <c r="D14">
        <v>2.2802699999999998</v>
      </c>
      <c r="E14">
        <v>0.59342099999999998</v>
      </c>
      <c r="G14">
        <f t="shared" si="0"/>
        <v>-0.97641033333333338</v>
      </c>
      <c r="H14">
        <v>3.5384500000000001</v>
      </c>
      <c r="I14">
        <v>1.18587</v>
      </c>
      <c r="K14">
        <f t="shared" si="1"/>
        <v>-0.92541200000000001</v>
      </c>
      <c r="L14">
        <v>11.1882</v>
      </c>
      <c r="M14">
        <v>0.3352</v>
      </c>
    </row>
    <row r="15" spans="1:14">
      <c r="A15">
        <v>2.9796299999999998</v>
      </c>
      <c r="B15">
        <v>2.0813799999999998</v>
      </c>
      <c r="D15">
        <v>2.44679</v>
      </c>
      <c r="E15">
        <v>0.64904799999999996</v>
      </c>
      <c r="G15">
        <f t="shared" si="0"/>
        <v>-0.9764178</v>
      </c>
      <c r="H15">
        <v>3.5373299999999999</v>
      </c>
      <c r="I15">
        <v>1.31335</v>
      </c>
      <c r="K15">
        <f t="shared" si="1"/>
        <v>-0.91793466666666668</v>
      </c>
      <c r="L15">
        <v>12.309799999999999</v>
      </c>
      <c r="M15">
        <v>0.389181</v>
      </c>
    </row>
    <row r="16" spans="1:14">
      <c r="A16">
        <v>3.2596500000000002</v>
      </c>
      <c r="B16">
        <v>2.2778499999999999</v>
      </c>
      <c r="D16">
        <v>2.61131</v>
      </c>
      <c r="E16">
        <v>0.69540900000000005</v>
      </c>
      <c r="G16">
        <f t="shared" si="0"/>
        <v>-0.97431706666666662</v>
      </c>
      <c r="H16">
        <v>3.8524400000000001</v>
      </c>
      <c r="I16">
        <v>1.44086</v>
      </c>
      <c r="K16">
        <f t="shared" si="1"/>
        <v>-0.91044133333333332</v>
      </c>
      <c r="L16">
        <v>13.4338</v>
      </c>
      <c r="M16">
        <v>0.43171500000000002</v>
      </c>
    </row>
    <row r="17" spans="1:14">
      <c r="A17">
        <v>3.5907399999999998</v>
      </c>
      <c r="B17">
        <v>2.4742600000000001</v>
      </c>
      <c r="D17">
        <v>2.8174600000000001</v>
      </c>
      <c r="E17">
        <v>0.73252300000000004</v>
      </c>
      <c r="G17">
        <f t="shared" si="0"/>
        <v>-0.97327113333333337</v>
      </c>
      <c r="H17">
        <v>4.0093300000000003</v>
      </c>
      <c r="I17">
        <v>1.5810999999999999</v>
      </c>
      <c r="K17">
        <f t="shared" si="1"/>
        <v>-0.90187799999999996</v>
      </c>
      <c r="L17">
        <v>14.718299999999999</v>
      </c>
      <c r="M17">
        <v>0.48079100000000002</v>
      </c>
    </row>
    <row r="18" spans="1:14">
      <c r="A18">
        <v>3.8474499999999998</v>
      </c>
      <c r="B18">
        <v>2.7498</v>
      </c>
      <c r="D18">
        <v>3.08941</v>
      </c>
      <c r="E18">
        <v>0.81131900000000001</v>
      </c>
      <c r="G18">
        <f t="shared" si="0"/>
        <v>-0.97117186666666666</v>
      </c>
      <c r="H18">
        <v>4.3242200000000004</v>
      </c>
      <c r="I18">
        <v>1.7341</v>
      </c>
      <c r="K18">
        <f t="shared" si="1"/>
        <v>-0.89330466666666664</v>
      </c>
      <c r="L18">
        <v>16.004300000000001</v>
      </c>
      <c r="M18">
        <v>0.52332599999999996</v>
      </c>
    </row>
    <row r="19" spans="1:14">
      <c r="A19">
        <v>4.2676400000000001</v>
      </c>
      <c r="B19">
        <v>2.9461499999999998</v>
      </c>
      <c r="D19">
        <v>3.2970299999999999</v>
      </c>
      <c r="E19">
        <v>0.86694000000000004</v>
      </c>
      <c r="G19">
        <f t="shared" si="0"/>
        <v>-0.97117933333333328</v>
      </c>
      <c r="H19">
        <v>4.3231000000000002</v>
      </c>
      <c r="I19">
        <v>1.86158</v>
      </c>
      <c r="K19">
        <f t="shared" si="1"/>
        <v>-0.88257133333333337</v>
      </c>
      <c r="L19">
        <v>17.6143</v>
      </c>
      <c r="M19">
        <v>0.56422799999999995</v>
      </c>
    </row>
    <row r="20" spans="1:14">
      <c r="A20">
        <v>4.6045999999999996</v>
      </c>
      <c r="B20">
        <v>3.1427399999999999</v>
      </c>
      <c r="D20">
        <v>3.4431400000000001</v>
      </c>
      <c r="E20">
        <v>0.90402099999999996</v>
      </c>
      <c r="G20">
        <f t="shared" si="0"/>
        <v>-0.96697560000000005</v>
      </c>
      <c r="H20">
        <v>4.9536600000000002</v>
      </c>
      <c r="I20">
        <v>2.0783499999999999</v>
      </c>
      <c r="K20">
        <f t="shared" si="1"/>
        <v>-0.87289266666666665</v>
      </c>
      <c r="L20">
        <v>19.066099999999999</v>
      </c>
      <c r="M20">
        <v>0.58877400000000002</v>
      </c>
    </row>
    <row r="21" spans="1:14">
      <c r="A21">
        <v>4.9337900000000001</v>
      </c>
      <c r="B21">
        <v>3.4182800000000002</v>
      </c>
      <c r="D21">
        <v>3.83744</v>
      </c>
      <c r="E21">
        <v>0.992093</v>
      </c>
      <c r="G21">
        <f t="shared" si="0"/>
        <v>-0.96488453333333335</v>
      </c>
      <c r="H21">
        <v>5.2673199999999998</v>
      </c>
      <c r="I21">
        <v>2.3715700000000002</v>
      </c>
      <c r="K21">
        <f t="shared" si="1"/>
        <v>-0.86752933333333337</v>
      </c>
      <c r="L21">
        <v>19.8706</v>
      </c>
      <c r="M21">
        <v>0.61167899999999997</v>
      </c>
    </row>
    <row r="22" spans="1:14">
      <c r="A22">
        <v>5.2865099999999998</v>
      </c>
      <c r="B22">
        <v>3.6938200000000001</v>
      </c>
      <c r="D22">
        <v>4.1175199999999998</v>
      </c>
      <c r="E22">
        <v>1.05698</v>
      </c>
      <c r="G22">
        <f t="shared" si="0"/>
        <v>-0.96173419999999998</v>
      </c>
      <c r="H22">
        <v>5.7398699999999998</v>
      </c>
      <c r="I22">
        <v>2.57558</v>
      </c>
      <c r="K22">
        <f t="shared" si="1"/>
        <v>-0.85138533333333333</v>
      </c>
      <c r="L22">
        <v>22.292200000000001</v>
      </c>
      <c r="M22">
        <v>0.64277600000000001</v>
      </c>
    </row>
    <row r="23" spans="1:14">
      <c r="A23">
        <v>5.9043999999999999</v>
      </c>
      <c r="B23">
        <v>3.9690099999999999</v>
      </c>
      <c r="D23">
        <v>4.2766099999999998</v>
      </c>
      <c r="E23">
        <v>1.0986800000000001</v>
      </c>
      <c r="G23">
        <f t="shared" si="0"/>
        <v>-0.96069199999999999</v>
      </c>
      <c r="H23">
        <v>5.8962000000000003</v>
      </c>
      <c r="I23">
        <v>2.77956</v>
      </c>
      <c r="K23">
        <f t="shared" si="1"/>
        <v>-0.83415733333333331</v>
      </c>
      <c r="L23">
        <v>24.8764</v>
      </c>
      <c r="M23">
        <v>0.67060399999999998</v>
      </c>
    </row>
    <row r="24" spans="1:14">
      <c r="A24">
        <v>6.3266</v>
      </c>
      <c r="B24">
        <v>4.2051100000000003</v>
      </c>
      <c r="D24">
        <v>4.6136100000000004</v>
      </c>
      <c r="E24">
        <v>1.17283</v>
      </c>
      <c r="G24">
        <f t="shared" si="0"/>
        <v>-0.95859426666666669</v>
      </c>
      <c r="H24">
        <v>6.2108600000000003</v>
      </c>
      <c r="I24">
        <v>2.9580600000000001</v>
      </c>
      <c r="K24">
        <f t="shared" si="1"/>
        <v>-0.80720599999999998</v>
      </c>
      <c r="L24">
        <v>28.9191</v>
      </c>
      <c r="M24">
        <v>0.69190499999999999</v>
      </c>
    </row>
    <row r="25" spans="1:14">
      <c r="A25">
        <v>6.5939699999999997</v>
      </c>
      <c r="B25">
        <v>4.48088</v>
      </c>
      <c r="D25">
        <v>5.0043800000000003</v>
      </c>
      <c r="E25">
        <v>1.2423599999999999</v>
      </c>
      <c r="G25">
        <f t="shared" si="0"/>
        <v>-0.95649873333333335</v>
      </c>
      <c r="H25">
        <v>6.5251900000000003</v>
      </c>
      <c r="I25">
        <v>3.1747999999999998</v>
      </c>
      <c r="K25">
        <f t="shared" si="1"/>
        <v>-0.77483733333333338</v>
      </c>
      <c r="L25">
        <v>33.7744</v>
      </c>
      <c r="M25">
        <v>0.69849399999999995</v>
      </c>
    </row>
    <row r="26" spans="1:14">
      <c r="A26">
        <v>7.2632300000000001</v>
      </c>
      <c r="B26">
        <v>4.87453</v>
      </c>
      <c r="D26">
        <v>5.3690899999999999</v>
      </c>
      <c r="E26">
        <v>1.3350200000000001</v>
      </c>
      <c r="G26">
        <f t="shared" si="0"/>
        <v>-0.95334906666666663</v>
      </c>
      <c r="H26">
        <v>6.9976399999999996</v>
      </c>
      <c r="I26">
        <v>3.3915500000000001</v>
      </c>
      <c r="K26">
        <f t="shared" si="1"/>
        <v>-0.74568800000000002</v>
      </c>
      <c r="L26">
        <v>38.146799999999999</v>
      </c>
      <c r="M26">
        <v>0.691994</v>
      </c>
    </row>
    <row r="27" spans="1:14">
      <c r="A27">
        <v>7.94529</v>
      </c>
      <c r="B27">
        <v>5.2682399999999996</v>
      </c>
      <c r="D27">
        <v>5.8870399999999998</v>
      </c>
      <c r="E27">
        <v>1.42771</v>
      </c>
      <c r="G27">
        <f t="shared" si="0"/>
        <v>-0.95230613333333336</v>
      </c>
      <c r="H27">
        <v>7.1540800000000004</v>
      </c>
      <c r="I27">
        <v>3.5827800000000001</v>
      </c>
      <c r="K27">
        <f t="shared" si="1"/>
        <v>-0.71976666666666667</v>
      </c>
      <c r="L27">
        <v>42.034999999999997</v>
      </c>
      <c r="M27">
        <v>0.678948</v>
      </c>
      <c r="N27" s="1"/>
    </row>
    <row r="28" spans="1:14">
      <c r="A28">
        <v>8.8732199999999999</v>
      </c>
      <c r="B28">
        <v>5.7801200000000001</v>
      </c>
      <c r="D28">
        <v>6.3505099999999999</v>
      </c>
      <c r="E28">
        <v>1.5203800000000001</v>
      </c>
      <c r="G28">
        <f t="shared" si="0"/>
        <v>-0.9512617333333333</v>
      </c>
      <c r="H28">
        <v>7.31074</v>
      </c>
      <c r="I28">
        <v>3.7485200000000001</v>
      </c>
      <c r="K28">
        <f t="shared" si="1"/>
        <v>-0.69168000000000007</v>
      </c>
      <c r="L28">
        <v>46.247999999999998</v>
      </c>
      <c r="M28">
        <v>0.660999</v>
      </c>
      <c r="N28" s="1"/>
    </row>
    <row r="29" spans="1:14">
      <c r="A29">
        <v>9.9782700000000002</v>
      </c>
      <c r="B29">
        <v>6.2919299999999998</v>
      </c>
      <c r="D29">
        <v>6.7038900000000003</v>
      </c>
      <c r="E29">
        <v>1.5806199999999999</v>
      </c>
      <c r="G29">
        <f t="shared" si="0"/>
        <v>-0.94706246666666671</v>
      </c>
      <c r="H29">
        <v>7.9406299999999996</v>
      </c>
      <c r="I29">
        <v>4.0417699999999996</v>
      </c>
      <c r="K29">
        <f t="shared" si="1"/>
        <v>-0.66035333333333335</v>
      </c>
      <c r="L29">
        <v>50.947000000000003</v>
      </c>
      <c r="M29">
        <v>0.64141800000000004</v>
      </c>
    </row>
    <row r="30" spans="1:14">
      <c r="A30">
        <v>10.914999999999999</v>
      </c>
      <c r="B30">
        <v>6.7645400000000002</v>
      </c>
      <c r="D30">
        <v>7.07681</v>
      </c>
      <c r="E30">
        <v>1.6454899999999999</v>
      </c>
      <c r="G30">
        <f t="shared" si="0"/>
        <v>-0.94391286666666663</v>
      </c>
      <c r="H30">
        <v>8.4130699999999994</v>
      </c>
      <c r="I30">
        <v>4.2585300000000004</v>
      </c>
      <c r="K30">
        <f t="shared" si="1"/>
        <v>-0.63766533333333331</v>
      </c>
      <c r="L30">
        <v>54.350200000000001</v>
      </c>
      <c r="M30">
        <v>0.62509700000000001</v>
      </c>
    </row>
    <row r="31" spans="1:14">
      <c r="A31">
        <v>11.776</v>
      </c>
      <c r="B31">
        <v>7.1583600000000001</v>
      </c>
      <c r="D31">
        <v>7.4702200000000003</v>
      </c>
      <c r="E31">
        <v>1.7196100000000001</v>
      </c>
      <c r="G31">
        <f t="shared" si="0"/>
        <v>-0.93970986666666667</v>
      </c>
      <c r="H31">
        <v>9.0435199999999991</v>
      </c>
      <c r="I31">
        <v>4.4880399999999998</v>
      </c>
      <c r="K31">
        <f t="shared" si="1"/>
        <v>-0.60741533333333331</v>
      </c>
      <c r="L31">
        <v>58.887700000000002</v>
      </c>
      <c r="M31">
        <v>0.60387999999999997</v>
      </c>
    </row>
    <row r="32" spans="1:14">
      <c r="A32">
        <v>12.971</v>
      </c>
      <c r="B32">
        <v>7.5914599999999997</v>
      </c>
      <c r="D32">
        <v>8.0151800000000009</v>
      </c>
      <c r="E32">
        <v>1.79376</v>
      </c>
      <c r="G32">
        <f t="shared" si="0"/>
        <v>-0.93656320000000004</v>
      </c>
      <c r="H32">
        <v>9.5155200000000004</v>
      </c>
      <c r="I32">
        <v>4.7557900000000002</v>
      </c>
      <c r="K32">
        <f t="shared" si="1"/>
        <v>-0.58363133333333339</v>
      </c>
      <c r="L32">
        <v>62.455300000000001</v>
      </c>
      <c r="M32">
        <v>0.57611100000000004</v>
      </c>
    </row>
    <row r="33" spans="1:13">
      <c r="A33">
        <v>13.802</v>
      </c>
      <c r="B33">
        <v>7.9854099999999999</v>
      </c>
      <c r="D33">
        <v>8.5993200000000005</v>
      </c>
      <c r="E33">
        <v>1.88642</v>
      </c>
      <c r="G33">
        <f t="shared" si="0"/>
        <v>-0.93236066666666662</v>
      </c>
      <c r="H33">
        <v>10.145899999999999</v>
      </c>
      <c r="I33">
        <v>4.9980500000000001</v>
      </c>
      <c r="K33">
        <f t="shared" si="1"/>
        <v>-0.5587873333333333</v>
      </c>
      <c r="L33">
        <v>66.181899999999999</v>
      </c>
      <c r="M33">
        <v>0.56142800000000004</v>
      </c>
    </row>
    <row r="34" spans="1:13">
      <c r="A34">
        <v>15.0977</v>
      </c>
      <c r="B34">
        <v>8.4580099999999998</v>
      </c>
      <c r="D34">
        <v>9.1271599999999999</v>
      </c>
      <c r="E34">
        <v>1.9513</v>
      </c>
      <c r="G34">
        <f t="shared" si="0"/>
        <v>-0.92710333333333339</v>
      </c>
      <c r="H34">
        <v>10.9345</v>
      </c>
      <c r="I34">
        <v>5.2148300000000001</v>
      </c>
      <c r="K34">
        <f t="shared" si="1"/>
        <v>-0.53609200000000001</v>
      </c>
      <c r="L34">
        <v>69.586200000000005</v>
      </c>
      <c r="M34">
        <v>0.54020000000000001</v>
      </c>
    </row>
    <row r="35" spans="1:13">
      <c r="A35">
        <v>16.745000000000001</v>
      </c>
      <c r="B35">
        <v>8.9305000000000003</v>
      </c>
      <c r="D35">
        <v>10.3391</v>
      </c>
      <c r="E35">
        <v>2.0532699999999999</v>
      </c>
      <c r="G35">
        <f t="shared" si="0"/>
        <v>-0.92184599999999994</v>
      </c>
      <c r="H35">
        <v>11.723100000000001</v>
      </c>
      <c r="I35">
        <v>5.4443599999999996</v>
      </c>
      <c r="K35">
        <f t="shared" si="1"/>
        <v>-0.51339199999999996</v>
      </c>
      <c r="L35">
        <v>72.991200000000006</v>
      </c>
      <c r="M35">
        <v>0.51570099999999996</v>
      </c>
    </row>
    <row r="36" spans="1:13">
      <c r="A36">
        <v>18.317699999999999</v>
      </c>
      <c r="B36">
        <v>9.2847600000000003</v>
      </c>
      <c r="D36">
        <v>10.9147</v>
      </c>
      <c r="E36">
        <v>2.1088800000000001</v>
      </c>
      <c r="G36">
        <f t="shared" si="0"/>
        <v>-0.91553399999999996</v>
      </c>
      <c r="H36">
        <v>12.6699</v>
      </c>
      <c r="I36">
        <v>5.6611500000000001</v>
      </c>
      <c r="K36">
        <f t="shared" si="1"/>
        <v>-0.49394666666666665</v>
      </c>
      <c r="L36">
        <v>75.908000000000001</v>
      </c>
      <c r="M36">
        <v>0.50264500000000001</v>
      </c>
    </row>
    <row r="37" spans="1:13">
      <c r="A37">
        <v>20.598600000000001</v>
      </c>
      <c r="B37">
        <v>9.8360199999999995</v>
      </c>
      <c r="D37">
        <v>11.711499999999999</v>
      </c>
      <c r="E37">
        <v>2.1691400000000001</v>
      </c>
      <c r="G37">
        <f t="shared" si="0"/>
        <v>-0.90710933333333332</v>
      </c>
      <c r="H37">
        <v>13.9336</v>
      </c>
      <c r="I37">
        <v>5.8014900000000003</v>
      </c>
      <c r="K37">
        <f t="shared" si="1"/>
        <v>-0.4712493333333333</v>
      </c>
      <c r="L37">
        <v>79.312600000000003</v>
      </c>
      <c r="M37">
        <v>0.47978199999999999</v>
      </c>
    </row>
    <row r="38" spans="1:13">
      <c r="A38">
        <v>22.2241</v>
      </c>
      <c r="B38">
        <v>10.151</v>
      </c>
      <c r="D38">
        <v>12.6343</v>
      </c>
      <c r="E38">
        <v>2.24329</v>
      </c>
      <c r="G38">
        <f t="shared" si="0"/>
        <v>-0.89657133333333339</v>
      </c>
      <c r="H38">
        <v>15.5143</v>
      </c>
      <c r="I38">
        <v>5.8526100000000003</v>
      </c>
      <c r="K38">
        <f t="shared" si="1"/>
        <v>-0.44855133333333341</v>
      </c>
      <c r="L38">
        <v>82.717299999999994</v>
      </c>
      <c r="M38">
        <v>0.45691799999999999</v>
      </c>
    </row>
    <row r="39" spans="1:13">
      <c r="A39">
        <v>24.143899999999999</v>
      </c>
      <c r="B39">
        <v>10.5053</v>
      </c>
      <c r="D39">
        <v>15.0305</v>
      </c>
      <c r="E39">
        <v>2.3314300000000001</v>
      </c>
      <c r="G39">
        <f t="shared" si="0"/>
        <v>-0.88497666666666663</v>
      </c>
      <c r="H39">
        <v>17.253499999999999</v>
      </c>
      <c r="I39">
        <v>5.8655099999999996</v>
      </c>
      <c r="K39">
        <f t="shared" si="1"/>
        <v>-0.41937600000000008</v>
      </c>
      <c r="L39">
        <v>87.093599999999995</v>
      </c>
      <c r="M39">
        <v>0.43242799999999998</v>
      </c>
    </row>
    <row r="40" spans="1:13">
      <c r="A40">
        <v>26.779299999999999</v>
      </c>
      <c r="B40">
        <v>10.859400000000001</v>
      </c>
      <c r="D40">
        <v>16.573699999999999</v>
      </c>
      <c r="E40">
        <v>2.36856</v>
      </c>
      <c r="G40">
        <f t="shared" si="0"/>
        <v>-0.87759266666666669</v>
      </c>
      <c r="H40">
        <v>18.3611</v>
      </c>
      <c r="I40">
        <v>5.77637</v>
      </c>
      <c r="K40">
        <f t="shared" si="1"/>
        <v>-0.39667866666666673</v>
      </c>
      <c r="L40">
        <v>90.498199999999997</v>
      </c>
      <c r="M40">
        <v>0.40956500000000001</v>
      </c>
    </row>
    <row r="41" spans="1:13">
      <c r="A41">
        <v>29.908000000000001</v>
      </c>
      <c r="B41">
        <v>11.2529</v>
      </c>
      <c r="D41">
        <v>18.779199999999999</v>
      </c>
      <c r="E41">
        <v>2.4011</v>
      </c>
      <c r="G41">
        <f t="shared" si="0"/>
        <v>-0.86809666666666674</v>
      </c>
      <c r="H41">
        <v>19.785499999999999</v>
      </c>
      <c r="I41">
        <v>5.6235200000000001</v>
      </c>
      <c r="K41">
        <f t="shared" si="1"/>
        <v>-0.37614199999999998</v>
      </c>
      <c r="L41">
        <v>93.578699999999998</v>
      </c>
      <c r="M41">
        <v>0.38833400000000001</v>
      </c>
    </row>
    <row r="42" spans="1:13">
      <c r="A42">
        <v>32.717500000000001</v>
      </c>
      <c r="B42">
        <v>11.5678</v>
      </c>
      <c r="D42">
        <v>20.5991</v>
      </c>
      <c r="E42">
        <v>2.3826700000000001</v>
      </c>
      <c r="G42">
        <f t="shared" si="0"/>
        <v>-0.85860133333333333</v>
      </c>
      <c r="H42">
        <v>21.209800000000001</v>
      </c>
      <c r="I42">
        <v>5.4834100000000001</v>
      </c>
      <c r="K42">
        <f t="shared" si="1"/>
        <v>-0.35452400000000006</v>
      </c>
      <c r="L42">
        <v>96.821399999999997</v>
      </c>
      <c r="M42">
        <v>0.36546800000000002</v>
      </c>
    </row>
    <row r="43" spans="1:13">
      <c r="A43">
        <v>35.300199999999997</v>
      </c>
      <c r="B43">
        <v>11.803800000000001</v>
      </c>
      <c r="D43">
        <v>23.345800000000001</v>
      </c>
      <c r="E43">
        <v>2.35039</v>
      </c>
      <c r="G43">
        <f t="shared" si="0"/>
        <v>-0.84805066666666673</v>
      </c>
      <c r="H43">
        <v>22.792400000000001</v>
      </c>
      <c r="I43">
        <v>5.3178200000000002</v>
      </c>
      <c r="K43">
        <f t="shared" si="1"/>
        <v>-0.33074666666666663</v>
      </c>
      <c r="L43">
        <v>100.38800000000001</v>
      </c>
      <c r="M43">
        <v>0.34097100000000002</v>
      </c>
    </row>
    <row r="44" spans="1:13">
      <c r="A44">
        <v>39.153399999999998</v>
      </c>
      <c r="B44">
        <v>12.1579</v>
      </c>
      <c r="D44">
        <v>26.895199999999999</v>
      </c>
      <c r="E44">
        <v>2.3042400000000001</v>
      </c>
      <c r="G44">
        <f t="shared" si="0"/>
        <v>-0.83855266666666672</v>
      </c>
      <c r="H44">
        <v>24.217099999999999</v>
      </c>
      <c r="I44">
        <v>5.1267199999999997</v>
      </c>
      <c r="K44">
        <f t="shared" si="1"/>
        <v>-0.30264666666666673</v>
      </c>
      <c r="L44">
        <v>104.60299999999999</v>
      </c>
      <c r="M44">
        <v>0.31647999999999998</v>
      </c>
    </row>
    <row r="45" spans="1:13">
      <c r="A45">
        <v>42.536099999999998</v>
      </c>
      <c r="B45">
        <v>12.472799999999999</v>
      </c>
      <c r="D45">
        <v>28.869299999999999</v>
      </c>
      <c r="E45">
        <v>2.2626400000000002</v>
      </c>
      <c r="G45">
        <f t="shared" si="0"/>
        <v>-0.83116400000000001</v>
      </c>
      <c r="H45">
        <v>25.325399999999998</v>
      </c>
      <c r="I45">
        <v>4.9611000000000001</v>
      </c>
      <c r="K45">
        <f t="shared" si="1"/>
        <v>-0.28318666666666659</v>
      </c>
      <c r="L45">
        <v>107.52200000000001</v>
      </c>
      <c r="M45">
        <v>0.29361100000000001</v>
      </c>
    </row>
    <row r="46" spans="1:13">
      <c r="A46">
        <v>47.507100000000001</v>
      </c>
      <c r="B46">
        <v>12.7874</v>
      </c>
      <c r="D46">
        <v>32.366999999999997</v>
      </c>
      <c r="E46">
        <v>2.21183</v>
      </c>
      <c r="G46">
        <f t="shared" si="0"/>
        <v>-0.81955866666666666</v>
      </c>
      <c r="H46">
        <v>27.066199999999998</v>
      </c>
      <c r="I46">
        <v>4.7827700000000002</v>
      </c>
      <c r="K46">
        <f t="shared" si="1"/>
        <v>-0.26157333333333332</v>
      </c>
      <c r="L46">
        <v>110.764</v>
      </c>
      <c r="M46">
        <v>0.27401700000000001</v>
      </c>
    </row>
    <row r="47" spans="1:13">
      <c r="A47">
        <v>52.695599999999999</v>
      </c>
      <c r="B47">
        <v>12.9838</v>
      </c>
      <c r="D47">
        <v>34.3688</v>
      </c>
      <c r="E47">
        <v>2.1563300000000001</v>
      </c>
      <c r="G47">
        <f t="shared" si="0"/>
        <v>-0.80900533333333335</v>
      </c>
      <c r="H47">
        <v>28.6492</v>
      </c>
      <c r="I47">
        <v>4.5789400000000002</v>
      </c>
      <c r="K47">
        <f t="shared" si="1"/>
        <v>-0.24319999999999997</v>
      </c>
      <c r="L47">
        <v>113.52</v>
      </c>
      <c r="M47">
        <v>0.25278299999999998</v>
      </c>
    </row>
    <row r="48" spans="1:13">
      <c r="A48">
        <v>57.249099999999999</v>
      </c>
      <c r="B48">
        <v>13.2592</v>
      </c>
      <c r="D48">
        <v>38.3245</v>
      </c>
      <c r="E48">
        <v>2.1008900000000001</v>
      </c>
      <c r="G48">
        <f t="shared" si="0"/>
        <v>-0.7984513333333334</v>
      </c>
      <c r="H48">
        <v>30.232299999999999</v>
      </c>
      <c r="I48">
        <v>4.3623599999999998</v>
      </c>
      <c r="K48">
        <f t="shared" si="1"/>
        <v>-0.22482666666666673</v>
      </c>
      <c r="L48">
        <v>116.276</v>
      </c>
      <c r="M48">
        <v>0.234819</v>
      </c>
    </row>
    <row r="49" spans="1:14">
      <c r="A49">
        <v>63.060499999999998</v>
      </c>
      <c r="B49">
        <v>13.6134</v>
      </c>
      <c r="D49">
        <v>41.1404</v>
      </c>
      <c r="E49">
        <v>2.0407700000000002</v>
      </c>
      <c r="G49">
        <f t="shared" si="0"/>
        <v>-0.78684466666666664</v>
      </c>
      <c r="H49">
        <v>31.973299999999998</v>
      </c>
      <c r="I49">
        <v>4.15855</v>
      </c>
      <c r="K49">
        <f t="shared" si="1"/>
        <v>-0.2053666666666667</v>
      </c>
      <c r="L49">
        <v>119.19499999999999</v>
      </c>
      <c r="M49">
        <v>0.211951</v>
      </c>
    </row>
    <row r="50" spans="1:14">
      <c r="A50">
        <v>71.907399999999996</v>
      </c>
      <c r="B50">
        <v>13.888400000000001</v>
      </c>
      <c r="D50">
        <v>44.892299999999999</v>
      </c>
      <c r="E50">
        <v>1.9621599999999999</v>
      </c>
      <c r="G50">
        <f t="shared" si="0"/>
        <v>-0.77523799999999998</v>
      </c>
      <c r="H50">
        <v>33.714300000000001</v>
      </c>
      <c r="I50">
        <v>3.9674800000000001</v>
      </c>
      <c r="K50">
        <f t="shared" si="1"/>
        <v>-0.17836000000000007</v>
      </c>
      <c r="L50">
        <v>123.246</v>
      </c>
      <c r="M50">
        <v>0.19400000000000001</v>
      </c>
    </row>
    <row r="51" spans="1:14">
      <c r="A51">
        <v>78.661000000000001</v>
      </c>
      <c r="B51">
        <v>14.242699999999999</v>
      </c>
      <c r="D51">
        <v>50.066099999999999</v>
      </c>
      <c r="E51">
        <v>1.8696699999999999</v>
      </c>
      <c r="G51">
        <f t="shared" si="0"/>
        <v>-0.76257600000000003</v>
      </c>
      <c r="H51">
        <v>35.613599999999998</v>
      </c>
      <c r="I51">
        <v>3.7509199999999998</v>
      </c>
      <c r="K51">
        <f t="shared" si="1"/>
        <v>-0.15889999999999993</v>
      </c>
      <c r="L51">
        <v>126.16500000000001</v>
      </c>
      <c r="M51">
        <v>0.17113200000000001</v>
      </c>
    </row>
    <row r="52" spans="1:14">
      <c r="A52">
        <v>90.946700000000007</v>
      </c>
      <c r="B52">
        <v>14.4781</v>
      </c>
      <c r="D52">
        <v>53.743699999999997</v>
      </c>
      <c r="E52">
        <v>1.81419</v>
      </c>
      <c r="G52">
        <f t="shared" si="0"/>
        <v>-0.74991600000000003</v>
      </c>
      <c r="H52">
        <v>37.512599999999999</v>
      </c>
      <c r="I52">
        <v>3.5726100000000001</v>
      </c>
      <c r="K52">
        <f t="shared" si="1"/>
        <v>-0.13835999999999993</v>
      </c>
      <c r="L52">
        <v>129.24600000000001</v>
      </c>
      <c r="M52">
        <v>0.14826500000000001</v>
      </c>
    </row>
    <row r="53" spans="1:14">
      <c r="A53">
        <v>101.574</v>
      </c>
      <c r="B53">
        <v>14.8322</v>
      </c>
      <c r="D53">
        <v>57.6905</v>
      </c>
      <c r="E53">
        <v>1.7633399999999999</v>
      </c>
      <c r="G53">
        <f t="shared" si="0"/>
        <v>-0.73092666666666672</v>
      </c>
      <c r="H53">
        <v>40.360999999999997</v>
      </c>
      <c r="I53">
        <v>3.3051499999999998</v>
      </c>
      <c r="K53">
        <f t="shared" si="1"/>
        <v>-0.11457333333333342</v>
      </c>
      <c r="L53">
        <v>132.81399999999999</v>
      </c>
      <c r="M53">
        <v>0.12049600000000001</v>
      </c>
    </row>
    <row r="54" spans="1:14">
      <c r="A54">
        <v>112.664</v>
      </c>
      <c r="B54">
        <v>15.1075</v>
      </c>
      <c r="D54">
        <v>61.261400000000002</v>
      </c>
      <c r="E54">
        <v>1.6939500000000001</v>
      </c>
      <c r="G54">
        <f t="shared" si="0"/>
        <v>-0.71404733333333337</v>
      </c>
      <c r="H54">
        <v>42.892899999999997</v>
      </c>
      <c r="I54">
        <v>3.0758999999999999</v>
      </c>
      <c r="K54">
        <f t="shared" si="1"/>
        <v>-9.7280000000000033E-2</v>
      </c>
      <c r="L54">
        <v>135.40799999999999</v>
      </c>
      <c r="M54">
        <v>0.102531</v>
      </c>
    </row>
    <row r="55" spans="1:14">
      <c r="A55">
        <v>132.989</v>
      </c>
      <c r="B55">
        <v>15.382199999999999</v>
      </c>
      <c r="D55">
        <v>66.842799999999997</v>
      </c>
      <c r="E55">
        <v>1.6384799999999999</v>
      </c>
      <c r="G55">
        <f t="shared" si="0"/>
        <v>-0.70033600000000007</v>
      </c>
      <c r="H55">
        <v>44.949599999999997</v>
      </c>
      <c r="I55">
        <v>2.9358499999999998</v>
      </c>
      <c r="K55">
        <f t="shared" si="1"/>
        <v>-7.1339999999999959E-2</v>
      </c>
      <c r="L55">
        <v>139.29900000000001</v>
      </c>
      <c r="M55">
        <v>7.4766100000000002E-2</v>
      </c>
      <c r="N55" s="1"/>
    </row>
    <row r="56" spans="1:14">
      <c r="A56">
        <v>151.65899999999999</v>
      </c>
      <c r="B56">
        <v>15.420500000000001</v>
      </c>
      <c r="D56">
        <v>72.147599999999997</v>
      </c>
      <c r="E56">
        <v>1.5691200000000001</v>
      </c>
      <c r="G56">
        <f t="shared" si="0"/>
        <v>-0.67818400000000001</v>
      </c>
      <c r="H56">
        <v>48.272399999999998</v>
      </c>
      <c r="I56">
        <v>2.6684299999999999</v>
      </c>
      <c r="K56">
        <f t="shared" si="1"/>
        <v>-4.8639999999999906E-2</v>
      </c>
      <c r="L56">
        <v>142.70400000000001</v>
      </c>
      <c r="M56">
        <v>5.3538000000000002E-2</v>
      </c>
      <c r="N56" s="1"/>
    </row>
    <row r="57" spans="1:14">
      <c r="D57">
        <v>76.195499999999996</v>
      </c>
      <c r="E57">
        <v>1.5089900000000001</v>
      </c>
      <c r="G57">
        <f t="shared" si="0"/>
        <v>-0.65498199999999995</v>
      </c>
      <c r="H57">
        <v>51.752699999999997</v>
      </c>
      <c r="I57">
        <v>2.4775100000000001</v>
      </c>
      <c r="K57">
        <f t="shared" si="1"/>
        <v>-2.9186666666666583E-2</v>
      </c>
      <c r="L57">
        <v>145.62200000000001</v>
      </c>
      <c r="M57">
        <v>3.2305100000000003E-2</v>
      </c>
      <c r="N57" s="1"/>
    </row>
    <row r="58" spans="1:14">
      <c r="D58">
        <v>83.144499999999994</v>
      </c>
      <c r="E58">
        <v>1.4303699999999999</v>
      </c>
      <c r="G58">
        <f t="shared" si="0"/>
        <v>-0.6381066666666666</v>
      </c>
      <c r="H58">
        <v>54.283999999999999</v>
      </c>
      <c r="I58">
        <v>2.3119999999999998</v>
      </c>
      <c r="K58">
        <f t="shared" si="1"/>
        <v>-1.6213333333333302E-2</v>
      </c>
      <c r="L58">
        <v>147.56800000000001</v>
      </c>
      <c r="M58">
        <v>1.7604700000000001E-2</v>
      </c>
    </row>
    <row r="59" spans="1:14">
      <c r="D59">
        <v>91.223399999999998</v>
      </c>
      <c r="E59">
        <v>1.3471299999999999</v>
      </c>
      <c r="G59">
        <f t="shared" si="0"/>
        <v>-0.61174333333333331</v>
      </c>
      <c r="H59">
        <v>58.238500000000002</v>
      </c>
      <c r="I59">
        <v>2.1338699999999999</v>
      </c>
      <c r="K59">
        <f t="shared" si="1"/>
        <v>-1.0866666666667912E-3</v>
      </c>
      <c r="L59">
        <v>149.83699999999999</v>
      </c>
      <c r="M59">
        <v>4.5429700000000003E-3</v>
      </c>
    </row>
    <row r="60" spans="1:14">
      <c r="D60">
        <v>99.551299999999998</v>
      </c>
      <c r="E60">
        <v>1.2453700000000001</v>
      </c>
      <c r="G60">
        <f t="shared" si="0"/>
        <v>-0.58643466666666666</v>
      </c>
      <c r="H60">
        <v>62.034799999999997</v>
      </c>
      <c r="I60">
        <v>1.9557199999999999</v>
      </c>
    </row>
    <row r="61" spans="1:14">
      <c r="D61">
        <v>106.866</v>
      </c>
      <c r="E61">
        <v>1.1852499999999999</v>
      </c>
      <c r="G61">
        <f t="shared" si="0"/>
        <v>-0.56534466666666661</v>
      </c>
      <c r="H61">
        <v>65.198300000000003</v>
      </c>
      <c r="I61">
        <v>1.8285100000000001</v>
      </c>
    </row>
    <row r="62" spans="1:14">
      <c r="D62">
        <v>113.479</v>
      </c>
      <c r="E62">
        <v>1.1205000000000001</v>
      </c>
      <c r="G62">
        <f t="shared" si="0"/>
        <v>-0.54425666666666661</v>
      </c>
      <c r="H62">
        <v>68.361500000000007</v>
      </c>
      <c r="I62">
        <v>1.72679</v>
      </c>
    </row>
    <row r="63" spans="1:14">
      <c r="D63">
        <v>120.501</v>
      </c>
      <c r="E63">
        <v>1.0557399999999999</v>
      </c>
      <c r="G63">
        <f t="shared" si="0"/>
        <v>-0.52738400000000007</v>
      </c>
      <c r="H63">
        <v>70.892399999999995</v>
      </c>
      <c r="I63">
        <v>1.6122799999999999</v>
      </c>
    </row>
    <row r="64" spans="1:14">
      <c r="D64">
        <v>131.49</v>
      </c>
      <c r="E64">
        <v>0.97712699999999997</v>
      </c>
      <c r="G64">
        <f t="shared" si="0"/>
        <v>-0.50418866666666662</v>
      </c>
      <c r="H64">
        <v>74.371700000000004</v>
      </c>
      <c r="I64">
        <v>1.5233399999999999</v>
      </c>
    </row>
    <row r="65" spans="4:9">
      <c r="D65">
        <v>140.37200000000001</v>
      </c>
      <c r="E65">
        <v>0.94478499999999999</v>
      </c>
      <c r="G65">
        <f t="shared" si="0"/>
        <v>-0.47888200000000003</v>
      </c>
      <c r="H65">
        <v>78.167699999999996</v>
      </c>
      <c r="I65">
        <v>1.39618</v>
      </c>
    </row>
    <row r="66" spans="4:9">
      <c r="D66">
        <v>153.988</v>
      </c>
      <c r="E66">
        <v>0.90321200000000001</v>
      </c>
      <c r="G66">
        <f t="shared" si="0"/>
        <v>-0.45990399999999998</v>
      </c>
      <c r="H66">
        <v>81.014399999999995</v>
      </c>
      <c r="I66">
        <v>1.3199399999999999</v>
      </c>
    </row>
    <row r="67" spans="4:9">
      <c r="G67">
        <f t="shared" si="0"/>
        <v>-0.43459999999999999</v>
      </c>
      <c r="H67">
        <v>84.81</v>
      </c>
      <c r="I67">
        <v>1.23102</v>
      </c>
    </row>
    <row r="68" spans="4:9">
      <c r="G68">
        <f t="shared" ref="G68:G85" si="2">(H68/150)-1</f>
        <v>-0.41140599999999994</v>
      </c>
      <c r="H68">
        <v>88.289100000000005</v>
      </c>
      <c r="I68">
        <v>1.1675800000000001</v>
      </c>
    </row>
    <row r="69" spans="4:9">
      <c r="G69">
        <f t="shared" si="2"/>
        <v>-0.38610266666666671</v>
      </c>
      <c r="H69">
        <v>92.084599999999995</v>
      </c>
      <c r="I69">
        <v>1.0914200000000001</v>
      </c>
    </row>
    <row r="70" spans="4:9">
      <c r="G70">
        <f t="shared" si="2"/>
        <v>-0.36185266666666671</v>
      </c>
      <c r="H70">
        <v>95.722099999999998</v>
      </c>
      <c r="I70">
        <v>1.0024900000000001</v>
      </c>
    </row>
    <row r="71" spans="4:9">
      <c r="G71">
        <f t="shared" si="2"/>
        <v>-0.33760400000000002</v>
      </c>
      <c r="H71">
        <v>99.359399999999994</v>
      </c>
      <c r="I71">
        <v>0.92631200000000002</v>
      </c>
    </row>
    <row r="72" spans="4:9">
      <c r="G72">
        <f t="shared" si="2"/>
        <v>-0.30703333333333338</v>
      </c>
      <c r="H72">
        <v>103.94499999999999</v>
      </c>
      <c r="I72">
        <v>0.85021500000000005</v>
      </c>
    </row>
    <row r="73" spans="4:9">
      <c r="G73">
        <f t="shared" si="2"/>
        <v>-0.27961999999999998</v>
      </c>
      <c r="H73">
        <v>108.057</v>
      </c>
      <c r="I73">
        <v>0.77407700000000002</v>
      </c>
    </row>
    <row r="74" spans="4:9">
      <c r="G74">
        <f t="shared" si="2"/>
        <v>-0.25748000000000004</v>
      </c>
      <c r="H74">
        <v>111.378</v>
      </c>
      <c r="I74">
        <v>0.71062000000000003</v>
      </c>
    </row>
    <row r="75" spans="4:9">
      <c r="G75">
        <f t="shared" si="2"/>
        <v>-0.22796000000000005</v>
      </c>
      <c r="H75">
        <v>115.806</v>
      </c>
      <c r="I75">
        <v>0.63450899999999999</v>
      </c>
    </row>
    <row r="76" spans="4:9">
      <c r="G76">
        <f t="shared" si="2"/>
        <v>-0.20476666666666665</v>
      </c>
      <c r="H76">
        <v>119.285</v>
      </c>
      <c r="I76">
        <v>0.60930899999999999</v>
      </c>
    </row>
    <row r="77" spans="4:9">
      <c r="G77">
        <f t="shared" si="2"/>
        <v>-0.18262666666666671</v>
      </c>
      <c r="H77">
        <v>122.60599999999999</v>
      </c>
      <c r="I77">
        <v>0.54585099999999998</v>
      </c>
    </row>
    <row r="78" spans="4:9">
      <c r="G78">
        <f t="shared" si="2"/>
        <v>-0.15416666666666667</v>
      </c>
      <c r="H78">
        <v>126.875</v>
      </c>
      <c r="I78">
        <v>0.52071900000000004</v>
      </c>
    </row>
    <row r="79" spans="4:9">
      <c r="G79">
        <f t="shared" si="2"/>
        <v>-0.1288666666666668</v>
      </c>
      <c r="H79">
        <v>130.66999999999999</v>
      </c>
      <c r="I79">
        <v>0.49554500000000001</v>
      </c>
    </row>
    <row r="80" spans="4:9">
      <c r="G80">
        <f t="shared" si="2"/>
        <v>-0.10567333333333329</v>
      </c>
      <c r="H80">
        <v>134.149</v>
      </c>
      <c r="I80">
        <v>0.45759699999999998</v>
      </c>
    </row>
    <row r="81" spans="7:9">
      <c r="G81">
        <f t="shared" si="2"/>
        <v>-8.6699999999999999E-2</v>
      </c>
      <c r="H81">
        <v>136.995</v>
      </c>
      <c r="I81">
        <v>0.457839</v>
      </c>
    </row>
    <row r="82" spans="7:9">
      <c r="G82">
        <f t="shared" si="2"/>
        <v>-5.6126666666666769E-2</v>
      </c>
      <c r="H82">
        <v>141.58099999999999</v>
      </c>
      <c r="I82">
        <v>0.419985</v>
      </c>
    </row>
    <row r="83" spans="7:9">
      <c r="G83">
        <f t="shared" si="2"/>
        <v>-3.504666666666667E-2</v>
      </c>
      <c r="H83">
        <v>144.74299999999999</v>
      </c>
      <c r="I83">
        <v>0.40750599999999998</v>
      </c>
    </row>
    <row r="84" spans="7:9">
      <c r="G84">
        <f t="shared" si="2"/>
        <v>-8.6933333333333307E-3</v>
      </c>
      <c r="H84">
        <v>148.696</v>
      </c>
      <c r="I84">
        <v>0.395094</v>
      </c>
    </row>
    <row r="85" spans="7:9">
      <c r="G85">
        <f t="shared" si="2"/>
        <v>-2.5999999999992696E-4</v>
      </c>
      <c r="H85">
        <v>149.96100000000001</v>
      </c>
      <c r="I85">
        <v>0.40794999999999998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曹政</dc:creator>
  <cp:lastModifiedBy>Liu, Chang</cp:lastModifiedBy>
  <dcterms:created xsi:type="dcterms:W3CDTF">2015-06-05T18:19:34Z</dcterms:created>
  <dcterms:modified xsi:type="dcterms:W3CDTF">2025-09-11T02:18:47Z</dcterms:modified>
</cp:coreProperties>
</file>