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chang\Nutstore\1\Nutstore\Workspace\convection_time_varying_T\"/>
    </mc:Choice>
  </mc:AlternateContent>
  <xr:revisionPtr revIDLastSave="0" documentId="13_ncr:1_{B08FB94E-0192-4B93-8DCF-6F9CAE9ED660}" xr6:coauthVersionLast="47" xr6:coauthVersionMax="47" xr10:uidLastSave="{00000000-0000-0000-0000-000000000000}"/>
  <bookViews>
    <workbookView xWindow="-93" yWindow="-93" windowWidth="25786" windowHeight="13866" activeTab="1" xr2:uid="{00000000-000D-0000-FFFF-FFFF00000000}"/>
  </bookViews>
  <sheets>
    <sheet name="Sheet1" sheetId="1" r:id="rId1"/>
    <sheet name="Turbulent convection NREL cl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10" i="2"/>
  <c r="J3" i="2"/>
</calcChain>
</file>

<file path=xl/sharedStrings.xml><?xml version="1.0" encoding="utf-8"?>
<sst xmlns="http://schemas.openxmlformats.org/spreadsheetml/2006/main" count="142" uniqueCount="47">
  <si>
    <t>omega</t>
  </si>
  <si>
    <t>A0</t>
  </si>
  <si>
    <t>A</t>
  </si>
  <si>
    <t>Re</t>
  </si>
  <si>
    <t>Pr</t>
  </si>
  <si>
    <t>Lx</t>
  </si>
  <si>
    <t>0.6pi</t>
  </si>
  <si>
    <t>Ly</t>
  </si>
  <si>
    <t>Lz</t>
  </si>
  <si>
    <t>0.18pi</t>
  </si>
  <si>
    <t>nx</t>
  </si>
  <si>
    <t>ny</t>
  </si>
  <si>
    <t>nz</t>
  </si>
  <si>
    <t>stop_sim_time</t>
  </si>
  <si>
    <t>Slurm_ID</t>
  </si>
  <si>
    <t>Max heat flux</t>
  </si>
  <si>
    <t>Re_tau</t>
  </si>
  <si>
    <t>Nx</t>
  </si>
  <si>
    <t>Ny</t>
  </si>
  <si>
    <t>Nz</t>
  </si>
  <si>
    <t>4pi</t>
  </si>
  <si>
    <t>2pi</t>
  </si>
  <si>
    <t>pi</t>
  </si>
  <si>
    <t>partition</t>
  </si>
  <si>
    <t>standard</t>
  </si>
  <si>
    <t>mem</t>
  </si>
  <si>
    <t>950G</t>
  </si>
  <si>
    <t>ntask</t>
  </si>
  <si>
    <t>medmem</t>
  </si>
  <si>
    <t>initial_dt</t>
  </si>
  <si>
    <t>time</t>
  </si>
  <si>
    <t>48h</t>
  </si>
  <si>
    <t>240h</t>
  </si>
  <si>
    <t>96h</t>
  </si>
  <si>
    <t>400G</t>
  </si>
  <si>
    <t>channel-cetner resolved</t>
  </si>
  <si>
    <t>10358563, 10424250, 10439614</t>
  </si>
  <si>
    <t>Note</t>
  </si>
  <si>
    <t>channel-center unresolved</t>
  </si>
  <si>
    <t>not long enough, not fully turbulent yet, channel center unresolved</t>
  </si>
  <si>
    <t>12h</t>
  </si>
  <si>
    <t>4 node, each 950GB memory</t>
  </si>
  <si>
    <t>omega (dP/dx)</t>
  </si>
  <si>
    <t>A (dP/dx)</t>
  </si>
  <si>
    <t>Below: with oscillating pressure gradient: continue from 10424250, t=100 of fully developed turbulence. 10439614 is the same continuation from 10424250 without oscillation</t>
  </si>
  <si>
    <t>NREL job ID</t>
  </si>
  <si>
    <t>600G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</si>
</sst>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workbookViewId="0">
      <selection activeCell="A6" sqref="A6"/>
    </sheetView>
  </sheetViews>
  <sheetFormatPr defaultRowHeight="14.35" x14ac:dyDescent="0.5"/>
  <cols>
    <col min="1" max="1" width="22.29296875" customWidth="1"/>
  </cols>
  <sheetData>
    <row r="1" spans="1:15" x14ac:dyDescent="0.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O1" t="s">
        <v>15</v>
      </c>
    </row>
    <row r="2" spans="1:15" x14ac:dyDescent="0.5">
      <c r="A2">
        <v>16473707</v>
      </c>
      <c r="B2">
        <v>0.1</v>
      </c>
      <c r="C2">
        <v>1</v>
      </c>
      <c r="D2">
        <v>0.5</v>
      </c>
      <c r="E2">
        <v>350</v>
      </c>
      <c r="F2">
        <v>1</v>
      </c>
      <c r="G2" t="s">
        <v>6</v>
      </c>
      <c r="H2">
        <v>2</v>
      </c>
      <c r="I2" t="s">
        <v>9</v>
      </c>
      <c r="J2">
        <v>48</v>
      </c>
      <c r="K2">
        <v>64</v>
      </c>
      <c r="L2">
        <v>42</v>
      </c>
      <c r="M2">
        <v>100</v>
      </c>
    </row>
    <row r="3" spans="1:15" x14ac:dyDescent="0.5">
      <c r="A3">
        <v>16473708</v>
      </c>
      <c r="B3">
        <v>0.2</v>
      </c>
      <c r="O3">
        <v>4.3718000000000004</v>
      </c>
    </row>
    <row r="4" spans="1:15" x14ac:dyDescent="0.5">
      <c r="A4">
        <v>16473709</v>
      </c>
      <c r="B4">
        <v>0.5</v>
      </c>
      <c r="O4">
        <v>6.5491000000000001</v>
      </c>
    </row>
    <row r="5" spans="1:15" x14ac:dyDescent="0.5">
      <c r="A5">
        <v>16473711</v>
      </c>
      <c r="B5">
        <v>1</v>
      </c>
    </row>
    <row r="6" spans="1:15" x14ac:dyDescent="0.5">
      <c r="A6">
        <v>16473713</v>
      </c>
      <c r="B6">
        <v>2</v>
      </c>
    </row>
    <row r="7" spans="1:15" x14ac:dyDescent="0.5">
      <c r="A7">
        <v>16473717</v>
      </c>
      <c r="B7">
        <v>5</v>
      </c>
    </row>
    <row r="8" spans="1:15" x14ac:dyDescent="0.5">
      <c r="A8">
        <v>16473719</v>
      </c>
      <c r="B8">
        <v>10</v>
      </c>
    </row>
    <row r="9" spans="1:15" x14ac:dyDescent="0.5">
      <c r="A9">
        <v>16473721</v>
      </c>
      <c r="B9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92B6-F3DE-44AA-920E-7B8294731BF8}">
  <dimension ref="A1:Q29"/>
  <sheetViews>
    <sheetView tabSelected="1" zoomScale="115" zoomScaleNormal="115" workbookViewId="0">
      <selection activeCell="A11" sqref="A11"/>
    </sheetView>
  </sheetViews>
  <sheetFormatPr defaultRowHeight="14.35" x14ac:dyDescent="0.5"/>
  <cols>
    <col min="1" max="1" width="31.3515625" customWidth="1"/>
  </cols>
  <sheetData>
    <row r="1" spans="1:17" x14ac:dyDescent="0.5">
      <c r="A1" t="s">
        <v>45</v>
      </c>
      <c r="B1" t="s">
        <v>16</v>
      </c>
      <c r="C1" t="s">
        <v>4</v>
      </c>
      <c r="D1" t="s">
        <v>43</v>
      </c>
      <c r="E1" t="s">
        <v>42</v>
      </c>
      <c r="F1" t="s">
        <v>5</v>
      </c>
      <c r="G1" t="s">
        <v>7</v>
      </c>
      <c r="H1" t="s">
        <v>8</v>
      </c>
      <c r="I1" t="s">
        <v>17</v>
      </c>
      <c r="J1" t="s">
        <v>18</v>
      </c>
      <c r="K1" t="s">
        <v>19</v>
      </c>
      <c r="L1" t="s">
        <v>29</v>
      </c>
      <c r="M1" t="s">
        <v>27</v>
      </c>
      <c r="N1" t="s">
        <v>23</v>
      </c>
      <c r="O1" t="s">
        <v>25</v>
      </c>
      <c r="P1" t="s">
        <v>30</v>
      </c>
      <c r="Q1" t="s">
        <v>37</v>
      </c>
    </row>
    <row r="2" spans="1:17" x14ac:dyDescent="0.5">
      <c r="A2">
        <v>10249087</v>
      </c>
      <c r="B2">
        <v>180</v>
      </c>
      <c r="C2">
        <v>0.71</v>
      </c>
      <c r="D2">
        <v>0</v>
      </c>
      <c r="F2" t="s">
        <v>20</v>
      </c>
      <c r="G2">
        <v>2</v>
      </c>
      <c r="H2" t="s">
        <v>21</v>
      </c>
      <c r="I2">
        <v>192</v>
      </c>
      <c r="J2">
        <v>129</v>
      </c>
      <c r="K2">
        <v>160</v>
      </c>
      <c r="L2">
        <v>2E-3</v>
      </c>
      <c r="M2">
        <v>96</v>
      </c>
      <c r="N2" t="s">
        <v>24</v>
      </c>
      <c r="Q2" t="s">
        <v>38</v>
      </c>
    </row>
    <row r="3" spans="1:17" x14ac:dyDescent="0.5">
      <c r="A3" t="s">
        <v>36</v>
      </c>
      <c r="B3">
        <v>180</v>
      </c>
      <c r="C3">
        <v>0.71</v>
      </c>
      <c r="D3">
        <v>0</v>
      </c>
      <c r="F3" t="s">
        <v>20</v>
      </c>
      <c r="G3">
        <v>2</v>
      </c>
      <c r="H3" t="s">
        <v>21</v>
      </c>
      <c r="I3">
        <v>192</v>
      </c>
      <c r="J3">
        <f>129*2</f>
        <v>258</v>
      </c>
      <c r="K3">
        <v>160</v>
      </c>
      <c r="L3" s="1">
        <v>1E-4</v>
      </c>
      <c r="M3">
        <v>96</v>
      </c>
      <c r="N3" t="s">
        <v>28</v>
      </c>
      <c r="O3" t="s">
        <v>34</v>
      </c>
      <c r="P3" t="s">
        <v>33</v>
      </c>
      <c r="Q3" t="s">
        <v>35</v>
      </c>
    </row>
    <row r="4" spans="1:17" x14ac:dyDescent="0.5">
      <c r="A4">
        <v>10336395</v>
      </c>
      <c r="B4">
        <v>550</v>
      </c>
      <c r="C4">
        <v>0.71</v>
      </c>
      <c r="D4">
        <v>0</v>
      </c>
      <c r="F4" t="s">
        <v>21</v>
      </c>
      <c r="G4">
        <v>2</v>
      </c>
      <c r="H4" t="s">
        <v>22</v>
      </c>
      <c r="I4">
        <v>288</v>
      </c>
      <c r="J4">
        <v>180</v>
      </c>
      <c r="K4">
        <v>240</v>
      </c>
      <c r="L4" s="1">
        <v>9.9999999999999995E-7</v>
      </c>
      <c r="M4">
        <v>96</v>
      </c>
      <c r="N4" t="s">
        <v>28</v>
      </c>
      <c r="O4" t="s">
        <v>26</v>
      </c>
      <c r="P4" t="s">
        <v>31</v>
      </c>
      <c r="Q4" t="s">
        <v>39</v>
      </c>
    </row>
    <row r="5" spans="1:17" x14ac:dyDescent="0.5">
      <c r="A5">
        <v>10337407</v>
      </c>
      <c r="B5">
        <v>550</v>
      </c>
      <c r="C5">
        <v>0.71</v>
      </c>
      <c r="D5">
        <v>0</v>
      </c>
      <c r="F5" t="s">
        <v>21</v>
      </c>
      <c r="G5">
        <v>2</v>
      </c>
      <c r="H5" t="s">
        <v>22</v>
      </c>
      <c r="I5">
        <v>288</v>
      </c>
      <c r="J5">
        <v>180</v>
      </c>
      <c r="K5">
        <v>240</v>
      </c>
      <c r="L5" s="1">
        <v>9.9999999999999995E-7</v>
      </c>
      <c r="M5">
        <v>96</v>
      </c>
      <c r="N5" t="s">
        <v>28</v>
      </c>
      <c r="O5" t="s">
        <v>26</v>
      </c>
      <c r="P5" t="s">
        <v>32</v>
      </c>
    </row>
    <row r="6" spans="1:17" x14ac:dyDescent="0.5">
      <c r="A6">
        <v>10473706</v>
      </c>
      <c r="B6">
        <v>550</v>
      </c>
      <c r="C6">
        <v>0.71</v>
      </c>
      <c r="D6">
        <v>0</v>
      </c>
      <c r="F6" t="s">
        <v>21</v>
      </c>
      <c r="G6">
        <v>2</v>
      </c>
      <c r="H6" t="s">
        <v>22</v>
      </c>
      <c r="I6">
        <v>288</v>
      </c>
      <c r="J6">
        <v>416</v>
      </c>
      <c r="K6">
        <v>240</v>
      </c>
      <c r="L6" s="1">
        <v>9.9999999999999995E-7</v>
      </c>
      <c r="M6">
        <v>96</v>
      </c>
      <c r="N6" t="s">
        <v>28</v>
      </c>
      <c r="O6" t="s">
        <v>26</v>
      </c>
      <c r="P6" t="s">
        <v>40</v>
      </c>
      <c r="Q6" t="s">
        <v>41</v>
      </c>
    </row>
    <row r="9" spans="1:17" x14ac:dyDescent="0.5">
      <c r="A9" t="s">
        <v>44</v>
      </c>
    </row>
    <row r="10" spans="1:17" x14ac:dyDescent="0.5">
      <c r="B10">
        <v>180</v>
      </c>
      <c r="C10">
        <v>0.71</v>
      </c>
      <c r="D10" s="2">
        <v>0.1</v>
      </c>
      <c r="E10" s="2">
        <v>0.2</v>
      </c>
      <c r="F10" t="s">
        <v>20</v>
      </c>
      <c r="G10">
        <v>2</v>
      </c>
      <c r="H10" t="s">
        <v>21</v>
      </c>
      <c r="I10">
        <v>192</v>
      </c>
      <c r="J10">
        <f>129*2</f>
        <v>258</v>
      </c>
      <c r="K10">
        <v>160</v>
      </c>
      <c r="L10" s="1">
        <v>1E-4</v>
      </c>
      <c r="M10">
        <v>96</v>
      </c>
      <c r="N10" t="s">
        <v>28</v>
      </c>
      <c r="O10" t="s">
        <v>46</v>
      </c>
    </row>
    <row r="11" spans="1:17" x14ac:dyDescent="0.5">
      <c r="B11">
        <v>180</v>
      </c>
      <c r="C11">
        <v>0.71</v>
      </c>
      <c r="D11" s="2">
        <v>0.1</v>
      </c>
      <c r="E11" s="2">
        <v>0.5</v>
      </c>
      <c r="F11" t="s">
        <v>20</v>
      </c>
      <c r="G11">
        <v>3</v>
      </c>
      <c r="H11" t="s">
        <v>21</v>
      </c>
      <c r="I11">
        <v>193</v>
      </c>
      <c r="J11">
        <f t="shared" ref="J11:J29" si="0">129*2</f>
        <v>258</v>
      </c>
      <c r="K11">
        <v>160</v>
      </c>
      <c r="L11" s="1">
        <v>1E-4</v>
      </c>
      <c r="M11">
        <v>96</v>
      </c>
      <c r="N11" t="s">
        <v>28</v>
      </c>
      <c r="O11" t="s">
        <v>46</v>
      </c>
    </row>
    <row r="12" spans="1:17" x14ac:dyDescent="0.5">
      <c r="B12">
        <v>180</v>
      </c>
      <c r="C12">
        <v>0.71</v>
      </c>
      <c r="D12" s="2">
        <v>0.1</v>
      </c>
      <c r="E12" s="2">
        <v>1</v>
      </c>
      <c r="F12" t="s">
        <v>20</v>
      </c>
      <c r="G12">
        <v>4</v>
      </c>
      <c r="H12" t="s">
        <v>21</v>
      </c>
      <c r="I12">
        <v>194</v>
      </c>
      <c r="J12">
        <f t="shared" si="0"/>
        <v>258</v>
      </c>
      <c r="K12">
        <v>160</v>
      </c>
      <c r="L12" s="1">
        <v>1E-4</v>
      </c>
      <c r="M12">
        <v>96</v>
      </c>
      <c r="N12" t="s">
        <v>28</v>
      </c>
      <c r="O12" t="s">
        <v>46</v>
      </c>
    </row>
    <row r="13" spans="1:17" x14ac:dyDescent="0.5">
      <c r="B13">
        <v>180</v>
      </c>
      <c r="C13">
        <v>0.71</v>
      </c>
      <c r="D13" s="2">
        <v>0.1</v>
      </c>
      <c r="E13" s="2">
        <v>2</v>
      </c>
      <c r="F13" t="s">
        <v>20</v>
      </c>
      <c r="G13">
        <v>5</v>
      </c>
      <c r="H13" t="s">
        <v>21</v>
      </c>
      <c r="I13">
        <v>195</v>
      </c>
      <c r="J13">
        <f t="shared" si="0"/>
        <v>258</v>
      </c>
      <c r="K13">
        <v>160</v>
      </c>
      <c r="L13" s="1">
        <v>1E-4</v>
      </c>
      <c r="M13">
        <v>96</v>
      </c>
      <c r="N13" t="s">
        <v>28</v>
      </c>
      <c r="O13" t="s">
        <v>46</v>
      </c>
    </row>
    <row r="14" spans="1:17" x14ac:dyDescent="0.5">
      <c r="B14">
        <v>180</v>
      </c>
      <c r="C14">
        <v>0.71</v>
      </c>
      <c r="D14" s="2">
        <v>0.1</v>
      </c>
      <c r="E14" s="2">
        <v>5</v>
      </c>
      <c r="F14" t="s">
        <v>20</v>
      </c>
      <c r="G14">
        <v>6</v>
      </c>
      <c r="H14" t="s">
        <v>21</v>
      </c>
      <c r="I14">
        <v>196</v>
      </c>
      <c r="J14">
        <f t="shared" si="0"/>
        <v>258</v>
      </c>
      <c r="K14">
        <v>160</v>
      </c>
      <c r="L14" s="1">
        <v>1E-4</v>
      </c>
      <c r="M14">
        <v>96</v>
      </c>
      <c r="N14" t="s">
        <v>28</v>
      </c>
      <c r="O14" t="s">
        <v>46</v>
      </c>
    </row>
    <row r="15" spans="1:17" x14ac:dyDescent="0.5">
      <c r="B15">
        <v>180</v>
      </c>
      <c r="C15">
        <v>0.71</v>
      </c>
      <c r="D15" s="2">
        <v>0.2</v>
      </c>
      <c r="E15" s="2">
        <v>0.2</v>
      </c>
      <c r="F15" t="s">
        <v>20</v>
      </c>
      <c r="G15">
        <v>7</v>
      </c>
      <c r="H15" t="s">
        <v>21</v>
      </c>
      <c r="I15">
        <v>197</v>
      </c>
      <c r="J15">
        <f t="shared" si="0"/>
        <v>258</v>
      </c>
      <c r="K15">
        <v>160</v>
      </c>
      <c r="L15" s="1">
        <v>1E-4</v>
      </c>
      <c r="M15">
        <v>96</v>
      </c>
      <c r="N15" t="s">
        <v>28</v>
      </c>
      <c r="O15" t="s">
        <v>46</v>
      </c>
    </row>
    <row r="16" spans="1:17" x14ac:dyDescent="0.5">
      <c r="B16">
        <v>180</v>
      </c>
      <c r="C16">
        <v>0.71</v>
      </c>
      <c r="D16" s="2">
        <v>0.2</v>
      </c>
      <c r="E16" s="2">
        <v>0.5</v>
      </c>
      <c r="F16" t="s">
        <v>20</v>
      </c>
      <c r="G16">
        <v>8</v>
      </c>
      <c r="H16" t="s">
        <v>21</v>
      </c>
      <c r="I16">
        <v>198</v>
      </c>
      <c r="J16">
        <f t="shared" si="0"/>
        <v>258</v>
      </c>
      <c r="K16">
        <v>160</v>
      </c>
      <c r="L16" s="1">
        <v>1E-4</v>
      </c>
      <c r="M16">
        <v>96</v>
      </c>
      <c r="N16" t="s">
        <v>28</v>
      </c>
      <c r="O16" t="s">
        <v>46</v>
      </c>
    </row>
    <row r="17" spans="2:15" x14ac:dyDescent="0.5">
      <c r="B17">
        <v>180</v>
      </c>
      <c r="C17">
        <v>0.71</v>
      </c>
      <c r="D17" s="2">
        <v>0.2</v>
      </c>
      <c r="E17" s="2">
        <v>1</v>
      </c>
      <c r="F17" t="s">
        <v>20</v>
      </c>
      <c r="G17">
        <v>9</v>
      </c>
      <c r="H17" t="s">
        <v>21</v>
      </c>
      <c r="I17">
        <v>199</v>
      </c>
      <c r="J17">
        <f t="shared" si="0"/>
        <v>258</v>
      </c>
      <c r="K17">
        <v>160</v>
      </c>
      <c r="L17" s="1">
        <v>1E-4</v>
      </c>
      <c r="M17">
        <v>96</v>
      </c>
      <c r="N17" t="s">
        <v>28</v>
      </c>
      <c r="O17" t="s">
        <v>46</v>
      </c>
    </row>
    <row r="18" spans="2:15" x14ac:dyDescent="0.5">
      <c r="B18">
        <v>180</v>
      </c>
      <c r="C18">
        <v>0.71</v>
      </c>
      <c r="D18" s="2">
        <v>0.2</v>
      </c>
      <c r="E18" s="2">
        <v>2</v>
      </c>
      <c r="F18" t="s">
        <v>20</v>
      </c>
      <c r="G18">
        <v>10</v>
      </c>
      <c r="H18" t="s">
        <v>21</v>
      </c>
      <c r="I18">
        <v>200</v>
      </c>
      <c r="J18">
        <f t="shared" si="0"/>
        <v>258</v>
      </c>
      <c r="K18">
        <v>160</v>
      </c>
      <c r="L18" s="1">
        <v>1E-4</v>
      </c>
      <c r="M18">
        <v>96</v>
      </c>
      <c r="N18" t="s">
        <v>28</v>
      </c>
      <c r="O18" t="s">
        <v>46</v>
      </c>
    </row>
    <row r="19" spans="2:15" x14ac:dyDescent="0.5">
      <c r="B19">
        <v>180</v>
      </c>
      <c r="C19">
        <v>0.71</v>
      </c>
      <c r="D19" s="2">
        <v>0.2</v>
      </c>
      <c r="E19" s="2">
        <v>5</v>
      </c>
      <c r="F19" t="s">
        <v>20</v>
      </c>
      <c r="G19">
        <v>11</v>
      </c>
      <c r="H19" t="s">
        <v>21</v>
      </c>
      <c r="I19">
        <v>201</v>
      </c>
      <c r="J19">
        <f t="shared" si="0"/>
        <v>258</v>
      </c>
      <c r="K19">
        <v>160</v>
      </c>
      <c r="L19" s="1">
        <v>1E-4</v>
      </c>
      <c r="M19">
        <v>96</v>
      </c>
      <c r="N19" t="s">
        <v>28</v>
      </c>
      <c r="O19" t="s">
        <v>46</v>
      </c>
    </row>
    <row r="20" spans="2:15" x14ac:dyDescent="0.5">
      <c r="B20">
        <v>180</v>
      </c>
      <c r="C20">
        <v>0.71</v>
      </c>
      <c r="D20" s="2">
        <v>0.3</v>
      </c>
      <c r="E20" s="2">
        <v>0.2</v>
      </c>
      <c r="F20" t="s">
        <v>20</v>
      </c>
      <c r="G20">
        <v>12</v>
      </c>
      <c r="H20" t="s">
        <v>21</v>
      </c>
      <c r="I20">
        <v>202</v>
      </c>
      <c r="J20">
        <f t="shared" si="0"/>
        <v>258</v>
      </c>
      <c r="K20">
        <v>160</v>
      </c>
      <c r="L20" s="1">
        <v>1E-4</v>
      </c>
      <c r="M20">
        <v>96</v>
      </c>
      <c r="N20" t="s">
        <v>28</v>
      </c>
      <c r="O20" t="s">
        <v>46</v>
      </c>
    </row>
    <row r="21" spans="2:15" x14ac:dyDescent="0.5">
      <c r="B21">
        <v>180</v>
      </c>
      <c r="C21">
        <v>0.71</v>
      </c>
      <c r="D21" s="2">
        <v>0.3</v>
      </c>
      <c r="E21" s="2">
        <v>0.5</v>
      </c>
      <c r="F21" t="s">
        <v>20</v>
      </c>
      <c r="G21">
        <v>13</v>
      </c>
      <c r="H21" t="s">
        <v>21</v>
      </c>
      <c r="I21">
        <v>203</v>
      </c>
      <c r="J21">
        <f t="shared" si="0"/>
        <v>258</v>
      </c>
      <c r="K21">
        <v>160</v>
      </c>
      <c r="L21" s="1">
        <v>1E-4</v>
      </c>
      <c r="M21">
        <v>96</v>
      </c>
      <c r="N21" t="s">
        <v>28</v>
      </c>
      <c r="O21" t="s">
        <v>46</v>
      </c>
    </row>
    <row r="22" spans="2:15" x14ac:dyDescent="0.5">
      <c r="B22">
        <v>180</v>
      </c>
      <c r="C22">
        <v>0.71</v>
      </c>
      <c r="D22" s="2">
        <v>0.3</v>
      </c>
      <c r="E22" s="2">
        <v>1</v>
      </c>
      <c r="F22" t="s">
        <v>20</v>
      </c>
      <c r="G22">
        <v>14</v>
      </c>
      <c r="H22" t="s">
        <v>21</v>
      </c>
      <c r="I22">
        <v>204</v>
      </c>
      <c r="J22">
        <f t="shared" si="0"/>
        <v>258</v>
      </c>
      <c r="K22">
        <v>160</v>
      </c>
      <c r="L22" s="1">
        <v>1E-4</v>
      </c>
      <c r="M22">
        <v>96</v>
      </c>
      <c r="N22" t="s">
        <v>28</v>
      </c>
      <c r="O22" t="s">
        <v>46</v>
      </c>
    </row>
    <row r="23" spans="2:15" x14ac:dyDescent="0.5">
      <c r="B23">
        <v>180</v>
      </c>
      <c r="C23">
        <v>0.71</v>
      </c>
      <c r="D23" s="2">
        <v>0.3</v>
      </c>
      <c r="E23" s="2">
        <v>2</v>
      </c>
      <c r="F23" t="s">
        <v>20</v>
      </c>
      <c r="G23">
        <v>15</v>
      </c>
      <c r="H23" t="s">
        <v>21</v>
      </c>
      <c r="I23">
        <v>205</v>
      </c>
      <c r="J23">
        <f t="shared" si="0"/>
        <v>258</v>
      </c>
      <c r="K23">
        <v>160</v>
      </c>
      <c r="L23" s="1">
        <v>1E-4</v>
      </c>
      <c r="M23">
        <v>96</v>
      </c>
      <c r="N23" t="s">
        <v>28</v>
      </c>
      <c r="O23" t="s">
        <v>46</v>
      </c>
    </row>
    <row r="24" spans="2:15" x14ac:dyDescent="0.5">
      <c r="B24">
        <v>180</v>
      </c>
      <c r="C24">
        <v>0.71</v>
      </c>
      <c r="D24" s="2">
        <v>0.3</v>
      </c>
      <c r="E24" s="2">
        <v>5</v>
      </c>
      <c r="F24" t="s">
        <v>20</v>
      </c>
      <c r="G24">
        <v>16</v>
      </c>
      <c r="H24" t="s">
        <v>21</v>
      </c>
      <c r="I24">
        <v>206</v>
      </c>
      <c r="J24">
        <f t="shared" si="0"/>
        <v>258</v>
      </c>
      <c r="K24">
        <v>160</v>
      </c>
      <c r="L24" s="1">
        <v>1E-4</v>
      </c>
      <c r="M24">
        <v>96</v>
      </c>
      <c r="N24" t="s">
        <v>28</v>
      </c>
      <c r="O24" t="s">
        <v>46</v>
      </c>
    </row>
    <row r="25" spans="2:15" x14ac:dyDescent="0.5">
      <c r="B25">
        <v>180</v>
      </c>
      <c r="C25">
        <v>0.71</v>
      </c>
      <c r="D25" s="2">
        <v>0.4</v>
      </c>
      <c r="E25" s="2">
        <v>0.2</v>
      </c>
      <c r="F25" t="s">
        <v>20</v>
      </c>
      <c r="G25">
        <v>17</v>
      </c>
      <c r="H25" t="s">
        <v>21</v>
      </c>
      <c r="I25">
        <v>207</v>
      </c>
      <c r="J25">
        <f t="shared" si="0"/>
        <v>258</v>
      </c>
      <c r="K25">
        <v>160</v>
      </c>
      <c r="L25" s="1">
        <v>1E-4</v>
      </c>
      <c r="M25">
        <v>96</v>
      </c>
      <c r="N25" t="s">
        <v>28</v>
      </c>
      <c r="O25" t="s">
        <v>46</v>
      </c>
    </row>
    <row r="26" spans="2:15" x14ac:dyDescent="0.5">
      <c r="B26">
        <v>180</v>
      </c>
      <c r="C26">
        <v>0.71</v>
      </c>
      <c r="D26" s="2">
        <v>0.4</v>
      </c>
      <c r="E26" s="2">
        <v>0.5</v>
      </c>
      <c r="F26" t="s">
        <v>20</v>
      </c>
      <c r="G26">
        <v>18</v>
      </c>
      <c r="H26" t="s">
        <v>21</v>
      </c>
      <c r="I26">
        <v>208</v>
      </c>
      <c r="J26">
        <f t="shared" si="0"/>
        <v>258</v>
      </c>
      <c r="K26">
        <v>160</v>
      </c>
      <c r="L26" s="1">
        <v>1E-4</v>
      </c>
      <c r="M26">
        <v>96</v>
      </c>
      <c r="N26" t="s">
        <v>28</v>
      </c>
      <c r="O26" t="s">
        <v>46</v>
      </c>
    </row>
    <row r="27" spans="2:15" x14ac:dyDescent="0.5">
      <c r="B27">
        <v>180</v>
      </c>
      <c r="C27">
        <v>0.71</v>
      </c>
      <c r="D27" s="2">
        <v>0.4</v>
      </c>
      <c r="E27" s="2">
        <v>1</v>
      </c>
      <c r="F27" t="s">
        <v>20</v>
      </c>
      <c r="G27">
        <v>19</v>
      </c>
      <c r="H27" t="s">
        <v>21</v>
      </c>
      <c r="I27">
        <v>209</v>
      </c>
      <c r="J27">
        <f t="shared" si="0"/>
        <v>258</v>
      </c>
      <c r="K27">
        <v>160</v>
      </c>
      <c r="L27" s="1">
        <v>1E-4</v>
      </c>
      <c r="M27">
        <v>96</v>
      </c>
      <c r="N27" t="s">
        <v>28</v>
      </c>
      <c r="O27" t="s">
        <v>46</v>
      </c>
    </row>
    <row r="28" spans="2:15" x14ac:dyDescent="0.5">
      <c r="B28">
        <v>180</v>
      </c>
      <c r="C28">
        <v>0.71</v>
      </c>
      <c r="D28" s="2">
        <v>0.4</v>
      </c>
      <c r="E28" s="2">
        <v>2</v>
      </c>
      <c r="F28" t="s">
        <v>20</v>
      </c>
      <c r="G28">
        <v>20</v>
      </c>
      <c r="H28" t="s">
        <v>21</v>
      </c>
      <c r="I28">
        <v>210</v>
      </c>
      <c r="J28">
        <f t="shared" si="0"/>
        <v>258</v>
      </c>
      <c r="K28">
        <v>160</v>
      </c>
      <c r="L28" s="1">
        <v>1E-4</v>
      </c>
      <c r="M28">
        <v>96</v>
      </c>
      <c r="N28" t="s">
        <v>28</v>
      </c>
      <c r="O28" t="s">
        <v>46</v>
      </c>
    </row>
    <row r="29" spans="2:15" x14ac:dyDescent="0.5">
      <c r="B29">
        <v>180</v>
      </c>
      <c r="C29">
        <v>0.71</v>
      </c>
      <c r="D29" s="2">
        <v>0.4</v>
      </c>
      <c r="E29" s="2">
        <v>5</v>
      </c>
      <c r="F29" t="s">
        <v>20</v>
      </c>
      <c r="G29">
        <v>21</v>
      </c>
      <c r="H29" t="s">
        <v>21</v>
      </c>
      <c r="I29">
        <v>211</v>
      </c>
      <c r="J29">
        <f t="shared" si="0"/>
        <v>258</v>
      </c>
      <c r="K29">
        <v>160</v>
      </c>
      <c r="L29" s="1">
        <v>1E-4</v>
      </c>
      <c r="M29">
        <v>96</v>
      </c>
      <c r="N29" t="s">
        <v>28</v>
      </c>
      <c r="O29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Turbulent convection NREL clust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Liu</dc:creator>
  <cp:lastModifiedBy>Liu, Chang</cp:lastModifiedBy>
  <dcterms:created xsi:type="dcterms:W3CDTF">2015-06-05T18:17:20Z</dcterms:created>
  <dcterms:modified xsi:type="dcterms:W3CDTF">2025-08-25T02:52:25Z</dcterms:modified>
</cp:coreProperties>
</file>