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Office\Documents\myProjects\Data_Analytics\Excel\Assignments\"/>
    </mc:Choice>
  </mc:AlternateContent>
  <xr:revisionPtr revIDLastSave="0" documentId="13_ncr:1_{4C541609-D215-4232-8FAB-85F98142AE47}" xr6:coauthVersionLast="47" xr6:coauthVersionMax="47" xr10:uidLastSave="{00000000-0000-0000-0000-000000000000}"/>
  <bookViews>
    <workbookView xWindow="-120" yWindow="-120" windowWidth="29040" windowHeight="15720"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5" l="1"/>
  <c r="D18" i="5"/>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<sst xmlns="http://schemas.openxmlformats.org/spreadsheetml/2006/main" count="81" uniqueCount="39">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</sst>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heetViews>
  <sheetFormatPr defaultRowHeight="15" x14ac:dyDescent="0.25"/>
  <cols>
    <col min="1" max="1" width="21.28515625" customWidth="1"/>
    <col min="2" max="5" width="13.85546875" bestFit="1" customWidth="1"/>
    <col min="6" max="6" width="12.28515625" bestFit="1" customWidth="1"/>
  </cols>
  <sheetData>
    <row r="1" spans="1:4" x14ac:dyDescent="0.25">
      <c r="A1" s="17" t="s">
        <v>27</v>
      </c>
    </row>
    <row r="2" spans="1:4" ht="52.5" customHeight="1" x14ac:dyDescent="0.25">
      <c r="A2" s="21" t="s">
        <v>26</v>
      </c>
      <c r="B2" s="21"/>
      <c r="C2" s="21"/>
      <c r="D2" s="21"/>
    </row>
    <row r="3" spans="1:4" x14ac:dyDescent="0.25">
      <c r="A3" s="17"/>
    </row>
    <row r="4" spans="1:4" x14ac:dyDescent="0.25">
      <c r="A4" s="19" t="s">
        <v>25</v>
      </c>
      <c r="B4" s="18" t="s">
        <v>9</v>
      </c>
    </row>
    <row r="5" spans="1:4" x14ac:dyDescent="0.25">
      <c r="A5" s="17"/>
    </row>
    <row r="6" spans="1:4" x14ac:dyDescent="0.25">
      <c r="A6" s="22" t="s">
        <v>24</v>
      </c>
      <c r="B6" s="23"/>
      <c r="C6" s="24"/>
    </row>
    <row r="7" spans="1:4" x14ac:dyDescent="0.25">
      <c r="A7" s="16" t="s">
        <v>23</v>
      </c>
      <c r="B7" s="10" t="s">
        <v>22</v>
      </c>
      <c r="C7" s="10" t="s">
        <v>21</v>
      </c>
    </row>
    <row r="8" spans="1:4" x14ac:dyDescent="0.25">
      <c r="A8" s="15" t="s">
        <v>20</v>
      </c>
      <c r="B8" s="9">
        <v>87423</v>
      </c>
      <c r="C8" s="11" t="str">
        <f>INDEX($A$23:$F$31,MATCH($B8,$A$23:$A$31,0),MATCH($B$4,$A$23:$F$23,0))</f>
        <v>Puri, Om</v>
      </c>
    </row>
    <row r="9" spans="1:4" x14ac:dyDescent="0.25">
      <c r="A9" s="13" t="s">
        <v>19</v>
      </c>
      <c r="B9" s="7">
        <v>78312</v>
      </c>
      <c r="C9" s="11" t="str">
        <f t="shared" ref="C9:C15" si="0">INDEX($A$23:$F$31,MATCH($B9,$A$23:$A$31,0),MATCH($B$4,$A$23:$F$23,0))</f>
        <v>Puri, Om</v>
      </c>
    </row>
    <row r="10" spans="1:4" x14ac:dyDescent="0.25">
      <c r="A10" s="13" t="s">
        <v>18</v>
      </c>
      <c r="B10" s="7">
        <v>98722</v>
      </c>
      <c r="C10" s="11" t="str">
        <f t="shared" si="0"/>
        <v>Londo, Mollari</v>
      </c>
    </row>
    <row r="11" spans="1:4" x14ac:dyDescent="0.25">
      <c r="A11" s="13" t="s">
        <v>17</v>
      </c>
      <c r="B11" s="7">
        <v>12235</v>
      </c>
      <c r="C11" s="11" t="str">
        <f t="shared" si="0"/>
        <v>Londo, Mollari</v>
      </c>
    </row>
    <row r="12" spans="1:4" x14ac:dyDescent="0.25">
      <c r="A12" s="13" t="s">
        <v>16</v>
      </c>
      <c r="B12" s="7">
        <v>23972</v>
      </c>
      <c r="C12" s="11" t="str">
        <f t="shared" si="0"/>
        <v>Londo, Mollari</v>
      </c>
    </row>
    <row r="13" spans="1:4" x14ac:dyDescent="0.25">
      <c r="A13" s="14" t="s">
        <v>15</v>
      </c>
      <c r="B13" s="7">
        <v>56431</v>
      </c>
      <c r="C13" s="11" t="str">
        <f t="shared" si="0"/>
        <v>Londo, Mollari</v>
      </c>
    </row>
    <row r="14" spans="1:4" x14ac:dyDescent="0.25">
      <c r="A14" s="13" t="s">
        <v>14</v>
      </c>
      <c r="B14" s="7">
        <v>98362</v>
      </c>
      <c r="C14" s="11" t="str">
        <f t="shared" si="0"/>
        <v>Puri, Om</v>
      </c>
    </row>
    <row r="15" spans="1:4" x14ac:dyDescent="0.25">
      <c r="A15" s="12" t="s">
        <v>13</v>
      </c>
      <c r="B15" s="5">
        <v>18739</v>
      </c>
      <c r="C15" s="11" t="str">
        <f t="shared" si="0"/>
        <v>Puri, Om</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errorStyle="warning" allowBlank="1" showInputMessage="1" showErrorMessage="1" errorTitle="Month not selected" error="Please select the month from the dropdown." promptTitle="Month Selection" prompt="Please select the month from the dropdown."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showGridLines="0" workbookViewId="0"/>
  </sheetViews>
  <sheetFormatPr defaultRowHeight="15" x14ac:dyDescent="0.25"/>
  <cols>
    <col min="3" max="3" width="27.570312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7</v>
      </c>
      <c r="D7" s="20">
        <f>SUM(INDEX($C$8:$F$11,,MATCH($C$7,$C$8:$F$8,0)))</f>
        <v>8</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9" x14ac:dyDescent="0.25">
      <c r="C17" s="2" t="s">
        <v>33</v>
      </c>
      <c r="D17" s="1">
        <v>13</v>
      </c>
      <c r="F17" t="s">
        <v>34</v>
      </c>
    </row>
    <row r="18" spans="3:9" x14ac:dyDescent="0.25">
      <c r="C18" s="2" t="s">
        <v>35</v>
      </c>
      <c r="D18" s="20">
        <f>INDEX($C$21:$I$30,MATCH($D$17,$C$21:$C$30,1),MATCH($D$16,$C$21:$I$21,1))</f>
        <v>26650</v>
      </c>
      <c r="F18" t="s">
        <v>36</v>
      </c>
    </row>
    <row r="20" spans="3:9" x14ac:dyDescent="0.25">
      <c r="C20" s="1"/>
      <c r="D20" s="2" t="s">
        <v>31</v>
      </c>
      <c r="E20" s="2"/>
      <c r="F20" s="2"/>
      <c r="G20" s="1"/>
      <c r="H20" s="1"/>
      <c r="I20" s="1"/>
    </row>
    <row r="21" spans="3:9" x14ac:dyDescent="0.25">
      <c r="C21" s="2" t="s">
        <v>33</v>
      </c>
      <c r="D21" s="2">
        <v>1</v>
      </c>
      <c r="E21" s="2">
        <v>2</v>
      </c>
      <c r="F21" s="2">
        <v>3</v>
      </c>
      <c r="G21" s="2">
        <v>4</v>
      </c>
      <c r="H21" s="2">
        <v>5</v>
      </c>
      <c r="I21" s="2">
        <v>6</v>
      </c>
    </row>
    <row r="22" spans="3:9" x14ac:dyDescent="0.25">
      <c r="C22" s="2">
        <v>1</v>
      </c>
      <c r="D22" s="1">
        <v>0</v>
      </c>
      <c r="E22" s="1">
        <v>0</v>
      </c>
      <c r="F22" s="1">
        <v>0</v>
      </c>
      <c r="G22" s="1">
        <v>0</v>
      </c>
      <c r="H22" s="1">
        <v>0</v>
      </c>
      <c r="I22" s="1">
        <v>0</v>
      </c>
    </row>
    <row r="23" spans="3:9" x14ac:dyDescent="0.25">
      <c r="C23" s="2">
        <v>3</v>
      </c>
      <c r="D23" s="1">
        <v>3288</v>
      </c>
      <c r="E23" s="1">
        <v>1644</v>
      </c>
      <c r="F23" s="1">
        <v>1096</v>
      </c>
      <c r="G23" s="1">
        <v>822</v>
      </c>
      <c r="H23" s="1">
        <v>657</v>
      </c>
      <c r="I23" s="1">
        <v>548</v>
      </c>
    </row>
    <row r="24" spans="3:9" x14ac:dyDescent="0.25">
      <c r="C24" s="2">
        <v>4</v>
      </c>
      <c r="D24" s="1">
        <v>7520</v>
      </c>
      <c r="E24" s="1">
        <v>3760</v>
      </c>
      <c r="F24" s="1">
        <v>2506</v>
      </c>
      <c r="G24" s="1">
        <v>1880</v>
      </c>
      <c r="H24" s="1">
        <v>1504</v>
      </c>
      <c r="I24" s="1">
        <v>1253</v>
      </c>
    </row>
    <row r="25" spans="3:9" x14ac:dyDescent="0.25">
      <c r="C25" s="2">
        <v>5</v>
      </c>
      <c r="D25" s="1">
        <v>13360</v>
      </c>
      <c r="E25" s="1">
        <v>6680</v>
      </c>
      <c r="F25" s="1">
        <v>4453</v>
      </c>
      <c r="G25" s="1">
        <v>3340</v>
      </c>
      <c r="H25" s="1">
        <v>2672</v>
      </c>
      <c r="I25" s="1">
        <v>2227</v>
      </c>
    </row>
    <row r="26" spans="3:9" x14ac:dyDescent="0.25">
      <c r="C26" s="2">
        <v>6</v>
      </c>
      <c r="D26" s="1">
        <v>21400</v>
      </c>
      <c r="E26" s="1">
        <v>10700</v>
      </c>
      <c r="F26" s="1">
        <v>7133</v>
      </c>
      <c r="G26" s="1">
        <v>5350</v>
      </c>
      <c r="H26" s="1">
        <v>4280</v>
      </c>
      <c r="I26" s="1">
        <v>3566</v>
      </c>
    </row>
    <row r="27" spans="3:9" x14ac:dyDescent="0.25">
      <c r="C27" s="2">
        <v>8</v>
      </c>
      <c r="D27" s="1">
        <v>46000</v>
      </c>
      <c r="E27" s="1">
        <v>23000</v>
      </c>
      <c r="F27" s="1">
        <v>15330</v>
      </c>
      <c r="G27" s="1">
        <v>11500</v>
      </c>
      <c r="H27" s="1">
        <v>9200</v>
      </c>
      <c r="I27" s="1">
        <v>7670</v>
      </c>
    </row>
    <row r="28" spans="3:9" x14ac:dyDescent="0.25">
      <c r="C28" s="2">
        <v>10</v>
      </c>
      <c r="D28" s="1">
        <v>82800</v>
      </c>
      <c r="E28" s="1">
        <v>41400</v>
      </c>
      <c r="F28" s="1">
        <v>27600</v>
      </c>
      <c r="G28" s="1">
        <v>20700</v>
      </c>
      <c r="H28" s="1">
        <v>16580</v>
      </c>
      <c r="I28" s="1">
        <v>13800</v>
      </c>
    </row>
    <row r="29" spans="3:9" x14ac:dyDescent="0.25">
      <c r="C29" s="2">
        <v>12</v>
      </c>
      <c r="D29" s="1">
        <v>133200</v>
      </c>
      <c r="E29" s="1">
        <v>66600</v>
      </c>
      <c r="F29" s="1">
        <v>44400</v>
      </c>
      <c r="G29" s="1">
        <v>33300</v>
      </c>
      <c r="H29" s="1">
        <v>26650</v>
      </c>
      <c r="I29" s="1">
        <v>22200</v>
      </c>
    </row>
    <row r="30" spans="3:9" x14ac:dyDescent="0.25">
      <c r="C30" s="2">
        <v>15</v>
      </c>
      <c r="D30" s="1">
        <v>238000</v>
      </c>
      <c r="E30" s="1">
        <v>119000</v>
      </c>
      <c r="F30" s="1">
        <v>79333</v>
      </c>
      <c r="G30" s="1">
        <v>59500</v>
      </c>
      <c r="H30" s="1">
        <v>47600</v>
      </c>
      <c r="I30" s="1">
        <v>39650</v>
      </c>
    </row>
  </sheetData>
  <dataValidations count="1">
    <dataValidation type="list" allowBlank="1" showInputMessage="1" showErrorMessage="1" sqref="C7" xr:uid="{D8B9AAA5-B75C-46F4-907F-0ED6892F4149}">
      <formula1>$C$8:$F$8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Office</cp:lastModifiedBy>
  <dcterms:created xsi:type="dcterms:W3CDTF">2022-07-07T09:35:12Z</dcterms:created>
  <dcterms:modified xsi:type="dcterms:W3CDTF">2023-02-20T14:54:41Z</dcterms:modified>
</cp:coreProperties>
</file>