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neDrive - Hewlett Packard Enterprise\HPE 2018\4 Projects\Insights through ML\"/>
    </mc:Choice>
  </mc:AlternateContent>
  <bookViews>
    <workbookView xWindow="0" yWindow="0" windowWidth="24000" windowHeight="9132"/>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1'!$A$9:$GC$721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10" i="1" l="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U10" i="1"/>
  <c r="EK10" i="1"/>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<sst xmlns="http://schemas.openxmlformats.org/spreadsheetml/2006/main" count="26075" uniqueCount="6792">
  <si>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</si>
  <si>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</si>
  <si>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</si>
  <si>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</si>
  <si>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</si>
  <si>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</si>
  <si>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</si>
  <si>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</si>
  <si>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</si>
  <si>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</si>
  <si>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</si>
  <si>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</si>
  <si>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</si>
  <si>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</si>
  <si>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</si>
  <si>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</si>
  <si>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</si>
  <si>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</si>
  <si>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</si>
  <si>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</si>
  <si>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</si>
  <si>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</si>
  <si>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</si>
  <si>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</si>
  <si>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</si>
  <si>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</si>
  <si>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</si>
  <si>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</si>
  <si>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</si>
  <si>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</si>
  <si>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</si>
  <si>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</si>
  <si>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</si>
  <si>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</si>
  <si>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</si>
  <si>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</si>
  <si>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</si>
  <si>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</si>
  <si>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</si>
  <si>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</si>
  <si>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</si>
  <si>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</si>
  <si>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</si>
  <si>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</si>
  <si>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</si>
  <si>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</si>
  <si>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</si>
  <si>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</si>
  <si>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</si>
  <si>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</si>
  <si>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</si>
  <si>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</si>
  <si>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</si>
  <si>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</si>
  <si>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</si>
  <si>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</si>
  <si>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</si>
  <si>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</si>
  <si>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</si>
  <si>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</si>
  <si>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</si>
  <si>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</si>
  <si>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</si>
  <si>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</si>
  <si>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</si>
  <si>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</si>
  <si>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</si>
  <si>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</si>
  <si>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</si>
  <si>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</si>
  <si>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</si>
  <si>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</si>
  <si>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</si>
  <si>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</si>
  <si>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</si>
  <si>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</si>
  <si>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</si>
  <si>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</si>
  <si>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</si>
  <si>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</si>
  <si>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</si>
  <si>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</si>
  <si>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</si>
  <si>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</si>
  <si>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</si>
  <si>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</si>
  <si>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</si>
  <si>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</si>
  <si>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</si>
  <si>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</si>
  <si>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</si>
  <si>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</si>
  <si>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</si>
  <si>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</si>
  <si>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</si>
  <si>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</si>
  <si>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</si>
  <si>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</si>
  <si>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</si>
  <si>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</si>
  <si>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</si>
  <si>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</si>
  <si>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</si>
  <si>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</si>
  <si>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</si>
  <si>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</si>
  <si>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</si>
  <si>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</si>
  <si>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</si>
  <si>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</si>
  <si>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</si>
  <si>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</si>
  <si>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</si>
  <si>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</si>
  <si>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</si>
  <si>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</si>
  <si>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</si>
  <si>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</si>
  <si>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</si>
  <si>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</si>
  <si>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</si>
  <si>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</si>
  <si>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</si>
  <si>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</si>
  <si>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</si>
  <si>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</si>
  <si>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</si>
  <si>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</si>
  <si>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</si>
  <si>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</si>
  <si>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</si>
  <si>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</si>
  <si>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</si>
  <si>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</si>
  <si>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</si>
  <si>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</si>
  <si>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</si>
  <si>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</si>
  <si>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</si>
  <si>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</si>
  <si>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</si>
  <si>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</si>
  <si>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</si>
  <si>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</si>
  <si>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</si>
  <si>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</si>
  <si>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</si>
  <si>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</si>
  <si>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</si>
  <si>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</si>
  <si>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</si>
  <si>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</si>
  <si>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</si>
  <si>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</si>
  <si>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</si>
  <si>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</si>
  <si>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</si>
  <si>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</si>
  <si>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</si>
  <si>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</si>
  <si>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</si>
  <si>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</si>
  <si>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</si>
  <si>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</si>
  <si>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</si>
  <si>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</si>
  <si>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</si>
  <si>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</si>
  <si>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</si>
  <si>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</si>
  <si>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</si>
  <si>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</si>
  <si>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</si>
  <si>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</si>
  <si>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</si>
  <si>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</si>
  <si>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</si>
  <si>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</si>
  <si>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</si>
  <si>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</si>
  <si>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</si>
  <si>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</si>
  <si>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</si>
  <si>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</si>
  <si>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</si>
  <si>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</si>
  <si>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</si>
  <si>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</si>
  <si>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</si>
  <si>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</si>
  <si>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</si>
  <si>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</si>
  <si>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</si>
  <si>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</si>
  <si>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</si>
  <si>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</si>
  <si>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</si>
  <si>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</si>
  <si>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</si>
  <si>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</si>
  <si>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</si>
  <si>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</si>
  <si>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</si>
  <si>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</si>
  <si>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</si>
  <si>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</si>
  <si>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</si>
  <si>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</si>
  <si>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</si>
  <si>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</si>
  <si>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</si>
  <si>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</si>
  <si>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</si>
  <si>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</si>
  <si>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</si>
  <si>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</si>
  <si>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</si>
  <si>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</si>
  <si>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</si>
  <si>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</si>
  <si>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</si>
  <si>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</si>
  <si>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</si>
  <si>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</si>
  <si>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</si>
  <si>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</si>
  <si>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</si>
  <si>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</si>
  <si>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</si>
  <si>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</si>
  <si>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</si>
  <si>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</si>
  <si>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</si>
  <si>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</si>
  <si>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</si>
  <si>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</si>
  <si>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</si>
  <si>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</si>
  <si>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</si>
  <si>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</si>
  <si>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</si>
  <si>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</si>
  <si>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</si>
  <si>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</si>
  <si>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</si>
  <si>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</si>
  <si>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</si>
  <si>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</si>
  <si>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</si>
  <si>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</si>
  <si>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</si>
  <si>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</si>
  <si>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</si>
  <si>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</si>
  <si>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</si>
  <si>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</si>
  <si>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</si>
  <si>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</si>
  <si>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</si>
  <si>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</si>
  <si>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</si>
  <si>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</si>
  <si>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</si>
  <si>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</si>
  <si>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</si>
  <si>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</si>
  <si>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</si>
  <si>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</si>
  <si>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</si>
  <si>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</si>
  <si>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</si>
  <si>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</si>
  <si>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</si>
  <si>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</si>
  <si>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</si>
  <si>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</si>
  <si>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</si>
  <si>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</si>
  <si>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</si>
  <si>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</si>
  <si>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</si>
  <si>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</si>
  <si>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</si>
  <si>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</si>
  <si>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</si>
  <si>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</si>
  <si>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</si>
  <si>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</si>
  <si>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</si>
  <si>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</si>
  <si>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</si>
  <si>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</si>
  <si>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</si>
  <si>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</si>
  <si>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</si>
  <si>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</si>
  <si>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</si>
  <si>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</si>
  <si>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</si>
  <si>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</si>
  <si>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</si>
  <si>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</si>
  <si>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</si>
  <si>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</si>
  <si>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</si>
  <si>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</si>
  <si>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</si>
  <si>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</si>
  <si>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</si>
  <si>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</si>
  <si>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</si>
  <si>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</si>
  <si>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</si>
  <si>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</si>
  <si>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</si>
  <si>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</si>
  <si>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</si>
  <si>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</si>
  <si>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</si>
  <si>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</si>
  <si>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</si>
  <si>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</si>
  <si>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</si>
  <si>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</si>
  <si>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</si>
  <si>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</si>
  <si>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</si>
  <si>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</si>
  <si>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</si>
  <si>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</si>
  <si>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</si>
  <si>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</si>
  <si>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</si>
  <si>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</si>
  <si>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</si>
  <si>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</si>
  <si>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</si>
  <si>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</si>
  <si>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</si>
  <si>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</si>
  <si>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</si>
  <si>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</si>
  <si>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</si>
  <si>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</si>
  <si>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</si>
  <si>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</si>
  <si>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</si>
  <si>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</si>
  <si>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</si>
  <si>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</si>
  <si>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</si>
  <si>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</si>
  <si>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</si>
  <si>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</si>
  <si>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</si>
  <si>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</si>
  <si>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</si>
  <si>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</si>
  <si>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</si>
  <si>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</si>
  <si>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</si>
  <si>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</si>
  <si>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</si>
  <si>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</si>
  <si>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</si>
  <si>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</si>
  <si>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</si>
  <si>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</si>
  <si>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</si>
  <si>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</si>
  <si>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</si>
  <si>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</si>
  <si>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</si>
  <si>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</si>
  <si>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</si>
  <si>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</si>
  <si>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</si>
  <si>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</si>
  <si>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</si>
  <si>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</si>
  <si>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</si>
  <si>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</si>
  <si>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</si>
  <si>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</si>
  <si>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</si>
  <si>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</si>
  <si>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</si>
  <si>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</si>
  <si>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</si>
  <si>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</si>
  <si>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</si>
  <si>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</si>
  <si>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</si>
  <si>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</si>
  <si>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</si>
  <si>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</si>
  <si>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</si>
  <si>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</si>
  <si>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</si>
  <si>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</si>
  <si>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</si>
  <si>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</si>
  <si>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</si>
  <si>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</si>
  <si>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</si>
  <si>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</si>
  <si>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</si>
  <si>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</si>
  <si>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</si>
  <si>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</si>
  <si>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</si>
  <si>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</si>
  <si>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</si>
  <si>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</si>
  <si>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</si>
  <si>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</si>
  <si>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</si>
  <si>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</si>
  <si>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</si>
  <si>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</si>
  <si>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</si>
  <si>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</si>
  <si>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</si>
  <si>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</si>
  <si>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</si>
  <si>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</si>
  <si>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</si>
  <si>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</si>
  <si>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</si>
  <si>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</si>
  <si>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</si>
  <si>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</si>
  <si>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</si>
  <si>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</si>
  <si>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</si>
  <si>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</si>
  <si>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</si>
  <si>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</si>
  <si>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</si>
  <si>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</si>
  <si>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</si>
  <si>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</si>
  <si>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</si>
  <si>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</si>
  <si>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</si>
  <si>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</si>
  <si>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</si>
  <si>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</si>
  <si>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</si>
  <si>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</si>
  <si>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</si>
  <si>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</si>
  <si>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</si>
  <si>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</si>
  <si>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</si>
  <si>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</si>
  <si>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</si>
  <si>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</si>
  <si>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</si>
  <si>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</si>
  <si>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</si>
  <si>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</si>
  <si>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</si>
  <si>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</si>
  <si>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</si>
  <si>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</si>
  <si>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</si>
  <si>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</si>
  <si>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</si>
  <si>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</si>
  <si>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</si>
  <si>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</si>
  <si>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</si>
  <si>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</si>
  <si>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</si>
  <si>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</si>
  <si>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</si>
  <si>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</si>
  <si>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</si>
  <si>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</si>
  <si>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</si>
  <si>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</si>
  <si>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</si>
  <si>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</si>
  <si>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</si>
  <si>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</si>
  <si>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</si>
  <si>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</si>
  <si>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</si>
  <si>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</si>
  <si>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</si>
  <si>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</si>
  <si>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</si>
  <si>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</si>
  <si>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</si>
  <si>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</si>
  <si>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</si>
  <si>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</si>
  <si>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</si>
  <si>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</si>
  <si>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</si>
  <si>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</si>
  <si>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</si>
  <si>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</si>
  <si>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</si>
  <si>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</si>
  <si>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</si>
  <si>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</si>
  <si>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</si>
  <si>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</si>
  <si>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</si>
  <si>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</si>
  <si>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</si>
  <si>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</si>
  <si>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</si>
  <si>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</si>
  <si>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</si>
  <si>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</si>
  <si>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</si>
  <si>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</si>
  <si>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</si>
  <si>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</si>
  <si>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</si>
  <si>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</si>
  <si>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</si>
  <si>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</si>
  <si>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</si>
  <si>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</si>
  <si>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</si>
  <si>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</si>
  <si>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</si>
  <si>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</si>
  <si>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</si>
  <si>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</si>
  <si>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</si>
  <si>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</si>
  <si>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</si>
  <si>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</si>
  <si>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</si>
  <si>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</si>
  <si>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</si>
  <si>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</si>
  <si>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</si>
  <si>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</si>
  <si>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</si>
  <si>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</si>
  <si>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</si>
  <si>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</si>
  <si>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</si>
  <si>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</si>
  <si>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</si>
  <si>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</si>
  <si>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</si>
  <si>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</si>
  <si>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</si>
  <si>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</si>
  <si>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</si>
  <si>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</si>
  <si>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</si>
  <si>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</si>
  <si>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</si>
  <si>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</si>
  <si>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</si>
  <si>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</si>
  <si>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</si>
  <si>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</si>
  <si>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</si>
  <si>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</si>
  <si>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</si>
  <si>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</si>
  <si>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</si>
  <si>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</si>
  <si>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</si>
  <si>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</si>
  <si>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</si>
  <si>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</si>
  <si>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</si>
  <si>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</si>
  <si>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</si>
  <si>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</si>
  <si>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</si>
  <si>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</si>
  <si>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</si>
  <si>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</si>
  <si>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</si>
  <si>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</si>
  <si>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</si>
  <si>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</si>
  <si>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</si>
  <si>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</si>
  <si>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</si>
  <si>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</si>
  <si>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</si>
  <si>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</si>
  <si>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</si>
  <si>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</si>
  <si>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</si>
  <si>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</si>
  <si>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</si>
  <si>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</si>
  <si>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</si>
  <si>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</si>
  <si>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</si>
  <si>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</si>
  <si>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</si>
  <si>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</si>
  <si>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</si>
  <si>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</si>
  <si>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</si>
  <si>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</si>
  <si>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</si>
  <si>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</si>
  <si>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</si>
  <si>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</si>
  <si>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</si>
  <si>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</si>
  <si>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</si>
  <si>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</si>
  <si>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</si>
  <si>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</si>
  <si>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</si>
  <si>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</si>
  <si>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</si>
  <si>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</si>
  <si>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</si>
  <si>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</si>
  <si>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</si>
  <si>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</si>
  <si>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</si>
  <si>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</si>
  <si>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</si>
  <si>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</si>
  <si>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</si>
  <si>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</si>
  <si>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</si>
  <si>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</si>
  <si>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</si>
  <si>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</si>
  <si>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</si>
  <si>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</si>
  <si>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</si>
  <si>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</si>
  <si>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</si>
  <si>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</si>
  <si>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</si>
  <si>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</si>
  <si>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</si>
  <si>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</si>
  <si>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</si>
  <si>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</si>
  <si>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</si>
  <si>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</si>
  <si>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</si>
  <si>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</si>
  <si>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</si>
  <si>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</si>
  <si>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</si>
  <si>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</si>
  <si>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</si>
  <si>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</si>
  <si>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</si>
  <si>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</si>
  <si>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</si>
  <si>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</si>
  <si>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</si>
  <si>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</si>
  <si>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</si>
  <si>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</si>
  <si>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</si>
  <si>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</si>
  <si>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</si>
  <si>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</si>
  <si>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</si>
  <si>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</si>
  <si>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</si>
  <si>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</si>
  <si>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</si>
  <si>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</si>
  <si>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</si>
  <si>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</si>
  <si>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</si>
  <si>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</si>
  <si>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</si>
  <si>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</si>
  <si>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</si>
  <si>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</si>
  <si>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</si>
  <si>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</si>
  <si>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</si>
  <si>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</si>
  <si>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</si>
  <si>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</si>
  <si>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</si>
  <si>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</si>
  <si>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</si>
  <si>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</si>
  <si>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</si>
  <si>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</si>
  <si>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</si>
  <si>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</si>
  <si>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</si>
  <si>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</si>
  <si>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</si>
  <si>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</si>
  <si>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</si>
  <si>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</si>
  <si>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</si>
  <si>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</si>
  <si>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</si>
  <si>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</si>
  <si>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</si>
  <si>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</si>
  <si>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</si>
  <si>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</si>
  <si>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</si>
  <si>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</si>
  <si>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</si>
  <si>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</si>
  <si>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</si>
  <si>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</si>
  <si>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</si>
  <si>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</si>
  <si>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</si>
  <si>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</si>
  <si>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</si>
  <si>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</si>
  <si>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</si>
  <si>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</si>
  <si>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</si>
  <si>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</si>
  <si>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</si>
  <si>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</si>
  <si>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</si>
  <si>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</si>
  <si>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</si>
  <si>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</si>
  <si>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</si>
  <si>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</si>
  <si>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</si>
  <si>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</si>
  <si>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</si>
  <si>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</si>
  <si>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</si>
  <si>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</si>
  <si>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</si>
  <si>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</si>
  <si>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</si>
  <si>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</si>
  <si>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</si>
  <si>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</si>
  <si>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</si>
  <si>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</si>
  <si>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</si>
  <si>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</si>
  <si>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</si>
  <si>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</si>
  <si>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</si>
  <si>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</si>
  <si>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</si>
  <si>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</si>
  <si>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</si>
  <si>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</si>
  <si>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</si>
  <si>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</si>
  <si>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</si>
  <si>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</si>
  <si>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</si>
  <si>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</si>
  <si>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</si>
  <si>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</si>
  <si>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</si>
  <si>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</si>
  <si>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</si>
  <si>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</si>
  <si>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</si>
  <si>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</si>
  <si>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</si>
  <si>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</si>
  <si>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</si>
  <si>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</si>
  <si>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</si>
  <si>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</si>
  <si>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</si>
  <si>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</si>
  <si>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</si>
  <si>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</si>
  <si>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</si>
  <si>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</si>
  <si>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</si>
  <si>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</si>
  <si>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</si>
  <si>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</si>
  <si>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</si>
  <si>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</si>
  <si>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</si>
  <si>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</si>
  <si>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</si>
  <si>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</si>
  <si>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</si>
  <si>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</si>
  <si>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</si>
  <si>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</si>
  <si>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</si>
  <si>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</si>
  <si>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</si>
  <si>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</si>
  <si>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</si>
  <si>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</si>
  <si>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</si>
  <si>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</si>
  <si>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</si>
  <si>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</si>
  <si>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</si>
  <si>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</si>
  <si>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</si>
  <si>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</si>
  <si>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</si>
  <si>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</si>
  <si>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</si>
  <si>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</si>
  <si>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</si>
  <si>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</si>
  <si>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</si>
  <si>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</si>
  <si>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</si>
  <si>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</si>
  <si>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</si>
  <si>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</si>
  <si>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</si>
  <si>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</si>
  <si>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</si>
  <si>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</si>
  <si>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</si>
  <si>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</si>
  <si>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</si>
  <si>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</si>
  <si>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</si>
  <si>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</si>
  <si>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</si>
  <si>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</si>
  <si>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</si>
  <si>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</si>
  <si>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</si>
  <si>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</si>
  <si>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</si>
  <si>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</si>
  <si>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</si>
  <si>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</si>
  <si>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</si>
  <si>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</si>
  <si>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</si>
  <si>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</si>
  <si>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</si>
  <si>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</si>
  <si>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</si>
  <si>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</si>
  <si>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</si>
  <si>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</si>
  <si>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</si>
  <si>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</si>
  <si>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</si>
  <si>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</si>
  <si>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</si>
  <si>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</si>
  <si>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</si>
  <si>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</si>
  <si>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</si>
  <si>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</si>
  <si>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</si>
  <si>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</si>
  <si>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</si>
  <si>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</si>
  <si>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</si>
  <si>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</si>
  <si>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</si>
  <si>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</si>
  <si>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</si>
  <si>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</si>
  <si>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</si>
  <si>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</si>
  <si>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</si>
  <si>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</si>
  <si>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</si>
  <si>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</si>
  <si>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</si>
  <si>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</si>
  <si>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</si>
  <si>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</si>
  <si>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</si>
  <si>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</si>
  <si>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</si>
  <si>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</si>
  <si>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</si>
  <si>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</si>
  <si>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</si>
  <si>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</si>
  <si>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</si>
  <si>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</si>
  <si>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</si>
  <si>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</si>
  <si>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</si>
  <si>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</si>
  <si>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</si>
  <si>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</si>
  <si>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</si>
  <si>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</si>
  <si>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</si>
  <si>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</si>
  <si>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</si>
  <si>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</si>
  <si>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</si>
  <si>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</si>
  <si>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</si>
  <si>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</si>
  <si>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</si>
  <si>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</si>
  <si>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</si>
  <si>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</si>
  <si>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</si>
  <si>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</si>
  <si>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</si>
  <si>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</si>
  <si>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</si>
  <si>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</si>
  <si>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</si>
  <si>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</si>
  <si>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</si>
  <si>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</si>
  <si>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</si>
  <si>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</si>
  <si>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</si>
  <si>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</si>
  <si>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</si>
  <si>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</si>
  <si>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</si>
  <si>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</si>
  <si>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</si>
  <si>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</si>
  <si>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</si>
  <si>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</si>
  <si>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</si>
  <si>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</si>
  <si>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</si>
  <si>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</si>
  <si>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</si>
  <si>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</si>
  <si>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</si>
  <si>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</si>
  <si>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</si>
  <si>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</si>
  <si>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</si>
  <si>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</si>
  <si>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</si>
  <si>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</si>
  <si>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</si>
  <si>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</si>
  <si>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</si>
  <si>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</si>
  <si>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</si>
  <si>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</si>
  <si>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</si>
  <si>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</si>
  <si>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</si>
  <si>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</si>
  <si>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</si>
  <si>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</si>
  <si>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</si>
  <si>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</si>
  <si>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</si>
  <si>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</si>
  <si>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</si>
  <si>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</si>
  <si>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</si>
  <si>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</si>
  <si>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</si>
  <si>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</si>
  <si>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</si>
  <si>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</si>
  <si>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</si>
  <si>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</si>
  <si>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</si>
  <si>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</si>
  <si>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</si>
  <si>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</si>
  <si>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</si>
  <si>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</si>
  <si>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</si>
  <si>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</si>
  <si>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</si>
  <si>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</si>
  <si>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</si>
  <si>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</si>
  <si>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</si>
  <si>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</si>
  <si>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</si>
  <si>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</si>
  <si>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</si>
  <si>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</si>
  <si>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</si>
  <si>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</si>
  <si>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</si>
  <si>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</si>
  <si>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</si>
  <si>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</si>
  <si>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</si>
  <si>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</si>
  <si>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</si>
  <si>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</si>
  <si>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</si>
  <si>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</si>
  <si>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</si>
  <si>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</si>
  <si>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</si>
  <si>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</si>
  <si>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</si>
  <si>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</si>
  <si>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</si>
  <si>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</si>
  <si>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</si>
  <si>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</si>
  <si>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</si>
  <si>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</si>
  <si>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</si>
  <si>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</si>
  <si>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</si>
  <si>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</si>
  <si>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</si>
  <si>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</si>
  <si>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</si>
  <si>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</si>
  <si>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</si>
  <si>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</si>
  <si>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</si>
  <si>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</si>
  <si>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</si>
  <si>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</si>
  <si>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</si>
  <si>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</si>
  <si>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</si>
  <si>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</si>
  <si>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</si>
  <si>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</si>
  <si>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</si>
  <si>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</si>
  <si>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</si>
  <si>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</si>
  <si>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</si>
  <si>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</si>
  <si>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</si>
  <si>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</si>
  <si>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</si>
  <si>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</si>
  <si>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</si>
  <si>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</si>
  <si>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</si>
  <si>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</si>
  <si>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</si>
  <si>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</si>
  <si>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</si>
  <si>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</si>
  <si>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</si>
  <si>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</si>
  <si>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</si>
  <si>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</si>
  <si>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</si>
  <si>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</si>
  <si>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</si>
  <si>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</si>
  <si>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</si>
  <si>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</si>
  <si>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</si>
  <si>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</si>
  <si>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</si>
  <si>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</si>
  <si>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</si>
  <si>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</si>
  <si>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</si>
  <si>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</si>
  <si>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</si>
  <si>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</si>
  <si>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</si>
  <si>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</si>
  <si>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</si>
  <si>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</si>
  <si>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</si>
  <si>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</si>
  <si>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</si>
  <si>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</si>
  <si>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</si>
  <si>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</si>
  <si>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</si>
  <si>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</si>
  <si>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</si>
  <si>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</si>
  <si>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</si>
  <si>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</si>
  <si>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</si>
  <si>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</si>
  <si>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</si>
  <si>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</si>
  <si>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</si>
  <si>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</si>
  <si>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</si>
  <si>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</si>
  <si>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</si>
  <si>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</si>
  <si>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</si>
  <si>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</si>
  <si>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</si>
  <si>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</si>
  <si>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</si>
  <si>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</si>
  <si>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</si>
  <si>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</si>
  <si>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</si>
  <si>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</si>
  <si>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</si>
  <si>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</si>
  <si>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</si>
  <si>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</si>
  <si>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</si>
  <si>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</si>
  <si>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</si>
  <si>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</si>
  <si>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</si>
  <si>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</si>
  <si>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</si>
  <si>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</si>
  <si>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</si>
  <si>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</si>
  <si>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</si>
  <si>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</si>
  <si>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</si>
  <si>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</si>
  <si>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</si>
  <si>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</si>
  <si>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</si>
  <si>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</si>
  <si>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</si>
  <si>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</si>
  <si>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</si>
  <si>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</si>
  <si>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</si>
  <si>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</si>
  <si>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</si>
  <si>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</si>
  <si>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</si>
  <si>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</si>
  <si>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</si>
  <si>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</si>
  <si>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</si>
  <si>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</si>
  <si>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</si>
  <si>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</si>
  <si>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</si>
  <si>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</si>
  <si>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</si>
  <si>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</si>
  <si>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</si>
  <si>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</si>
  <si>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</si>
  <si>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</si>
  <si>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</si>
  <si>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</si>
  <si>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</si>
  <si>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</si>
  <si>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</si>
  <si>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</si>
  <si>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</si>
  <si>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</si>
  <si>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</si>
  <si>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</si>
  <si>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</si>
  <si>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</si>
  <si>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</si>
  <si>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</si>
  <si>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</si>
  <si>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</si>
  <si>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</si>
  <si>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</si>
  <si>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</si>
  <si>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</si>
  <si>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</si>
  <si>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</si>
  <si>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</si>
  <si>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</si>
  <si>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</si>
  <si>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</si>
  <si>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</si>
  <si>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</si>
  <si>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</si>
  <si>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</si>
  <si>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</si>
  <si>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</si>
  <si>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</si>
  <si>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</si>
  <si>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</si>
  <si>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</si>
  <si>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</si>
  <si>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</si>
  <si>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</si>
  <si>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</si>
  <si>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</si>
  <si>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</si>
  <si>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</si>
  <si>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</si>
  <si>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</si>
  <si>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</si>
  <si>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</si>
  <si>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</si>
  <si>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</si>
  <si>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</si>
  <si>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</si>
  <si>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</si>
  <si>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</si>
  <si>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</si>
  <si>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</si>
  <si>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</si>
  <si>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</si>
  <si>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</si>
  <si>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</si>
  <si>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</si>
  <si>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</si>
  <si>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</si>
  <si>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</si>
  <si>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</si>
  <si>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</si>
  <si>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</si>
  <si>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</si>
  <si>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</si>
  <si>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</si>
  <si>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</si>
  <si>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</si>
  <si>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</si>
  <si>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</si>
  <si>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</si>
  <si>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</si>
  <si>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</si>
  <si>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</si>
  <si>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</si>
  <si>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</si>
  <si>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</si>
  <si>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</si>
  <si>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</si>
  <si>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</si>
  <si>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</si>
  <si>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</si>
  <si>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</si>
  <si>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</si>
  <si>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</si>
  <si>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</si>
  <si>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</si>
  <si>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</si>
  <si>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</si>
  <si>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</si>
  <si>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</si>
  <si>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</si>
  <si>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</si>
  <si>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</si>
  <si>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</si>
  <si>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</si>
  <si>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</si>
  <si>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</si>
  <si>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</si>
  <si>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</si>
  <si>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</si>
  <si>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</si>
  <si>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</si>
  <si>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</si>
  <si>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</si>
  <si>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</si>
  <si>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</si>
  <si>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</si>
  <si>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</si>
  <si>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</si>
  <si>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</si>
  <si>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</si>
  <si>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</si>
  <si>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</si>
  <si>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</si>
  <si>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</si>
  <si>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</si>
  <si>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</si>
  <si>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</si>
  <si>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</si>
  <si>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</si>
  <si>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</si>
  <si>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</si>
  <si>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</si>
  <si>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</si>
  <si>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</si>
  <si>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</si>
  <si>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</si>
  <si>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</si>
  <si>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</si>
  <si>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</si>
  <si>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</si>
  <si>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</si>
  <si>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</si>
  <si>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</si>
  <si>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</si>
  <si>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</si>
  <si>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</si>
  <si>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</si>
  <si>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</si>
  <si>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</si>
  <si>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</si>
  <si>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</si>
  <si>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</si>
  <si>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</si>
  <si>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</si>
  <si>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</si>
  <si>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</si>
  <si>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</si>
  <si>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</si>
  <si>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</si>
  <si>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</si>
  <si>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</si>
  <si>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</si>
  <si>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</si>
  <si>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</si>
  <si>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</si>
  <si>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</si>
  <si>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</si>
  <si>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</si>
  <si>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</si>
  <si>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</si>
  <si>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</si>
  <si>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</si>
  <si>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</si>
  <si>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</si>
  <si>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</si>
  <si>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</si>
  <si>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</si>
  <si>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</si>
  <si>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</si>
  <si>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</si>
  <si>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</si>
  <si>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</si>
  <si>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</si>
  <si>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</si>
  <si>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</si>
  <si>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</si>
  <si>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</si>
  <si>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</si>
  <si>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</si>
  <si>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</si>
  <si>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</si>
  <si>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</si>
  <si>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</si>
  <si>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</si>
  <si>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</si>
  <si>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</si>
  <si>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</si>
  <si>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</si>
  <si>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</si>
  <si>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</si>
  <si>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</si>
  <si>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</si>
  <si>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</si>
  <si>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</si>
  <si>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</si>
  <si>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</si>
  <si>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</si>
  <si>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</si>
  <si>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</si>
  <si>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</si>
  <si>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</si>
  <si>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</si>
  <si>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</si>
  <si>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</si>
  <si>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</si>
  <si>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</si>
  <si>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</si>
  <si>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</si>
  <si>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</si>
  <si>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</si>
  <si>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</si>
  <si>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</si>
  <si>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</si>
  <si>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</si>
  <si>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</si>
  <si>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</si>
  <si>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</si>
  <si>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</si>
  <si>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</si>
  <si>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</si>
  <si>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</si>
  <si>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</si>
  <si>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</si>
  <si>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</si>
  <si>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</si>
  <si>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</si>
  <si>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</si>
  <si>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</si>
  <si>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</si>
  <si>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</si>
  <si>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</si>
  <si>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</si>
  <si>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</si>
  <si>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</si>
  <si>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</si>
  <si>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</si>
  <si>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</si>
  <si>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</si>
  <si>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</si>
  <si>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</si>
  <si>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</si>
  <si>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</si>
  <si>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</si>
  <si>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</si>
  <si>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</si>
  <si>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</si>
  <si>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</si>
  <si>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</si>
  <si>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</si>
  <si>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</si>
  <si>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</si>
  <si>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</si>
  <si>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</si>
  <si>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</si>
  <si>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</si>
  <si>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</si>
  <si>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</si>
  <si>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</si>
  <si>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</si>
  <si>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</si>
  <si>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</si>
  <si>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</si>
  <si>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</si>
  <si>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</si>
  <si>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</si>
  <si>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</si>
  <si>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</si>
  <si>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</si>
  <si>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</si>
  <si>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</si>
  <si>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</si>
  <si>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</si>
  <si>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</si>
  <si>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</si>
  <si>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</si>
  <si>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</si>
  <si>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</si>
  <si>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</si>
  <si>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</si>
  <si>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</si>
  <si>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</si>
  <si>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</si>
  <si>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</si>
  <si>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</si>
  <si>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</si>
  <si>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</si>
  <si>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</si>
  <si>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</si>
  <si>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</si>
  <si>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</si>
  <si>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</si>
  <si>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</si>
  <si>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</si>
  <si>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</si>
  <si>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</si>
  <si>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</si>
  <si>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</si>
  <si>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</si>
  <si>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</si>
  <si>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</si>
  <si>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</si>
  <si>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</si>
  <si>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</si>
  <si>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</si>
  <si>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</si>
  <si>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</si>
  <si>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</si>
  <si>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</si>
  <si>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</si>
  <si>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</si>
  <si>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</si>
  <si>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</si>
  <si>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</si>
  <si>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</si>
  <si>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</si>
  <si>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</si>
  <si>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</si>
  <si>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</si>
  <si>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</si>
  <si>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</si>
  <si>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</si>
  <si>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</si>
  <si>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</si>
  <si>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</si>
  <si>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</si>
  <si>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</si>
  <si>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</si>
  <si>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</si>
  <si>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</si>
  <si>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</si>
  <si>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</si>
  <si>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</si>
  <si>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</si>
  <si>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</si>
  <si>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</si>
  <si>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</si>
  <si>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</si>
  <si>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</si>
  <si>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</si>
  <si>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</si>
  <si>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</si>
  <si>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</si>
  <si>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</si>
  <si>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</si>
  <si>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</si>
  <si>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</si>
  <si>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</si>
  <si>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</si>
  <si>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</si>
  <si>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</si>
  <si>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</si>
  <si>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</si>
  <si>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</si>
  <si>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</si>
  <si>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</si>
  <si>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</si>
  <si>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</si>
  <si>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</si>
  <si>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</si>
  <si>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</si>
  <si>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</si>
  <si>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</si>
  <si>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</si>
  <si>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</si>
  <si>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</si>
  <si>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</si>
  <si>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</si>
  <si>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</si>
  <si>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</si>
  <si>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</si>
  <si>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</si>
  <si>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</si>
  <si>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</si>
  <si>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</si>
  <si>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</si>
  <si>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</si>
  <si>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</si>
  <si>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</si>
  <si>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</si>
  <si>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</si>
  <si>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</si>
  <si>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</si>
  <si>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</si>
  <si>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</si>
  <si>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</si>
  <si>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</si>
  <si>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</si>
  <si>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</si>
  <si>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</si>
  <si>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</si>
  <si>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</si>
  <si>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</si>
  <si>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</si>
  <si>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</si>
  <si>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</si>
  <si>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</si>
  <si>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</si>
  <si>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</si>
  <si>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</si>
  <si>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</si>
  <si>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</si>
  <si>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</si>
  <si>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</si>
  <si>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</si>
  <si>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</si>
  <si>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</si>
  <si>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</si>
  <si>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</si>
  <si>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</si>
  <si>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</si>
  <si>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</si>
  <si>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</si>
  <si>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</si>
  <si>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</si>
  <si>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</si>
  <si>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</si>
  <si>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</si>
  <si>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</si>
  <si>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</si>
  <si>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</si>
  <si>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</si>
  <si>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</si>
  <si>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</si>
  <si>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</si>
  <si>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</si>
  <si>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</si>
  <si>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</si>
  <si>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</si>
  <si>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</si>
  <si>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</si>
  <si>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</si>
  <si>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</si>
  <si>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</si>
  <si>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</si>
  <si>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</si>
  <si>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</si>
  <si>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</si>
  <si>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</si>
  <si>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</si>
  <si>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</si>
  <si>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</si>
  <si>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</si>
  <si>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</si>
  <si>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</si>
  <si>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</si>
  <si>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</si>
  <si>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</si>
  <si>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</si>
  <si>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</si>
  <si>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</si>
  <si>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</si>
  <si>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</si>
  <si>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</si>
  <si>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</si>
  <si>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</si>
  <si>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</si>
  <si>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</si>
  <si>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</si>
  <si>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</si>
  <si>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</si>
  <si>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</si>
  <si>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</si>
  <si>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</si>
  <si>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</si>
  <si>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</si>
  <si>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</si>
  <si>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</si>
  <si>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</si>
  <si>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</si>
  <si>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</si>
  <si>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</si>
  <si>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</si>
  <si>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</si>
  <si>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</si>
  <si>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</si>
  <si>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</si>
  <si>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</si>
  <si>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</si>
  <si>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</si>
  <si>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</si>
  <si>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</si>
  <si>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</si>
  <si>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</si>
  <si>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</si>
  <si>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</si>
  <si>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</si>
  <si>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</si>
  <si>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</si>
  <si>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</si>
  <si>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</si>
  <si>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</si>
  <si>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</si>
  <si>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</si>
  <si>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</si>
  <si>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</si>
  <si>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</si>
  <si>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</si>
  <si>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</si>
  <si>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</si>
  <si>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</si>
  <si>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</si>
  <si>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</si>
  <si>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</si>
  <si>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</si>
  <si>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</si>
  <si>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</si>
  <si>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</si>
  <si>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</si>
  <si>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</si>
  <si>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</si>
  <si>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</si>
  <si>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</si>
  <si>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</si>
  <si>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</si>
  <si>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</si>
  <si>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</si>
  <si>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</si>
  <si>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</si>
  <si>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</si>
  <si>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</si>
  <si>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</si>
  <si>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</si>
  <si>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</si>
  <si>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</si>
  <si>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</si>
  <si>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</si>
  <si>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</si>
  <si>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</si>
  <si>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</si>
  <si>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</si>
  <si>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</si>
  <si>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</si>
  <si>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</si>
  <si>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</si>
  <si>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</si>
  <si>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</si>
  <si>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</si>
  <si>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</si>
  <si>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</si>
  <si>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</si>
  <si>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</si>
  <si>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</si>
  <si>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</si>
  <si>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</si>
  <si>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</si>
  <si>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</si>
  <si>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</si>
  <si>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</si>
  <si>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</si>
  <si>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</si>
  <si>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</si>
  <si>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</si>
  <si>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</si>
  <si>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</si>
  <si>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</si>
  <si>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</si>
  <si>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</si>
  <si>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</si>
  <si>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</si>
  <si>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</si>
  <si>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</si>
  <si>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</si>
  <si>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</si>
  <si>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</si>
  <si>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</si>
  <si>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</si>
  <si>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</si>
  <si>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</si>
  <si>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</si>
  <si>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</si>
  <si>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</si>
  <si>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</si>
  <si>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</si>
  <si>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</si>
  <si>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</si>
  <si>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</si>
  <si>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</si>
  <si>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</si>
  <si>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</si>
  <si>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</si>
  <si>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</si>
  <si>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</si>
  <si>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</si>
  <si>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</si>
  <si>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</si>
  <si>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</si>
  <si>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</si>
  <si>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</si>
  <si>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</si>
  <si>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</si>
  <si>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</si>
  <si>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</si>
  <si>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</si>
  <si>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</si>
  <si>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</si>
  <si>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</si>
  <si>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</si>
  <si>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</si>
  <si>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</si>
  <si>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</si>
  <si>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</si>
  <si>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</si>
  <si>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</si>
  <si>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</si>
  <si>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</si>
  <si>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</si>
  <si>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</si>
  <si>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</si>
  <si>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</si>
  <si>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</si>
  <si>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</si>
  <si>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</si>
  <si>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</si>
  <si>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</si>
  <si>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</si>
  <si>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</si>
  <si>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</si>
  <si>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</si>
  <si>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</si>
  <si>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</si>
  <si>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</si>
  <si>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</si>
  <si>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</si>
  <si>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</si>
  <si>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</si>
  <si>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</si>
  <si>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</si>
  <si>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</si>
  <si>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</si>
  <si>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</si>
  <si>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</si>
  <si>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</si>
  <si>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</si>
  <si>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</si>
  <si>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</si>
  <si>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</si>
  <si>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</si>
  <si>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</si>
  <si>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</si>
  <si>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</si>
  <si>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</si>
  <si>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</si>
  <si>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</si>
  <si>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</si>
  <si>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</si>
  <si>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</si>
  <si>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</si>
  <si>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</si>
  <si>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</si>
  <si>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</si>
  <si>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</si>
  <si>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</si>
  <si>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</si>
  <si>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</si>
  <si>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</si>
  <si>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</si>
  <si>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</si>
  <si>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</si>
  <si>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</si>
  <si>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</si>
  <si>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</si>
  <si>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</si>
  <si>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</si>
  <si>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</si>
  <si>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</si>
  <si>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</si>
  <si>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</si>
  <si>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</si>
  <si>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</si>
  <si>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</si>
  <si>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</si>
  <si>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</si>
  <si>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</si>
  <si>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</si>
  <si>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</si>
  <si>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</si>
  <si>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</si>
  <si>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</si>
  <si>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</si>
  <si>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</si>
  <si>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</si>
  <si>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</si>
  <si>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</si>
  <si>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</si>
  <si>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</si>
  <si>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</si>
  <si>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</si>
  <si>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</si>
  <si>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</si>
  <si>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</si>
  <si>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</si>
  <si>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</si>
  <si>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</si>
  <si>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</si>
  <si>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</si>
  <si>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</si>
  <si>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</si>
  <si>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</si>
  <si>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</si>
  <si>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</si>
  <si>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</si>
  <si>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</si>
  <si>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</si>
  <si>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</si>
  <si>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</si>
  <si>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</si>
  <si>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</si>
  <si>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</si>
  <si>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</si>
  <si>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</si>
  <si>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</si>
  <si>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</si>
  <si>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</si>
  <si>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</si>
  <si>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</si>
  <si>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</si>
  <si>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</si>
  <si>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</si>
  <si>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</si>
  <si>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</si>
  <si>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</si>
  <si>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</si>
  <si>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</si>
  <si>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</si>
  <si>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</si>
  <si>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</si>
  <si>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</si>
  <si>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</si>
  <si>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</si>
  <si>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</si>
  <si>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</si>
  <si>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</si>
  <si>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</si>
  <si>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</si>
  <si>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</si>
  <si>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</si>
  <si>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</si>
  <si>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</si>
  <si>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</si>
  <si>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</si>
  <si>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</si>
  <si>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</si>
  <si>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</si>
  <si>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</si>
  <si>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</si>
  <si>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</si>
  <si>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</si>
  <si>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</si>
  <si>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</si>
  <si>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</si>
  <si>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</si>
  <si>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</si>
  <si>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</si>
  <si>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</si>
  <si>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</si>
  <si>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</si>
  <si>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</si>
  <si>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</si>
  <si>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</si>
  <si>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</si>
  <si>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</si>
  <si>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</si>
  <si>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</si>
  <si>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</si>
  <si>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</si>
  <si>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</si>
  <si>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</si>
  <si>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</si>
  <si>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</si>
  <si>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</si>
  <si>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</si>
  <si>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</si>
  <si>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</si>
  <si>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</si>
  <si>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</si>
  <si>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</si>
  <si>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</si>
  <si>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</si>
  <si>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</si>
  <si>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</si>
  <si>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</si>
  <si>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</si>
  <si>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</si>
  <si>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</si>
  <si>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</si>
  <si>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</si>
  <si>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</si>
  <si>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</si>
  <si>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</si>
  <si>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</si>
  <si>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</si>
  <si>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</si>
  <si>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</si>
  <si>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</si>
  <si>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</si>
  <si>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</si>
  <si>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</si>
  <si>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</si>
  <si>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</si>
  <si>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</si>
  <si>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</si>
  <si>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</si>
  <si>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</si>
  <si>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</si>
  <si>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</si>
  <si>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</si>
  <si>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</si>
  <si>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</si>
  <si>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</si>
  <si>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</si>
  <si>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</si>
  <si>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</si>
  <si>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</si>
  <si>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</si>
  <si>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</si>
  <si>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</si>
  <si>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</si>
  <si>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</si>
  <si>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</si>
  <si>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</si>
  <si>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</si>
  <si>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</si>
  <si>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</si>
  <si>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</si>
  <si>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</si>
  <si>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</si>
  <si>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</si>
  <si>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</si>
  <si>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</si>
  <si>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</si>
  <si>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</si>
  <si>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</si>
  <si>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</si>
  <si>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</si>
  <si>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</si>
  <si>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</si>
  <si>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</si>
  <si>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</si>
  <si>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</si>
  <si>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</si>
  <si>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</si>
  <si>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</si>
  <si>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</si>
  <si>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</si>
  <si>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</si>
  <si>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</si>
  <si>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</si>
  <si>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</si>
  <si>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</si>
  <si>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</si>
  <si>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</si>
  <si>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</si>
  <si>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</si>
  <si>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</si>
  <si>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</si>
  <si>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</si>
  <si>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</si>
  <si>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</si>
  <si>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</si>
  <si>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</si>
  <si>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</si>
  <si>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</si>
  <si>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</si>
  <si>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</si>
  <si>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</si>
  <si>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</si>
  <si>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</si>
  <si>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</si>
  <si>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</si>
  <si>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</si>
  <si>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</si>
  <si>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</si>
  <si>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</si>
  <si>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</si>
  <si>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</si>
  <si>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</si>
  <si>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</si>
  <si>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</si>
  <si>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</si>
  <si>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</si>
  <si>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</si>
  <si>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</si>
  <si>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</si>
  <si>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</si>
  <si>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</si>
  <si>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</si>
  <si>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</si>
  <si>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</si>
  <si>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</si>
  <si>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</si>
  <si>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</si>
  <si>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</si>
  <si>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</si>
  <si>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</si>
  <si>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</si>
  <si>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</si>
  <si>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</si>
  <si>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</si>
  <si>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</si>
  <si>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</si>
  <si>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</si>
  <si>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</si>
  <si>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</si>
  <si>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</si>
  <si>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</si>
  <si>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</si>
  <si>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</si>
  <si>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</si>
  <si>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</si>
  <si>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</si>
  <si>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</si>
  <si>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</si>
  <si>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</si>
  <si>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</si>
  <si>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</si>
  <si>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</si>
  <si>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</si>
  <si>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</si>
  <si>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</si>
  <si>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</si>
  <si>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</si>
  <si>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</si>
  <si>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</si>
  <si>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</si>
  <si>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</si>
  <si>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</si>
  <si>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</si>
  <si>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</si>
  <si>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</si>
  <si>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</si>
  <si>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</si>
  <si>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</si>
  <si>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</si>
  <si>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</si>
  <si>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</si>
  <si>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</si>
  <si>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</si>
  <si>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</si>
  <si>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</si>
  <si>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</si>
  <si>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</si>
  <si>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</si>
  <si>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</si>
  <si>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</si>
  <si>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</si>
  <si>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</si>
  <si>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</si>
  <si>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</si>
  <si>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</si>
  <si>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</si>
  <si>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</si>
  <si>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</si>
  <si>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</si>
  <si>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</si>
  <si>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</si>
  <si>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</si>
  <si>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</si>
  <si>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</si>
  <si>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</si>
  <si>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</si>
  <si>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</si>
  <si>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</si>
  <si>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</si>
  <si>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</si>
  <si>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</si>
  <si>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</si>
  <si>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</si>
  <si>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</si>
  <si>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</si>
  <si>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</si>
  <si>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</si>
  <si>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</si>
  <si>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</si>
  <si>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</si>
  <si>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</si>
  <si>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</si>
  <si>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</si>
  <si>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</si>
  <si>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</si>
  <si>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</si>
  <si>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</si>
  <si>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</si>
  <si>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</si>
  <si>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</si>
  <si>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</si>
  <si>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</si>
  <si>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</si>
  <si>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</si>
  <si>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</si>
  <si>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</si>
  <si>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</si>
  <si>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</si>
  <si>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</si>
  <si>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</si>
  <si>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</si>
  <si>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</si>
  <si>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</si>
  <si>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</si>
  <si>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</si>
  <si>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</si>
  <si>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</si>
  <si>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</si>
  <si>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</si>
  <si>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</si>
  <si>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</si>
  <si>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</si>
  <si>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</si>
  <si>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</si>
  <si>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</si>
  <si>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</si>
  <si>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</si>
  <si>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</si>
  <si>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</si>
  <si>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</si>
  <si>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</si>
  <si>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</si>
  <si>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</si>
  <si>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</si>
  <si>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</si>
  <si>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</si>
  <si>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</si>
  <si>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</si>
  <si>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</si>
  <si>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</si>
  <si>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</si>
  <si>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</si>
  <si>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</si>
  <si>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</si>
  <si>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</si>
  <si>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</si>
  <si>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</si>
  <si>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</si>
  <si>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</si>
  <si>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</si>
  <si>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</si>
  <si>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</si>
  <si>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</si>
  <si>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</si>
  <si>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</si>
  <si>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</si>
  <si>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</si>
  <si>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</si>
  <si>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</si>
  <si>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</si>
  <si>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</si>
  <si>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</si>
  <si>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</si>
  <si>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</si>
  <si>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</si>
  <si>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</si>
  <si>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</si>
  <si>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</si>
  <si>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</si>
  <si>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</si>
  <si>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</si>
  <si>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</si>
  <si>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</si>
  <si>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</si>
  <si>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</si>
  <si>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</si>
  <si>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</si>
  <si>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</si>
  <si>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What's important to customers</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</si>
  <si>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</si>
  <si>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</si>
  <si>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</si>
  <si>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</si>
  <si>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</si>
  <si>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</si>
  <si>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</si>
  <si>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</si>
  <si>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</si>
  <si>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</si>
  <si>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</si>
  <si>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</si>
  <si>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</si>
  <si>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</si>
  <si>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</si>
  <si>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</si>
  <si>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</si>
  <si>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</si>
  <si>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</si>
  <si>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</si>
  <si>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</si>
  <si>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</si>
  <si>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</si>
  <si>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</si>
  <si>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</si>
  <si>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</si>
  <si>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</si>
  <si>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</si>
  <si>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</si>
  <si>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</si>
  <si>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</si>
  <si>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</si>
  <si>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</si>
  <si>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</si>
  <si>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</si>
  <si>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</si>
  <si>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</si>
  <si>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</si>
  <si>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</si>
  <si>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</si>
  <si>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</si>
  <si>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</si>
  <si>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</si>
  <si>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</si>
  <si>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</si>
  <si>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</si>
  <si>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</si>
  <si>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</si>
  <si>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</si>
  <si>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</si>
  <si>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</si>
  <si>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</si>
  <si>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</si>
  <si>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</si>
  <si>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</si>
  <si>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</si>
  <si>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</si>
  <si>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</si>
  <si>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</si>
  <si>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</si>
  <si>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</si>
  <si>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</si>
  <si>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</si>
  <si>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</si>
  <si>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</si>
  <si>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</si>
  <si>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</si>
  <si>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</si>
  <si>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</si>
  <si>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</si>
  <si>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</si>
  <si>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</si>
  <si>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</si>
  <si>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</si>
  <si>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</si>
  <si>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</si>
  <si>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</si>
  <si>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</si>
  <si>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</si>
  <si>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</si>
  <si>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</si>
  <si>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</si>
  <si>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</si>
  <si>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</si>
  <si>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</si>
  <si>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</si>
  <si>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</si>
  <si>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</si>
  <si>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</si>
  <si>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</si>
  <si>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</si>
  <si>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</si>
  <si>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</si>
  <si>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</si>
  <si>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</si>
  <si>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</si>
  <si>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</si>
  <si>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</si>
  <si>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</si>
  <si>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</si>
  <si>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</si>
  <si>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</si>
  <si>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</si>
  <si>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</si>
  <si>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</si>
  <si>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</si>
  <si>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</si>
  <si>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</si>
  <si>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</si>
  <si>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</si>
  <si>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</si>
  <si>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</si>
  <si>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</si>
  <si>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</si>
  <si>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</si>
  <si>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</si>
  <si>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</si>
  <si>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</si>
  <si>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</si>
  <si>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</si>
  <si>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</si>
  <si>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</si>
  <si>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</si>
  <si>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</si>
  <si>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</si>
  <si>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</si>
  <si>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</si>
  <si>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</si>
  <si>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</si>
  <si>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</si>
  <si>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</si>
  <si>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</si>
  <si>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</si>
  <si>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</si>
  <si>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</si>
  <si>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</si>
  <si>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</si>
  <si>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</si>
  <si>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</si>
  <si>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</si>
  <si>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</si>
  <si>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</si>
  <si>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</si>
  <si>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</si>
  <si>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</si>
  <si>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</si>
  <si>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</si>
  <si>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</si>
  <si>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</si>
  <si>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</si>
  <si>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</si>
  <si>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</si>
  <si>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</si>
  <si>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</si>
  <si>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</si>
  <si>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</si>
  <si>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</si>
  <si>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</si>
  <si>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</si>
  <si>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</si>
  <si>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</si>
  <si>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</si>
  <si>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</si>
  <si>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</si>
  <si>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</si>
  <si>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</si>
  <si>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</si>
  <si>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</si>
  <si>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</si>
  <si>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</si>
  <si>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</si>
  <si>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</si>
  <si>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</si>
  <si>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</si>
  <si>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</si>
  <si>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</si>
  <si>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</si>
  <si>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</si>
  <si>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</si>
  <si>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</si>
  <si>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</si>
  <si>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</si>
  <si>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</si>
  <si>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</si>
  <si>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</si>
  <si>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</si>
  <si>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</si>
  <si>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</si>
  <si>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</si>
  <si>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</si>
  <si>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</si>
  <si>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</si>
  <si>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</si>
  <si>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</si>
  <si>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</si>
  <si>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</si>
  <si>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</si>
  <si>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</si>
  <si>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</si>
  <si>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</si>
  <si>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</si>
  <si>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</si>
  <si>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</si>
  <si>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</si>
  <si>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</si>
  <si>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</si>
  <si>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</si>
  <si>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</si>
  <si>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</si>
  <si>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</si>
  <si>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</si>
  <si>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</si>
  <si>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</si>
  <si>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</si>
  <si>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</si>
  <si>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</si>
  <si>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</si>
  <si>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</si>
  <si>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</si>
  <si>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</si>
  <si>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</si>
  <si>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</si>
  <si>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</si>
  <si>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</si>
  <si>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</si>
  <si>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</si>
  <si>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</si>
  <si>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</si>
  <si>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</si>
  <si>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</si>
  <si>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</si>
  <si>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</si>
  <si>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</si>
  <si>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</si>
  <si>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</si>
  <si>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</si>
  <si>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</si>
  <si>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</si>
  <si>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</si>
  <si>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</si>
  <si>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</si>
  <si>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</si>
  <si>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</si>
  <si>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</si>
  <si>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</si>
  <si>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</si>
  <si>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</si>
  <si>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</si>
  <si>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</si>
  <si>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</si>
  <si>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</si>
  <si>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</si>
  <si>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</si>
  <si>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</si>
  <si>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</si>
  <si>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</si>
  <si>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</si>
  <si>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</si>
  <si>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</si>
  <si>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</si>
  <si>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</si>
  <si>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</si>
  <si>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</si>
  <si>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</si>
  <si>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</si>
  <si>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</si>
  <si>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</si>
  <si>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</si>
  <si>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</si>
  <si>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</si>
  <si>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</si>
  <si>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</si>
  <si>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</si>
  <si>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</si>
  <si>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</si>
  <si>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</si>
  <si>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</si>
  <si>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</si>
  <si>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</si>
  <si>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</si>
  <si>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</si>
  <si>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</si>
  <si>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</si>
  <si>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</si>
  <si>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</si>
  <si>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</si>
  <si>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</si>
  <si>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</si>
  <si>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</si>
  <si>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</si>
  <si>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</si>
  <si>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</si>
  <si>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</si>
  <si>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</si>
  <si>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</si>
  <si>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</si>
  <si>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</si>
  <si>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</si>
  <si>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</si>
  <si>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</si>
  <si>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</si>
  <si>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</si>
  <si>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</si>
  <si>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</si>
  <si>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</si>
  <si>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</si>
  <si>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</si>
  <si>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</si>
  <si>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</si>
  <si>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</si>
  <si>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</si>
  <si>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</si>
  <si>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</si>
  <si>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</si>
  <si>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</si>
  <si>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</si>
  <si>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</si>
  <si>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</si>
  <si>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</si>
  <si>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</si>
  <si>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</si>
  <si>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</si>
  <si>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</si>
  <si>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</si>
  <si>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</si>
  <si>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</si>
  <si>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</si>
  <si>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</si>
  <si>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</si>
  <si>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</si>
  <si>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</si>
  <si>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</si>
  <si>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</si>
  <si>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</si>
  <si>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</si>
  <si>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</si>
  <si>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</si>
  <si>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</si>
  <si>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</si>
  <si>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</si>
  <si>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</si>
  <si>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</si>
  <si>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</si>
  <si>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</si>
  <si>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</si>
  <si>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</si>
  <si>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</si>
  <si>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</si>
  <si>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</si>
  <si>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</si>
  <si>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</si>
  <si>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</si>
  <si>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</si>
  <si>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</si>
  <si>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</si>
  <si>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</si>
  <si>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</si>
  <si>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</si>
  <si>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</si>
  <si>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</si>
  <si>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</si>
  <si>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</si>
  <si>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</si>
  <si>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</si>
  <si>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</si>
  <si>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</si>
  <si>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</si>
  <si>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</si>
  <si>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</si>
  <si>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</si>
  <si>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</si>
  <si>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</si>
  <si>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</si>
  <si>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</si>
  <si>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</si>
  <si>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</si>
  <si>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</si>
  <si>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</si>
  <si>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</si>
  <si>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</si>
  <si>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</si>
  <si>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</si>
  <si>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</si>
  <si>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</si>
  <si>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</si>
  <si>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</si>
  <si>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</si>
  <si>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</si>
  <si>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</si>
  <si>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</si>
  <si>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</si>
  <si>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</si>
  <si>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</si>
  <si>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</si>
  <si>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</si>
  <si>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</si>
  <si>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</si>
  <si>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</si>
  <si>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</si>
  <si>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</si>
  <si>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</si>
  <si>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</si>
  <si>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</si>
  <si>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</si>
  <si>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</si>
  <si>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</si>
  <si>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</si>
  <si>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</si>
  <si>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</si>
  <si>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</si>
  <si>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</si>
  <si>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</si>
  <si>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</si>
  <si>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</si>
  <si>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</si>
  <si>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</si>
  <si>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</si>
  <si>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</si>
  <si>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</si>
  <si>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</si>
  <si>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</si>
  <si>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</si>
  <si>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</si>
  <si>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</si>
  <si>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</si>
  <si>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</si>
  <si>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</si>
  <si>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</si>
  <si>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</si>
  <si>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</si>
  <si>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</si>
  <si>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</si>
  <si>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Not updated</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</si>
  <si>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</si>
  <si>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</si>
  <si>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</si>
  <si>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</si>
  <si>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</si>
  <si>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</si>
  <si>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</si>
  <si>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</si>
  <si>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</si>
  <si>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</si>
  <si>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</si>
  <si>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</si>
  <si>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</si>
  <si>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</si>
  <si>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</si>
  <si>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</si>
  <si>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</si>
  <si>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</si>
  <si>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</si>
  <si>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</si>
  <si>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</si>
  <si>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</si>
  <si>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</si>
  <si>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</si>
  <si>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</si>
  <si>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</si>
  <si>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</si>
  <si>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</si>
  <si>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</si>
  <si>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</si>
  <si>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</si>
  <si>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</si>
  <si>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</si>
  <si>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</si>
  <si>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</si>
  <si>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</si>
  <si>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</si>
  <si>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</si>
  <si>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</si>
  <si>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</si>
  <si>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</si>
  <si>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</si>
  <si>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</si>
  <si>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</si>
  <si>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</si>
  <si>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</si>
  <si>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</si>
  <si>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</si>
  <si>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</si>
  <si>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</si>
  <si>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</si>
  <si>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</si>
  <si>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</si>
  <si>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</si>
  <si>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</si>
  <si>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</si>
  <si>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</si>
  <si>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</si>
  <si>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</si>
  <si>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</si>
  <si>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</si>
  <si>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</si>
  <si>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</si>
  <si>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</si>
  <si>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</si>
  <si>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</si>
  <si>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</si>
  <si>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</si>
  <si>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</si>
  <si>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</si>
  <si>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</si>
  <si>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</si>
  <si>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</si>
  <si>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</si>
  <si>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</si>
  <si>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</si>
  <si>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</si>
  <si>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</si>
  <si>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</si>
  <si>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</si>
  <si>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</si>
  <si>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</si>
  <si>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</si>
  <si>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</si>
  <si>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</si>
  <si>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</si>
  <si>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</si>
  <si>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</si>
  <si>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</si>
  <si>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</si>
  <si>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</si>
  <si>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</si>
  <si>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</si>
  <si>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</si>
  <si>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</si>
  <si>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</si>
  <si>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</si>
  <si>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</si>
  <si>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</si>
  <si>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</si>
  <si>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</si>
  <si>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</si>
  <si>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</si>
  <si>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</si>
  <si>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</si>
  <si>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</si>
  <si>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</si>
  <si>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</si>
  <si>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</si>
  <si>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</si>
  <si>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</si>
  <si>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</si>
  <si>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</si>
  <si>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</si>
  <si>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</si>
  <si>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</si>
  <si>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</si>
  <si>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</si>
  <si>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</si>
  <si>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</si>
  <si>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</si>
  <si>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</si>
  <si>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</si>
  <si>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</si>
  <si>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</si>
  <si>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</si>
  <si>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</si>
  <si>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</si>
  <si>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</si>
  <si>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</si>
  <si>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</si>
  <si>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</si>
  <si>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</si>
  <si>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</si>
  <si>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</si>
  <si>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</si>
  <si>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</si>
  <si>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</si>
  <si>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</si>
  <si>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</si>
  <si>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</si>
  <si>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</si>
  <si>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</si>
  <si>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</si>
  <si>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</si>
  <si>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</si>
  <si>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</si>
  <si>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</si>
  <si>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</si>
  <si>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</si>
  <si>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</si>
  <si>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</si>
  <si>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</si>
  <si>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</si>
  <si>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</si>
  <si>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</si>
  <si>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</si>
  <si>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</si>
  <si>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</si>
  <si>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</si>
  <si>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</si>
  <si>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</si>
  <si>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</si>
  <si>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</si>
  <si>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</si>
  <si>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</si>
  <si>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</si>
  <si>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</si>
  <si>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</si>
  <si>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</si>
  <si>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</si>
  <si>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</si>
  <si>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</si>
  <si>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</si>
  <si>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</si>
  <si>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</si>
  <si>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</si>
  <si>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</si>
  <si>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</si>
  <si>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</si>
  <si>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</si>
  <si>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</si>
  <si>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</si>
  <si>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</si>
  <si>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</si>
  <si>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</si>
  <si>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</si>
  <si>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</si>
  <si>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</si>
  <si>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</si>
  <si>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</si>
  <si>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</si>
  <si>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</si>
  <si>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</si>
  <si>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</si>
  <si>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</si>
  <si>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</si>
  <si>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</si>
  <si>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</si>
  <si>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</si>
  <si>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</si>
  <si>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</si>
  <si>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</si>
  <si>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</si>
  <si>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</si>
  <si>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</si>
  <si>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</si>
  <si>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</si>
  <si>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</si>
  <si>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</si>
  <si>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</si>
  <si>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</si>
  <si>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</si>
  <si>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</si>
  <si>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</si>
  <si>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</si>
  <si>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</si>
  <si>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</si>
  <si>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</si>
  <si>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</si>
  <si>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</si>
  <si>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</si>
  <si>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</si>
  <si>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</si>
  <si>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</si>
  <si>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</si>
  <si>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</si>
  <si>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</si>
  <si>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</si>
  <si>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</si>
  <si>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</si>
  <si>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</si>
  <si>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</si>
  <si>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</si>
  <si>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</si>
  <si>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</si>
  <si>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</si>
  <si>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</si>
  <si>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</si>
  <si>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</si>
  <si>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</si>
  <si>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</si>
  <si>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</si>
  <si>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</si>
  <si>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</si>
  <si>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</si>
  <si>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</si>
  <si>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</si>
  <si>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</si>
  <si>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</si>
  <si>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</si>
  <si>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</si>
  <si>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</si>
  <si>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</si>
  <si>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</si>
  <si>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</si>
  <si>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</si>
  <si>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</si>
  <si>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</si>
  <si>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</si>
  <si>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</si>
  <si>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</si>
  <si>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</si>
  <si>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</si>
  <si>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</si>
  <si>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</si>
  <si>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</si>
  <si>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</si>
  <si>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</si>
  <si>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</si>
  <si>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</si>
  <si>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</si>
  <si>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</si>
  <si>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</si>
  <si>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</si>
  <si>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</si>
  <si>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</si>
  <si>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</si>
  <si>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</si>
  <si>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</si>
  <si>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</si>
  <si>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</si>
  <si>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</si>
  <si>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</si>
  <si>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</si>
  <si>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</si>
  <si>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</si>
  <si>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</si>
  <si>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</si>
  <si>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</si>
  <si>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</si>
  <si>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</si>
  <si>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</si>
  <si>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</si>
  <si>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</si>
  <si>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</si>
  <si>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</si>
  <si>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</si>
  <si>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</si>
  <si>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</si>
  <si>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</si>
  <si>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</si>
  <si>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</si>
  <si>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</si>
  <si>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</si>
  <si>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</si>
  <si>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</si>
  <si>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</si>
  <si>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</si>
  <si>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</si>
  <si>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</si>
  <si>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</si>
  <si>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</si>
  <si>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</si>
  <si>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</si>
  <si>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</si>
  <si>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</si>
  <si>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</si>
  <si>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</si>
  <si>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</si>
  <si>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</si>
  <si>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</si>
  <si>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</si>
  <si>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</si>
  <si>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</si>
  <si>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</si>
  <si>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</si>
  <si>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</si>
  <si>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</si>
  <si>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</si>
  <si>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</si>
  <si>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</si>
  <si>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</si>
  <si>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</si>
  <si>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</si>
  <si>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</si>
  <si>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</si>
  <si>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</si>
  <si>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</si>
  <si>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</si>
  <si>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</si>
  <si>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</si>
  <si>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</si>
  <si>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</si>
  <si>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</si>
  <si>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</si>
  <si>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</si>
  <si>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</si>
  <si>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</si>
  <si>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</si>
  <si>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</si>
  <si>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</si>
  <si>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</si>
  <si>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</si>
  <si>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</si>
  <si>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</si>
  <si>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</si>
  <si>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</si>
  <si>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</si>
  <si>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</si>
  <si>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</si>
  <si>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</si>
  <si>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</si>
  <si>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</si>
  <si>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</si>
  <si>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</si>
  <si>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</si>
  <si>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</si>
  <si>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</si>
  <si>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</si>
  <si>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</si>
  <si>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</si>
  <si>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</si>
  <si>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</si>
  <si>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</si>
  <si>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</si>
  <si>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</si>
  <si>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</si>
  <si>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</si>
  <si>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</si>
  <si>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</si>
  <si>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</si>
  <si>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</si>
  <si>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</si>
  <si>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</si>
  <si>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</si>
  <si>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</si>
  <si>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</si>
  <si>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</si>
  <si>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</si>
  <si>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</si>
  <si>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</si>
  <si>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</si>
  <si>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</si>
  <si>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</si>
  <si>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</si>
  <si>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</si>
  <si>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</si>
  <si>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</si>
  <si>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</si>
  <si>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</si>
  <si>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</si>
  <si>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</si>
  <si>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</si>
  <si>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</si>
  <si>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</si>
  <si>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</si>
  <si>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</si>
  <si>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</si>
  <si>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</si>
  <si>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</si>
  <si>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</si>
  <si>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</si>
  <si>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</si>
  <si>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</si>
  <si>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</si>
  <si>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</si>
  <si>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</si>
  <si>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</si>
  <si>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</si>
  <si>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</si>
  <si>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</si>
  <si>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</si>
  <si>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</si>
  <si>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</si>
  <si>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</si>
  <si>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</si>
  <si>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</si>
  <si>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</si>
  <si>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</si>
  <si>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</si>
  <si>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</si>
  <si>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</si>
  <si>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</si>
  <si>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</si>
  <si>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</si>
  <si>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</si>
  <si>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</si>
  <si>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</si>
  <si>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</si>
  <si>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</si>
  <si>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</si>
  <si>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</si>
  <si>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</si>
  <si>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</si>
  <si>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</si>
  <si>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</si>
  <si>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</si>
  <si>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</si>
  <si>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</si>
  <si>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</si>
  <si>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</si>
  <si>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</si>
  <si>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</si>
  <si>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</si>
  <si>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</si>
  <si>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</si>
  <si>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</si>
  <si>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</si>
  <si>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</si>
  <si>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</si>
  <si>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</si>
  <si>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</si>
  <si>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</si>
  <si>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</si>
  <si>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</si>
  <si>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</si>
  <si>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</si>
  <si>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</si>
  <si>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</si>
  <si>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</si>
  <si>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</si>
  <si>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</si>
  <si>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</si>
  <si>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</si>
  <si>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</si>
  <si>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</si>
  <si>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</si>
  <si>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</si>
  <si>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</si>
  <si>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</si>
  <si>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</si>
  <si>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</si>
  <si>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</si>
  <si>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</si>
  <si>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</si>
  <si>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</si>
  <si>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</si>
  <si>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</si>
  <si>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</si>
  <si>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</si>
  <si>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</si>
  <si>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</si>
  <si>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</si>
  <si>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</si>
  <si>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</si>
  <si>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</si>
  <si>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</si>
  <si>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</si>
  <si>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</si>
  <si>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</si>
  <si>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</si>
  <si>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</si>
  <si>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</si>
  <si>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</si>
  <si>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</si>
  <si>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</si>
  <si>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</si>
  <si>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</si>
  <si>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</si>
  <si>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</si>
  <si>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</si>
  <si>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</si>
  <si>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</si>
  <si>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</si>
  <si>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</si>
  <si>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</si>
  <si>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</si>
  <si>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</si>
  <si>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</si>
  <si>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</si>
  <si>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</si>
  <si>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</si>
  <si>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</si>
  <si>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</si>
  <si>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</si>
  <si>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</si>
  <si>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</si>
  <si>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</si>
  <si>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</si>
  <si>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</si>
  <si>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</si>
  <si>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</si>
  <si>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</si>
  <si>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</si>
  <si>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</si>
  <si>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</si>
  <si>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</si>
  <si>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</si>
  <si>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</si>
  <si>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</si>
  <si>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</si>
  <si>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</si>
  <si>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</si>
  <si>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</si>
  <si>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</si>
  <si>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</si>
  <si>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</si>
  <si>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</si>
  <si>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</si>
  <si>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</si>
  <si>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</si>
  <si>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</si>
  <si>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</si>
  <si>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</si>
  <si>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</si>
  <si>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</si>
  <si>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</si>
  <si>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</si>
  <si>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</si>
  <si>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</si>
  <si>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</si>
  <si>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</si>
  <si>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</si>
  <si>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</si>
  <si>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</si>
  <si>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</si>
  <si>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</si>
  <si>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</si>
  <si>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</si>
  <si>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</si>
  <si>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</si>
  <si>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</si>
  <si>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</si>
  <si>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</si>
  <si>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</si>
  <si>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</si>
  <si>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</si>
  <si>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</si>
  <si>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</si>
  <si>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</si>
  <si>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</si>
  <si>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</si>
  <si>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</si>
  <si>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</si>
  <si>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</si>
  <si>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</si>
  <si>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</si>
  <si>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</si>
  <si>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</si>
  <si>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</si>
  <si>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</si>
  <si>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</si>
  <si>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</si>
  <si>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</si>
  <si>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</si>
  <si>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</si>
  <si>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</si>
  <si>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</si>
  <si>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</si>
  <si>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</si>
  <si>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</si>
  <si>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</si>
  <si>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</si>
  <si>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</si>
  <si>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</si>
  <si>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</si>
  <si>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</si>
  <si>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</si>
  <si>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</si>
  <si>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</si>
  <si>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</si>
  <si>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</si>
  <si>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</si>
  <si>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</si>
  <si>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</si>
  <si>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</si>
  <si>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</si>
  <si>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</si>
  <si>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</si>
  <si>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</si>
  <si>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</si>
  <si>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</si>
  <si>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</si>
  <si>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</si>
  <si>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</si>
  <si>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</si>
  <si>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</si>
  <si>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</si>
  <si>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</si>
  <si>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</si>
  <si>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</si>
  <si>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</si>
  <si>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</si>
  <si>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</si>
  <si>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</si>
  <si>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</si>
  <si>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</si>
  <si>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</si>
  <si>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</si>
  <si>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</si>
  <si>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</si>
  <si>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</si>
  <si>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</si>
  <si>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</si>
  <si>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</si>
  <si>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</si>
  <si>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</si>
  <si>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</si>
  <si>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</si>
  <si>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</si>
  <si>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</si>
  <si>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</si>
  <si>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</si>
  <si>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</si>
  <si>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</si>
  <si>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</si>
  <si>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</si>
  <si>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</si>
  <si>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</si>
  <si>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</si>
  <si>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</si>
  <si>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</si>
  <si>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</si>
  <si>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</si>
  <si>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</si>
  <si>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</si>
  <si>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</si>
  <si>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</si>
  <si>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</si>
  <si>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</si>
  <si>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</si>
  <si>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</si>
  <si>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</si>
  <si>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</si>
  <si>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</si>
  <si>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</si>
  <si>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</si>
  <si>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</si>
  <si>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</si>
  <si>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</si>
  <si>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</si>
  <si>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</si>
  <si>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</si>
  <si>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</si>
  <si>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</si>
  <si>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</si>
  <si>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</si>
  <si>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</si>
  <si>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</si>
  <si>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</si>
  <si>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</si>
  <si>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</si>
  <si>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</si>
  <si>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</si>
  <si>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</si>
  <si>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</si>
  <si>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</si>
  <si>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</si>
  <si>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</si>
  <si>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</si>
  <si>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</si>
  <si>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</si>
  <si>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</si>
  <si>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</si>
  <si>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</si>
  <si>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</si>
  <si>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</si>
  <si>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</si>
  <si>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</si>
  <si>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</si>
  <si>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</si>
  <si>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</si>
  <si>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</si>
  <si>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</si>
  <si>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</si>
  <si>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</si>
  <si>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</si>
  <si>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</si>
  <si>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</si>
  <si>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</si>
  <si>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</si>
  <si>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</si>
  <si>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</si>
  <si>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</si>
  <si>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</si>
  <si>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</si>
  <si>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</si>
  <si>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</si>
  <si>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</si>
  <si>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</si>
  <si>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</si>
  <si>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</si>
  <si>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</si>
  <si>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</si>
  <si>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</si>
  <si>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</si>
  <si>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</si>
  <si>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</si>
  <si>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</si>
  <si>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</si>
  <si>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</si>
  <si>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</si>
  <si>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</si>
  <si>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</si>
  <si>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</si>
  <si>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</si>
  <si>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</si>
  <si>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</si>
  <si>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</si>
  <si>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</si>
  <si>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</si>
  <si>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</si>
  <si>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</si>
  <si>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</si>
  <si>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</si>
  <si>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</si>
  <si>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</si>
  <si>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</si>
  <si>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</si>
  <si>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</si>
  <si>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</si>
  <si>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</si>
  <si>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</si>
  <si>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</si>
  <si>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</si>
  <si>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</si>
  <si>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</si>
  <si>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</si>
  <si>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</si>
  <si>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</si>
  <si>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</si>
  <si>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</si>
  <si>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</si>
  <si>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</si>
  <si>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</si>
  <si>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</si>
  <si>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</si>
  <si>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</si>
  <si>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</si>
  <si>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</si>
  <si>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</si>
  <si>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</si>
  <si>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</si>
  <si>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</si>
  <si>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</si>
  <si>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</si>
  <si>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</si>
  <si>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</si>
  <si>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</si>
  <si>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</si>
  <si>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</si>
  <si>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</si>
  <si>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</si>
  <si>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</si>
  <si>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</si>
  <si>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</si>
  <si>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</si>
  <si>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</si>
  <si>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</si>
  <si>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</si>
  <si>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</si>
  <si>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</si>
  <si>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</si>
  <si>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</si>
  <si>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</si>
  <si>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</si>
  <si>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</si>
  <si>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</si>
  <si>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</si>
  <si>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</si>
  <si>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</si>
  <si>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</si>
  <si>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</si>
  <si>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</si>
  <si>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</si>
  <si>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</si>
  <si>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</si>
  <si>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</si>
  <si>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</si>
  <si>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</si>
  <si>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</si>
  <si>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</si>
  <si>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</si>
  <si>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</si>
  <si>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</si>
  <si>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</si>
  <si>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</si>
  <si>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</si>
  <si>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</si>
  <si>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</si>
  <si>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</si>
  <si>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</si>
  <si>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</si>
  <si>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</si>
  <si>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</si>
  <si>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</si>
  <si>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</si>
  <si>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</si>
  <si>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</si>
  <si>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</si>
  <si>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</si>
  <si>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</si>
  <si>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</si>
  <si>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</si>
  <si>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</si>
  <si>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</si>
  <si>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</si>
  <si>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</si>
  <si>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</si>
  <si>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</si>
  <si>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</si>
  <si>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</si>
  <si>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</si>
  <si>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</si>
  <si>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</si>
  <si>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</si>
  <si>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</si>
  <si>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</si>
  <si>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</si>
  <si>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</si>
  <si>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</si>
  <si>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</si>
  <si>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</si>
  <si>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</si>
  <si>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</si>
  <si>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</si>
  <si>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</si>
  <si>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</si>
  <si>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</si>
  <si>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</si>
  <si>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</si>
  <si>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</si>
  <si>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</si>
  <si>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</si>
  <si>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</si>
  <si>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</si>
  <si>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</si>
  <si>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</si>
  <si>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</si>
  <si>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</si>
  <si>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</si>
  <si>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</si>
  <si>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</si>
  <si>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</si>
  <si>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</si>
  <si>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</si>
  <si>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</si>
  <si>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</si>
  <si>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</si>
  <si>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</si>
  <si>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</si>
  <si>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</si>
  <si>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</si>
  <si>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</si>
  <si>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</si>
  <si>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</si>
  <si>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</si>
  <si>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</si>
  <si>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</si>
  <si>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</si>
  <si>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</si>
  <si>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</si>
  <si>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</si>
  <si>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</si>
  <si>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</si>
  <si>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</si>
  <si>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</si>
  <si>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</si>
  <si>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</si>
  <si>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</si>
  <si>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</si>
  <si>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</si>
  <si>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</si>
  <si>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</si>
  <si>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</si>
  <si>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</si>
  <si>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</si>
  <si>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</si>
  <si>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</si>
  <si>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</si>
  <si>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</si>
  <si>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</si>
  <si>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</si>
  <si>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</si>
  <si>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</si>
  <si>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</si>
  <si>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</si>
  <si>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</si>
  <si>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</si>
  <si>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</si>
  <si>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</si>
  <si>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</si>
  <si>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</si>
  <si>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</si>
  <si>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</si>
  <si>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</si>
  <si>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</si>
  <si>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</si>
  <si>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</si>
  <si>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</si>
  <si>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</si>
  <si>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</si>
  <si>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</si>
  <si>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</si>
  <si>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</si>
  <si>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</si>
  <si>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</si>
  <si>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</si>
  <si>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</si>
  <si>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</si>
  <si>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</si>
  <si>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</si>
  <si>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</si>
  <si>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</si>
  <si>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</si>
  <si>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</si>
  <si>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</si>
  <si>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</si>
  <si>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</si>
  <si>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</si>
  <si>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</si>
  <si>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</si>
  <si>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</si>
  <si>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</si>
  <si>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</si>
  <si>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</si>
  <si>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</si>
  <si>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</si>
  <si>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</si>
  <si>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</si>
  <si>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</si>
  <si>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</si>
  <si>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</si>
  <si>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</si>
  <si>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</si>
  <si>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</si>
  <si>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</si>
  <si>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</si>
  <si>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</si>
  <si>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</si>
  <si>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</si>
  <si>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</si>
  <si>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</si>
  <si>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</si>
  <si>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</si>
  <si>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</si>
  <si>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</si>
  <si>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</si>
  <si>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</si>
  <si>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</si>
  <si>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</si>
  <si>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</si>
  <si>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</si>
  <si>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</si>
  <si>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</si>
  <si>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</si>
  <si>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</si>
  <si>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</si>
  <si>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</si>
  <si>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</si>
  <si>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</si>
  <si>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</si>
  <si>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</si>
  <si>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</si>
  <si>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</si>
  <si>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</si>
  <si>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</si>
  <si>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</si>
  <si>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</si>
  <si>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</si>
  <si>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</si>
  <si>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</si>
  <si>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</si>
  <si>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</si>
  <si>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</si>
  <si>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</si>
  <si>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</si>
  <si>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</si>
  <si>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</si>
  <si>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</si>
  <si>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</si>
  <si>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</si>
  <si>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</si>
  <si>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</si>
  <si>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</si>
  <si>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</si>
  <si>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</si>
  <si>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</si>
  <si>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</si>
  <si>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</si>
  <si>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</si>
  <si>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</si>
  <si>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</si>
  <si>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</si>
  <si>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</si>
  <si>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</si>
  <si>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</si>
  <si>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</si>
  <si>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</si>
  <si>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</si>
  <si>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</si>
  <si>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</si>
  <si>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</si>
  <si>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</si>
  <si>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</si>
  <si>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</si>
  <si>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</si>
  <si>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</si>
  <si>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</si>
  <si>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</si>
  <si>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</si>
  <si>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</si>
  <si>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</si>
  <si>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</si>
  <si>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</si>
  <si>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</si>
  <si>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</si>
  <si>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</si>
  <si>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</si>
  <si>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</si>
  <si>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</si>
  <si>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</si>
  <si>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</si>
  <si>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</si>
  <si>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</si>
  <si>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</si>
  <si>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</si>
  <si>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</si>
  <si>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</si>
  <si>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</si>
  <si>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</si>
  <si>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</si>
  <si>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</si>
  <si>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</si>
  <si>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</si>
  <si>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</si>
  <si>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</si>
  <si>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</si>
  <si>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</si>
  <si>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</si>
  <si>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</si>
  <si>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</si>
  <si>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</si>
  <si>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</si>
  <si>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</si>
  <si>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</si>
  <si>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</si>
  <si>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</si>
  <si>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</si>
  <si>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</si>
  <si>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</si>
  <si>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</si>
  <si>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</si>
  <si>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</si>
  <si>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</si>
  <si>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</si>
  <si>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</si>
  <si>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</si>
  <si>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</si>
  <si>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</si>
  <si>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</si>
  <si>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</si>
  <si>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</si>
  <si>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</si>
  <si>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</si>
  <si>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</si>
  <si>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</si>
  <si>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</si>
  <si>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</si>
  <si>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</si>
  <si>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</si>
  <si>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</si>
  <si>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</si>
  <si>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</si>
  <si>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</si>
  <si>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</si>
  <si>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</si>
  <si>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</si>
  <si>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</si>
  <si>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</si>
  <si>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</si>
  <si>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</si>
  <si>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</si>
  <si>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</si>
  <si>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</si>
  <si>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</si>
  <si>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</si>
  <si>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</si>
  <si>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</si>
  <si>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</si>
  <si>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</si>
  <si>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</si>
  <si>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</si>
  <si>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</si>
  <si>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</si>
  <si>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</si>
  <si>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</si>
  <si>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</si>
  <si>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</si>
  <si>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</si>
  <si>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</si>
  <si>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</si>
  <si>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</si>
  <si>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</si>
  <si>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</si>
  <si>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</si>
  <si>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</si>
  <si>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</si>
  <si>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</si>
  <si>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</si>
  <si>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</si>
  <si>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</si>
  <si>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</si>
  <si>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</si>
  <si>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</si>
  <si>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</si>
  <si>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</si>
  <si>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</si>
  <si>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</si>
  <si>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</si>
  <si>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</si>
  <si>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</si>
  <si>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</si>
  <si>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</si>
  <si>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</si>
  <si>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</si>
  <si>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</si>
  <si>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</si>
  <si>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</si>
  <si>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</si>
  <si>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</si>
  <si>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</si>
  <si>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</si>
  <si>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</si>
  <si>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</si>
  <si>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</si>
  <si>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</si>
  <si>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</si>
  <si>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</si>
  <si>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</si>
  <si>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</si>
  <si>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</si>
  <si>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</si>
  <si>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</si>
  <si>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</si>
  <si>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</si>
  <si>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</si>
  <si>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</si>
  <si>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</si>
  <si>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</si>
  <si>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</si>
  <si>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</si>
  <si>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</si>
  <si>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</si>
  <si>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</si>
  <si>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</si>
  <si>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</si>
  <si>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</si>
  <si>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</si>
  <si>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</si>
  <si>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</si>
  <si>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</si>
  <si>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</si>
  <si>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</si>
  <si>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</si>
  <si>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</si>
  <si>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</si>
  <si>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</si>
  <si>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</si>
  <si>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</si>
  <si>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</si>
  <si>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</si>
  <si>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</si>
  <si>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</si>
  <si>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</si>
  <si>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</si>
  <si>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</si>
  <si>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</si>
  <si>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</si>
  <si>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</si>
  <si>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</si>
  <si>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</si>
  <si>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</si>
  <si>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</si>
  <si>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</si>
  <si>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</si>
  <si>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</si>
  <si>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</si>
  <si>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</si>
  <si>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</si>
  <si>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</si>
  <si>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</si>
  <si>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</si>
  <si>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</si>
  <si>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</si>
  <si>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</si>
  <si>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</si>
  <si>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</si>
  <si>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</si>
  <si>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</si>
  <si>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</si>
  <si>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</si>
  <si>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</si>
  <si>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</si>
  <si>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</si>
  <si>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</si>
  <si>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</si>
  <si>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</si>
  <si>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</si>
  <si>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</si>
  <si>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</si>
  <si>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</si>
  <si>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</si>
  <si>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</si>
  <si>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</si>
  <si>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</si>
  <si>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</si>
  <si>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</si>
  <si>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</si>
  <si>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</si>
  <si>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</si>
  <si>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</si>
  <si>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</si>
  <si>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</si>
  <si>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</si>
  <si>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</si>
  <si>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</si>
  <si>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</si>
  <si>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</si>
  <si>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</si>
  <si>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</si>
  <si>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</si>
  <si>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</si>
  <si>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</si>
  <si>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</si>
  <si>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</si>
  <si>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</si>
  <si>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</si>
  <si>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</si>
  <si>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</si>
  <si>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</si>
  <si>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</si>
  <si>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</si>
  <si>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</si>
  <si>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</si>
  <si>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</si>
  <si>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</si>
  <si>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</si>
  <si>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</si>
  <si>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</si>
  <si>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</si>
  <si>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</si>
  <si>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</si>
  <si>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</si>
  <si>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</si>
  <si>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</si>
  <si>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</si>
  <si>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</si>
  <si>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</si>
  <si>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</si>
  <si>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</si>
  <si>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</si>
  <si>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</si>
  <si>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</si>
  <si>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</si>
  <si>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</si>
  <si>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</si>
  <si>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</si>
  <si>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</si>
  <si>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</si>
  <si>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</si>
  <si>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</si>
  <si>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</si>
  <si>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</si>
  <si>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</si>
  <si>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</si>
  <si>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</si>
  <si>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</si>
  <si>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</si>
  <si>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</si>
  <si>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</si>
  <si>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</si>
  <si>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</si>
  <si>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</si>
  <si>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</si>
  <si>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</si>
  <si>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</si>
  <si>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</si>
  <si>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</si>
  <si>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</si>
  <si>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</si>
  <si>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</si>
  <si>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</si>
  <si>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</si>
  <si>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</si>
  <si>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</si>
  <si>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</si>
  <si>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</si>
  <si>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</si>
  <si>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</si>
  <si>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</si>
  <si>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</si>
  <si>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</si>
  <si>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</si>
  <si>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</si>
  <si>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</si>
  <si>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</si>
  <si>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</si>
  <si>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</si>
  <si>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</si>
  <si>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</si>
  <si>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</si>
  <si>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</si>
  <si>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</si>
  <si>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</si>
  <si>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</si>
  <si>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</si>
  <si>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</si>
  <si>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</si>
  <si>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</si>
  <si>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</si>
  <si>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</si>
  <si>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</si>
  <si>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</si>
  <si>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</si>
  <si>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</si>
  <si>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</si>
  <si>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</si>
  <si>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</si>
  <si>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</si>
  <si>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</si>
  <si>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</si>
  <si>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</si>
  <si>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</si>
  <si>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</si>
  <si>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</si>
  <si>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</si>
  <si>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</si>
  <si>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</si>
  <si>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</si>
  <si>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</si>
  <si>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</si>
  <si>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</si>
  <si>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</si>
  <si>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</si>
  <si>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</si>
  <si>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</si>
  <si>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</si>
  <si>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</si>
  <si>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</si>
  <si>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</si>
  <si>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</si>
  <si>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</si>
  <si>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</si>
  <si>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</si>
  <si>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</si>
  <si>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</si>
  <si>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</si>
  <si>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</si>
  <si>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</si>
  <si>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</si>
  <si>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</si>
  <si>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</si>
  <si>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</si>
  <si>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</si>
  <si>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</si>
  <si>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</si>
  <si>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</si>
  <si>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</si>
  <si>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</si>
  <si>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</si>
  <si>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</si>
  <si>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</si>
  <si>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</si>
  <si>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</si>
  <si>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</si>
  <si>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</si>
  <si>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</si>
  <si>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</si>
  <si>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</si>
  <si>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</si>
  <si>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</si>
  <si>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</si>
  <si>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</si>
  <si>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</si>
  <si>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</si>
  <si>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</si>
  <si>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</si>
  <si>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</si>
  <si>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</si>
  <si>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</si>
  <si>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</si>
  <si>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</si>
  <si>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</si>
  <si>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</si>
  <si>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</si>
  <si>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</si>
  <si>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</si>
  <si>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</si>
  <si>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</si>
  <si>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</si>
  <si>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</si>
  <si>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</si>
  <si>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</si>
  <si>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</si>
  <si>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</si>
  <si>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</si>
  <si>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</si>
  <si>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</si>
  <si>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</si>
  <si>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</si>
  <si>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</si>
  <si>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</si>
  <si>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</si>
  <si>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</si>
  <si>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</si>
  <si>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</si>
  <si>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</si>
  <si>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</si>
  <si>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</si>
  <si>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</si>
  <si>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</si>
  <si>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</si>
  <si>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</si>
  <si>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</si>
  <si>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</si>
  <si>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</si>
  <si>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</si>
  <si>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</si>
  <si>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</si>
  <si>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</si>
  <si>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</si>
  <si>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</si>
  <si>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</si>
  <si>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</si>
  <si>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</si>
  <si>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</si>
  <si>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</si>
  <si>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</si>
  <si>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</si>
  <si>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</si>
  <si>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</si>
  <si>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</si>
  <si>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</si>
  <si>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</si>
  <si>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</si>
  <si>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</si>
  <si>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</si>
  <si>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</si>
  <si>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</si>
  <si>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</si>
  <si>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</si>
  <si>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</si>
  <si>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</si>
  <si>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</si>
  <si>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</si>
  <si>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</si>
  <si>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</si>
  <si>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</si>
  <si>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</si>
  <si>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</si>
  <si>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</si>
  <si>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</si>
  <si>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</si>
  <si>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</si>
  <si>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</si>
  <si>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</si>
  <si>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</si>
  <si>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</si>
  <si>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</si>
  <si>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</si>
  <si>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</si>
  <si>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</si>
  <si>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</si>
  <si>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</si>
  <si>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</si>
  <si>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</si>
  <si>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</si>
  <si>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</si>
  <si>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</si>
  <si>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</si>
  <si>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</si>
  <si>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</si>
  <si>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</si>
  <si>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</si>
  <si>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</si>
  <si>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</si>
  <si>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</si>
  <si>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</si>
  <si>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</si>
  <si>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</si>
  <si>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</si>
  <si>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</si>
  <si>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</si>
  <si>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</si>
  <si>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</si>
  <si>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</si>
  <si>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</si>
  <si>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</si>
  <si>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</si>
  <si>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</si>
  <si>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</si>
  <si>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</si>
  <si>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</si>
  <si>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</si>
  <si>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</si>
  <si>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</si>
  <si>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</si>
  <si>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</si>
  <si>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</si>
  <si>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</si>
  <si>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</si>
  <si>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</si>
  <si>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</si>
  <si>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</si>
  <si>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</si>
  <si>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</si>
  <si>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</si>
  <si>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</si>
  <si>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</si>
  <si>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</si>
  <si>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</si>
  <si>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</si>
  <si>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</si>
  <si>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</si>
  <si>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</si>
  <si>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</si>
  <si>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</si>
  <si>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</si>
  <si>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</si>
  <si>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</si>
  <si>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</si>
  <si>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</si>
  <si>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</si>
  <si>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</si>
  <si>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</si>
  <si>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</si>
  <si>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</si>
  <si>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</si>
  <si>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</si>
  <si>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</si>
  <si>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</si>
  <si>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</si>
  <si>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</si>
  <si>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</si>
  <si>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</si>
  <si>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</si>
  <si>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</si>
  <si>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</si>
  <si>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</si>
  <si>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</si>
  <si>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</si>
  <si>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</si>
  <si>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</si>
  <si>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</si>
  <si>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</si>
  <si>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</si>
  <si>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</si>
  <si>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</si>
  <si>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</si>
  <si>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</si>
  <si>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</si>
  <si>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</si>
  <si>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</si>
  <si>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</si>
  <si>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</si>
  <si>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</si>
  <si>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</si>
  <si>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</si>
  <si>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</si>
  <si>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</si>
  <si>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</si>
  <si>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</si>
  <si>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</si>
  <si>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</si>
  <si>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</si>
  <si>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</si>
  <si>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</si>
  <si>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</si>
  <si>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</si>
  <si>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</si>
  <si>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</si>
  <si>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</si>
  <si>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</si>
  <si>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</si>
  <si>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</si>
  <si>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</si>
  <si>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</si>
  <si>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</si>
  <si>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</si>
  <si>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</si>
  <si>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</si>
  <si>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</si>
  <si>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</si>
  <si>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</si>
  <si>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</si>
  <si>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</si>
  <si>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</si>
  <si>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</si>
  <si>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</si>
  <si>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</si>
  <si>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</si>
  <si>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</si>
  <si>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</si>
  <si>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</si>
  <si>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</si>
  <si>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</si>
  <si>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</si>
  <si>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</si>
  <si>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</si>
  <si>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</si>
  <si>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</si>
  <si>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</si>
  <si>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</si>
  <si>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</si>
  <si>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</si>
  <si>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</si>
  <si>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</si>
  <si>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</si>
  <si>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</si>
  <si>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</si>
  <si>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</si>
  <si>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</si>
  <si>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</si>
  <si>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</si>
  <si>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</si>
  <si>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</si>
  <si>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</si>
  <si>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</si>
  <si>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</si>
  <si>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</si>
  <si>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</si>
  <si>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</si>
  <si>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</si>
  <si>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</si>
  <si>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</si>
  <si>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</si>
  <si>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</si>
  <si>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</si>
  <si>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</si>
  <si>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</si>
  <si>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</si>
  <si>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</si>
  <si>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</si>
  <si>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</si>
  <si>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</si>
  <si>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</si>
  <si>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</si>
  <si>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</si>
  <si>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</si>
  <si>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</si>
  <si>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</si>
  <si>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</si>
  <si>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</si>
  <si>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</si>
  <si>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</si>
  <si>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</si>
  <si>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</si>
  <si>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</si>
  <si>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</si>
  <si>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</si>
  <si>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</si>
  <si>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</si>
  <si>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</si>
  <si>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</si>
  <si>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</si>
  <si>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</si>
  <si>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</si>
  <si>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</si>
  <si>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</si>
  <si>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</si>
  <si>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</si>
  <si>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</si>
  <si>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</si>
  <si>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</si>
  <si>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</si>
  <si>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</si>
  <si>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The customer wants to see a roadmap for HPE technology in general. The main emphasis they want to see is on servers/ Synergy as they are a current server customer. Would also like to see more information/ 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 Synergy, but the Simplivity and Aruba part is more up in the air.</t>
  </si>
  <si>
    <t>HPE strategy &amp; leadership in Manufacturing - especially Industry 4.0</t>
  </si>
  <si>
    <t>HPE - Azure Stack</t>
  </si>
  <si>
    <t>DXC Technology - Strategic Alliance Quarterly Business Review</t>
  </si>
  <si>
    <t>January 8th (1pm-6pm): HPE Hybrid IT/ DXC Cloud, Workload Platforms &amp; ITO Strategic Roadmap &amp; GTM Workshop, demonstrating HPE's Hybrid IT strategy and the Synergy with DXC's Offering strategy and roadmap 
January 9th (9am-1pm): Quarterly Business Revenue of the DXC-HPE Strategic Alliance, focusing on areas for joint strategic growth and GTM opportunities
January 9th (afternoon or January 10th morning, Aruba CEC request): HPE IOT &amp; Intelligent Edge / DXC Workplace &amp; Mobility Joint GTM Strategy Review &amp; Use Case Demonstration</t>
  </si>
  <si>
    <t>Yes, there are sensitive areas of a confidential nature that are well known/understood by all HPE executive leadership and those we are arranging to attend. Note: We have not included a specific Account ID because DXC Technology has 100+ account IDs due to the size of the customer/partner, countries where we do business together, legacy legal entities, etc. We will identify and provide a live SDFC opportunity to include so that the team can track against that opportunity. We are arranging all HPE attendees for the sessions.</t>
  </si>
  <si>
    <t>Summary: Strategic Quarterly meeting between DXC and HPE senior management. Topics included HPE Hybrid IT strategy/DXC Cloud and meeting focused on areas for joint strategic growth and GTM.</t>
  </si>
  <si>
    <t>CBTS/OnX Technology Summit</t>
  </si>
  <si>
    <t>Onx hosts multiple customers on a quarterly basis. The purpose of these sessions is showcase HPE's portfolio in order to provide visibility to new areas and/or help progress conversations that are currently in play to help progress opportunities. We usually have about 20-25 people in attendance across Canada and US.</t>
  </si>
  <si>
    <t>All solutions are available that were announced.
Learned more about pointnext backup service
Flex Capacity for Networking
GreenLake
Hyperconverged Guarantee</t>
  </si>
  <si>
    <t>Continue with Voice of the Customer.</t>
  </si>
  <si>
    <t>Good logistics and facilities.</t>
  </si>
  <si>
    <t>Janet Moti is the best HPE Briefing Mgr!! We could not do this without her expertise and guidance!!
Great job by the Briefing Manager in coordinating the event flow.
Janet Moti and team did an excellent job. Discussion Leaders were excellent. Sharon Wilkerson was very helpful.</t>
  </si>
  <si>
    <t>Follow up with Thomas Goepel to get more details on OneSphere
Provide a more detailed storage Roadmap for group 
Send Gen10 features &amp; functions to group</t>
  </si>
  <si>
    <t>Smart CITY</t>
  </si>
  <si>
    <t>More solution display is better?</t>
  </si>
  <si>
    <t>HISCOX</t>
  </si>
  <si>
    <t>Follow-on discussion with the CTO function regarding Hybrid IT</t>
  </si>
  <si>
    <t>3PAR failure 4 years ago which caused a business outage</t>
  </si>
  <si>
    <t>Checkpoint call with Hiscox WC 15th January to discuss next steps</t>
  </si>
  <si>
    <t>Summary: 
I just wanted to send a quick email to thank you again for supporting last weeks briefing with Hiscox. You did a brilliant job of sharing our PoV around hybrid and digital transformation and using the gallery to enhance the overall delivery of the content!
Ben plans to follow up with the customer over the next few days as we appreciate the team had the next phases of their project starting this week, so have been pre-occupied. I have included a brief summary below of the attendees and overall objectives which were address however Ben will share further updates following his meeting and will also press for further feedback via the app.</t>
  </si>
  <si>
    <t>JAGUAR LAND ROVER LTD</t>
  </si>
  <si>
    <t>JLR's Global Enterprise IT DIrector, Euan COnner, and his LT will be presenting to HPE there objectives &amp; challenges for 2018. HPE to listen, present back our strategy &amp; deliver a PoV.</t>
  </si>
  <si>
    <t>Chi Onwurah MP</t>
  </si>
  <si>
    <t>Chi Onwurah is a Member of Parliament in the UK and the Shadow Minister for Industrial Strategy for the Labour Party and co-chair of PICTFOR (Parliamentary ICT Forum). Chi would like to meet with representatives from HPE to learn more about HPE's technology strategy along with a short follow up meeting with Meg Whitman. They met during Discover London 2016.</t>
  </si>
  <si>
    <t>Invite Chi to attend the Customer Advisory Council meeting in London in February.</t>
  </si>
  <si>
    <t>Summary: Chi Onwurah is a member of the British Parliament, representing the Newcastle area. She has a degree in electrical engineering and worked in the technology industry prior to being elected to Parliament.
During the 2-hour meeting, Chi was enthusiastic to learn about HPE's history and the technology created at Labs.</t>
  </si>
  <si>
    <t>A visit by the COO covering the Group Chief Operating Office for a PathFinder briefing along with a possible tour of the HP House and Garage.</t>
  </si>
  <si>
    <t>Provide Pathfinder deck-best practices on deciding which companies should be part of the program and how, what level.
Follow up with Christian Eggers-Spin-offs. Our transformation from a massive to a mid-size company. Include the organizational structure.
Follow Up Briefing on The Machine with William Koenig &amp; Team</t>
  </si>
  <si>
    <t>Renault-Nissan</t>
  </si>
  <si>
    <t>To have Executive discussion on the Automotive/OEM industry. TO be identified as a key Partner by Renault Nissan.
It will be a unique occasion to have Carlos Ghosn and his board at an EBC to engage strong discussion on Manufacturing 4.0, Customer XP and how could we work closely to support them into their transformation.</t>
  </si>
  <si>
    <t>SW end of life (Storage Esssential / Stackato ...)</t>
  </si>
  <si>
    <t>Blockchain deep dive with Ogi Renzic and Takao Asani
Schedule annual meeting like this one</t>
  </si>
  <si>
    <t>Post: Thank you Thomas. Again I would like to thank you all for the efforts and the nice presentations you did. As said, I will arrange a feedback session, after my debrief with Frederique Le Greves.
If you have questions / points in mind I could ask her, please send it to me.
Best regards, Stéphane.
Summary: Insight from Carlos:
Priorities for data analytics
1.) Delivering the right products &amp; services using sentiment analysis and other market/consumer data
2.) Improve manufacturing efficiency
3.) Rely on partners to figure out the "how"</t>
  </si>
  <si>
    <t>FSI Multi-Customer Meeting</t>
  </si>
  <si>
    <t>Enlighten and Excite our clients on The Machine, Synergy and our SGI large Memory solution offerings.</t>
  </si>
  <si>
    <t>The Machine, Public content.</t>
  </si>
  <si>
    <t>Engaging with United Technologies on their Digital Transformation.
Key Topics we are covering with UTC:
- HPE Strategy
- Synergy and Composable Infrastructure ( proposed as solution for UTC's Datacenters )
- SimpliVity ( proposed as Hyper-Converged solution for UTC's ROBO locations and small Datacenters )
- Aruba ( Clearpass/Connectivity Solutions and SD-WAN for Branch offices )
- GreenLake ( Consumption models for IT Infrastructure )
- CTP / PointNext - Application Rationalization, Cloud Assessment, Application Modernization ( MTA )</t>
  </si>
  <si>
    <t>Pupuk Indonesia</t>
  </si>
  <si>
    <t>To get a better understanding on HPE portfolio 3Par With Infosight, Synergy and The future of Integrity</t>
  </si>
  <si>
    <t>Aruba solutions
Infrasturcture building (Integrated WIFI), PCi, CCTV
HP Aruba network and wireless solutions
Aruba and IoT in manufacturing
Storage types
Aruba and 3Par</t>
  </si>
  <si>
    <t>Do sharing knowledge and product periodically to the customer. (HPE as the initiator). 
More training. 
Keep the level of engagement to customers and it will open up new opportunity for HPE to serve better connection to customers.</t>
  </si>
  <si>
    <t>Pleas provide pray room.
Factory visit
I think one day for hands on lab is a good.</t>
  </si>
  <si>
    <t>Guan Cheong to share his presentation slide deck to PT Pupuk
Arvind to follow-up with PT Pupuk on the Pointnext contact for Data World information</t>
  </si>
  <si>
    <t>Orsted</t>
  </si>
  <si>
    <t>Primary purpose of this visit is to win RFP for new SAP HANA solution at DONG Energy, now renamed Orsted. Secondary to position our Aruba offering to identify new opportunities.</t>
  </si>
  <si>
    <t>OneSphere, IoT, Dig. Workspace.
The support for Skype for Business/AirWave.</t>
  </si>
  <si>
    <t>I think you should have spend some more time on interaction. 
Fantastic setting and food. 
[Michael Tennefors scores, Relevance 5, Delivery 4. Very educational.</t>
  </si>
  <si>
    <t>Potentially connect Michael Ertmann (Orsted's VP of venture capital in Palo Alto) with Marc Andreesen and Ray Schuder.
From the feedback form: Erik Degn wants more information on OneSphere, IoT, Digital Workspace
From feedback form: Michael Ertmann wants more information on the support for Skype for Business/AirWave.
United Airlines – how long did it take to implement the network solution? 
Follow-up deep dive on Aruba/Siemens partnership.
Follow-up with the Danish team and Aruba speakers to discuss potential business opportunities to create stronger. Emphasize open standards. 
Follow-up technical deep dive, proof of concept and demo on OneSphere. Focus on multi-vendor.</t>
  </si>
  <si>
    <t>Summary: The briefing went well. Some of the Orsted attendees were not aware of HP's split into 2 companies and the subsequent spin/mergers in HPE. They took several photos during the tour of Aruba's Digital Workspace. Although Cisco is their primary networking vendor there were lots of discussion on Aruba opportunities.
It was unfortunate that the Danish sales team was not able to attend the briefing as they would have learned about the customers' interest in Aruba. A follow-up call between the Danish sales team and the Aruba speakers will be scheduled.</t>
  </si>
  <si>
    <t>Partner Meeting</t>
  </si>
  <si>
    <t>There are 3 separate meetings taking place. The 3 partners mentioned are most-likely "all" going to be in our newly formed Global Partner Designation. Introductions will be made and account mapping in 3 of the 4 sessions and the 11:30 session will be around enablement and training the OBS Solution Architects teams. I would like to request the seminar room for the entire day (8:00-6:00).</t>
  </si>
  <si>
    <t>Any sensitive issues are in the past. We are looking at 3 partners that have not shown great interest in our partnership but that are now serious about leading with our solutions. Need to change perception and respect each others past obstacles.</t>
  </si>
  <si>
    <t>ORANGE BUSINESS SERVICES - OBS</t>
  </si>
  <si>
    <t>Briefing OBS Presales Director and his team on ARUBA Solutions and PRoducts</t>
  </si>
  <si>
    <t>HPE Aruba value prop, technical differentiation, products and solution positioning vs Cisco</t>
  </si>
  <si>
    <t>China iFlytek</t>
  </si>
  <si>
    <t>To learn the HPE Update and Hybrid IT solutions from HPE.
IFLYTEK CO.,LTD.(iFLYTEK)is a national key software enterprise dedicated to the research of intelligent speech and language technologies, development of software and chip products, provision of speech information services, and integration of E-government systems. The intelligent speech technology of iFLYTEK, the core technology of the company, represents the top level in the world. 
Established in 1999, iFLYTEK was listed in the Shenzhen Stock Exchange in 2008 (stock code: 002230). With vigorous support from major shareholders including USTC Holdings Co., Ltd., Shanghai Guangxin, and Legend Capital, iFLYTEK boasts the longest fundamental research history, the largest professional research team, the greatest capital investment, the best evaluation results, and the largest market share among all business entities in the speech technology field in China. 
The speech technologies, comprising mainly speech synthesis and speech recognition, aim to enable human-machine speech communication as convenient as human-human communication. The speech synthesis technology enables a machine to talk and the speech recognition technology enables a machine to hear. In addition, the speech technologies also include oral language evaluation, speech coding, timbre transformation, noise reduction and speech enhancement technologies, which will have a great application prospect. 
As a leading provider of intelligent speech technology, iFLYTEK has achieved the international advanced results in many core technologies including speech synthesis, speech recognition, oral language evaluation, and natural language processing. Appointed by the Ministry of Information Industry of China, iFLYTEK is now leading the work group to set up the Chinese speech technology standard. It is the only company in the speech technology industry who has won the titles of the “Industrialization Base for the Results of the National High-tech R&amp;D Program of China (the 863 Program)”, “Key Software Enterprise within National Programming Layout”, and “National High-tech Industrialization Demonstration Project”. 
iFLYTEK has been awarded the National Prize for Progress in Science and Technology In 2003 and 2011 respectively, and awarded the Key Technology Invention Award in the Information Industry in 2005 and 2011 respectively. From 2008 to 2011, iFLYTEK has ranked the top in the NIST Speaker Recognition Evaluation for four consecutive years. In 2011, the National Intelligent Speech High-tech Industrialization Base and the National Lab for Speech and Language Information Processing Engineering had been settled down in Hefei, which would pool industrial resources and secure the leading position of iFLYTEK in the industry. 
Based on the international leading intelligent speech technologies with independent intellectual property rights, iFLYTEK has launched a variety of products to meet the needs of a diversity of application environments, which range from large-scale carrier-class applications to small-scale embedded applications, from telecom and finance industries to enterprise and consumer markets, from mobile phones to vehicle-mounted devices, and from home appliances to toys. Cooperating with more than 10000 development partners, iFLYTEK has occupied more than 70% of market share in the Chinese speech technology market, and taken the lead in the formation of the Chinese speech industry chain. 
As the mobile Internet enters a voice era, iFLYTEK has launched the iFLYTEK Voice Cloud platform, the world’s first platform providing intelligent speech interaction capabilities over the mobile Internet. Based on the platform, iFLYTEK has launched such demonstration applications as iFLYTEK Voice Input and iFLYTEK ViaFly. In cooperation with many partners, iFLYTEK has made great efforts to promote the speech applications in mobile phones, automobiles, home appliances, toys, and a number of other fields, and ignited the innovation.</t>
  </si>
  <si>
    <t>PT Smartfren Telecom</t>
  </si>
  <si>
    <t>Aligned with HPE recent win and Smartfren’s Roadmap towards full virtualization, Smartfren want’s to have insights of how an ideal cloud Datacenters is designed and managed (for both physical and software-defined) , what are the best practices, what software are needed, etc. 
Customer is expecting to get more Insight of industry best practices in the Region.</t>
  </si>
  <si>
    <t>Storage, BSS, Location based</t>
  </si>
  <si>
    <t>Excellent CEC visit experience</t>
  </si>
  <si>
    <t>Engage in OCS BSS Transformation tender
- Connect with OpenNet to prepare for 15 Jan meeting (Neelesh)
- Explore possibility of overall SI or consortium approach (Ravi)
- Work with Vodafone, Smartfren's sourcing partner (Alfo)
Share information on Chatbot, Visual IVR, Dynamic SIM Provisioning, Service Director and Integration with 3rd party EMS
Follow-on sessions on:
(1) HPE Storage technologies (Paul)
(2) Microservices Architecture and Platform Solutions (Kelvin)
Deep dive session on CaaS, DevOps technologies
Share information on 
• Hortonworks resell arrangement
• Apollo 4500 platform
Send information on Edgeline systems
Explore Meridian on-prem possibility for Smartfren as a Service Provider to group companies. Alternatively organize technical sharing session to explain the cloud data</t>
  </si>
  <si>
    <t>Digital Realty</t>
  </si>
  <si>
    <t>The key objective of this visit is to introduce HPE as a business in the hope we can start to provide products, services and funding to this largely Dell and IBM client. We have been talking to them for a few months now and have started to receive tentative enquiries to partner on projects with them for their major accounts in EMEA and beyond.</t>
  </si>
  <si>
    <t>No sensitive areas to report at this stage, all we as a business intend to do is to embed with this client and align with them on projects going forward.</t>
  </si>
  <si>
    <t>Norfolk County Council</t>
  </si>
  <si>
    <t>Norfolk C.C are in the process of drawing up a strategy document with an emphasis on how better to engage with the residents of Norfolk, they are keen to understand H.P.E's P.O.V on the Digital City and I.o.T.</t>
  </si>
  <si>
    <t>Currently have H.P.E ISS products, both on site and hosted by Capita. May be constrained on some discussion points as we expect a LAN tender to be issues in late Q2 of FY18.</t>
  </si>
  <si>
    <t>HPE to provide further information on use cases for LORA and WLAN
HPE to attend a further discussion on WIFI solutions prior to mid-Feb
HPE to provide further information regarding location services in buildings
HPE to provide further information regarding occupancy management including meeting room use and effective roaming between sites
HPE to engage in further discussion around use cases for health, social care and welfare including, 1) How to make the best use of scarce people assets? 2) Traking of dementia patients 3) alert management and geofencing of agricultural assets</t>
  </si>
  <si>
    <t>Summary: Business Background
The council is looking to increase the digital engagement with citizens in Norfolk but the population was until recently poorly served by both broadband and mobile connectivity. The council has recently driven broadband access to 96% of the county and are now engaging with mobile providers to improve the mobile coverage. 
Key use cases in the area include secondary health, social care, managing an aging population, efficiency of waste and gritting services and assisted living. 
The goals of the transformation are both efficiency, effectiveness and most importantly, improved citizen services. This will need improved connectivity, changes of process, familiarity with technology, potential user training and portal based solutions that are easy to use.
15% of the citizens are not digitally active
2000 homes currently have remote solutions for assisted living.
Technology Background
The solutions will also be supported by a forthcoming networking refresh and a new ITS [Intelligent Transport System] control centre
They see significant opportunities for IoT and Smart connectivity across local and wide area networks but are unsure of how to approach the transformation to citizen centric services.
Overall, the attendees reported that the briefing exceeded their expectations. They indicated that the sessions on IoT, Smart Cities and Workplace Transformationwere most appreciated. Embarrassingly, they noted that the WIFI stability and performance in the CEC improvement. The Account Manager indicated that the briefing significantly furthered the Account Team's objectives for the year.</t>
  </si>
  <si>
    <t>University of Hertfordshire</t>
  </si>
  <si>
    <t>To elevate the relevance of HPE as a business partner with the university.</t>
  </si>
  <si>
    <t>OneSphere
SimpliVity</t>
  </si>
  <si>
    <t>Carry on as you are doing</t>
  </si>
  <si>
    <t>Really useful and entirely relevant to our current and future needs.</t>
  </si>
  <si>
    <t>Schedule onsite meeting around Hybrid and Cloud Transformation - Also interest in Onesphere (what are the associated licencing costs)
HPE/DTP to share sizing for SimpliVity and explore PoC options - Simon to follow up with Jon on details
Schedule follow up around O365 - Migration services
Share more customer use cases and insights into journey to hybrid
Follow up around how HPE/DTP could support UoH further as a partner - Keynote, mentoring etc (simon to include Paul Morrison)</t>
  </si>
  <si>
    <t>Summary: Firstly, I’d like to thank you all again for supporting this week’s briefing with the University of Hertfordshire. I thought you all did a brilliant job at highlights HPE’s relevance in the Education sector and why they should invest in HPE as not just their technology provider, but more importantly, as a business and transformation partners for now and the future. I believe the customers left with a good understanding of Hybrid and the platforms to support the universities strategy and transformation journey going forward – so great job and thank you again.</t>
  </si>
  <si>
    <t>BP P.L.C.</t>
  </si>
  <si>
    <t>BP’s Digital innovation team focus on strategy, POC, and scale assessments. They are currently focussed on the following key themes: Autonomous Machines, Advanced Manufacturing, AI, Quantum Computing, Photonics, Connected Devices incl. IoT, Analytics / Big Data, Blockchain, Visualisation, Customer facing - lubricants, &amp; Future of work.
HPE are keen to align our roadmaps to the themes above, and secure BP's participation on The Machine BETA program.</t>
  </si>
  <si>
    <t>No sensitive areas, however all speakers should be aware that the client has a strong strategic direction to move workloads to cloud with a desire to close their Mega DC's.</t>
  </si>
  <si>
    <t>My team will follow up individually.</t>
  </si>
  <si>
    <t>Carl to distribute HPE Strategy, Machine, and DL Cookbook slides to account team
BP DIO team interested in hearing more on Pathfinder program
BP Paul Stone interested in DL Cookbook follow up
BP Paul Stone interested in The Machine follow up</t>
  </si>
  <si>
    <t>China Ministry of Science</t>
  </si>
  <si>
    <t>The David J. Joseph Company</t>
  </si>
  <si>
    <t>Objective of this visit is to introduce the customer to the HPE server and Storage technologies. Customer has been a Dell shop forever, however with the majority of their hardware 6+ years old they have a large refresh planned for 2018 and are open to looking at HP as a replacement.</t>
  </si>
  <si>
    <t>Customer has no HP in house so they are neutral. They only know what they have seen in print and what we have told them about HP ( all extremely positive). We have positioned HP as an innovator and market leader and thus the reason why we have gotten a commitment from the customer to make time to see the EBC and hopefully move them to an HP house</t>
  </si>
  <si>
    <t>OneView</t>
  </si>
  <si>
    <t>Overall the past 2 days went very well. I was very impressed with each present and the content that was being presented. The presentations were very beneficial.</t>
  </si>
  <si>
    <t>Provide quote to The David J. Joseph Company on Nimble and Simplivity.</t>
  </si>
  <si>
    <t xml:space="preserve">Summary: 
The David J. Joseph Company (DJJ), and HPE partner, Paragon Micro, Inc., scheduled a visit with the Houston CEC with the objective to learn more about HPE servers, and storage. During the voice of the customer, DJJ expressed interest in hearing about HPE’s Strategy, Nimble, and Gen10. DJJ has a hardware refresh planned for 2018, and the visit was key to making their decision. 
During the briefing, Scott Eveler, covered 90 minutes of Nimble, and it was received with positive feedback. A follow up item was noted, for a demo of Veeam and Nimble with George Thornton. The follow up item was able to be worked into the morning of Day 2, and also received great feedback. Overall, the customers noted the Veeam and Nimble demonstration went really well. 
The account team and partner indicated that the visit exceeded expectations, and noted that DJJ “left impressed.” The briefing received a relevance score of 4.8, and a NPS score of 9.0. 
Action items are noted below. </t>
  </si>
  <si>
    <t>DERBY TEACHING HOSPITALS NHS FOUNDATION TRUST</t>
  </si>
  <si>
    <t>Customer is looking at ways to innovate in delivery of clinical and patient healthcare to improve service delivery and reduce costs. Wants to understand H.P.E's P.O.V in this area with an aim to implement new ways of doing business as part of their strategic vision. Also keen on a more pratical level to understand H.P.E product portfolio.</t>
  </si>
  <si>
    <t>Follow up discussion on Aruba/ Wayfinding</t>
  </si>
  <si>
    <t>Kier Construction workshop</t>
  </si>
  <si>
    <t>Very similar to the B and K visit. Kier are the largest builder of schools and will be building 50 new schools in 2018/2019. We want to be their supplier of choice.</t>
  </si>
  <si>
    <t>Varied pricing and partner landscape</t>
  </si>
  <si>
    <t>To provide customer with an overview of our strategy in respect to mobile-first, intelligent edge and smarter workplaces, customer was not able to join Discover 
900-1200
KPMG Objectives and Overview 
HPE Strategy + Discover updates
Intelligent Edge and Aruba
Analytics and Data Security - Bob Pearson
Public Sector / Charlene Brennan to recommend a speaker / potentially Mario Devargas?</t>
  </si>
  <si>
    <t>Microsoft Workshop</t>
  </si>
  <si>
    <t>Business Plan &amp; Joint Initiatives MSFT/HPE</t>
  </si>
  <si>
    <t>Partner-led Customer Visit</t>
  </si>
  <si>
    <t>Partner led - Customer visit</t>
  </si>
  <si>
    <t>Infosight, Ransomware, Intelligent Edge in Mobile, SimpliVity &amp; Synergy. 
SimpliVity, Synergy, Infosight</t>
  </si>
  <si>
    <t>Actively introduce new strategic products which are suitable to customer business</t>
  </si>
  <si>
    <t xml:space="preserve">HPE should provide more technical document &amp; demonstration.
HPE should provide more technical documents and realistic demonstration. 
</t>
  </si>
  <si>
    <t>Extend the strategic partnership of HPE with Continental business towards IT plays</t>
  </si>
  <si>
    <t>Sharpen your role in the cooperation Continental/HPE.</t>
  </si>
  <si>
    <t>UEBA introspect discussion with security contact, CISO
Share info on memory driven compute with advance development group
tamr follow up
Deep dive discussion-how fleets like Avis or Hertz can monetize data
Digital twin DB discussion
Technical discussion on the feasibility of interconnecting in-vehicle devices by wireless
Technical discussion with Aruba BLE RF engineers on short-range BLE for proximity authentication for door unlock</t>
  </si>
  <si>
    <t>Post: Logistical challenges with Aruba CEC
1.) Laptops connected wireless kept disconnecting from projection system, ended up plugging them in.
2.) No tent cards/name badges. Distributed during the BBQ on the 16th, but they didn't bring them in on the 17th. 
3.) Need 1 feedback form. I used the back page only, so we could get a feel for the whole engagement (HPE + Aruba). 
Customer Feedback-
Good content. Day too long. Great setup. CIO would return. CIO still wants to understand better the HPE overall strategy. With the spin offs, what capabilities did we retain. 
Good fit from a philosophical background for a transformation. 
Summary: Christian Eigler, Corp CIO led vision, challenges, priorities session. Other BU CIOs report to him.
Insights:
1.) Does not like having several different sales people coming to speak with him (HPE AGM, Aruba, HP, DXC).
2.) Goal is 60/40 blend automotive OEM/non-automotive OEM.
3.) 3100 IT employees, 312 supported locations, every year they hire 3000 more engineers (32,500 now-16,000 software). Many of those are software dedicated. 126,000 PC workplaces supported. They were migrated today to office 365/Skype for business. The roll out will continue for 12 months. Change management is more traditional than here in SV where technology roll-outs just happen without hand-holding the employees through it.
4.) Need to create more governance-1 IT approach despite several BUs/divisions. Very communicative as a team. 
5.) Last 10 years, they have changed their culture. Had 18 major acquisitions. How to act as 1 company.
-To be the leading quality and tech company in their industry. This is how they attract employees. 
-Focus 2018-1.) One IT (people, leadership, excelence-as their employees "what do you want to do?". Leadership development. 2.) Strategy-transformation from IT is a partner/enabler to IT is the business. They are determining the new innovative products. Platform (first)-should be using at 80%. Cost-more transparency, license usage is a big issue. They don't know what they use. HPE is not able to tell them this, so they are doing it on their own. 
CIO Agenda-2018
-Cloud enablement-go China, hybrid (their own DC/Network) + something else. What to put in the cloud vs. what to keep on premise? Where is the data stored? They want a seamless user experience. 
-AI based automation-tools to optimize organization (Rolf). Process automation.
-Blockchain-how can they secure inter-car communication. Aruba is looking for partners in this area. 
-Bot based services-demo/advertising, service-desk opportunities, afraid to get trapped into 1 system. Need help in this area. Scott Anderson can address what we are doing internally?
-Virtual Reality-like Ikea with placing a couch in your living room. They want to allow you to see a tire on your car. Putting the right part where (training new people). 
-Distributed security-all infrastructure-want a rule-based security on every device. 
Volkhard led HPE Strategy. 1.) Innovators at heart-helps to retain our creative people. How to extend "the hand of the CIO" to the cloud and to the edge=HPE Strategy. Digital strategy-the customer is in charge and will define your next move, so what is your digital strategy? Defend, Extend, Create, Disrupt. Customers are willing to pay for the user experience (can always expect the same quality). Need to have 1 IT strategy or a digital transformation will not work. They have MIS (manufacturing industrial systems) in place. Moving forward with an Azure Stack POC. 
Thomas Goepel/Mike Flaum co-led Hybrid IT/SW Defined DC. They have manufacturing systems that are 20+ years old. How to connect them? How can they embrace the new idea economy? Can they build a new business model, new streams of revenue based on innovation, info collection from IoT? They would like to have a deeper look at our infrastructure options especially when we can combine with Azure Stack. What makes our solution different is the ability to deploy consistantly (like the McDonalds burger). The consistant experierence/skill-set needed is key. Companies want to regain control over their data. This bracket (traditional, converged, hyper-converged, composable, hybrid cloud, cloud) is the Conti-cloud. How you manage it will be the key. Their dev ops guys are the business consultants that advise the BUs on what they want to do. Cost is transparent on their cost center. They have a serious issue with trying to export EMEA data out of europe. There will be major fines due to a new law that just passed, even with chat rooms. Azure could be the solution. 
Scott Anderson led the HPE on HPE session, our IT transformation story. Christian loved this session. It was real-life. Very interested in how we transformed/transitioned our people. 
Kerti led the HPE Aruba vision. Started with wi-fi in the field for military in the middle east. Moved to eliminating the desk phone. Now it's about how do you enhance the shopping experience. 
Security-Aruba supports Suite B security for FIPS as well as standard AES. 
Can we put a wireless system in a car with FIPS level security to connect the 21 acuators within the car? Yes, we can create a proto-type. Will save them some time and money. We already have a prototype partnership in the contract. 
Mike Tennefoss led the IoT session. Discussed skype for business capabilities to show end to end call path for diagnostics. ABB is retrofitting all legacy devices with the Aruba IoT solutions. IT can manage from their existing tools. 
Jon led security session. Continental AG only uses DHCP security for now. They don't use profiling yet. 
The attack surface is too big to be sure they are covering it all. UEBA-Introspect helps. Can secure Aruba or Cisco APs. Big data security solution to allow you to do more with less. 
Continental has over 300 different types of android devices with an MDM on it. They have several different networks for guests vs. employees vs. contractors, etc. 
4.) Christian led the discussion on our approach to transforming a Hybrid IT operating model. CIO is searching for a solution for tomorrow. What will the business be in the future? How can IT enable it? 
Bernd walked us through the Audi Q2 connected car case study. Christian added the HPE prototype for vehicle intelligence monetization using block chain as a service on Azure. Makes sense with fleet customers (Avis, Hertz) not OEMs.
Carl and Ray led our last block on the HPE Innovation strategy-investing internally in labs and memory driven compute vs. curating the valley-Pathfinder.</t>
  </si>
  <si>
    <t>SAP SE</t>
  </si>
  <si>
    <t>Top 10 account 
Strategic Alignment for SAP calendar year 2018: Technology roadmap deep dive; Executive Leadership Exchange; Expansion of HPE Footprint in supporting SAP`s Growth</t>
  </si>
  <si>
    <t>ongoing escalations regarding Product Quality (memorie Carrier issues DL 580)</t>
  </si>
  <si>
    <t>Nimble
Superdome Flex
Superdome Flex
Superdome Flex</t>
  </si>
  <si>
    <t xml:space="preserve">What are HPE’s strategies for working with Azure? How to partner with HPE?
DIMM information i.e., qualification for Deepak Bhagat 
Work with Deepak on public cloud
Power management with Deepak
100 TB systems customer references with Deepak 
Cohesity and Nimble for HANA backups. Any customer references? 
Memory qualifications and process – Deepak </t>
  </si>
  <si>
    <t>Summary: The briefing with SAP was originally scheduled for 1 full day but was reduced to 2 hours per the customer's request. (They were visiting other vendors during the week.)
The focus was to provide an update on the HPE Strategy, HPC (Superdome Flex) and Nimble. Specific questions were asked about roadmaps and integration and certification with SAP HANA.
Despite being a short meeting, connections were made between SAP and the HPE account team and discussion leaders to demonstrate commitment and strengthen the relationship.</t>
  </si>
  <si>
    <t>To close $25 Million Data Center Transformation Solution and to give CIO and CTO a view into the future of HPE and discuss next steps of their Data Center Transformation Project.</t>
  </si>
  <si>
    <t>Machine
Digital Disruption People</t>
  </si>
  <si>
    <t>Provide presentations to customers.
Luke Vammen to contact Richard Gough to schedule tour of Texas Children's Hospital for Antonio when he is in Houston.
Schedule meeting with Scott Anderson and Myra's team in Houston (Myra's request).
John Hamm interested in Pathfinder program; perhaps day at Andreessen Horowitz.
Account team to provide overall proposal.</t>
  </si>
  <si>
    <t>Summary: The CIO and CTO from Texas Children's Hospital met with Antonio and HPE Pointnext specialists to discuss their data center transformation which represents a $25 million opportunity for HPE. There were good discussions and the account team will be following up with the customer and providing a proposal.</t>
  </si>
  <si>
    <t>HPE/Softcat PS Strategy Workshop</t>
  </si>
  <si>
    <t>The objective of this visit is to provide strategic clarity on the direction of HPE, articulate the strength in our proposition and the trends in the market we are seeing. This session will be attended by key stakeholders within the Softcat's Public Sector business. Any specific points, examples or case studies we can highlight which are relevant to this sector would be great. The objective of the second half of the session is to invite Matt Valentine, David Keigher and HPE's PS Sales Team in to engage is roundtable discussions, identifying market opportunity and agreeing named accounts to target.</t>
  </si>
  <si>
    <t>ABB Ltd</t>
  </si>
  <si>
    <t>ABB:
- HPE transformation. ABBs CEO is keen to hear Meg &amp; Antonio talk about their personal experiences with this. 
- Discuss progress and agree how to develop the IoT partnership further/faster
HPE
- Establish an EC2EC relationship
- Accelerate the IoT partnership further by getting further ABB EC commitments</t>
  </si>
  <si>
    <t>Being an ECE2EC, all topics will be treated as sensitive</t>
  </si>
  <si>
    <t>Digital Marketing Workshop - US Channel Partners</t>
  </si>
  <si>
    <t>One day workshop to educate top US channel partners on HPE FY18 marketing programs and digital strategy. Kickoff FY18 channel programs.</t>
  </si>
  <si>
    <t>Lockheed Martin Corporation</t>
  </si>
  <si>
    <t>Lockheed Martin and Intel have partnered to develop secure x86-based (XEON-D) processors. LMCO is interested in a joint GTM motion on the edge in Public Sector and Commercial accounts. This would be a deep/lab-level technical discussion.</t>
  </si>
  <si>
    <t>Carl to get meeting notes to Rob Miller
Schedule next technical discussion between Lockheed Martin, Intel and HPE in Orlando
Investigate internal pilot for customer showcase using this unique security technology
Target 3 POCs in 2018 with Lockheed Martin, Intel and HPE</t>
  </si>
  <si>
    <t>ATT Shell Global Operations Planning</t>
  </si>
  <si>
    <t>ATT and Shell Kick Off</t>
  </si>
  <si>
    <t>Design Global Archetypes
As-a-Service Model Priced out
Pointnext ATT Mlan Contract Updated
Additional Training on ClearPass
Additional Training for ATT Solution Architects and Design Engineers</t>
  </si>
  <si>
    <t xml:space="preserve">Summary: The AT&amp;T Shell Global Operations visit was scheduled for the partners to discuss the largest Aruba deal of the year. The briefing consisted of different roundtable discussions surrounding expectations of the Aruba roadmap, and developing the AT&amp;T and Aruba plan for Shell. Overall, the account team indicated that the visit exceeded expectations. The visit resulted in several action items, which are noted below. </t>
  </si>
  <si>
    <t>HPE/Hortonworks Hadoop</t>
  </si>
  <si>
    <t>HPE/Hortonworks have a BI acceleration play to help companies use data to make business decisions with a combination of software/hardware/services at a lower price point and with fewer delays in data access. Allows customers to use structured and unstructured data.</t>
  </si>
  <si>
    <t>Freeman Grattan Holdings</t>
  </si>
  <si>
    <t>To position and present the revised HPE strategy with a review of the portfolio (in particular Hybrid IT and DC Networking)</t>
  </si>
  <si>
    <t xml:space="preserve">Networking
Oneview </t>
  </si>
  <si>
    <t xml:space="preserve">Continue to understand your customers </t>
  </si>
  <si>
    <t>HPE/DTP to arrange a follow-up discussion on Simplivity
HPE/DTP to provide input to the initial network architecture design by the end of February
HPE/DTP to privide a Synergy demonstration once the networking architecture has been defined
HPE/DTP to arrange a OneSphere demonstration in six months time</t>
  </si>
  <si>
    <t>Summary: Business Background:
Freeman and Grattan were major players in the UK mail-order catalogue business. They were both acquired by Otto Group a major European fulfilment organisation, but by 2008 were losing £1m/week due to the slim margins and duplicated processes (supply chain, datacentres, call-centres).
The executive team introduced dramatic cost saving and consolidation efforts and the organisation was profitable and growing from 2010.
FGH leverage the Otto Group purchasing power and supply chain, but are largely left to operate as an autonomous unit.
The business is focussed on the domestic UK market and approximately 80% of their sales are now made online. Online e-commerce is targeted to grow to 3m sessions per day during the current financial year. Even with this growth, they will only be touching about 10% of the UK market.
The key to the next growth phase will be a focus on innovation and customer service but this requires changes to the current technology, culture and processes.
FGH are keen to attract and retain a younger workforce and are interested in moving towards a “Smart Worlplace” including Wifi, remote working and BYOD solutions. They are also keen to be well regarded as a place to work and have recently set an objective of entering the “100 best places to work in the UK” list.
The business is also facing a challenge in transitioning the knowledge from the current senior IT specialists to a new cadre of recruits.
Technical Background:
The datacentres were commissioned in 2012 and contain both Dell servers and “C” class blades and storage from HPE. The two datacentres are on the same site but physically and virtually isolated from each other. Primary datacentre is for production and backups are still stored to tape, held offsite.
Virtualisation reduced the number of servers to a couple of racks and is based on VMWare ESX.
The desktops are virtualised and they are currently integrating a number of cloud services including Office 365
The core network is based on Cisco Catalyst and in based on 1Gb links. This limits the performance of VDI, Skype and will have implications for the access of cloud services. This is the key priority.
Disk space is a constant challenge but the moves to Office365 may start to mitigate the data growth.
The CRM system runs on a mainframe which the CIO is keen to remove, but the cost and risk of migrating the home-grown apps has prevented this. This is becoming a larger challenge as some of the applications are going end-of-life.
Security and compliance (including GDPR) are of ever-growing importance, requiring a change to their patching and update regimes.
Feedback:
Closing comments from Ian Maxwell, the Distributed Platforms Manager at FGH included "the research session has re-invigorated my faith in the compuer industry. So many others have dropped all research and are just becoming box shifters". Additional comments were "we were unsure of the benefits before attending but it turned out to be very good use of our time"</t>
  </si>
  <si>
    <t>Schlumberger Technology Corp</t>
  </si>
  <si>
    <t>Executive level discussion with new CIO and their CTO, CSO and at least one VP. Targeting the VP of their SW and Technologies business group. Objective is to "re-introduce" the new Hewlett Packard Enterprise and what we bring to bear in the marketplace and how we can strategically align with them.</t>
  </si>
  <si>
    <t>No real sensitive areas per se. However, amother objective though is to overcome perceptions of the CSO and CTO of the old HP as the large, unresponsive company with limited vision on the changing IT landscape.</t>
  </si>
  <si>
    <t>Edge solutions, AzureStack, multicloud management, security capabilities. 
App!!!</t>
  </si>
  <si>
    <t>Continue the effort on engagement, clarifying well HPE business priorities and differentiation. HP brand carries a lot of trust and history, but has not been seen anymore as a technolgy disruptor in the recent years, vs other new kids on the block. HPE / HP inc. can be confusing to be honest. Would disruption benefit from rebranding? Without losing your roots, culture, history. For Sclumberger, look for meaningfull / tangible opportunities to contribute through technology / solutions supporting our performance: we are pragmatic enginneers. Select one or two max effort to make a real impact and re-build a name as a disruptive tech partner for us.</t>
  </si>
  <si>
    <t xml:space="preserve">Very good to get a clear view on HPE vision and positioning. Thank you for that. The briefing format was excellent as well as the quality of the contributors naturally. </t>
  </si>
  <si>
    <t xml:space="preserve">From feedback form: Sebastian requested more information on Edge solutions, AzureStack, multicloud management, security capabilities
Visit/connect with Texmark as use case 
Deep dive on GreenLake 
Deep dive on OneSphere with demo 
Possible collaboration on cloud migration and automation.
Expand relationship with intelligent edge – where to partner? Follow-up with Aruba CEC and walk through specific industry use cases and Edgeline products.
Identify where to streamline/automate – work with Sebastian
Review Azure Stack
Business continuity back up 
Expand on Pointnext, 1-day workshop 
Security – 
Visit -- SLIC – Schlumberger Limited Innovation Center – in Houston </t>
  </si>
  <si>
    <t>Summary: Following execs attended this briefing: Bill Mannel (exec sponsor, stayed all day), Phil Davis (opened and closed), Antonio Neri and Archie Deskus (1 hour exec session).
The beginning of the briefing was a bit bumpy as the CIO took umbrage with HPE's strategy on hybrid IT. Schlumberger is 99% public cloud and the CIO viewed HPE's hybrid cloud strategy as an affront to his public cloud strategy. The point was made that HPE's hybrid strategy is for all customers and the percentage of traditional, public and private is up to the customer. Later in the day, Antonio Neri and Scott Wiest cleared up the misconception with the customer. The customer left the briefing in a cheerful mood.
Dialogue with the customer was open and lively. Both customer attendees indicated that their view of HPE had changed as a result of the briefing and they look forward to continued engagement with the action items.</t>
  </si>
  <si>
    <t>US Army INSCOM</t>
  </si>
  <si>
    <t>To showcase how EG solutions impact business outcomes in a one day briefing highlighting SimpliVity, Nimble and Synergy. Topics to include hyper-converged,
storage offerings, and storage replication/DR solutions. They are interested in looking at supporting their global environment. First pass we thought we would look at our Omni-stack which is the Simplivity software along with the integration of the best of Nimble into 3PAR. The integration of storage and backup is another top area to review as well as from a global perspective.
Services is key in managing a global structure so would like to include our Point Next into the agenda.
The customer currently has over 15 3PAR arrays and is now purchasing StoreOnce.</t>
  </si>
  <si>
    <t>support is a major concern in that they feel that we lack the capability of providing support to their overseas locations with cleared personnel as well as US speaking phone support. HPE Networking, moving to brocade-DCN</t>
  </si>
  <si>
    <t>Continue with his push to streamline the organization reducing inefficiencies.
Support. Improve your support and you are above par with the other companies. Your technology is great stuff.
Improved support for HPE products.
"Support".
In all honesty, support is easily our biggest issue. Finding the right document, person, support is our biggest challenge. Web site to be desired.
Work on joint licensing agreements.</t>
  </si>
  <si>
    <t>Escalation on fix that hasn't happened.
StorOnce POC
Upload pics to activity stream
Encryption requirement taken back to product if they can't do it at a different layer.</t>
  </si>
  <si>
    <t>Summary: US Army Vision:
1.) Make sure we understand their current architecture
2.) Building the optimal global platform to provide a data continuum. 
3.) They want our suggestions for designing an architecture to protect and store their data securely (backup at local sites, replication)
4.) For future knowledge (secondary objective) storage
5.) Archiving-can they make it someone else's problem
6.) COOP
7.) Can we support them globally? DXC vs. PointNext. 
Antonio Neri did HPE Strategy (30 minute talk focused on data).
Thomas Goepel led hybrid IT session focusing on hyperconverged and object storage. Nyla joined with a simplivity demo, discussion, q/a with support from the account team. 
Jose led a tour of tech works focusing on Synergy. 
Working lunch was led by Eduardo who walked them through 3PAR/Nimble merger and capabilities. Lengthy discussion on some special encryption requirements. 
If they could have anything built into the product, what would they want? (whiteboard exercise). 
1.) Harddrive dedup-won't happen, not cost effective. Our competitors are doing it.
2.) File persona for VSphere. Will be on the roadmap.
3.) Ease of management for remote sites.
4.) Want one OneView (multi-site). Global view. Centralized database for multi-site mgmt within One View. Don't like that there are different mgmt portals for different products. "Smart-send" can manage zones for everything. They have never been exposed to this. Not happy about our "stumbling over our own feet" on what we tell them.
Eduardo explained the roadmap coming and why giving them the opportunity to provide feedback. 
Randy led backup and DR whiteboard discussion. Data replication between sites must be encrypted. Veeam will be at every site. 
Federico joined remotely to discuss StorOnce and Veeam interoperability.
Sam outlined the whitepaper that will come out of this engagement. This included the consumption model, equipment buy-back, and service contract.</t>
  </si>
  <si>
    <t>Greggs PLC</t>
  </si>
  <si>
    <t>After Discover, Greggs wish to learn more about both Nimble and Synergy. Ideally we would like to do this in one day as Greggs are travelling down from Newcastle. 
Nimble AM and Synergy PM.
Nimble is quite far down the line - they have done sizing and received quotes but they want to see a demo.
Synergy is early stages, they need to understand what the benefits of the technology would be</t>
  </si>
  <si>
    <t>Realdolmen Cloud</t>
  </si>
  <si>
    <t>Realdolmen is the only Platinum partner in Belgium and keeps growing each year (FY 17 +15Mio€ - growth of 2Mio€). They are sending their best AM's and Solutions Sales to HPE in Palo Alto with the goal of being updated on HPE topics of Hybrid IT (embracing "As a Service) and IoT (dedicated IoT team within Realdolmen as of September 2017). Those are the main topics for the 2 day visits. We own a share of wallet of 80% within Realdolmen's offering. They resell HPE products, they manage HPE products and they offer Services through HPE FCS in their own DC.</t>
  </si>
  <si>
    <t>The only sensitive area that they encounter is the process of pricing that can be a hassle sometimes.</t>
  </si>
  <si>
    <t xml:space="preserve">OneSphere. Future of Nimble / HPE storage
Onesphere Roadmap 
IoT
Intelligent Edge
Roadmap Storage </t>
  </si>
  <si>
    <t>Interesting content. One remark, instead of two half days, I would prefer one whole day.</t>
  </si>
  <si>
    <t>• Follow-up with James regarding the new asset tracking capability through beacons announced at Discover. 
• Provide Tom with additional information on The HPE Universal IoT Platform (smart cities)
• Assist James regarding GreenLake implementation (Edge As A service and Azure Stack).</t>
  </si>
  <si>
    <t>Summary: We spent an hour and a half with Realdolmen attendees on day one. Esteban provided a brief HPE Strategy session about Hybrid IT As a Service [Synergy, SimpliVity, Nimble (InfoSight - AI), Cloud Cruiser] and the Internet of Things As a Service [Aruba, Niara (User behavior analytics)]. They shared about their use of beacons. We encouraged them to assemble use cases for the intelligent edge. We offered for them to bring customers to our centers free of cost.
We then shared the HPE Pointnext engagement process (Advisory, Professional and Operational) and consumption models and then focused in on GreenLake details. We are currently working with them on a flex capacity hybrid IT service offering already. They had a few concerns,which Jim will share with the hyperconverged team. They are starting to sell Synergy. Once OneSphere is launched in Belgium, they will be interested. They asked for more detailed road maps (Nimble and SimpliVity for example). Eduardo was able to call in and answer their questions/concerns regarding storage (MSA Nimble hardware and 3PAR road map). We were also able to add in a 15 minute tour of techworks.
For day two, we discussed how the Internet of Things is moving from product to services offerings enhancements. Their focus is on the Healthcare and Retail industries. Lin shared about the asset tracking capability announced at Discover. Evil asked how IoT is evolving in Healthcare in the US and Lin told her about how Stanford is using automated check-in and wayfinding. We agreed that we both see that Healthcare is a slow moving market (due to regulations, etc.). We shared the clear use cases for Edgeline and the HPE Universal IoT Platform.</t>
  </si>
  <si>
    <t>Swedish Armed Forces</t>
  </si>
  <si>
    <t>Swedish Armed Forces CIO Gen Major Fredrik Robertsson, will together with his team of 5 persons visit the San Francisco area on January 22 2018. He has requested to visit HPE to gather strategic information on how they can build their future secure infrastructure based on HPE solutions. They are extremely interested in how HPE secured our solutions and how we internally work with security.</t>
  </si>
  <si>
    <t>Upcoming servers and Aruba.</t>
  </si>
  <si>
    <t>Keep up the collaboration with the "family". HP, DXC, Micro Focus.</t>
  </si>
  <si>
    <t>HPE Experience: HyperConverged and Storage</t>
  </si>
  <si>
    <t>Showcase how EG solutions impact business outcomes in a 2-day briefing highlighting SimpliVity, Nimble and Synergy.</t>
  </si>
  <si>
    <t>SimpliVity
Aruba
Synergy 
We are already engaged with our HPE sales team on an upcoming storage refresh project
Definitely Synergy and Simplivity. InforSight is also very appealing, but that is already coming. 
InfoSight
Nimble
3PAR
Aruba
SimpliVity
Three year controller replacement
Pointnext
Cloud Storage
InfoSight
Block Chain technology combines with Edge computing for financial institutions
Nimble
InfoSight
SimpliVity
Synergy</t>
  </si>
  <si>
    <t>We need to know what you sell! Regarding the Simplivity solution, we need a long term retention server with disk drives and not SID'S - why did you get rid of this option that was available before the acquisition???
Continue focusing on parternerships with external vendors, but inform customers in a menu format, all of the solutions that have been developed for HPE’s customers. 
I see why Pointnext may assist with solving customer challenges including Hybrid IT. With HPE technology, it's confusing to me that HPE would operate this service. Is Pro Services your core strength?
Better product messaging. Services needs to be a trusted consulting partner.
Product portfolio updates and overall vision.
Mobile banking and insurance industry. Create a wireless service based on Edge computing hosting block chain technology specifically targeted to financial institutions. Include client location services as well (like Aruba).
Still need NAS.
Buy Qumulo and port InfoSight to it.</t>
  </si>
  <si>
    <t>WiFi required a password sent to your email... but, with no internet and phone signal seemed to be blocked, there was no way to get the password.
Would have like to see a road map of what's coming in the next year. Aruba demo was great! Customer presentation was great!!!
Overall, the Hyperconverged event was very informative and was run very well. There were a few sessions that could have been more brief, and ohers that needed more time. The food and facilities were nice, the hotel was great, and the after party was spot on! The part that needed a little improvement was the continuity of the Hyperconverged / Storage topic. The demo in the morning “bringing capabilities to life” didn’t seem to fit and was a little confusing, even for someone that understands Synergy and Edgeline computing. 
I am less technical and a lot of the conversations were pretty deep.
The hockey game added a great activity and networking opportunity.
More time for storage discussion.
Well coordinated and relevant information through full session.
I would consider starting earlier in the day.
Very smooth.</t>
  </si>
  <si>
    <t>Follow up with Steve DeLaura to define this action item around Memristor.
Whitepaper on blockchain planning for Dan at City National Bank
Information on where we are with artificial intelligence as compared to Watson for Sebastian at Princeton Holdings Ltd.
When will SimpliVity long term node happen - to group. 
Follow up with Sebastian, Princeton Holdings, with information on Photonics and The Machine
Follow up with Dan, City National Bank, with information about edge computing for the FSI vertical
Follow up with Steve DeLaura to get SimpliVity TCO for Juan at Saul Ewing Arnstein and Lehr
Follow up with Steve DeLaura regarding scheduling an ALL HPE product overview session
Schedule a high-level Aruba overview follow for Sebastian at Princeton Holidings
Follow up with Sebastian, Princeton Holdings with Rick Reid's email address
Schedule a follow up session with Sebastian, Princeton Holdings for Storage
Follow up with David Wang, to get more information for Dan at CNB on cloud volumes and whether replication can be both ways
Follow up with David Want to get information about data migration tool to and management desk for Nimble Storage for Craig at Teketronix
Follow up with David Wang to get InfoSight security document for Dan at City National Bank
Follow up with Juan at Saul Ewing Arnstein and Lehr with details about free controller for Nimble after 3 years
Follow up with group on when CNB will offer Support for Non-HPE products
Follow up with Craig Gleason who wanted to learn more about SimpliVity
Follow up with Mark Steiger who wanted to learn more about Synergy
Follow up with Michael York who wanted to learn more about Synergy, SimpliVity and InfoSight
Follow up with Brad Loftus who wanted to learn more about InfoSight, Nimble and 3PAR
Follow up with Donald Hornschuck who wanted to learn more about Aruba, SimpliVity, Hybrid IT Strategy, InfoSight
Follow up with Jeff Cummings who wanted to learn more about Infosight
Follow up with Lee Melvin who wanted to learn more about Nimble, InfoSight and SimpliVity</t>
  </si>
  <si>
    <t>Summary: With 18 customers from 14 different companies nd amultiple industries, this was a highly interactive, and highly focused briefing. The goal of the HPE Experience program is to generate interest in our solutions - this one focused on HyperConverged and Storage. 
We hosted day 1 at the Aruba CEC. Steve DeLaura, Director Sales, Hybrid IT, hosted the first day. He did an excellent job of setting the stage, and they tying key points from the day 1 sessions together, reinforcing the business value messages to the group.
Although Aruba was not the focus of the agenda, we included The Aruba Experience Tour and Rick Reid did an excellent job. This led to a few requests for follow up sessions on Aruba. I heard one customer say, "I had no idea Aruba had so many capabilities in the Wireless space." I was also asked by the VP Engineering at City National Bank if I could take him to the café to take pictures of the space. CNB is building a new campus, and he was very interested in how our Aruba campus was built. I was able to get Rick Reid to give CNB a separate Digital Workspace Tour, which CNB commented was, "Marvelous!" 
Toward the end of the day, we had Keith Braithwaite, Corp IT Infrastructure from DOMO talk about his/their experience using SimpliVity and results realized, including a nearly 60% hard cost savings over traditional stack! One of the customers attending is also using SimpliVity, and confirmed that their results were similar to DOMO's.
We kicked off day 2 with Bringing Capabilities to Life. Sebastian Taccone, Director Infrastructure and Info Security from Princeton Holdings, commented about the dashboards, "Now this is something I could use!" and wanted to know if it's something we currently sell or if it was just a demo. 
Day 2 was focused on Storage, Nimble, InfoSight and Pointnext. During the Nimble discussion, Juan Manzano of Saul Ewing Arnstein and Lehr, said "I really like Nimble support. All I have to do is give them my name and they seem to know me. They get right to the problem really quickly, without having to spend a lot of time on the phone." Unfortunately, he also added "...Unlike HPE..." 
Esther Chen, HPE Experience Program Manager, was very happy with the event. She said that several customers commented that they thought the event was well worth their time. They loved the evening event, Sharks vs. Jets, which was tied right up until the end of the game (unfortunately, the Sharks were defeated.)
There is a long list of action items and requests for additional information, so overall, the event was a big success!</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</si>
  <si>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</si>
  <si>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Bank Leumi</t>
  </si>
  <si>
    <t>To review HPE Storage Technologies, portfolio, and some roadmap.</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</si>
  <si>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</si>
  <si>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ST Microelectronics</t>
  </si>
  <si>
    <t>Showcase Edgeline for Manufacturing
Simplivity Demo</t>
  </si>
  <si>
    <t>Edgeline</t>
  </si>
  <si>
    <t>China Shandong Jinan Economy and IT Commission</t>
  </si>
  <si>
    <t>More HPE and China Development Zone big data applications.</t>
  </si>
  <si>
    <t>Halliburton</t>
  </si>
  <si>
    <t>Halliburton wants to get a deep dive on HPE Edgeline servers and understand the future direction of the product line.</t>
  </si>
  <si>
    <t>Future Edgeline products under NDA when possible.</t>
  </si>
  <si>
    <t>Ron Neyland to provide vSAN specs
Ron Neyland to provide information on how to engage more closely with HPE EL engineering (e.g., customer advisory board, etc.)
Customer requested to continue scheduling briefings on a quarterly basis with the HAL architecture team.</t>
  </si>
  <si>
    <t xml:space="preserve">Summary: Halliburton scheduled a visit with the Houston Customer Engagement Center to get a deep dive on HPE Edgeline servers, and gain a better understanding on the future direction of the product line. Overall, the account team indicated the visit exceeded expectations, and based on a customer recommendation, they will be scheduling meetings with the HAL architecture team on a quarterly basis. "We would like to see more sessions like this in the future - was highly engaging and relevant." - Kristopher Harris, Halliburton. 
Action items are noted below. </t>
  </si>
  <si>
    <t>Neste</t>
  </si>
  <si>
    <t>Followup visit for Neste Executives and CapGemni to see and validate use case discussions with Doug Smith, Linda Salinas and myself @ Discover.</t>
  </si>
  <si>
    <t>Capgemni will be the party leading the engagement (we have to be sensitive to using Deloitte on this engagement)</t>
  </si>
  <si>
    <t>Setup follow up conversation regarding POC with Neste and Guardhat</t>
  </si>
  <si>
    <t>Summary: This was an extremely successful briefing focused on IoT and the Refinery of The Future, with a special emphasize on worker safety. Neste was looking to understand our implementation of our IoT strategy at Texmark, as well as our partnership with Guardhat. The CEO of Guardhat was in attendance and played a key role in the conversation. The customers had a chance to demo the Guardhat "hats" first hand and truly get an idea of this great new IoT platform. The tour of Texmark was also a big hit. As always Doug and Linda from Texmark truly shined and gave valuable insights into the Refinery of the Future project.
We are already seeing the fruits of this visit as Neste is interested in starting a POC with HPE and Guardhat potentially at their Singapore site.
Many thanks to all of our discussion leaders!</t>
  </si>
  <si>
    <t>Pentland Brands</t>
  </si>
  <si>
    <t>For Pentland Group to have a full understanding of the HPE Strategy &amp; Portfolio after the recent changes</t>
  </si>
  <si>
    <t>I have had the Account just 2 weeks so I will meet them in the New Year to plan for this session and find out then. But I don't think so ...</t>
  </si>
  <si>
    <t xml:space="preserve">HPE / OCSL to help define the platform strategy
HPE / OCSL to help review the Aruba architecture
HPE to provide additional support around intelligent workplace
HPE to provide additional information about deploying a single pane of glass cloud management layer [ Onesphere ] </t>
  </si>
  <si>
    <t>Summary: Business Background:
Pentland are a family owned business with no shareholders and 2000 employees. 
They are risk averse and very committed to ethical sourcing, re-cycling etc.
They are split into two divisions of Footwear [Elesse, Kickers] and Active [Berghaus, Brasher, Canterbury, Speedo] 
Their customers are the retail brands in the portfolio.
Their business models include vertically integrated stack, franchising and licensing (for production / sales abroad)
The executives have begun to transform the company and change the organisational structure.
The new CIO is more business focussed, is looking to disrupt the status quo and is serious about change.
New initiatives include Office365, wireless in the distribution centres, Smart Office and remote working
They need to review their balance of capex / opex spend to find the optimal mix.
Pentland are growing, with five new acquisitions being considered at present but need to speed up the pace of integration and decision making.
They are looking to focus on what Pentland does best and work with partners for the rest.
The organisation needs to provide a single view of Pentland Brands, particularly to their largest customers such as Amazon and JD Sports.
Technical Background:
The technology team provides support, mobile applications, collaboration tools, apps and ERP solutions
They are a global team supporting customers in Europe, Asia and the US
Pentland Brands challenge is to raise the value of technology within the business (Pentland Group) by sharing the ways in which technology can generate business value.
Their key partners are HPE, OCSL and Microsoft
They have a 12 year relationship with HPE, have virtualised 98% of the server estate [VMWare] and successfully used HPE services for their Wintel consolidation.
The technologies are SAP [just moving to Hana], Lefthand and 3Par storage [both 5-7 years old]. 
Networking has moved from Cisco wireless to Aruba in the office and is about to be deployed in the distribution centres.
The key systems are,
Enterprise apps
Wintel estate [7 years old] 50Tb
SAP Hana [requires a new platform]
They are looking for the correct balance of ERP, on-premise and cloud services, ideally served by a single platform.
Their key objectives are,
1. to deliver a future-proof, scalable platform for growth whilst managing security and compliance
2.To become more consumer centric
3.To deploy the new workplace initiatives</t>
  </si>
  <si>
    <t>Xaar - Technology Review Day</t>
  </si>
  <si>
    <t>To appraise Xaar with the latest Technology offerings in light of their upcoming refresh of their Switching, Storage and Compute Platforms.</t>
  </si>
  <si>
    <t>China Hisense</t>
  </si>
  <si>
    <t>IoT
Iot and memory-driven computing</t>
  </si>
  <si>
    <t xml:space="preserve">You are strong now, but if you could provide more and more communicate opportunities would be better.
</t>
  </si>
  <si>
    <t>Annual update on current HPE server offering and roadmap to help Intel Corporation for planning purposes</t>
  </si>
  <si>
    <t>Competitive offerings to components to what Intel is offering</t>
  </si>
  <si>
    <t>HPE Onesphere strategy and roadmap.</t>
  </si>
  <si>
    <t xml:space="preserve">Evaluate emerging disruptive technology opportunities to accelerate IT Enterprise business transformation through collaborative engineering innovation. </t>
  </si>
  <si>
    <t>Extend the HPE briefing app content available online via webpage including this feedback entry, if it is please provide the link.</t>
  </si>
  <si>
    <t>Schedule follow up discussion on OneSphere and Cloud Cruiser for Shesha, Vipul
Follow up with Shesha and Ty with cooling and power requirements per XL230k Gen10 notde on Apollo 6000 Gen 10 at 98 percent utilization, 95 degrees inlet temperature, with and without AVx512 running.
Provide information on scalable persistent memory to Vipul
Report back to Ty on Gold 6143 HPE unique SKU for jitter smoothing and core boosting
Follow up with Vipul on table comparing HPE Synergy, C-class and Apollo 6000 Gen10 for TDP, Dimms, InfiniBand/Omni-path/Ethernet, Fiber Channel connectivity, operating systems support
Follow up with Tony V with OneView 4.0 configuration of SAN zoning
Follow up with Tony V on 3PAR OS 3.3.1 support within OneView 4.0</t>
  </si>
  <si>
    <t>Summary: The CTO and a number of engineers from Intel were in for their annual update on HPE Current server offerings and roadmaps to help Intel with their planning for the next year.
This was a very technical group, and comprise the team responsible for the evaluation and selection of all servers and storage for Intel. The CTO was very interactive, and asked many technical questions, engaging the rest of his team. 
The CTO commented, "For me, HPE has the strategy, through what you've acquired and what you have done..."
Unfortunately, we did not get any feedback from Intel due to a glitch with the app (Esteban, Nyla, Jean are aware,) The app was discussed three times during the briefing, but still, no feedback except from the account manager.
The account team indicated that they thought the briefing went very well, and was much better than the last briefing they did a year and a half ago, which was not as interactive.
There are a number of actions noted for follow up.</t>
  </si>
  <si>
    <t>USAF</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</si>
  <si>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</si>
  <si>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Town of Hempstead</t>
  </si>
  <si>
    <t>To show the customer HPE latest technologies and the difference between them.
 SimpliVity, Synergy and nimble along with Gen 10 servers.</t>
  </si>
  <si>
    <t>Saturn to connect TOH with Docker to engage on containerization
SIMPLIVITY: Schedule demo
SIMPLIVITY: Benchmark current requirement to evaluate appropriate capacity needed to migrate ESX farm</t>
  </si>
  <si>
    <t>Summary: Immediately following kick-off, we held VOC session during which Town of Hempstead shared pain points and expectations for the session. As datacenter manager, Angelo works to move all apps to central database. He's now been more involved in the systems side where he's found a need for a more modern approach to platforms and management. He mentioned "high-availability and disaster recovery need to be in sync" emphasizing he'd like to minimize points of failure (while prioritizing these failures) from a storage perspective. "We need to look at a whole new way to do DR". Michael followed-up with insight on their primary site and DR site (located about 1 mile away). Although they are an IBM shop, they are not satisfied with their level of service. They have been buying Veeam for VM level backup to minimize recovery time. Most reading/writing is done by the town's surveillance system (video is stored for 45 days and then moved to tape for one year). TOH just started accepting payments online for which they purchased a separate server platform to try to eliminate point of failure. Team was not fully aware of container concept. Mike St. Amour stepped in to provide explanation Saturn will connect them with Docker for more conversation. 
Overall, session was very successful in communicating a compelling message around SimpliVity. Customer stated it is "probably one of the best things in technology in the last 5 years". Customer remained highly engaged throughout entire briefing and was very impressed by content presented.</t>
  </si>
  <si>
    <t>HPE Emerging Technologies - Modernising the Datacentre</t>
  </si>
  <si>
    <t>HPE in conjunction with Tech Data (our largest world-wide Distribution Partner) are inviting 15 leaders, senior managers from Resellers where we are looking to significanlt grow the HPE market sghare with these organisations. We are targeting incremental sales of $15,000,000 over the next Fincancial Year with these partners and the New Tech Event is a key component to this plan.</t>
  </si>
  <si>
    <t>HPE/TechData to follow up with attendees to see if they would like further deep dives with their broader teams around the areas of Simplivity and nimble - as discussed throughout the day</t>
  </si>
  <si>
    <t>China Gansu Science and Technology Department</t>
  </si>
  <si>
    <t>To learn technology update from HPE. Learn the strategy of HPE</t>
  </si>
  <si>
    <t xml:space="preserve">Smart City
</t>
  </si>
  <si>
    <t>Appreciate the strategy of Hui and the company, hoping to strengthen cooperation with Gansu, China, and support the development of Gansu.</t>
  </si>
  <si>
    <t>Translated from Chinese: Hope Hui and cooperation with China</t>
  </si>
  <si>
    <t>China State Owned Enterprises Group</t>
  </si>
  <si>
    <t>To learn HPE Updates and technology Solutions</t>
  </si>
  <si>
    <t>Incentivize 15 of our top platinum and gold partners in EMEA who were able to grow their business with HPE in H2 with a first-hand deepdive into our solutions and strategies</t>
  </si>
  <si>
    <t>Share link to IoT Coloring book 
Share information on SimpliVity
Send link to video on Levi's Stadium use case</t>
  </si>
  <si>
    <t>Summary: The goal behind agenda was to provide high-level updates on HPE strategy and product platforms. We kicked off session with a review of briefing objectives for which discussion leaders participated as a panel. Partners were interested in getting up-to-date on strategy after recent changes. When asked about local trends, they agreed that most customers are looking for cloud solutions and moving towards Hybrid IT but are unsure of how to approach it. "No one is moving back towards on-prem plaforms". To that extent, partners wanted to learn "what can HPE for us to be ready for the future" and enabled to address customers' evolving requirements. From a futures perspective, there was interest in learning about The Machine and HPE Memristor (covered by Carl Chow).
Manfred Traumueller closed briefing on behalf of the account team making emphasis on our strategy'['[[. Specific action items were not noted but Dennis Bonanni and Steve Haldeman suggested useful content for review such as IoT Coloring book, competitive analysis (shared through GWS), and SimpliVity information. Session ended approximately 45 minutes sooner than anticipated as partners engaged in minimal Q&amp;A following discussions. Surveys reported positive feedback</t>
  </si>
  <si>
    <t>Thales Solutions Asia Pte Ltd</t>
  </si>
  <si>
    <t>To share with Thales on the HPE Portfolio for them to incorporate into their solution bundle
- Synergy
- Simplivity
- Aruba
- CMS
- Edgeline / Cloudline</t>
  </si>
  <si>
    <t>Condition Monitoring and Predictive Maintenance.
Aruba Clear Pass, Simplivity, NIARA
HPE Synergy, Simplivity</t>
  </si>
  <si>
    <t>Invite Thales to SimpliVity hands-on workshop (express interest in deploying SimpliVity for their project)
Explore with Thales to on how to work with or leverage on the UIOT and IOT partners
Look into Thales' interest in exploring the testing and deployment of Edgeline and GPU enabled servers</t>
  </si>
  <si>
    <t>ROYAL DUTCH SHELL PLC</t>
  </si>
  <si>
    <t>HPE has caused a turbulent Customer Experience for Shell during the recent Spin-merge of ES and recent decision on HPC.
We would like to leverage this Executive Briefing with Shell IT Services and Operations leadership team in order to revitalize the relationship.
As such, it's important we establish a 1/2 day agenda to speak to our Purpose, Core Values, Strategy and Value Proposition.</t>
  </si>
  <si>
    <t>HPE and ES Spin-merger issues, since DXC has lost their ITO contract in 2016 valued at $1B</t>
  </si>
  <si>
    <t>HPE Aruba - equip AT&amp;T to deliver mLAN solution effectively and on schedule, based on to-be-agreed commercial terms and conditions.
Present to ITSO LT a proposed HPE Executive Sponsor for consideration / affirmation e.g. Keerti
Share with Sobat the HPE presentations for distribution to Shell team, including HPE transformation information e.g. DXC Technologies spin-merge
Align with Aruba + IOT EdgeLine Team to support Nathan on a "Connect and Protect" follow-up based on multi-tiered security solution Ron and Peter described
Schedule with Raj a follow up meeting to discuss HPE's Cloud Technology Partners acquisition + value proposition for Multi-Cloud orchestration and management with near real-time financial transparency
In alignment with Raj, continue to support T-Systems + HPE + Microsoft activities for IOT Edge to Core joint solutions
Coordinate with Sobat a visit to HPE for Shell stakeholders interested in IOT Solutions developed + delivered with our Partner Ecosystem, including wearables and securing edge-to-core
Schedule meeting with Robert to schedule portfolio review of Application / subscription services e.g. IOT OS management
Schedule meeting with Mary to present Smarter Digital Workplace initiative to close the technology gap between home and work life, including talent acquisition + retention + improved employee experience; introduce Kitty Chow and Jordan Whitmash through Craig
Schedule meeting with Mary to further explain the Otto Group customer reference and HPE capabilities for supporting Operating Model evolution + process re-engineering for operating efficiency.</t>
  </si>
  <si>
    <t xml:space="preserve">Summary: The Royal Dutch Shell visit was a briefing that took place on the Shell Woodcreek Complex. The discussion leaders, and account team, met with the customer’s on-site, to discuss different points of interest, and answer questions. Due to the nature of this visit, the feedback will be submitted next week. 
The account manager indicated the visit was productive and enlightening – “Based on experiences shared during the de-brief, and through the customer survey’s, it’s evident we accomplished our targeted meeting outcomes and created momentum in our account revitalization efforts.” Several action items were taken during the visit. Please see below. </t>
  </si>
  <si>
    <t>1:1 HPE Platinum Partner Meetings with Terry Richardson</t>
  </si>
  <si>
    <t>No executive speakers necessary as this will be 1:1 meetings between partner executives and HPE's VP Channels for North America.</t>
  </si>
  <si>
    <t>Slaughter and May</t>
  </si>
  <si>
    <t>Full HPE strategy session, focus on Aruba and workplace productivity.</t>
  </si>
  <si>
    <t>How analytics can help us be more proactive
HPE organisational development and approach to change. David is organising a follow up session with Marc Waters which is great
Data Analytics
Intelligent Edge
CDPR Workshop
Cloud Hybrid Solutions
Hybrid IT 
CBO Concept
Greenlake</t>
  </si>
  <si>
    <t xml:space="preserve">Not all law firms are the same - research the areas of law.
Make your customers more aware of what PointNext is and it's associated services. 
Greater publicity of the non-traditional HPE offerings. </t>
  </si>
  <si>
    <t>Room too hot
I love working with my Elitebook (used to work with Dell). Following up with one of the HRMs which will be a helpful contact
Very well organised
I thought the content of the briefing was well thought out and the content well delivered - the focus on Cloud was especially good</t>
  </si>
  <si>
    <t>Russian Railways</t>
  </si>
  <si>
    <t>Objective is to highlight HPE strategy and company focus areas. Special attention should be paid to Synergy and SimpliVity-differentitors, VDI</t>
  </si>
  <si>
    <t>Russian Railways act as win back account for HPE. We are now in the beginning of transition to normal/strong relationship between our companies which makes this visit very sensitive in regards to secure potential business.</t>
  </si>
  <si>
    <t>Cognizant provides IT services across technology, consulting, and operations services and is looking to work with HPE in the Internet of Things (IoT) space. This will be a is a 2 day meeting with Cognizant team for business development around IoT and detailing a joint go-to-market strategy with HPE. The meeting will cover evening dinner beforehand, then 2 days focused on Cognizant IoT Program and vision, HPE IoT capabilities, gap coverage, GTM focus areas and use cases to target, joint lab and value prop development and initial target accounts. See agenda below. The meeting will be very discussion focused, whiteboarding, vision casting and would best be done in a venue like the CEC in Houston. This would also give access to local IoT HPE resources, and our IoT Lab that might be needed in the agenda.</t>
  </si>
  <si>
    <t xml:space="preserve">Aruba and edgeline </t>
  </si>
  <si>
    <t>Connect Sangeetha (Cognizant HPE alliance lead) with Andy Bryant and Al Madden on IoT marketing/partner program side. 
Connect Gerald Lack (Cognizant) with Healthcare solution architect team, Aruba, Edgeline and Pointnext contact for next round of partnering investigation 
Schedule meetings with Cognizant and HPE technical experts for Edgeline, Aruba, Pointnext, Financial Services and IoT specialists to deep dive into two use cases for Cognizant customers. Goal to flesh out the architectures, determine gaps if any and how to fill with Cognizant IP or other partners.
If decision is made to move forward with two use cases after the technical discussion we will establish a cadence for review of these deals and others that are engaged
Initial use cases will be to determine fit for HPE capabilities could be used in these customer situations. Will also allow us to determine process/engagement flow to work together</t>
  </si>
  <si>
    <t>Summary: This was a highly successful engagement. The main desire was to align a joint Go-to-market strategy for IoT between Cognizant and HPE. We had great collaboration between the two companies and lots of open and relevant communication from both sides. 
The highlight of the engagement was a last minute appearance from Dr. Tom who spent some time in the IoT lab with the VP from Cognizant. This conversation when spectacular and helped to bolster the relationship and instill confidence in the IoT strategy.
We captured some great next steps that are being acted upon quickly to take advantage of this momentum. The focus will be on Edge-as-a-Service using Edgeline and Aruba solutions. They were highly interested in our automotive automation.
Many thanks to everyone as this will be my last briefing for HPE! Wish you all the best!</t>
  </si>
  <si>
    <t>Harris Health System</t>
  </si>
  <si>
    <t>Objective is to update Harris Health on new technologies and roadmaps for current investments</t>
  </si>
  <si>
    <t>HPE OneView</t>
  </si>
  <si>
    <t>Host, facility, and food was excellent.</t>
  </si>
  <si>
    <t>Sequel, VDF, and Exchange white papers - Send to customer.
Follow up call with Ana Porras - EPIC.
VDI expert -Doug Hart - Follow up call with customer.
Schedule OneView lab with customer.
VM Vision - Email PDF to customer.
OneView licensing and transition programs - Follow up with Cary.</t>
  </si>
  <si>
    <t xml:space="preserve">Summary: Harris Health System scheduled a visit with the Houston CEC to learn more about Synergy and 3PAR. During the voice of the customer, Harris Health stated they are a current C7000 customer, and are interested in its future development. They have been an HPE customer for the past 15 – 20 years, and are planning to upgrade their data base platform in the future. 
During the visit, Harris Health showed primary interest in the Synergy and OneView sessions. They asked numerous questions during each session, and several action items were taken during these two sessions, including a follow up OneView lab.
The account team indicated that the visit exceeded expectations. The visit received a relevance score of 4.9, and a delivery score of 5.0. Action items are noted below. </t>
  </si>
  <si>
    <t>HPE Enterprise Partner Advisory Council (EPAC) - North America</t>
  </si>
  <si>
    <t>This is the first FY18 tri-annual meeting of the Hewlett Packard Enterprise Partner Advisory Council (EPAC). EPAC is made up of 15 of our top HPE reseller partners from the US and Canada who act as advisors for the refinement of the HPE channel sales strategies and programs, and overall strategic direction.</t>
  </si>
  <si>
    <t>To share specific HPE solutions and jointly workshop areas for focus. To drive new business in key areas like Edgeline and Synergy. To introduce CTP and Greenlake as well as manufacturing partners like PTC</t>
  </si>
  <si>
    <t>State Street Bank</t>
  </si>
  <si>
    <t>Session to be held in Techworks area of the CEC
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t>
  </si>
  <si>
    <t>Compliance reporting
Captured in action items
OneView</t>
  </si>
  <si>
    <t>Further engagement focusing on what’s relevant to our business.</t>
  </si>
  <si>
    <t>Schedule follow up session on CTP continuous compliance with Chris M and Paul D
Onesphere PoC (PoV) in SSB's test/dev environment with Mitesh
Follow up discussion with Paul D around DC RFID asset tracking
Share following roadmaps with Paul R: 3Par/Nimble/convergence and SimpliVity including: its integration with service now, management and monitoring tooling, replication, backup, restore, support and any lessons learned
Present infosight capabilities roadmap into compute and network portfolio 
Share details on the alignment HPE have with the SSB US team
Marcus to share Smiplivity/Terbonomics alignment
Account team to set up regular cadience and share calendar of upcoming events that would be of value to SSB
Mags to share current greenlake proposition with SSB US</t>
  </si>
  <si>
    <t xml:space="preserve">Summary: 
Overall, the customers noted this briefing was an effective use of their time, which was reinforced by the feedback we received below (link below). You all did a great job in your delivery and articulation of how our strategic direction and solutions position us well to support SSB with a number of the projects they shared with us during the morning overview. In addition to this, I believe the customers left with a better understanding of our relevance in today’s market, not just as a technology provider, but also as a strategic business and transformation partner for them going forward – so thank you again and great job! </t>
  </si>
  <si>
    <t>Fosroc International Ltd</t>
  </si>
  <si>
    <t>To showcase HPE capabilities and innovation</t>
  </si>
  <si>
    <t>Back up service
Azure Stack</t>
  </si>
  <si>
    <t xml:space="preserve">
Collaborating to develop solutions, not just selling hardware
Continuous customer engagement and partnership building to understand both side objectives</t>
  </si>
  <si>
    <t>Send Fosroc Digital Twin application case study - Siemens and air craft manufacturer
Follow up session with Fosroc to discuss Microsoft Azure Stack
Explore together with Fosroc on how they could incorporate/use IoT in their space
Follow up discussion with Fosroc on the cost involved in setting up DR - to get Yogesh involved in this discussion</t>
  </si>
  <si>
    <t>Anaplan Inc.</t>
  </si>
  <si>
    <t>Agenda:
•	½ day for a Consumption Flex Capacity workshop. This will accomplish right sizing for your environment, project expectations, etc.
•	½ day dedicated as a briefing to introduce emerging technologies like Onesphere and Synergy, etc.</t>
  </si>
  <si>
    <t>Competition is Dell. Price of solution is going to be very important in their decision to move forward.</t>
  </si>
  <si>
    <t>Professional Services
Flex Capacity
OneSphere
GreenLake</t>
  </si>
  <si>
    <t>EMEA FC Consumption pricing that is modelled after the Anaplan growth schedule
EMEA FC Consumption pricing must reflect identical pricing in the US. If it does not, explain the reasons why
Provide verifiable proof of cost savings when applied to Anaplan’s environment and growth schedule
Provide customer reference example and setup call between reference account and Anaplan for open dialogue
Setup OneSphere real time demo
Performance benchmarks on Gen10 processors
DL560 Gen10, 24 core per socket demo.</t>
  </si>
  <si>
    <t>Summary: Steve kicked off the briefing as the executive sponsor. Having him attend and speak provided us with a strong start to the day. After Esteban set the stage with sharing our strategy, Sam led a detailed discussion about how we can meet their consumption-as-a-service needs based on their requirements globally. They wanted to make sure they could tangibly show their cost savings per year. They were very interested in Scott's session on OneSphere, however; they are not at the right place to adopt this technology in its current state. We also covered Gen 10.</t>
  </si>
  <si>
    <t>United States Postal Service</t>
  </si>
  <si>
    <t>continue to build relationship with customer outside his office; show HPE innovation; what is HPE doing that will resonate with customer thoughts. Concerns over side-channel security vulnerability. They are interested in how machine learning could be used to help manage a data center or how it could help USPS business areas to get a little more insight. (Security, power management, ???) Customer will also visit Intel the day after our event</t>
  </si>
  <si>
    <t>Superdome flex
Oneview higher level management tool Sdx to flex conversion</t>
  </si>
  <si>
    <t>Keep going on the machine</t>
  </si>
  <si>
    <t>Summary: The USPS is a long-time HP/HPE customers and are very familiar with the account team. During the long briefing, the discussions were interactive and frank. Several questions about product availability, roadmaps and manufacturing, i.e., how the floods affected the Houston plant and what is the plan moving forward. 
Long list of action items were created including a follow-up in-person meeting on Feb. 13th to discuss hybrid IT transformation. Also a meeting with an HPE pre-sales architect regarding VMWare and HPE.
Hedley Potts is the exec sponsor. He presented the HPE Strategy and will contact Joe Novalis, account manager, for a post-briefing summary and follow-up items.
P.S. All of the customers downloaded the mobile app!!</t>
  </si>
  <si>
    <t>Should be aware they are a OCSL Managed Service Provider Customer.</t>
  </si>
  <si>
    <t>Already discussed
IOT</t>
  </si>
  <si>
    <t>Good content, provided a good update and opportunities</t>
  </si>
  <si>
    <t>HPE / OCSL to arrange a follow-up discussion on Smart Workplace solutions
HPE / OCSL to meet with the Lowell's building design teams
HPE / OCSL to arrange a follow-up discussion on IoT applications
HPE / OCSL to evaluate Simplivity for backup and DR applications
HPE to provide information on Flexible Compute options for VDI
HPE / OCSL to arrange a deep dive on the compute roadmap for John
HPE / OCSL to provide further information on Aruba product updates including beacons, location services and asset tracking</t>
  </si>
  <si>
    <t>Summary: Business Background:
Morgan Sindall focus on the UK&amp;I construction sector. The overall business is stable with strong cash flow but with reduced margins in major projects, forcing a focus on margin improvement and increasingly selective approach to bids [ref. Carillion’s failure].
The government is squeezing the sector with the worst deals offering 2.5 – 3% margins and a focus on “cost to acquire” rather than “cost to run” which forces a low-cost approach.
The Morgan Sindall Group consists of a number of divisions (Overbury, Lovells) which have their own P&amp;Ls, are encouraged to run autonomously and develop their own devolved cultures. IT is the only shared service and even this is split between shared and divisional specific solutions. An example of the different requirement is Lovells focus on “value added”, vs. the service organisations focus on efficiency and reducing costs.
Technical Background:
The MD is very keen on the introduction of mobile client technologies and credits the approach with delivering on recent margin and efficiency improvements.
The group has grown by acquisition, resulting in a patchwork of differing technologies and additional costs to support.
IT has focused on selecting consistent systems and following successful trials in 2017 is evaluating a VDI deployment.
The organisation is consolidating the server estate into an OCSL datacentre and given that “if IT stops, the business stops” they wish to review backup and disaster recovery.
A Microsoft office 365 migration is planned, focussing initially on email and Microsoft Dynamics is being used for analytics.
IT is looking for new solutions to take to the business including the implications of IoT and Smart City solutions.
The Aruba deployment has gone well but the reference architecture needs updating as the deployments grow.
Overall, the attendees reported that the briefing exceeded their expectations. They indicated that the sessions on flexible computing and IoT / Smart Cities were most appreciated. They noted that the CEC networking performance required improvement. The Account Manager indicated that the significantly helped meet the Account Teams objectives for the briefing.</t>
  </si>
  <si>
    <t>to visit tech works and demo moonshot. to get an overview of HPE's mobility strategy on O365 and Aruba</t>
  </si>
  <si>
    <t>IHIS</t>
  </si>
  <si>
    <t>The visit is to show case HPE cloud and infrastructure offerings to Integrated Health Information Systems (IHiS), the Singapore Ministry of Health Holdings. 
The Singapore IHIS HCloud provides services to 40,000 healthcare workers in seven medical clusters (including Agency for Integrated Care, Alexandra Health System, Eastern Health Alliance, Jurong Health Services (JurongHealth), National Healthcare Group, National University Health System and SingHealth) access and consolidate all patient electronic medical records (EMRs), resulting in faster and more secure retrieval of patient records in its entirety, with more accurate diagnoses, higher data uptime, and significant savings on hardware and energy.</t>
  </si>
  <si>
    <t>Simplivity
Simplivity</t>
  </si>
  <si>
    <t>Jenny to provide more information or set-up follow-on briefing on HPE flexible consumption model
Jenny to set-up a briefing on HPE HPC solutions with IHIS.
Jenny to explore conducting a Simplivity POC with IHIS.
Jenny to work with Shohei M on offering CaaS assessment FOC to IHIS.</t>
  </si>
  <si>
    <t>Summary: Overall, the attendees reported that the briefing met their expectations. They indicated that the sessions on Simplivity and DevOps were most appreciated. The Account Manager indicated that the briefing did help meet the Account Teams objectives for the briefing.</t>
  </si>
  <si>
    <t>Feb 01, 2018</t>
  </si>
  <si>
    <t>China Huailai City Government</t>
  </si>
  <si>
    <t>China Qingdao City Government</t>
  </si>
  <si>
    <t>Criteo Corp.</t>
  </si>
  <si>
    <t>To discuss Criteo's networking environment and introduce HPE Altoline.  Criteo wants to understand HPE's open networking solutions to understand if it is a right fit for their cloud environment.  This will be a technical briefing.</t>
  </si>
  <si>
    <t>Many of them, out of curiosity.
Regular updates.
Altoline ecosystem.
Altoline and the roadmap</t>
  </si>
  <si>
    <t>You have great facilities, and attention to detail regarding the topics discussed was appreciated. Looking forward to our next visit.</t>
  </si>
  <si>
    <t>Ended well.
The staff is very friendly and helpful.</t>
  </si>
  <si>
    <t>Reach out to Ted Qian to provide test results from ASIC programming.
Reach out to Ted Qian to provide demos of the following Altoline switches for immediate testing:  6941 and 6960
Provide them with additional information as desired on Altoline 6530. They are interested, but testing is not a top priority.
Setup call with Criteo the week of 2/4 to discuss what HPE is doing around the Open 19 Project for servers and networking</t>
  </si>
  <si>
    <t>Summary: After round-table introductions, learning their objectives and a brief strategy overview, we moved into a deep technical discussion on HPE Altoline Switch Series. The session was highly interactive and we are following up to provide them additional details such as testing results.</t>
  </si>
  <si>
    <t>London Stock Exchange</t>
  </si>
  <si>
    <t>Provide insight into Synergy</t>
  </si>
  <si>
    <t>Action Community for Entrepreneurship (ACE) Ltd</t>
  </si>
  <si>
    <t>Conduct a presentation on HPE technology and solution to ACE's visitors comprising of startups from Korea and Japan who are seeking to seek collaboration in Singapore and SEA and establish working environment in Singapore</t>
  </si>
  <si>
    <t>Feb 02, 2018</t>
  </si>
  <si>
    <t>Eric Or / Jardine One Solution</t>
  </si>
  <si>
    <t>1)	Our solution and showcases on IOT / Intelligent especially on the Smart Verticals (Smart Retail &amp; Smart HealthCare)
2)	Showcases on the Software Defined Data Center and our Hybrid IT Solutions
3)	Big Data Analytic Solutions
4)	PointNext Advisory and Professional Services</t>
  </si>
  <si>
    <t>Smart street lighting</t>
  </si>
  <si>
    <t>Bhooshan to send copy of Ashok &amp; Arvind's presentations to Eric.
Diane to follow-up with Eric on Bamboo discussion</t>
  </si>
  <si>
    <t>Summary: Overall, the attendee reported that the briefing met his expectations. He indicated that the sessions on IoT and Big Data Analytics were most appreciated. The Account Manager indicated that the briefing did help meet the Account Teams objectives for the briefing.</t>
  </si>
  <si>
    <t>Feb 05, 2018</t>
  </si>
  <si>
    <t>Guests of APAC IoT Innovation Lab Opening</t>
  </si>
  <si>
    <t>To brief customers and partners on IoT solutions and demos.</t>
  </si>
  <si>
    <t>Edge system
HPE - uIoT</t>
  </si>
  <si>
    <t>Feb 07, 2018</t>
  </si>
  <si>
    <t>Conference Board of Canada - Council of CIO's</t>
  </si>
  <si>
    <t>The Conference Board is taking a group of Canada CIO's to the Bay Area for a fact-finding, educational visit. They are calling the trip: "Imagining the Future". 
They expect 20-25 CIO's from public and private sectors, across a variety of industries/sectors. Some will be customers of HPE and some will not. 
A similar trip (albeit a different council from the Conference Board) was made in March'15, and they spent some time with HP Labs. It was very well received then, so are requesting another visit.</t>
  </si>
  <si>
    <t>Baselining current workload distribution to then roadmap Hybrid computing architecture. 
Edge computing
IIoT
Enterprise strategy/ Hybrid IT
Branch of the Future (Scott)</t>
  </si>
  <si>
    <t>Examples that address Government pain points.
Continue to explain HPE products, services and direction at regional locations. 
Need to establish whether there are opportunities for HPE to be part of the transformation of the utility business. 
Continue hiring employees of the same high-caliber we saw today.</t>
  </si>
  <si>
    <t>Practical examples appreciated. 
Good venue. Good to very good briefings. Need to ensure the material and presenter keep the audience interest. 
Although difficult to do, would love to see more practical applications or opportunities in industrial and particularly Utility environments. 
Fantastic logistics, meals and meal service. Top notch speakers and overall HPE experience. This visit was value packed and well worth the time spent!</t>
  </si>
  <si>
    <t>There were no action items. Rob did offer for Scott to come visit the CIOs in Canada.</t>
  </si>
  <si>
    <t>Summary: Rob Adley opened the day sharing about how we have become the company we are today and where we are focused. Then, Haim from Stanford, shared about the store closures trend in the midst of Amazon adding retail stores with Amazon Go, as e-commerce is a percentage of all retail stores. He also shared how we are all becoming software companies and what this means in terms of serving customers. We reviewed Amazon's key principles and how they are implemented: customer obsession (working backwards from the customer needs to develop and implement technology), operational excellence (process improvement), risk taking for the long-term, and pioneering culture (innovation: selection, convenience and price). The session ended with an interactive Q &amp; A. The key take-aways were: 
1. Every company is becoming a software company.
2. Start from the end-customer and work backwards.
3. Focus on the key, long-term drivers of the CX
4. Consider opening up your value chain.
5. Apply a service-oriented architecture in both IT and management practice.
6. Operational excellence - process improvement.
During the voice of the customer, we asked them to share their objectives for the afternoon, as well as, what challenges they are facing. Marc Gervais, CIO from Export Development Canada, asked that we focus on technology's impact on business outcomes, increasing capabilities and removing inefficiencies. Lee Hobbs, CIO from TransCanada PipeLines Limited, asked that we talk about how to educate their business partners on where technology brings true business value.
After the strategy session, Scott Wiest spoke about challenges industries face to reduce inefficiencies and spoke directly to the CIO role to determine the right mix within the hybrid operating model. When talking about Industrial IoT, Ron shared specific examples of how companies determined and implemented use cases based on pain points with our consulting assistance. We ended the day with Carl sharing about the future of compute and Ken leading a tour of the Garage.</t>
  </si>
  <si>
    <t>Deliver the following messages to Rick Felts, KPMG CIO:
• Scott Weist – HPE innovations beyond Industry Standards (45 min) I have reached out to Scott and waiting to see if he is available
• Flexible Capacity – Cloud Economics on-prem (45 min)
• CTP – Enabling the Journey to Hybrid Cloud (30 min)</t>
  </si>
  <si>
    <t>Current environment in Flex Capacity is under 30% utilized, though the Flex Capacity agreement carries a 75% commit rate. This is causing additional scrutiny of the Flex Capacity program with the CIO and KPMG management.</t>
  </si>
  <si>
    <t>Potentially set up meeting Dan/Rick with Archie Deskus
Send org chart of account team, execs, etc. to Rick Felts – Michael 
Follow-up on OneView and OneSphere for Rick Felts. How to incorporate into legacy environments. 
Follow-up Pointnext/GreenLake (customization, i.e., SAP) and Flex Capacity -- next week.</t>
  </si>
  <si>
    <t>Summary: The 2-hour briefing was attended by Rick Felts who was named KPMG's US CIO in January 2018. Dan Doherty who is responsible for their digital business transformation, joined KPMG in late summer 2017.
The focus was on hybrid IT -- the stages of hybrid transformation, where is KPMG in their transformation and how HPE can help them. They want to move to hybrid state but don't have a good roadmap.
KPMG has a flex capacity contract but the floor of their payments is high. Per Rick -- "It's not flexible because we can't flex down."
Discussions circled around KPMG identifying their priorities and timetables. Can HPE provide them with a report card that includes their capability deficiencies?
In closing, Rick indicated it was a "good session" and that he learned a lot about HPE's current state and solutions.</t>
  </si>
  <si>
    <t>This is a multi-customer briefing hosted by our partner Logicalis. The objective is to update their customers on the direction, strategy, investments HPE is making in an effort to create additional opportunities.</t>
  </si>
  <si>
    <t>OneView, SimpliVity
SimpliVity
synergy/aruba/infosight</t>
  </si>
  <si>
    <t>Everything was great. Nicollette did a great job. The staff was awesome. Facilities are awesome.</t>
  </si>
  <si>
    <t>Follow up with Jordan Eiben on specific version of AirWave - Clarity</t>
  </si>
  <si>
    <t xml:space="preserve">Summary: 
The Logicalis, Inc. visit was a multi-customer briefing hosted by the partner, Logicalis, Inc. The customers who attended the briefing were: NEC Energy Solutions, Gemalto, MTEMC, Carson-Newman, and Market America. Due to the range of customers at the briefing, the two-day visit was focused on covering the HPE Strategy, solutions, and offerings. Over the two days the customers heard about Composable, OneView, Aruba, Gen10, Storage, Hyperconverged, and Pointnext. Overall, the visit met the partner and account team objectives with a relevance score of 4.7, and a briefing satisfaction score of 5.0. Action items are noted below. </t>
  </si>
  <si>
    <t>Goldman Sachs</t>
  </si>
  <si>
    <t>Rebuilding of relationship with Goldman Sachs. The head of their Infrastructure group has asked to join us for a half-day session to learn more about HPE's strategy, and areas where we can collaborate.
Suggested agenda:
•	Overview of HPE corporate direction
o	Divestititures, Investments and the company focus
•	Approach to Hybrid IT (Private / Public Cloud)
o	Converged Infrastructure (Synergy/3PAR)
o	Hyperconverged (SimpliVity)
o	OneSphere (multi-cloud management platform)
•	Technology and Innovation
o	Server innovations – Cloudline &amp; SkyLake
o	Security
o	SolarFlare support
o	Storage (All-flash Nimble)
•	PointNext services
o	Migration to cloud
	Including our recent acquisition of CTP Consulting Services
o	Consumption based IT
o	Consolidated global server support</t>
  </si>
  <si>
    <t>The machine Amd solutions Flex capacity. 
Redfish</t>
  </si>
  <si>
    <t xml:space="preserve">We now have a global account rep back on the account -- so that is good. Quoting of products needs to be done quicker. </t>
  </si>
  <si>
    <t>Gain Capital</t>
  </si>
  <si>
    <t>Gain are doing a server refresh in fy18 and want an overview of Oneview and the latest HPE technology. A blade customer who has previously considered Synergy.</t>
  </si>
  <si>
    <t>Feb 08, 2018</t>
  </si>
  <si>
    <t>Eaton Corporation</t>
  </si>
  <si>
    <t>This is a relationship building visit. Eaton is a long time customer with a mutual value relationship. Through the divestitures we lost our strategic partnership as HPI was 16M in annual revenue. Additionally, they struggled through lots of EAM turnover. We have significantly improved the relationship in the last 3years with SVP presence at Discover. They have a 200M SAP HANA project slated for 2018. We are partnered with SAP and Deloitte attempting to avoid an RFP. We lost the Converged footprint to vBlock before HPE had product to ship. We want to win back this significant footprint with Synergy and Composability. Further, we have an opportunity for SImpliVIty in remote sites, Clearpass, Aruba on the Edge and Arista in the DC. They proved it technically a couple of years ago but Arista lacked the enterprise footprint. Partnership with HPE makes this a new possibility. If we play our cards positioning composability right we will be invited to compete on Storage which is locked up with EMC.</t>
  </si>
  <si>
    <t>Vodafone are underway with a large scale digital transformation program across their group and operating companies estate. HPE is already playing a significant part in enabling VF to achieve this strategy through HPE hybrid IT hardware portfolio. The main objective of this session would be to showcase the HPE's capabilities across HPENext that will enable VF to achieve its 2020 strategy. We would like the customer to leave the session feeling that they are working with the right partner today and be excited about the technologies coming in the very near future.</t>
  </si>
  <si>
    <t>Schedule meeting at Aruba site with Vodafone Group Enterprise 
Establish a QBR with Vodavone Group Enterprise
Schedule workshop to align Vodafone TOC volumes with HPE supply chain
Present more specific technology focussed proposals at the QBR's
Detail to the VPC where Synergy is currently deployed in Vodafone
Understand if there are any collaboration opportunities on the HPC project in Luxembourg
HPE to share supploy chain processes and best practices
Set up POC for OneSphere
Clarify security guidelines for OneSphere for Matt Beal
Share large scale IoT use cases and business case
Propose how CTP services could accelerate current cloud migrations</t>
  </si>
  <si>
    <t xml:space="preserve">Summary: We had 7 key executives for this briefing with Vodafone, including the Global CTO, Johan Wibergh. Vodafone has a large-scale digital transformation program underway, and the objective for this briefing was to showcase HPE's capabilities across HPE Next, and how they will enable Vodafone to achieve its 2020 strategy.
The briefing was off to a strong start with Antonio Neri (executive sponsor,) kicking off the briefing. Momentum continued with Ric Lewis in a very interactive discussion about Vodafone's Digital Architecture that uncovered some "quite interesting insights" in the way that Vodafone is thinking. We broke down a bit in the 2nd part of the Digital Foundation Architecture discussion, as Johan said at the start of the meeting he doesn't believe 5G is the way to go, and the discussion materials prepared were 5G. We have follow up discussions to share use cases captured. Discussions ran over, and the CTP session was crunched at the end, but did spark interest in what Vodafone could do on the Cloud side.
Per James Brooks, Global Account Executive, "It was an interesting session, but could have used a bit more context applied to Vodafone circumstances." Matt Beal, Architecture and Strategy Director at Vodafone said that, "It was the best HPE technology session he'd ever been to. It wasn't great, but it was the best one." 
The account team did a very thorough job in preparing for the briefing. They had a few all-day meetings to outline their strategy for the briefing, they met with each discussion leader individually, collected slides in advance and ran them by Vodafone to collect questions to be addressed in the briefing, and had a dry run the day before. Overall, James said that he was reasonably satisfied and said, "Vodafone has incredibly high expectations, as they should." When asked what more we could do next time, he said next time, he would work with the sales team to prepare the slides and then send them to discussion leaders to add technology view. This would help ensure Vodafone context. He concluded with, "It wasn't a slam dunk, but it was certainly a step in the right direction." 
Note: James suggested that it could be helpful for the EBC Team to include a solution architect who could help build content and weave in Vodafone context.
Thanks to Jean Shimoguchi for hosting the briefing on my behalf!
Email from James Brooks post briefing:
"Dear Team, 
A quick note to thank you for your participation in the Vodafone EBC last week.
I thought it a substantial and lively debate across the full scope of our activities. We have plenty of solid follow up and some good direction in those areas where we need to refine the strategy. 
Some aspects we can tighten up but we’ve had some positive feedback from Vodafone and we met the core objective to demonstrate our relevance to their digital transformation." </t>
  </si>
  <si>
    <t>BNP Paribas</t>
  </si>
  <si>
    <t>Server roadmap session including SimpliVity - G10 - DL, BL, Apollo (just place PO to be shipped in OCT)
Technical discussion around Synergy, Demo Ansible integration 
Synergy and Security with Pathfinder relationships (currently using Ansible and Puppet) Docker and Ansible - reach out to Simon Leech</t>
  </si>
  <si>
    <t>Feb 09, 2018</t>
  </si>
  <si>
    <t>PwC Texmark Visit</t>
  </si>
  <si>
    <t>PwC ROTF tour at Texmark</t>
  </si>
  <si>
    <t>Balfour Beatty</t>
  </si>
  <si>
    <t>For Balfour Beatty to understand the HPE offering</t>
  </si>
  <si>
    <t>HPE / SCC to provide a comparison of cost savings vs. investment for Arubua solutions
HPE / SCC to provide additional information about the Pathfinder companies
HPE /SCC to arrange a follow-up discussion on the the Meridian location / asset tracking solutions
HPE / SCC to arrange a follow-up discussion on Onesphers
HPE / SCC to arrange a follow-up discussion on Smart Workplace and IoT solutions
Balfour Beatty to share their key "problem statement" and HPE / SCC to formulate a response
HPE / SCC to provide an assessment of the current Aruba depoyment and the options for migrating from Cisco
HPE / SCC to provide options for buy-back and finance of equipment
HPE / SCC to provide an assessement on how to optimise the current compute and storage estate
Are there opportunities for a co-funded R&amp;D approach?</t>
  </si>
  <si>
    <t xml:space="preserve">Summary: 
Business Background:
Balfour Beatty are one of the UK’s largest construction companies, building and running major infrastructure projects such as Smart Motorways, Hinkley Point nuclear power station and HS2. Their responsibilities range from tunnelling, lining, manufacturing the segments, through to telephony, communications, often in safety-critical environments.
Balfour prefer to be the prime contractor but the industry margins run from 3 - 5%, resulting in a massive focus on ROI and driving out un-necessary cost. 
The new leadership team [2 years] have reduced the IT budget reduce from £106m to £43m and scrapped the outsourcing contract with Fujitsu.
Balfour are part way through an organisational transformation that moves from 10 divisional based IT to a single centralised group IT service, thus removing duplication and in-efficiency. This included a review of the current IT estate and a requirement to consolidate and adopt a “cloud first” approach.
All investments must pass the “which assets to sweat vs. which assets to replace?” test and prove their long-term value to the business.
The mission is “the right people in the right place with the right tools” leading to an evaluation of wireless, mobility and HP Inc. clients. The intention is to deploy solutions that are slicker, faster and better.
Site safety is an obsession and new solutions are required that improve safety without burdening the workforce.
The business also needs to move from paper based data to electronic data in order to improve the accuracy and timeliness of decisions.
The business is creating a “Site of the future” and is looking for contributions from strategic partners.
Technical Background:
Windows estate ranges from 2003 to 2010 and approaching end-of-life. Office365 is being deployed and Skype is being considered to replace various IP collaboration and telephony solutions.
The storage estate includes various different “divisional sourced” solutions with no overall view across the estate and some system maxed out whilst others sit almost idle.
The compute estate is similarly mixed, with no overall integrated “view of the truth”
Public cloud and SaaS are already being deployed and the aim is to move all applications to browser based in order to reduce client dependencies.
Deals such a Hinkley Point Marine will generate up to 10.5m documents and the retention requirements for construction data reaches a maximum of 54 years.
The foundational layers of the transformation are in place so “what should be next?”
Overall, the attendees reported that the briefing significantly exceeded their expectations. 
The Account Manager indicated that the briefing definately helped open up new areas to pursue. </t>
  </si>
  <si>
    <t>BEYONICS PTE. LTD.</t>
  </si>
  <si>
    <t>Customer wish to understand more on how Meridian &amp; Clearpass works and how it can will benefit them in their environment.</t>
  </si>
  <si>
    <t>Airwave
IIoT &amp; Moonshot</t>
  </si>
  <si>
    <t>Which ISV apps are integrated with Meridian?
Which ISV inventory management system integrates with HPE asset tag?
POC details</t>
  </si>
  <si>
    <t>Summary: Overall, the attendees reported that the briefing met their expectations. They indicated that the sessions on mobile first solutions were most appreciated. The Account Manager indicated that the briefing did help meet the Account Teams objectives for the briefing.</t>
  </si>
  <si>
    <t>Organizational Strategies, Inc.</t>
  </si>
  <si>
    <t>Organizational Strategies, Inc. (OSI) is an expert at providing innovative and technologically advanced solutions for the Government, private, and commercial sectors.
Provide insight into the HPE technology that can be used for OSI solutions - interest in Artifical Intelligence, Edge and IoT. OSI are lookingat HPE OEM to be the partner that can provide solutions and a quality stable platform that they can build their solutions on.</t>
  </si>
  <si>
    <t>IoT -&gt; Server in a small package. 
Deep learning and Edge solutions</t>
  </si>
  <si>
    <t>Keep up the good work!</t>
  </si>
  <si>
    <t>Best briefing solution I've experienced in years!</t>
  </si>
  <si>
    <t>&lt;HPC/AI session&gt; Share with OSI used case for TV channel
Follow up with OSI on areas of interest for future deep dive sessions - there was keen interest in Edgeline and HPEFS</t>
  </si>
  <si>
    <t>Perusahaan Listrik Negara (PLN)</t>
  </si>
  <si>
    <t>They want to have some insight of Private cloud Hybrid IT implementations, and how to leverage their existing infrastructures which are based on Bladesystem and 3PAR.</t>
  </si>
  <si>
    <t>Backup solutions
The backup system on 3PAR
Synergy &amp; Simplivity
Backup &amp; Simplivity</t>
  </si>
  <si>
    <t>Indonesia is a big country, I think Simplivity is an answer to the problems about server, data, etc.</t>
  </si>
  <si>
    <t>Please give time to Muslim customers to pray</t>
  </si>
  <si>
    <t>Conduct a backup assessment to understand current data protection gaps and recommendations how to address them
Work with customer to plan the upgrade the firmware of the 3PAR &amp; SP to the required level for Infosight.
Opportunity to sell flash to customer. Work with channel partner Azis.</t>
  </si>
  <si>
    <t>Summary: Overall, the attendees reported that the briefing met their expectations. They indicated that the sessions on Simplivity, Bladesystem and 3PAR were most appreciated. The Account Manager indicated that the briefing did help meet the Account Teams objectives for the briefing.</t>
  </si>
  <si>
    <t>UOB</t>
  </si>
  <si>
    <t>Simplivity Preso and Demo</t>
  </si>
  <si>
    <t>Feb 12, 2018</t>
  </si>
  <si>
    <t>Deloitte Canada</t>
  </si>
  <si>
    <t>This is an annual EBC visit we do with Deloitte's IT Leadership Team - CIO, VP of Infra and Sr. Director of Infra .  At this session we will focus on sharing with the customer our vision, strategy and identify areas of alignment between our organizations.  Secondly we will focus to educate the customer on the core technologies and solutions that are critical to their data centre strategy.</t>
  </si>
  <si>
    <t>no - we have have an excellent relationship with the customer.</t>
  </si>
  <si>
    <t>Backup solution, partnering as well as have own solution</t>
  </si>
  <si>
    <t>Support Microsoft Hyper-V with hardware that HPE promotes and is part of HPE portfolio.</t>
  </si>
  <si>
    <t>Follow-up with Mike Flaum regarding going back to the product team to see if we can provide predictive costs based on workloads for OneSphere. Also check with them to see if they are ready to do a POC. Schedule a deep-dive session in Canada.
Provide local customer references of Hyper-V running on Synergy that are experiences increased efficiencies. Reach out to Frances for other references.
Reach out to Thomas Goepel to provide Deloitte with POC with Hyper V when available.</t>
  </si>
  <si>
    <t>Summary: After the strategy session, Scott Anderson shared about our internal process of implementing hybrid IT and we had an active Q &amp; A exchange. Then, Lin spoke about Edge as a Service. Stephen shared that there are fascinating go-to-market cases, which will take a while to figure out how to implement. The IoT session led right into the topics of Machine Learning and Aruba 360 Secure Fabric. They were very interested in the InfoSight session and specifically the timing for roll out across solutions. From the OneSphere session, we took the action item to go back to the product team to see if we can provide predictive costs based on workloads. When we spoke about Synergy, Francis gave us specific customer examples to showcase the transformational power for IT (Bechtel, etc.). They asked if we have a specific customer example related to Hyper-V running on Synergy that demonstrate increased efficiencies and Frances will check into this. Kicking off the session with Thomas, Mohamed asked how Hyperconvergence can simplify their world. There was high interest in this day-one closing session and we will provided them with a POC, when available on Hyper V. 
We started day two with an update for them on our Flex Capacity offerings. We then received an update on Microsoft Azure, which set the stage for the joint workshop scheduled with Microsoft on March 8 to assist with defining use cases. The struggle is that we do not yet have the integrations and support they are looking for with Hyper V for InfoSight, OneSphere and Synergy. We closed out the briefing with a focus on Storage, a Techworks tour, a Cloud 28 Insights for Service Providers session and tour of Aruba’s  Innovation Center. The CIO and Director of ITS, Infrastructure and Operations commented that they appreciated that the agenda was tailored to their asks and also contained sessions to inform them of topics we felt were relevant.</t>
  </si>
  <si>
    <t>Sky Lakes Medical Center</t>
  </si>
  <si>
    <t>Customer is a current HPE blade shop and has been taking a very long and heavy look at Nimble Storage to replace their IBM XIV storage.  On the other hand, they have also been taking a long look at Nutanix to take over their entire environment.  Our goal here is to show the customer "why HPE" supporting their entire environment for now and the future.  They need to meet with our leadership to learn more of our Hybrid IT vision.  More specifically, they need to understand the benefits of Nimble storage + HPE blades today as well as what is road mapped for the future, and why that benefit, mostly fueled by InfoSight, is greater to them than going for a HCI vendor like Nutanix.
Additional tech that could be beneficial to be covered would be anything else that InfoSight will be pushed out to, as well as Clear Pass tech from Aruba.</t>
  </si>
  <si>
    <t>Customer has liked HPE in the past for the most part.  Their biggest concern would be HPE changing Nimble storage, so any info on how that wont be happening would be very valuable as they expressed some fear that the acquisition could be a negative to the Nimble technology development and support experience.</t>
  </si>
  <si>
    <t>Jean was awesome, kept everything going. I really enjoyed lunch.     Thanks  Nick</t>
  </si>
  <si>
    <t>Provide SimpliVity costs
Schedule a 1-2 day workshop:  help development 5-year strategy, follow-up on data protection
Provide invitation to attend Discover Vegas
Schedule follow-up on OneSphere
Schedule meeting/dinner at HIMSS, March 5-9 with Steve Cotham and Rick Reid (Aruba healthcare specialist)
Determine if there are there any IoT opportunities?
Provide SimpliVity customer count, use cases in healthcare
Aruba:  connect customer with Johan DuPuis-Lunch (Aruba sales rep) and Rick Reid (Aruba healthcare specialist)
From Feedback Form:  Nick Fossen wants more information about SimpliVity
Provide Nimble's support escalation – check list</t>
  </si>
  <si>
    <t>Summary: Sky Lakes Medical Center is a healthcare facility in rural, southern Oregon.  The 2 attendees were:  John Gaede (CIO) and Nick Fossen (team lead who reports to Gaede). Gaede's objectives were primarily to get an update on HPE including what HPE plans to do with Nimble and how Aruba is integrated into the company.  
Sky Lakes had reviewed Nimble and Aruba (separately) years ago.  At the time, they were concerned about both companies as start-ups but since being purchased by HPE, the customers view Nimble and Aruba as solid players.
During the briefing, Gaede was pleased to learn the plans to integrate InfoSight into HPE's overall portfolio making it "a major part of the company's strategy" and that Aruba is solidly integrated into HPE.
Before leaving the briefing, Gaede said that he "learned more about HPE, the scope of the portfolio and integration.  I like what I see.  The briefing was well done and definitely worth my time to come out here."</t>
  </si>
  <si>
    <t>Universal Weather and Aviation</t>
  </si>
  <si>
    <t>Customer has c7000 to date. They are interested in investing in Synergy but would like to understand more about the differences it brings them. Both from a presentation(slide) approach but also a management/technical user experience approach. They have Nimble Storage as well.
- updates to Synergy (frame upgrade/modules/composability - fluid resource pulls/internal storage/built in composer or oneview)
- technical hands on management through oneview - installing/setting up a blade/creating templates/spinning up VM's
*walk away certified Synergy admin is the goal :)</t>
  </si>
  <si>
    <t>none to date</t>
  </si>
  <si>
    <t>Nimble - Secondary flash array update</t>
  </si>
  <si>
    <t xml:space="preserve">Summary: 
The briefing objective for Universal Weather &amp; Aviation was primarily focused on Synergy. During the voice of the customer, Universal provided background on an upcoming data center hardware update, and they are possibly considering doing another cage – they currently have about 18 racks. During the visit, the Synergy session, as well as the OneView session, generated numerous questions and positive feedback. Overall, the visit received a relevance score of 4.8, and a satisfaction score of 5.0. </t>
  </si>
  <si>
    <t>Feb 13, 2018</t>
  </si>
  <si>
    <t>Delta Dental of California</t>
  </si>
  <si>
    <t>Business and Technical update for Delta Dental executives including new CIO.
This EBC is going to be held at the Aruba facility.</t>
  </si>
  <si>
    <t>Not at this time.</t>
  </si>
  <si>
    <t>Synergy
HP OneView/ OneSphere
AI</t>
  </si>
  <si>
    <t>Please do not release hardware or software before all bugs have been fixed.</t>
  </si>
  <si>
    <t>This is more for Delta and not HPE. The engineers using the products should attend to provide real experience working with HPE products. Thank you!
Follow up on Gen 10, Use Cases on technology as they relate to Delta Dental business, Synergy, and schedule another meeting in Q3.</t>
  </si>
  <si>
    <t>Provide a Gen10 and Synergy technology/value review as it relates to your current environment and needs.  Highlights to include how to take advantage of advanced features, automation, and a roadmap for 3rd party plug-ins for storage and networking management. – Libby / Brian
Introduce new Aruba rep, Tom Russo, and review capabilities highlighted during tour – Libby / Tom Russo / Delta Networking team
Engage CTP for future follow-up discussions on digitizing work streams and datacenter transformation workshop – Libby / Jessica McLellan /Delta team
Follow-up on data lake conversation when new project owner is identified (Hadoop, BI) – Libby / Jessica 
Reach out to HPE’s DXC’s alliance team to revisit the MTV conversation – Lee / Kirsten
Provide presentations to Delta Dental customers</t>
  </si>
  <si>
    <t>Summary: Overall, the briefing went well and the account team will work on the follow-up items.</t>
  </si>
  <si>
    <t>AEGIS Insurance Services Inc</t>
  </si>
  <si>
    <t>The objective is to provide a competitive Synergy overview to displace their current UCS environment.</t>
  </si>
  <si>
    <t>Ryder Cup planning meeting</t>
  </si>
  <si>
    <t>N/A</t>
  </si>
  <si>
    <t>CEC Visit for the Education Sector</t>
  </si>
  <si>
    <t>tech update to Education sector</t>
  </si>
  <si>
    <t>JOS</t>
  </si>
  <si>
    <t>Have deeper engagement on understanding our Solutions around Super 6 Sales Opportunities (Everything As a Service, Intelligent Edge, Blade Plus, Gen 10, Software Defined &amp; All Flash. Meeting time 2:30-4:00 PM</t>
  </si>
  <si>
    <t>Feb 14, 2018</t>
  </si>
  <si>
    <t>Deutsches Klimarechenzentrum GmbH</t>
  </si>
  <si>
    <t>To discuss requirements for the upcoming RFP and present HPE technologies in storage and exascale</t>
  </si>
  <si>
    <t>Send discussion leader presentations to customers.
Follow up call - Exascale</t>
  </si>
  <si>
    <t xml:space="preserve">Summary: Deutsches klimarechenzentrum visited the Houston CEC to discuss requirements for an upcoming RFP. The agenda was focused on HPC, Exascale, Badger, and Storage. Due to the specific sessions on the agenda, there were two remote sessions presented by Leslie Tung and Nicolas Dube. Both sessions received positive feedback, and follow up items. Overall, the visit received positive feedback from the account team, as well as the customers. </t>
  </si>
  <si>
    <t>Feb 15, 2018</t>
  </si>
  <si>
    <t>Intel Texmark Visit</t>
  </si>
  <si>
    <t>Intel JGTM discussion</t>
  </si>
  <si>
    <t>Rockwell Automation</t>
  </si>
  <si>
    <t>Find areas of partnerships and go to market opportunities in Rockwell's IT organization, OEM program. Looking for new net joint go to market opportunities and analyze Rockwell's strategy for growth and further market penetration to find areas on how the HPE's strategy can help improve Rockwell's PNL, share a market together. Holistically see where we fit together</t>
  </si>
  <si>
    <t>Supply chain issues under OEM global deal.</t>
  </si>
  <si>
    <t>TSA and multi-customer briefing</t>
  </si>
  <si>
    <t>To update multiple customers with HPE latest technology</t>
  </si>
  <si>
    <t>Synergy, SimpliVity
SimpliVity
Nimble Storage Solutions
Aruba</t>
  </si>
  <si>
    <t>Clear understanding/ marketing of support options and SAD management. 
more events</t>
  </si>
  <si>
    <t>Great session- thanks!
Very good meeting to whet your appetite for many products- follow up meeting for deep dive of specific technologies is appreciated. 
Great visit, thanks!</t>
  </si>
  <si>
    <t>McKinsey &amp; Company</t>
  </si>
  <si>
    <t>Synergy and Onevew demonstration, presentation, deep dive</t>
  </si>
  <si>
    <t>Feb 16, 2018</t>
  </si>
  <si>
    <t>AT&amp;T 5G Meeting</t>
  </si>
  <si>
    <t>5G technical deep dive with HPE technical and sales management in preparation of release of an AT&amp;T USA 5G Next Gen Core RFP
AT&amp;T requesting meeting from noon-3 pacific on Feb 16, and is asking for catered lunch into room at noon if possible</t>
  </si>
  <si>
    <t>pricing will not be discussed at this time. No sensitive areas of concern at this time</t>
  </si>
  <si>
    <t>UDM
UDR
PCF
UDM
PCF functionality
PCF
NRF
NSSF</t>
  </si>
  <si>
    <t>Partner more with telecom vendors.
AT&amp;T already has a strong relationship with HPE.
More proactive technical expertise, improved understanding of greater needs, and improved and more accurate product descriptions.</t>
  </si>
  <si>
    <t>Overall discussion was very informative.
Excellent visit. No recommendations.
Briefing Center is very nice. Well equipped and convenient.
Professionally organized.</t>
  </si>
  <si>
    <t>Summary: 5G Architecture Discussion on:•Device management-the "God Box"
•Identity management
•Network slicing
•NFV
The account team recorded the action items.</t>
  </si>
  <si>
    <t>Community Medical Center</t>
  </si>
  <si>
    <t>Sr Dir or IT/CTO of a large healthcare organization wants to understand HPE's 3 year path to the hybrid cloud strategy specific to healthcare and blend it into his own, down to the budgetary numbers for getting there.  We will follow this up with a workshop for all his reports to recevie this messaging.  Customer is already started on this path and is buying 3 frame Synergy solution this month.  We would love to see if Antonio Neri could drop by and speak with customer as there is an opportunity for this account to become a huge reference account for HPE.  Customer currently has 2 PB of data mostly on 3PAR and a large C7000 blade compute environment running all of that.  We are trying to position Synergy to replace all of that C7000 infrastructure and get them on the road to New Stack.  Customer will likely be spending several million in Synergy and 3PAR over the next couple years.</t>
  </si>
  <si>
    <t>Thomson Reuters Corporation</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</si>
  <si>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</si>
  <si>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Aruba offering
Customer Facing Separation Practice</t>
  </si>
  <si>
    <t>Very good and active discussion using real examples. 
Special thanks to Joe for organizing at short notice. And a big thanks to Janet Moti.</t>
  </si>
  <si>
    <t>Joe to send Jacqui Mollie Evans contact information to connect Jacqui with Meg. (at Meg's suggestion.)
Schedule a call between Jacqui and Archie Deskus.
Follow up on networking consumption as a  service, porfolio map and where to start
Provide Jacqui with more information about Pointnext separation services
Work with Jacqui and team to find a new date for the two-day briefing</t>
  </si>
  <si>
    <t>Summary: Jacqui Guichelaar is the CIO for Thomson Reuters (TR.)  She joined TR in November 2017, formerly from Lloyds Bank.  We are in the process of determining a new date for their 2-day briefing, however, Jacqui was in town for a briefing with Oracle, and during the planning of the 2-day session, her interest in hearing HPE's transformation story and Aruba was sparked.
TR recently announced plans to spin/merge 55% of their Finance &amp; Risk division - their largest division, and HPE's largest source of revenue from TR - with Blackstone.  The $17B that they get from the deal, they plan to use to invest and acquire in the tax and legal platforms, however, they are struggling with where to invest, where to grow, where to streamline.   Jacqui will be running the separation activities for technology and ops, and will likely stay with TR legacy company.
Jacqui's future strategy looks at three things: Data centers, networks and end users.  TR runs most of their own data centers/compute.  Post spin/merge, she will have 4-5 datacenters instead of 12.  Jacqui says that she does not want to own assets, and is exploring "a new way of looking at infrastructure."She has started exploring what the right strategy is - pay-per-use, move as many applications as possible to the cloud, etc.  Her plan is to exit from IBM TSA as soon as possible and buy a new network service from someone.  They definitely do not want to build one.  She's interested in how Aruba can help them solve that.  For EU services, they are currently using an IBM solution for their service desk, which isn't working very well.  Her strategy here is to give the whole contract to the new company (F&amp;R) to allow TR to move away from TSA and on to something else.  She is considering a BYOD solution for employees.
During the short briefing, Jacqui was very interactive and remained interested. After hearing what is top of mind for her (above) Alan Ni explained the HPE Aruba solutions and discussed how they might help her solve some of her challenges.  Jacqui asked, "Where do you start?" and "How do you build for the Future."  She said, "When we come back [for a full briefing,] we'll have to talk more about this." They will spend one of the two days at Aruba so she and her team can see the Aruba campus.
Scott Anderson walked Jacqui through HPE's own IT transformation.  She asked, "What was your secret?" to which Scott replied: 1. You have to be incredibly organized, 2. He had real-time, online dash boards that showed him everything at once (Jacqui commented, "love it!" 3. Running a private cloud made things easier for applications.  Jacqui was also interested to know, "How realistic would it be to identify 5 apps to keep and then get rid of the rest? (currently she has about 800.)  And "When buying IT services back from DXC, are they on the hook to optimize?"  Scott suggested that Jacqui meet with our CIO, Archie Deskus.</t>
  </si>
  <si>
    <t>Feb 19, 2018</t>
  </si>
  <si>
    <t>Northamptonshire Police</t>
  </si>
  <si>
    <t>Mix of both technical and aspirational topics to inform the customer both of our current portfolio of products (in particular interest in NextGen compute and the Hybrid cloud, in addition want to discuss transformational services, smart workplaces and H.P.E's approach to IoT and how that could relate to modern policing.</t>
  </si>
  <si>
    <t xml:space="preserve">HPE / SCC to provide a bill of materials for compute platform upgrades
HPE / SCC to provide recommendations for moving to a separate storage network
HPE / SCC to provide further information on the Scality Ring implementation [including recommended indexing/tagging software]
Peter Wheeler to arrange review of Nimble platform data and recommendations for next steps </t>
  </si>
  <si>
    <t>Summary: Business Background:
Changes of direction from either the PCC or the Chief Constable have meant that the Northants IT estate has been “frozen” for a number of years. Given this state, they now need to refresh the compute and storage infrastructure across two sites
The equipment is approaching end of life and needs replacing to deal with increasing requirements for storage and compute. Examples of these changes include the pressures of imaging entire laptops and mobile phones for each case [45Tb/month], the scale of data generated by body-worn-video cameras, retention periods of up to 100 years, plus the implications of General Data Protection Regulations (GDPR) and a released criminals “right to be forgotten” [including emails, video, audio files and subpoenaed documents].
The current data lifecycle solutions are in-flexible, only offer support via the US and are approaching end of life. Hence, they are looking at new forms of scalable storage between multiple organisations, including indexing and tagging of ingested content.
Each force has its own culture and ways of doing things so collaboration has to be deployed based on demonstrated benefits rather than mandates from the top.
Technical Background:
Northants Police were an early adopter of Nimble storage and have been very pleased with both the solution and the support.
The compute infrastructure is going end of life at the end of 2018 and is based primarily on 2U Dell servers [R820s and R730s]. 
There are 12 production servers running 400 VmWare based virtual sessions and 4 non-production systems.
Chris has no real preference for the compute platform if the right value can be achieved. This activity will need to start asap to coincide with the availability of remaining budget at the end of March.
The police team have seen recent demonstrations of both Nutanix and VMware vSAN but are un-convinced with the value added of hyper-converged vs. standalone systems that they are already familiar with. “The current setup just works so why wouldn’t we just upgrade it?”
They are looking to the cloud but cautious of the data privacy and the cost of retrieving vast amounts of data if required. Would prefer an on-premise solution that offered cloud-like economics.
The disaster recovery of the new system is a key factor but they can live with asynchronous replication at this point in time, hence the continuing interest in Nimble.
Overall, Chris reported that the briefing was perfectly timed and very useful. He indicated that the sessions on compute and storage were most appreciated. 
The Account Manager indicated that the briefing definitely helped meet the Account Teams objectives for the briefing.</t>
  </si>
  <si>
    <t>Rosewood Hotels</t>
  </si>
  <si>
    <t>The customer is hoping to purchase HPE Synergy for their London Hotel, There is an agreed build and config in place however they would like to see it in action before they go ahead and purchase the hardware. Providing the visit/demo goes well they will then go ahead and purchase.There is a partner involved called SL Complete. I have asked Compute specialist Alex Fulton to host my customer as well as the partner account managers.</t>
  </si>
  <si>
    <t>Feb 20, 2018</t>
  </si>
  <si>
    <t>Chevron Phillips Chemical</t>
  </si>
  <si>
    <t>CP Chem is interested in understanding what solutions HPE has in the IoT/Security space.  CP Chem management is concerned about cyber-security at their chemical plants globally as well as plant safety, efficiency gains through analytics, lockout/tagout, fraud detection, digital twin technology, etc.  NOTE:  This will also include a TEXMARK visit.</t>
  </si>
  <si>
    <t>Aruba and edgeline
Wifi mesh, and clear pass 
At this point just need to digest the information presented. It is a large topic and there is much to consider. Next steps would be driven by our ICS team working through Gunther.</t>
  </si>
  <si>
    <t>More of these engagements.
I think the key with getting traction for HPE industrial IoT solutions will be tighter integration with the existing proprietary vendor solutions, I.e., Honeywell, Rockwell, Yokohama, etc.</t>
  </si>
  <si>
    <t>Find more customer examples in the oils and gas space and more emphasis during the iot demoncenter on what value the hp server adds.  A lot of the demo was showing off the vendor applications.
Very well organized and great information. Nothing I can suggest for improvement. Nicely done.
Well organized and great facilities.</t>
  </si>
  <si>
    <t>Customer, Robert Burks, requested a deeper dive on Edgeline and Aruba</t>
  </si>
  <si>
    <t>Aruba Partner Community</t>
  </si>
  <si>
    <t>We aim to showcase the entire Aruba portfolio to Silver, Gold and Platinum partners for the UK.</t>
  </si>
  <si>
    <t>Feb 21, 2018</t>
  </si>
  <si>
    <t>ABPM Tour Day</t>
  </si>
  <si>
    <t>Provide tours to other local briefing centers</t>
  </si>
  <si>
    <t>DUTECH LLC</t>
  </si>
  <si>
    <t>We would like our Customer to have an HPE experience by visiting the EBC in Palo Alto.
Synergy Solutions with SW Define Storage and explain the Composable infrastructure Story 
HPE Lab for The Machine concept and show HPE Road map 
HPE Experience in consolidating our Datacenter to 3 world wide
HPE Cloud using CSA 
Service Provider Experience in General</t>
  </si>
  <si>
    <t>Multi-Partner Nimble Engagement</t>
  </si>
  <si>
    <t>HPE - Nimble Storage Product Training</t>
  </si>
  <si>
    <t>Valley Health</t>
  </si>
  <si>
    <t>To demo and do overviews of the HPE portfolio and how it can bring value to our customers operations.</t>
  </si>
  <si>
    <t>Meditech specific hardware configuration</t>
  </si>
  <si>
    <t>Nice facility and location.</t>
  </si>
  <si>
    <t>Capgemini Cloud and Edge Technical meeting</t>
  </si>
  <si>
    <t>The objective of this meeting is to discuss how Hewlett Packard Enterprise and Capgemini can jointly increase revenue within the Cloud and Edge space. Further to this, we want to provide Capgemini with a briefing to the cloud and edge technical team to bring them up to speed on HPE's strategy and capabilities, showcasing elements of our portfolio and the innovation we are currently undertaking. From Capgemini's perspective, it is important to also understand what they are doing in this space to allow us to work together more efficiently.
– to provide a briefing to the Capgemini Cloud and Edge technical team to bring them up to speed on the HPE strategy and capabilities</t>
  </si>
  <si>
    <t>Essex NHS Partnership CEC visit</t>
  </si>
  <si>
    <t>To bring together three NHS trusts from the Essex region so they can learn more about how technology could provide better patient insights, experience and also cost savings for the group of trusts</t>
  </si>
  <si>
    <t xml:space="preserve">Nimble storage arrays </t>
  </si>
  <si>
    <t>HPE to provide further information on Nimble storage solution scaling
HPE to discuss a potential follow-up session on Clearpass with Simon Burton
HPE to understand more about the forthcoming professional services framework
HPE to arrange a further deep dive on Simplivity and Scality (including costs, benefits, failover, backup)
Essex Partnership to provide an outline of requirements so that an optimal solution fit can be found</t>
  </si>
  <si>
    <t>Summary: Business Background:
The three acute care units within Essex have been collaborating for over a year as part of the Essex Success Regime and are looking towards a full merger within two years. This mean that the technology needs to be more agile and able to cope with the merger needs.
The cost pressures on the NHS have resulted in under-investment in technology for the past two years. 
Accenture have been invited to audit the existing systems and provide recommendations to move forward. 
The Partnership is also working closely with the Microsoft Cloud Navigator team to understand the feasibility of moving wholesale to the public cloud. This will need to satisfy a number of requirements including ISV application support [Lorenzo EPR etc.), costs, risks, integration with existing processes.
The Partnership has historically run three separate capital approval plans but these are to be combined for the next round of submissions.
Historically the NHS has been in favour of capital expenditure vs. leasing solutions but this appears to be changing.
Technical Background:
All three partnership members use HPE technology including 3Par storage, BL/DL servers and one member has just ordered Nimble and a Scality solution running on HPE Apollo.
The datacentres are 8 years old so the technology needs to be audited, standardised, rationalised and re-located over time.
Under-investment has led to key systems being stranded on Windows 7 or 2008.
The partnership members have 6 C7000 (BL460) chassis running 320 VMware virtual servers, 4 Gen 8 hosts running 100 VMware sessions and 8 C7000 chassis (EoL BL460C) running 100 VMware sessions plus approximately 300 DL servers.
The storage is Store Virtual (5 years old).
The users can roam between sites but are primarily connected directly to the LAN. Basildon has deployed wireless solutions but replaced Aruba with Extreme wireless https://www.extremenetworks.com/products/wireless/ about a year ago.
Basildon partner has 5 empty racks plus a “shell” datacentre that’s still to be commissioned.
There is overall interest in Simplivity and the suitability of hyper-converged offerings for their future.
They are looking to the cloud but cautious of the data privacy, the cost of retrieving data if required and would prefer a hybrid solution that offered cloud-like economics.
Immediate Challenges:
3Par storage arrays are approaching end of life and are 78% utilised
Compute platforms are approaching end of life
Deciding on the timelines and scale of migration to Microsoft Azure cloud, Office365
Defining a long-term strategy for collaborative storage including distributed access, disaster recovery, backup and failover.
Overall, the attendees reported that the briefing exceeded their expectations. They indicated that the sessions on compute and storage were most appreciated. 
The Account Manager indicated that the briefing helped further the Account Teams objectives.</t>
  </si>
  <si>
    <t>HPE Intelligent Workplace for HPE</t>
  </si>
  <si>
    <t>To present the Intelligent Workplaces solution</t>
  </si>
  <si>
    <t>APJ exploratory workshop</t>
  </si>
  <si>
    <t>The objective is to Introduce the APJ region as an opportunity to SME and startup from EMEA which have a collaboration with HPE in Europe and wanting to grow in Asia Pacific and looking at HPE in Asia as a partner for growth there.</t>
  </si>
  <si>
    <t>No sensitive areas. These are HPE friendly partners looking at developing relationship and growth opportunities.</t>
  </si>
  <si>
    <t>IoT solutions
IoT solutions
Vertical segment solutions</t>
  </si>
  <si>
    <t>SSMC/ Michael Goh</t>
  </si>
  <si>
    <t>The objective of this visit is to Wow the customer with a totally wired free office and setup at the same time do a presentation of aruba solutions.</t>
  </si>
  <si>
    <t>Feb 22, 2018</t>
  </si>
  <si>
    <t>Federal Deposit Insurance Corporation</t>
  </si>
  <si>
    <t>o Update senior IT leaders at FDIC on Synergy and server directions for strategic planning use
o Update of future direction for HPE storage following acquisition of Nimble and SimpliVity
o Update of future direction for networking, particularly secure wireless
Improve their virtualized environment. Lots of regional and field offices.</t>
  </si>
  <si>
    <t>Although the current EAM just took over the account in November 2017, no particular areas are known at this time.</t>
  </si>
  <si>
    <t xml:space="preserve">Greenlake </t>
  </si>
  <si>
    <t>Michele to upload whiteboard pics
Upload discussion leader slides to HPE My Briefing
Schedule 30 day follow up skype
Help with OneView implementation and iLO NAND issue
Does image streamer streamline upgrade for a VM cluster
Need quote on Image Streamer, please provide the new SFDC opp ID to Mike Barrett
Big Data Discovery Session
Facilitated by local PointNext 
IT and BU stakeholders
What they have and where do they want to go?
HPI Account for VDI, client side</t>
  </si>
  <si>
    <t xml:space="preserve">Post: Michele and Michael,  
I want to offer special thanks to you both for all of your help
with the FDIC EBC Visit, Feb 22-23!
Sumary: FDIC Objectives:•Overview of Synergy
•Servers
•Storage
•HPC/Apollo
•Mgmt 
FDIC Challenges: 
•iLO memory problems
•OneView implementation
•Optimize ops mgmt for automation and firmware updates
Vision
•100% Virtual
•Failover, Co-lo
•Containers
•Move to cloud
Francis and Jose led a great Synergy/OneView overview and demo with a passionately engaged FDIC IT team.  Don Park noted "this is exactly why we wanted to come to Palo Alto".  They are crafting their 5 year plan and were sold on Synergy and OneView and creating a golden image which they can use to create server profiles efficiently and quickly.  Mike Flaum continued the interactive dialogue around OneSphere and managing across multiple clouds.  He hit a homerun with his in depth knowledge of VMWare and Azure stack and brainstorming ideas for FDIC to minimize cost and risk.  Nilesh Savkoor was eye opening with the discussion on XaaS for data analytics and especially for a flexible capacity consumption models.  He explained the value of pay as you go versus pay as you grow. Ron LOVED the concept and there will be follow up with the federal procurement team.   
Day 2 was future looking with Harvey Skinner leading a big data discussion on determining the HW needed to support big data and how to optimize the architecture for big data demands.  He also covered trends in big data adoption and Qumulo for Apollo 4200 server to scale-out NAS to a multi-petabyte scale.  FDIC are doing object storage on-premise using StoreOnce and NetApp.  They really need to have a big data summit facilitated by the local PointNext team inviting all stake holders.    
Natalia followed with an AI and Machine Learning session and the Deep Learning cookbook.  </t>
  </si>
  <si>
    <t>Hybrid IT Latin American Executive Briefing</t>
  </si>
  <si>
    <t>Positioning about  HPE tecnologies having a briefing with top  and competition accounts from Latin America.</t>
  </si>
  <si>
    <t>simplivity and sinegy
Simplivity
Synergy
Synergy
SimpliVity
Flex Capacity
Synergy
Moonshot
Nimble Storage
Memory Centric</t>
  </si>
  <si>
    <t>As an ISP "Cable Bahamas's" goad is to develop a direct relationship with HP in enhanced computing, Cloud in the Bahamas.
Enhancing the customer relationship.
Strongly recommend looking at [interactions] that are going on here.
We are a little away from this business, but it simplified HPE products.</t>
  </si>
  <si>
    <t>Invite the right people to the right event.
Thanks to all the team for preparing this meeting.
Thank you for the opportunity.
My schedule was really tight. Next time will create a flexible itinerary.
Very good vision of what's coming. Very profitable the trip and many new concepts that I take to evangelize for [BAs].</t>
  </si>
  <si>
    <t>Provide all presentations to customers
Contact HPE Partner in Guadalajara to update on HPE Flex Capacity/Greenlake offerings. Customer Jose Ramon Covarrubias Zavala, Sello Rojo del Norte, not aware of offerings. This customer is very interested in FS.
Podcasts of interest Andreessen Horowitz   https://a16z.com/
Provide link to WSJ podcasts https://www.wsj.com/podcasts
Follow up with Luisa Garzon Garcia and  Beatriz Arango Ramirez from Grupo Exito and Jose Ramon Covarrubias Zavala, Sello Rojo del Norte on FS - Ubaldo Lopez</t>
  </si>
  <si>
    <t>Summary: HPE hosted 24 customers from different Latin American countries and industries. The focus of the briefing was to give the customers general overviews of our hybrid IT solutions. 
The briefing on Day 1 kicked off with an executive welcome by Lee Chew Tan and our HPE Strategy setting the stage for the discussions that followed. Ramon Van Zanten and Andres Campuzano facilitated the briefing adding to the discussions and stressing the important points of the solutions. Most of the customers were Spanish-speaking except for 2 customers. Several of the discussions were conducted in Spanish with breakouts in English for the non-Spanish speaking customers. The discussions were very interactive and the customers were very interested in TechWorks and the demos. After Day 1 there were several requests for a deeper dive on SimpliVity so a breakout session was added to Day 2.
During the wrap up at the end of the briefing, the customers expressed their satisfaction with the discussions and the briefing overall, saying it was a good use of their time. There are multiple action items for follow up by the account team.</t>
  </si>
  <si>
    <t>Comcast Corp</t>
  </si>
  <si>
    <t>Synergy/OneSphere/OV/3Par Update</t>
  </si>
  <si>
    <t>3PAR
InfoSight</t>
  </si>
  <si>
    <t>NG Bailey</t>
  </si>
  <si>
    <t>To demonstrate HPE's 3PAR and Synergy Portfolio's capability to run a 1500 user VDI environment.</t>
  </si>
  <si>
    <t>Really enjoyed today, very useful</t>
  </si>
  <si>
    <t>SIM Headquarters</t>
  </si>
  <si>
    <t>showcase  1)AssureStack 2)Cloud Assessment 3)Hyperconverged 4)Flexcap</t>
  </si>
  <si>
    <t>Surveillance video analytics
Unified communication as a Service</t>
  </si>
  <si>
    <t>Feb 23, 2018</t>
  </si>
  <si>
    <t>ABB HOLDINGS PTE LTD</t>
  </si>
  <si>
    <t>discussion on how to better support Control Technologies Technical Engineering team to bundle in ABB CT systems on HPE OEM bundle plus
new converged technologies such as Simplivity, Synergy.
ABB installed base Tech Refresh to Gen 10 platform. 
Gen 10 ISS technical and features updates
ABB 800xA testing on Gen 10 platform</t>
  </si>
  <si>
    <t>IHIS - CEC visit</t>
  </si>
  <si>
    <t>A1, Deep learning, IoT
Mobile First
Mobile first solution</t>
  </si>
  <si>
    <t>Feb 26, 2018</t>
  </si>
  <si>
    <t>China Beijing Entrepreneurs</t>
  </si>
  <si>
    <t>Multi-Partner Acceleration Engagement</t>
  </si>
  <si>
    <t>Bringing in 25 to 30 partner reps with the following objectives:
1) Focus on “selected indirect routes to market” that align to the HPE corporate strategy and values building a “Partner First Mindset” that provides a mutually beneficial value proposition for Pointnext and our partners
2) Contribute to our digital transformation by creating a “Partner First” sell and deliver model, with relevant offerings for our selected indirect routes to market resulting in greater, HPE brand strength, partner loyalty and profitable new revenue streams for Pointnext and our partner eco system</t>
  </si>
  <si>
    <t>The audience is partners part of an indirect RTM.  So the only sensitivities would be around suggesting HPE wants to take more business direct.</t>
  </si>
  <si>
    <t>University of Leicester</t>
  </si>
  <si>
    <t>Have recently secured a £2.5mill HPC win in the account and customer is now looking at other ways to engage with HPE, meeting will be a mixture of both technical and strategic, want to invest time in Synergy and VDI research, AI in storage but also look at connected campus, smart workplaces &amp; student retention.</t>
  </si>
  <si>
    <t>Onesphere
Onesphere</t>
  </si>
  <si>
    <t>Feb 27, 2018</t>
  </si>
  <si>
    <t>Gensler</t>
  </si>
  <si>
    <t>Meeting with Gensler.</t>
  </si>
  <si>
    <t>City of New York Department of Education</t>
  </si>
  <si>
    <t>Hewlett Packard Enterprise Strategy and Vision
Technical deep dive and Demo on SimpliVity comparison of Dell/EMC VxRail
Protecting Your Digital Assets with HPE Backup and Recovery Solutions (Nimble Cloud Volumes with Veeam)
Technology Showcase: HPE Solutions in Action
Designing the Future of Compute: HPE Labs</t>
  </si>
  <si>
    <t>HPE SimpliVity</t>
  </si>
  <si>
    <t>Rapid Restore Demo.</t>
  </si>
  <si>
    <t>Thomson Reuters</t>
  </si>
  <si>
    <t>Detailed Synergy discussion and capabilities demo</t>
  </si>
  <si>
    <t>Feb 28, 2018</t>
  </si>
  <si>
    <t>Paragon Development Systems &amp; Customer Briefing</t>
  </si>
  <si>
    <t>Paragon Development Systems (PDS) is a Platinum Partner in WI, and they are driving 5 new HPE customers to the briefing. The goals is to educate the end users on HPE's GTM, product mix, and key differences from our competition. We will be splitting this trip with HPI.</t>
  </si>
  <si>
    <t>Not at the moment. PDS is a Platinum HPE reseller and leads with HPE solutions regularly.</t>
  </si>
  <si>
    <t>SimpliVity
SimpliVity</t>
  </si>
  <si>
    <t>Not develop solutions like the HC380 with many goals only to acquire SimpliVity.
Try to work with peers in industry to use HPE products without being HPE end to end.</t>
  </si>
  <si>
    <t>Possibly breakout sessions more in line with areas of interest/support for current organization.
Have breakouts on technologies where attendees want a deeper dive.</t>
  </si>
  <si>
    <t>Follow up call on ClearPass &amp; SimpliVity with Nick Alesci - OnCourse Learning
Follow up call on OneView with Nick Alesci - OnCourse Learning
Follow up with Ron Neyland on use cases for Alliant Energy
Follow up with Nelson with QBE Holdings on HC280 upgrade path, EOL, EOS</t>
  </si>
  <si>
    <t xml:space="preserve">Summary: Paragon Development Systems scheduled a Houston CEC to bring multiple customers through to learn more about the product line and HPE Strategy. The customers that attended the briefing were with OnCourse Learning, QBE Holdings, and Alliant Energy. During the voice of the customer, OnCourse Learning stated they were interested in learning about the product line in general. QBE holdings indicated they were interested in learning about the HC380 platform, as well as Blade Infrastructure. Alliant Energy was interested in learning about SimpliVity, Hyperconverged, and other HPE offerings. The briefing consisted of several sessions, in order to address all of the customer needs. Feedback indicated offering more breakout sessions during the day, to deep dive into technologies, would have been helpful, since not every customer had the same interest. Overall, the visit went well, and the customers had the opportunity to hear about Synergy, OneView, SimpliVity, Nimble, 3PAR, Edgeline, and Aruba. The account team indicated the visit met their expectations. Action items are noted below. </t>
  </si>
  <si>
    <t>Multi-Partner Engagement</t>
  </si>
  <si>
    <t>This is the NYC Partner SA Champions meeting . We will be covering multiple HPE Solutions including Storage ,Synergy , Gen10 and Greenlake .</t>
  </si>
  <si>
    <t>DIMENSION DATA ASIA PACIFIC PTE. LTD</t>
  </si>
  <si>
    <t>The objective is show and demonstrate Aruba's latest technology and uniqueness to Dimension Data's sales and presales team</t>
  </si>
  <si>
    <t>Software defined technologies
SD-WAN</t>
  </si>
  <si>
    <t>Overall good
Engage at top level - global execs.
Engage on our managed platforms.
Product positioning, Reference Architecture, multi-vendor approach, Partner Program (rebates, promos, bundles)</t>
  </si>
  <si>
    <t>Compressed timeframe. No chance for Dimension Data to explain our positions.
Push only.</t>
  </si>
  <si>
    <t>CEO Comments - Partners</t>
  </si>
  <si>
    <t>CEO Comments - Customers</t>
  </si>
  <si>
    <t>Mar 01, 2018</t>
  </si>
  <si>
    <t>NTT Data Corporation</t>
  </si>
  <si>
    <t>NTT Data is focusing to mission critical virtual technology. HPE have v-Nonstop, so Miyake-san request to have a meeting with Nonstop Executive (Randy) to disccus about futuer about Nonstop and understand capability to run there own Financila service's.</t>
  </si>
  <si>
    <t>NTT Data is using Nonstop Server, also other HPE solution.</t>
  </si>
  <si>
    <t>Upload slides to HPE My Briefing, schedule 30 day follow up
Customer e-mail addresses need to be added to BMT, so they can access HPE MyBriefing to get the content
Enable NTT Data to provide MCaaS to their customers and other smaller regional banks as a shared service. We will help them architect on a technical level and design an economic model.
Deep-dive on Monte Carlo project
Commercial availability of MDC through Superdome Flex</t>
  </si>
  <si>
    <t xml:space="preserve">Summary: Miyake-san-Key customer leading finance team, responsible for internet banking, providing shared services for smaller regional banks, systems integration services, and software development. Priorities: 1.) They need a new data mgmt solution and a unique cloud offering for customers.
Suhara-san works for Miyake-san and is interested in the future of compute.
Esteban led strategy update-NTT needs clarification on our definition of "hybrid cloud". How can they use it smartly? We look at your workloads and help you determine what should be where-getting the right mix through each app life cycle. 
Randy followed with Non-stop as applied to banking and shared services use cases and V Non-Stop. Discussion on how they can provide mission critical aa service. This would be a unique cloud offering in their market. We can help them construct an offering for their customers. 
Ashkan followed with the Future of Compute session on memory-driven architecture. How can it tell what is in memory and what kind of memory can it be. The software only cares about latency. It uses a 64 bit memory for addresses. The OS becomes the bottleneck for GenZ. They are very interested in our Monte-Carlo project. When will "the Machine" be in production (today), and how much does it cost (don't know). It will be cheaper relatively. Why are there so many nodes? We have a "fat node" versus lots of "skinny nodes". It's denser and easier on the supporting architecture. Also makes the sw easier to write and implement. </t>
  </si>
  <si>
    <t>Travelport</t>
  </si>
  <si>
    <t>We currently have a very good partnership with Travelport and installed a project that consisted of 720 Synerygy blades. I believe, the largest synergy blade implementation in the world. They are also working with us in conjunction with HPE labs as a client who will be making the journey with us to the Machine. The objective of this EBC is to strengthen that relationship between the CIO and labs as well as brief them on other areas where we might help them grow their business thru technology.</t>
  </si>
  <si>
    <t>Carl to give Krista and John detailed notes from the Randy Meyer and Pathfinder sessions.</t>
  </si>
  <si>
    <t>Energy Transfer Equity, L.P.</t>
  </si>
  <si>
    <t>Synergy and Oneview Review. Chris Bradley &amp; Jeff Holderfield</t>
  </si>
  <si>
    <t xml:space="preserve">Excellent visit accomplished exactly what I wanted. </t>
  </si>
  <si>
    <t>Schedule date for customer on-site OneView follow up with Jeff Holderfield
Data Center Care service follow up - On - site with customer - Jonathan Small
IoT Lab / Texmark Visit - Follow up on potential dates
OneSphere and Gen10 follow up (ongoing)</t>
  </si>
  <si>
    <t xml:space="preserve">Summary: 
Energy Transfer Equity, schedules a visit with the Houston CEC about once a year. The objective of this visit was to focus on OneView and Synergy, with Chris Bradley and Jeff Holderfield. During the Voice of the Customer, Energy Transfer indicated they are interested to learn more about how OneView will fit into their environment, and they are looking at Synergy as well. The visit consisted of a HPE Strategy session, a Synergy session, a OneView lab, and a Pointnext Services discussion. The OneView lab generated an action item, with Jeff Holderfield visiting Energy Transfer on-site for a follow up visit. The Pointnext Services discussion was insightful, as the customer stated issues they’ve been having of not being notified of renewals, prior to them expiring. This spurred a discussion among the account team, and an action item was taken to follow up with them on the issue. Overall, the account team indicated the visit exceeded expectations. Action items are noted below. </t>
  </si>
  <si>
    <t>BT-EE Quarterly Review</t>
  </si>
  <si>
    <t>To brief BT &amp; EE senior executives on current road maps and CMS portfolio. General update on HPE strategy.</t>
  </si>
  <si>
    <t>Kings College, London</t>
  </si>
  <si>
    <t>Multiple aims: Overview of HPE today - company strategy and capabilities as they relate to UK Higher Education, research. In-depth review of the next phase of their datacenter strategy:
- New d/c requirements - Synergy overview, and storage positioning update (currently 
- Overview of Nimble
Aruba in HE - Wireless, location awareness, and connected campus
- Review and agreement of HPE OSS proposal to be signed in Q2. (appropriate Pointnext team will be attending)</t>
  </si>
  <si>
    <t>MSD International</t>
  </si>
  <si>
    <t>Deep Dive understanding of 3PAR and Simplivity</t>
  </si>
  <si>
    <t>3PAR storage HP Synergy
SimpliVity</t>
  </si>
  <si>
    <t>Mar 02, 2018</t>
  </si>
  <si>
    <t>Rakuten</t>
  </si>
  <si>
    <t>Current HPE customer buying ISS and 3Par technology. The objective is to present HPE's full vision, Hybrid IT Solutions, Cloud, and Greenlake Consumption Model.</t>
  </si>
  <si>
    <t>Excellent relationship between HPE and CPP Partner.</t>
  </si>
  <si>
    <t>Gen 10 feature set.
CTP Compliance
OneView/ OneSphere</t>
  </si>
  <si>
    <t>Continue to push the open support / [Natural] (API). Extended support for OpenStack [ ].</t>
  </si>
  <si>
    <t>Marci Navarro was great through planning and presentation.</t>
  </si>
  <si>
    <t>Provide information on HPE work with Openstack
Connect with CTP reps for onsite follow-up
Deep-dive on Nimble</t>
  </si>
  <si>
    <t xml:space="preserve">Summary: Rakuten requested briefing after attending Tech Data symposium so as to learn more about Synergy, OneSphere, Gen10 and 3Par. They have acquired 5 companies over the last 5 years and are now working on standardizing tools and applications. Rakuten's main objective was to understand how HPE could help with automation, simplification, and improving workload movement. Although not every topic was a fit for Rakuten, engagement made them aware of a few new lines of business and connected actions for follow-up. Customer remained very engaged throughout entire session and was proactive in establishing objectives/call-to-action. </t>
  </si>
  <si>
    <t>Singapore Institute Of Management(SIM)</t>
  </si>
  <si>
    <t>for SIM to visit our campus and we can share what we are doing as well as understand more details about SIM Platform E including discussions on how can we partner together given the similar focus ON 2nd March - 2.0pm - 3.0pm</t>
  </si>
  <si>
    <t>Mar 05, 2018</t>
  </si>
  <si>
    <t>Rackspace Hosting, Inc.</t>
  </si>
  <si>
    <t>Quarterly Business Review- Private Cloud Pay As You Go provided by Rackspace and HPE</t>
  </si>
  <si>
    <t>Cerberus Capital Management, L.P</t>
  </si>
  <si>
    <t>Demo Synergy &amp; Gen 10 Blades, Simplivity 3Par</t>
  </si>
  <si>
    <t>Call Home to include information/loss sent to support with automatic response.
Better automation and integration with VMware and Azure. 
Better proactive Phone Home resolution.</t>
  </si>
  <si>
    <t>HPE and Microsoft team on team meeting/ workshop</t>
  </si>
  <si>
    <t>Point Next delivery issues.</t>
  </si>
  <si>
    <t>Singapore Institute of Technology</t>
  </si>
  <si>
    <t>visit plan for 5th March for SIT in discussion on Cymbiot Platform by Francis Low/ khiam-foh.lo@hpe.com</t>
  </si>
  <si>
    <t>Mar 06, 2018</t>
  </si>
  <si>
    <t>Charter Communications</t>
  </si>
  <si>
    <t>Key Objective: Executive relationship
 Executive relationships are and will be a key CSF for the rapid growth expectations of the Charter/HPE relationship.
Charter finished FY 17 at ~$30m--We are looking to to double that number over 3 years. Charter has never participated in an HPE EBC. Until FY 17 Charter was covered as a Geography Account. Since the acquisition of Time Warner Cable and Brighthouse in May 2016, New "Charter" was moved into the CME vertical under Mike Seymour for FY 17.
Key Objective: Expose Charter senior management to the breadth and depth of HPE.
IoT  (HPE Edgeline and Moonshot)
HPE Synergy and Cloud
Nimble Storage
Simplivity and Hyperconverged 
Next-gen Cloud (VM/Containers)
Apollo vs UCS for cDVR
HPE Pathfinder</t>
  </si>
  <si>
    <t>Didn't know about Pathfinder
OneSphere, GreenLake and Synergy
Visual Remote Guidance (VRG)
GreenLake</t>
  </si>
  <si>
    <t>Increased interaction.
Continue to work across different business units to aggregate lessons learned in industry and customers.</t>
  </si>
  <si>
    <t xml:space="preserve">
A lot of the material was too high-level. Understand there's difficulty with large [ ] but so much focus on Marketing loses valuable discussion.</t>
  </si>
  <si>
    <t xml:space="preserve">OneSphere and OneView – check on ELA status
Follow-up after Nimble/InfoSight deployed
Scality support issues – Chad to contact Scality CEO. Ray Schuder to assist.
From feedback form: Bob Blackburn wants more info on GreenLake
From feedback form: Colt Lewis wants more info on Nimble performance after they deploy it and he’s interested in VRG. VRG contact garry.orsolini@hpe.com 
From feedback form: Charlotte Field wants more info on HPE Strategy/Silicon Roots of Trust, Nimble/InfoSight (she missed some of the presentation). She didn’t know about Pathfinder.
Viddeo usage bursts: GreenLake certification for MPAA
Deep dive on GreenLake </t>
  </si>
  <si>
    <t xml:space="preserve">Charter Communications is a story of the Little Fish (Charter) eating the Big Fish (Time/Warner) and are now about the size of Comcast Because of the Time/Warner and other acquisitions, they have 2 separate infrastructures and are in the process of integration. 
They purchased Nimble prior to its acquisition by HPE but haven't deployed it yet -- just tested in their labs. They were interested in learning how HPE would integrate Nimble/InfoSight into the overall portfolio and wants a deep dive once it's deployed. 
There was a lot of discussion on GreenLake including the ability to bust during unexpected events. They requested a follow-up deep-dive, including whether it's MPAA (Motion Picture Assoc of America) certified. </t>
  </si>
  <si>
    <t>HPE Experience - Hybrid IT</t>
  </si>
  <si>
    <t>Present Synergy/Composable Infastructure &amp; Hyperconveged/Simplivity to customers to either generate new opportunities or help to fast track existing opptys.</t>
  </si>
  <si>
    <t xml:space="preserve"> 
Synergy
SimpliVity
Storage options for governance storage and ordering
Pointnext offerings
Synergy
Pointnext
Hybrid model of SaaS SimpliVity product (Data Domain, Veritas) We just purchased Synergy
Synergy Solutions as a Service</t>
  </si>
  <si>
    <t>Demonstrate to C-level Executives why the "Cloud" is not as good as popular media suggests.</t>
  </si>
  <si>
    <t>Very well run and managed. Michelle was great.</t>
  </si>
  <si>
    <t>Extremely informative, beginning to end.</t>
  </si>
  <si>
    <t>Customer is looking at how they adopt cloud and the options available to them and the investments that they can make now to help them on the journey and protect these investments. They are keen to understand how OneView/Synergy/SimpliVity could help them and also our guidance on Azure Stack and Storage Spaces Direct.</t>
  </si>
  <si>
    <t>None - customer is a good HPE server client.</t>
  </si>
  <si>
    <t>PTC</t>
  </si>
  <si>
    <t>Subject: Webinar and Face to Face training for PTC Thingworx solutions with Edgeline.
HPE have developed a partnership with PTC for the development of joint solutions sales for the PTC Thingworx software suite and Edgeline systems. PTC are a world-renowned company with a big focus and pedigree on solutions for Industrial Edge computing, and HPE Edgeline have developed joint use case solutions with PTC for enabling sales.
HPE and PTC have setup 2 training / workshop sessions with PTC, to explain in detail the value proposition from a sales and technical perspective.
•	Thingworx Connectivity Workshop
•	1 day meeting, targeted at Presales Products, Presales Services</t>
  </si>
  <si>
    <t>Mar 07, 2018</t>
  </si>
  <si>
    <t>CORNING INC</t>
  </si>
  <si>
    <t>CIO level visit to help Corning understand how we can fit into their IT transformation strategy and help them deliver cost savings and operational agility</t>
  </si>
  <si>
    <t>Yes, we have had many account team changes over the years and had some major misteps 4 years ago with not following through on the IT outsourcing RFP that they were ready to hand to us. Instead the business went to WiPro</t>
  </si>
  <si>
    <t>IT Consumption Model</t>
  </si>
  <si>
    <t>Partner in photonics.
Today was the first time in a long while we were presented a comprehensive and complete vision of HPE's strategy. Exciting times.</t>
  </si>
  <si>
    <t>Very professional. Very organized. A lot of data!
Great day! Many thanks to the HPE team.</t>
  </si>
  <si>
    <t>Schedule IOT/Edge discussion onsite at Corning with Dr. Tom Bradacich. Include Glenn Blieler in the discussion.
Set up a CTP discussion for Mark Clark and Gary Meadows to refine the scope of the potential engagement.
Send Corning details on OSS Services. Send over a sample of what services are included in a sample Greenlake offering (such as big data or VMs.)
Connect Corning product team to Ashkan Seyedi to determine whether or not Corning can be involved in developing the optical components needed for The Machine.
Follow up with Corning next week to understand what other areas we should dive deeper into (ie Nimble, SimpliVity, Veeam)
Follow up with Sakthi Chandra to answer Scott Patterson's question, "What is the industry average for availability?"
Work with Sakthi Chandra to get the 3rd party analyst report for Nimble that he mentioned during his discussion
Get clarification on Adaptive Manager Services for Scott Patterson
Schedule a deeper dive on the Synergy/SimpliVity approach and value for Mark Clark (Mark asked for this on his feedback form.)
Provide more information on IT Consumption Model for Mark Griffin (Mark asked for this on his feedback form)</t>
  </si>
  <si>
    <t>Summary: Corning has a major cost savings initiative to cut $40M from their IT budget this year, and another $40M next year. Currently, all IT is outsourced to Wipro. With an upcoming technology refresh this year and next, Corning needs to learn more about their options so they can make an educated decision about how to move forward. The focus of the briefing was on the value of doing business with HPE.
Scott Wood, Executive Sponsor for Corning, kicked off the briefing with their CIO and technical team with the HPE Strategy. Scott asked them, "What if you didn't think about infrastructure the way you do today?" and said that's exactly what HPE has been thinking about, bringing us to the Software Defined Infrastructure. Scott Patterson, Corning Global Director of IT Vendor Management, said about our strategy, "Tied nicely to Corning's strategy." Gary Meadows, IT Director and Chief Architect at Corning said, "Today was the first time in a long while we were presented a comprehensive and complete vision of HPE's strategy. Exciting times."
Greg Bales, who as of last Wednesday was part of the HPE Account Team, attended the briefing as a Corning employee. After 27 years at HPE, he retired and began at Corning this week. At the start of the briefing, Scott Wood presented Greg with his HPE retirement clock, which Corning thought was a nice touch.
The Corning team was highly interactive, which always makes for an exciting briefing. Their interest was peaked in several areas, mainly Nimble and Flexibility Capacity, but Mark Clark, CIO, asked for a deeper dive into the Synergy and SimpliVity approach and value.
Great job by all discussion leaders for keeping the briefing a two-way discussion, and letting Corning define the direction of the conversation.</t>
  </si>
  <si>
    <t>SAP Corporate</t>
  </si>
  <si>
    <t>Strengthen strategic technology partnership between HPE and SAP and align regarding GTM programs in the areas of Hybrid IT, Intelligent Edge / Digital Transformation and Consumption Models (GreenLake). HPE executive speakers and attendees have already been secured:
1. Ana Pinczuk, SVP &amp; GM
2. Scott Yow, SVP
3. Parvesh Sethi, SVP
4. ML Maco, SVP
5. Kristin Triolo, Director
6. Nilesh Savkor, VP
7. Kelly Ducourty, VP
8. Peter Koslowski, WW Head of SAP Alliance</t>
  </si>
  <si>
    <t>Partnership logistical meeting. Confirmed the EBC is not to take action items.</t>
  </si>
  <si>
    <t>Logistics Only</t>
  </si>
  <si>
    <t>The Jackson Laboratory</t>
  </si>
  <si>
    <t>The Account team and Partner are looking for Ric and the team to help restore faith, and have confidence that moving to an additional 48 nodes of SimpliVity is a move they can have full confidence in. Additional context below based on some things that have taken place over the past few months. Ultimately, we are looking for this visit to help accelerate the 48 node order for a Q2 purchase.</t>
  </si>
  <si>
    <t>Jackson Labs has felt some of the attrition with HPE acquiring SimpliVity specifically on the support side of the house. SimpliVity customers were used to a very high level of support and expertise from the support team. The amount of SimpliVity support and engineers that have left, or were let go have impacted not only Jackson Labs but also other legacy SimpliVity customers. Supply chain issues is another area that is sensitive to Jackson Labs. They ordered 2 HPE SimpliVity nodes on 11/03/18 for their site in Sacramento, CA and they did not arrive until 01/22/18. They need full confidence if they place an order for an additional 48 systems we are able to turn these systems around, and delivered in a timely manner.</t>
  </si>
  <si>
    <t>Flex spend
Pointnext design services</t>
  </si>
  <si>
    <t>More streamlined support.</t>
  </si>
  <si>
    <t xml:space="preserve">Sessions were a good length. Content was great. </t>
  </si>
  <si>
    <t>Presenters were excellent</t>
  </si>
  <si>
    <t>Provide customer with contact for CloudPhysics assessment offering incubation (to help customer with refresh strategy).
Upload presentations to the app
Ric's technical team to be in contact with customer for support.
Customer requested more information on Flex Capacity</t>
  </si>
  <si>
    <t xml:space="preserve">Summary: The Jackson Lab visit was very well received by all the participants. The customers were very happy with the discussions and the DLs and provided very positive feedback. The customers said it was a good use of their time and that they had received valuable information. The main purpose of the visit was to have Ric Lewis present the SimpliVity roadmap and reassure them that we were working to improve support services for SimpliVity. The customers had experienced issues with the support services for SimpliVity and they needed reassurance that this would not happen again. Ric provided the customer with his personal cell number and will have his technical team contact the customer. The customers were very interested in learning about Synergy and Flex capacity and have requested additional follow up. </t>
  </si>
  <si>
    <t>City of Corpus Christi</t>
  </si>
  <si>
    <t>Discussions around Data Center Transformation / Modernize their Data Center
Would like to understand deeper conversations around :
The Right Mix Strategy On Prem and off Prem Cloud (Synergy/3PAR/HyperConverged-Simplivity)
Flexible Capacity Model
Network Refresh with deeper understanding of SDN</t>
  </si>
  <si>
    <t>No Sensitive areas. Customer is a Dell Cisco shop with Nimble.</t>
  </si>
  <si>
    <t>PD wireless project – wireless surveillance project
Follow up Data Center Integration meeting on-site with Ethan Melloul</t>
  </si>
  <si>
    <t xml:space="preserve">Summary: City of Corpus Christi scheduled a briefing with the Houston CEC to discuss their data center transformation. During the voice of the customer, the customer's indicated they were interested in learning about Synergy and OneView, and how they would work in their current environment. They were also interested in understanding the Flexible Capacity Model. A last minute Aruba session was added during the morning of Day 2, and follow up on a wireless surveillance project was noted. Additionally, the data center integration session influenced a follow up meeting, on-site. Overall, the visit met the account teams expectations, and went well. Feedback was submitted through the HPE MobileApp. </t>
  </si>
  <si>
    <t>HP Inc. - SAP HANA Technical Briefing</t>
  </si>
  <si>
    <t>Karah Cadena</t>
  </si>
  <si>
    <t>Architectural review of HPE's solution and services for SAP HANA</t>
  </si>
  <si>
    <t>Government Legal Department/Senior Leadership</t>
  </si>
  <si>
    <t>This visit has been arranged by the customer and will also be funded by the customer, in order to consolidate their HPE team in the one day to discuss their upcoming office and data-centre re-location. With this in mind, GLD's senior leadership team is keen to carry out this business transformation workshop to determine how we can support GLD from a business level utilising the likes of Pointnext services, potential green-lake packages and hardware renewals.</t>
  </si>
  <si>
    <t>Sainsburys Argos CEC</t>
  </si>
  <si>
    <t>Provide Argos Enterprise Architecture team with an update on HPOW HW strategy : Storage, compute, networking
Demonstrate how CaaS options work with Greenlake
Demonstrate how DCC can ringfence the DC and help provide a full DC environment support pack across multi vendors
Position Pointnext Services capabilities for Hybrid cloud transformation</t>
  </si>
  <si>
    <t>Everyone to be present during the initial 30 to 45 mins as to not repeat introductions, background information etc throughout the day.</t>
  </si>
  <si>
    <t>Share tshirt size (S/M/L) indicative pricing for simplivity - needed asap
Synergy deep dive and demonstrate that synergy in blade mode is cost neutral to c7000
Follow up on converged bundle (Synergy + 3par . nimble) - is there a flex capacity opportunity?
Onesphere and oneview top level overview for compute session and info on oneview trils
Follow up storage session to go deeper on 3par, nimble and XP - Include Infosight
Infini-band (melanox) on synergy – which mix and match interfaces are available? If so, mix with virtual connect
industrial/ store edge and innovation follow up - Data is 100% key to future strategy</t>
  </si>
  <si>
    <t>Summary: ﻿The customers feedback was very positive throughout the day and over were very complimentary over drinks about each of your presentations being pitched at the right level and aligning to their objectives and needs – so great job and thank you again!
• 
•Overview:
•﻿
•Simplification is a key theme as is leveraging the value of the data that exists across the groups brands – this is the #1 objective for Phil Jordan, Group CIO
•Sainsbury’s Group are accelerating consolidation of shared teams between Argos and Sainsbury’s (e.g. finance and procurement) but IP address clash on network mean requirement for separate devices. VDI / published apps being explored as a potential solution. Scope to look at hyperconverged but HPE need to address commercials.
•Sainsbury’s Argos are focussed on a Cloud Appropriate strategy seeking the right mix between Public and Private cloud
•Sainsbury’s Argos are on a long term journey to move away from large SW investments and proprietary HW towards micro services and open source and as part of this are building resilience at the SW level
•Potential interest in HPE backup capabilities including backup as a services 
•IoT – potential interest in how HPE could help with customer engagement at the edge (in store), looking at footfall, customer influence and engagement in store.
•Legacy refresh of both compute and storage is needed and currently reviewing options, further assessment of Synergy is needed to understand suitability.</t>
  </si>
  <si>
    <t>SCC</t>
  </si>
  <si>
    <t>Hosting the SCC/HPE team meeting. Goals are to come out aligned and ready to close the SCC Financial year</t>
  </si>
  <si>
    <t>To give the customer a clear idea of the architectural and business benefits of HPE Synergy. The customer is a HPE BladeSystem client and has expressed concerns around the platform becoming end of life and what they will do with their data centre estate.</t>
  </si>
  <si>
    <t>Yes, some sensitivity with the introduction of HPE Synergy as a replacement for BladeSystem as the future integrated system platform. Customer showed concern around this and demanded a follow-up on the session which he was told he would be invited to.</t>
  </si>
  <si>
    <t>SINGAPORE CHINESE CULTURAL CENTRE</t>
  </si>
  <si>
    <t>Review HPE 
*Aruba's Meridian Offering
*Review AOS8 with mobility Master
* Review Sign/Envoy with Clearpass Guest access
*Review Room Booking system with Aruba Meridian</t>
  </si>
  <si>
    <t>Very good &amp; comprehensive engagement</t>
  </si>
  <si>
    <t>Mar 08, 2018</t>
  </si>
  <si>
    <t>Australia Global Innovation Program</t>
  </si>
  <si>
    <t>To introduce HPE to the leadership teams and group of investors for multiple financial institutions rom Australia. Show innovative side of HPE, i.e., what we are working on. Focus HPE in the FSI industry.</t>
  </si>
  <si>
    <t>Peter McVeigh: In-house Cloud
Matt Harrington: Hybrid cloud/server
David Clatworthy: GreenLake
Sean West: On premise and in the cloud data solutions
Bill Marynissen: Hybrid and Edge
John Sullivan: PointNext, follow-up video conference with Jeff Nuckols</t>
  </si>
  <si>
    <t>Summary: Macquaire Corp brought multiple financial services organizations from Australia to New York and Silicon Valley to review the latest technology. The briefing was limited to 3 hours.
The group is investigating the possibility of merging their IT infrastructure into a "super company". Their challenges are: disparate systems, varied employee skill levels and security regulations.
Discussion focused on trends in the Financial sector, i.e., "data rich but information poor" (lots of data but limited analysis), review of HPE's Q1 financial results, Pathfinder program (start-ups in and outside of Silicon Valley), Pointnext and HPE's competition.
Several attendees requested follow-up and/or more information on specific topics. Malcolm Wyatt will forward the follow-up items to the Australia account team.</t>
  </si>
  <si>
    <t xml:space="preserve">I would really appreciate a Video Conference with Mr Nuckel to run through his whole presentation. There were nuggets of gold in there but it was cut too short to gather the significant insights he had for our industry. </t>
  </si>
  <si>
    <t>NIPPON TELEGRAPH AND TELEPHONE WEST CORPORATION &amp; ITOCHU TECHNO-SOLUTIONS CORPORATION</t>
  </si>
  <si>
    <t>Main objective is to dig deeply about "SimpliVity" based on technical feature.
Because they are thinking about next converged system in order to efficient and automatic infrastructure management as much as possible.
SimpliVity is the most promising candidate. 
Hewlett Packard Enterprise Strategy	
-&gt;Why separated(Positive message) 
-&gt;Focusing foresight investment
-&gt;Strong and planed partnership
Hybrid IT/The Machine/Synergy	
-&gt;Features
-&gt;Differentiations between competitor
-&gt;Use cases
SimpliVity deep technical session
-&gt;Basically they tried to test SimpliVity last year so that they know basement about SimpliVity.
-&gt;They would like to know deeply about efficient operation management and unified management including network compornent.
-&gt;They would like to know deeply about useful tools and other customer's usecases.
-&gt;They would like to know deeply about future of SimpliVity.
Technology in Action: Tour of TechWorks	
-&gt;They want to see like a show case which they can’t see in japan(Especially SimpliVity )</t>
  </si>
  <si>
    <t>United Kingdom Ministry of Defence</t>
  </si>
  <si>
    <t>The broad aim of the United Kingdom (UK) Minstry of Defense (MOD) visit to the Bay Area is to investigate ways of gaining asymmetric military advantage through Artificial Intelligence (AI), Machine Learning (ML), Deep Learning (DL), Big Data Analytics and autonomy. This also means finding ways to do more with less and cheaper. Also, exploiting industry and emerging technology to become more agile in acquisition and offset rapid developments by potential adversaries.
The UK MOD has several innovation hubs and 'accelerator' opportunities aimed at reaching out to the commercial and academic sector to capitalise on the best of innovation in supporting the armed forces. These include the Defence and Security Accelerator and jHub . MOD is keen to stay abreast of innovation in technology. This is similar to the HPE Pathfinder Program. The UK MOD has an embedded collegue at the Defense Innovation Unit Experimental (diux.mil)</t>
  </si>
  <si>
    <t>Follow-up with Ray to schedule a deep-dive session on Pathfinder
Schedule Chief Technologist DoD briefing with Diux</t>
  </si>
  <si>
    <t>Summary: The sessions were interactive with Q &amp;A. We discussed the difference between machine learning and artificial intelligence. In the military, given the need for mission command, they will need an intelligent interface/communication with the services to implement IoT technologies. They asked for guidance on fine turning their opportunity assessments. We can meet their needs best by partnering with them to translate what is out there to how it will be used. They want to determine the strategy to implement a culture of innovation. We shared that next steps with Hewlett Packard Labs would require collaboration and partnership. They will be following up with Ray for a deeper dive on Pathfinder.</t>
  </si>
  <si>
    <t>Hybrid IT solutions
Edge Compute with the power of Cloud
Any real world scenarios that are working</t>
  </si>
  <si>
    <t>HPE is so vast, would have been better to show more capabilities in less detail.</t>
  </si>
  <si>
    <t>OptionsIT</t>
  </si>
  <si>
    <t>Current HPE customer ( OptionsIT) buying ISS and 3Par technology. The objective is to present HPE´s full vision, Hybrid IT Solutions, Cloud, and Greenlake Consumption Model.</t>
  </si>
  <si>
    <t>Tools that empower us to compete with flexible compute that is available in Public Cloud by providing similar capabilities in our Private Cloud.</t>
  </si>
  <si>
    <t>Worldpay - HPE Discover Day</t>
  </si>
  <si>
    <t>Close a key piece of business to refresh G7 blades with G10.
Position HPE as a strategic technology partner.</t>
  </si>
  <si>
    <t>Some issues with value in the DC Care contract. Some confusion with Synergy and a reluctance to consider.</t>
  </si>
  <si>
    <t>AccelerateNext</t>
  </si>
  <si>
    <t>-	Provide an opportunity for startups to connect and network with investors, government agencies supporting startup
-	An opportunity for HPE sales and business units to engage for commercialization.
-	Showcasing the collaboration of HPE and Startups</t>
  </si>
  <si>
    <t>Pointnext services</t>
  </si>
  <si>
    <t>Fujitsu (Thailand) Co., Ltd</t>
  </si>
  <si>
    <t>Goal: Convert Fujitsu focus from CISCO to HPE Aruba.
It is difficult for Fujitsu to change their solution strategy. We have to make them confident in our better product &amp; solution with real experience and serious commitment in innovation.</t>
  </si>
  <si>
    <t>Yes, Fujitsu is CISCO partner but we need to convert them to propose our solution.</t>
  </si>
  <si>
    <t>IoT
Analytic</t>
  </si>
  <si>
    <t>RSUD Dr. Soetomo</t>
  </si>
  <si>
    <t>This is follow up project.
As they already logged in Q1 2018 around USD 270K.
They still have potential phase 2 in 2018 and phase 3 will be in 2019, which around USD 500K-600K.
They interest to see
1. Smart office wireless environment
2. Meeting room booking
3. Way finding solution.
4. Security products update</t>
  </si>
  <si>
    <t>End user need to know with HPE Aruba can help them to achieve what they want and with invested with HPE Aruba can help them to save cost for their next network improvement.</t>
  </si>
  <si>
    <t>Summary: Overall, the attendees reported that the briefing met their expectations. They indicated that the sessions on Meridian, Clearpass and security were most appreciated. The Account Manager indicated that the briefing did help meet the Account Teams objectives for the briefing.</t>
  </si>
  <si>
    <t>Systems On Silicon Manufacturing</t>
  </si>
  <si>
    <t>To run-through the proposed HPE Aruba and PointNext services that HPE bid for in their RFP for factory expansion</t>
  </si>
  <si>
    <t>Mar 09, 2018</t>
  </si>
  <si>
    <t>We are needing two different EBCs. The first is Philips/HPE Business Review on March 9th in Palo Alto. We will have executives flying in from EMEA and we would like to have them meet with Kelly DuCourty, Philips' Exec. Sponsor, and Phil Cutrone. Half day requested, 9-1PM</t>
  </si>
  <si>
    <t>Our PACs contract is going out to RFP to DELL/EMC, IBM etc and if we do not have this meeting, we are at risk of losing the entire HPE business to our competition.</t>
  </si>
  <si>
    <t>Tata Communications International Pte Ltd</t>
  </si>
  <si>
    <t>Present the HPE hardware purpose-build hardware for example like Apollo, Synergy, Simplivity and etcs.
Showcase our HPE Pointnext Comsume and operate IT as a Services (ITaaS) for the following solution:
o	Azure Stack As A services
o	SAP Hana As A Services
o	Hadoop As A Services
o	DC/DR/Backup As A Services
o	Media Asset Mgmt
o	uIOT As A Services
o	Right Mix Fast Start
o	Flexible Capacity</t>
  </si>
  <si>
    <t>Mar 12, 2018</t>
  </si>
  <si>
    <t>General Directorate of Residency and Foreigners Affairs - Dubai</t>
  </si>
  <si>
    <t>Egypt, MEMA</t>
  </si>
  <si>
    <t>customer is the Dubai Immigration they want to see our solutions in Big data , AI and Smart Cities</t>
  </si>
  <si>
    <t xml:space="preserve">Wireless security </t>
  </si>
  <si>
    <t>Conduct a follow-up session specifically to address their security needs related to implementing InfoSight and schedule a 3PAR demo
Work with local team to offer the customer flexible capacity
Contact Norbert Reil, an HPE Pointnext resource, to conduct a IoT workshop to determine use cases</t>
  </si>
  <si>
    <t>Summary: During the strategy session, they asked for examples of wireless solutions IoT/Aruba specific to government and airports, which we shared during the day. They also had a high interest in The Machine. All discussion leaders did an excellent job of leading discussions to identify their needs related to our offerings, and Jim Jackson joined to show our executive support.</t>
  </si>
  <si>
    <t>Exec Meeting with Antonio</t>
  </si>
  <si>
    <t>RFP came out where we are at risk of losing our multi-million $ year PACs business if we don't win back the server deals-- competing against DELL/EMC IBM etc
Philips PACS/EICI and several other Philips programs are buying Comware switches. We have been trying to convert the existing business to Aruba. Critical decision criteria for PACS/EICI include: 1- high density 10GE with 40GE capability; 2- 1 RU device; 3- Federal common criteria certification. The 8300 is a good solution that PACS may like to dig deeper on in te future. Today, the PACS team buys the 5700 switch and they used to purchase the 5500.</t>
  </si>
  <si>
    <t>Hybrid cloud support</t>
  </si>
  <si>
    <t>Load slides to HPE MyBriefing, schedule 30 day follow up call
Stella Katz and Michael Grass can't login. Please send them the slides and Antonio pics via email.
Get slides from Mark Kuhr at Synack to upload to HPE MyBriefing</t>
  </si>
  <si>
    <t xml:space="preserve">Summary: Extremely pleased with day 1 at the EBC, not so impressed with lack of support at Aruba CEC. Muthukimar, who was supposed to lead the R&amp;D tour didn't show. Luckily Mike T. was available to come early and help Rick Reid with the tour from a technical perspective. Also, bring the badges and tent cards from the EBC. They are not on the table at Aruba and there is a noticeable lack of name usage. </t>
  </si>
  <si>
    <t>REDDIE &amp; GROSE LLP</t>
  </si>
  <si>
    <t>•	MSA
•	Nimble / Infosight 
•	OneView (the client already has an Aruba infrastructure in place deployed by XMA in 2017, so likes the idea of a single pane glass)
•	SimpliVity 
•	ProLiant G10</t>
  </si>
  <si>
    <t>Mar 13, 2018</t>
  </si>
  <si>
    <t>DIMEX</t>
  </si>
  <si>
    <t>To provide overview of HPE strategy and capabilities.</t>
  </si>
  <si>
    <t>Summary: As a bit of background, this customer was brought by an organization called Silicon Valley Innovation. This organization specializes in bringing customers from all over the world to Silicon Valley to learn about disruptive technologies. The customers included senior executives and board members. While they were at HPE, they heard the HPE Strategy provided by Esteban and a presentation on Artificial Intelligence by Luis Miguel Hernanz. The customers were particularly interested in AI for fraud prevention, security and smart building. The HPE account team has been given the background and contact information for the customers and will follow up.</t>
  </si>
  <si>
    <t>To listen and understand the goals, concerns and strategy of the business.</t>
  </si>
  <si>
    <t>The story is very interesting on why it is difficult to promote innovation in Latin America. It would be very beneficial to have some tips on how to adopt a culture of innovation</t>
  </si>
  <si>
    <t>Italian Distributors</t>
  </si>
  <si>
    <t>We are organizing a visit to the Palo Alto EBC to impress the TOP Italian Distributors on the latest HPE solution, technology innovations and future roadmap. The visit will drive incremental business opportunities for FY18H2.</t>
  </si>
  <si>
    <t>Hybrid IT, Simplivity, Nimble, Green Lake are the most relevant topic for the delegates</t>
  </si>
  <si>
    <t>Competition</t>
  </si>
  <si>
    <t>Obtain Italian contact regarding issues with Nimble product availability and lack of technical workshops.
Provide link to white paper on InfusionPoints (Cyber Security Solutions).
On the feedback form: Fabrizio Frantini wants more information on the competition.</t>
  </si>
  <si>
    <t>Summary: Four key Italian Distributors visited the EBC. George Hope, WW SVP for Distributors, attended as the HPE exec, welcomed the attendees and acknowledged that changes at HPE have had an impact with distributors.
Fairly quiet group. 
Vicki Martell (Pointnext) did a great job of whiteboarding and pulling the attendees into a conversation about market issues, explanation of pay-as-you-go and how distributors can participate in the program.</t>
  </si>
  <si>
    <t>Ingram Digital Marketing Workshop</t>
  </si>
  <si>
    <t>The strategy would be to enable partners with the marketing tools crucial to driving their business forward in the current marketing landscape.  Ultimately this would help them build pipeline converting to growth in HPE solutions with Ingram.</t>
  </si>
  <si>
    <t>Susan's topics
The Portal
All new and soaking in all the information. Will enjoy testing out the tools and playing with the "marketing".
Digital media assets and contents
Sales and Marketing on the website.
The Sales/Marketing Partner page</t>
  </si>
  <si>
    <t>Names: Bill Valley, Joe Zabesky
Allow for more time and greater detail on the topics. 
[On the question, solutions you did not know HPE offered] Didn't learn about new but convinced me to implement some solutions.
Perfect!
Allow more time for attendees to try the portal and ask questions while speakers are there.
New to it all and can't provide individual comments, but thoroughly enjoyed it.
Everything was exceptional. 
I was very satisfied with the event. 
Name: Mizkamzau Abduflayev
Great content. I whish we could have shared more examples from other attendees.
I look forward to navigating the portal.
More interactive.
More time for speakers. Content seemed rushed at points.</t>
  </si>
  <si>
    <t>Summary: 11 SMB resellers present for a workshop on how to build pipeline through content marketing. Discussions led by IDG, LinkedIn, and HPE. No Follow-up/24-hr necessary.</t>
  </si>
  <si>
    <t>CYBG</t>
  </si>
  <si>
    <t>CYBG corporate strategy team are visiting with Century Link for an innovation day to understand how HPE technology can help acheive their business IT goals.</t>
  </si>
  <si>
    <t>follow up on branch network and analytics to support their 'brach of the future' strategy - Location services (Ale/ Meridian) 
Share use cases of the solutions HPE have deployed in branches elsewhere/ retail store experiences
Superdome flex follow up</t>
  </si>
  <si>
    <t>Summary: 
CYBG Overview and Briefing Objectives:
Overview: 
•Business has been reshaped. Was 250 branches, now 170 branches. Subsidiary until 2015. Trying to become more efficient. Trying to move into digital. Customers not very digital native. Looking at block chain and AI. Pushing to become more digitally savvy.
•See AWS more as a partner currently than a competitor – doesn’t think AWS will be able to transition into banking without partnering with another bank/fintech.
•CYBG want to partner as much as possible to create that necessary eco system. Tristan sees CYBG as an eco-system – ‘Banks can’t own everything top to bottom these days’
•They’re investing in technology infrastructure to become more digital futureproof (Lloyds has simplified their equipment)
•CYBG Applying for £120million from pool A to be invested in SME franchise (from RBS) . Not sure which customers they’ll attract. They will match so have more than 200 million to spend. Likely to invest in SMEs.
Priorities/Objectives: 
•To define a ‘Branch Strategy’, 
•Big focus is to improve the survival rate of SMEs. Trying to help them thrive and pass the 2-3 years of getting off the ground and managing their cash flow.
•How best to integrate across IT and the business
Challenges: 
•To become bolder in approach to survive in the digital world
•Yet to define an edge strategy – branch infrastructure to support engagement opportunities (Video analytics would be hugely important says Duarte. They also don’t know what the footfall is in their branches)
•Haven’t clearly defined open banking strategy – waiting to see what competitors do.</t>
  </si>
  <si>
    <t>Future OEM 800xA on Gen 10 Technology 
CTS 5 - 10 years Support Services Portfolio</t>
  </si>
  <si>
    <t>Competitor- Dell EMC</t>
  </si>
  <si>
    <t>Warranty and Services</t>
  </si>
  <si>
    <t>Response fast for emergency request for quotation and let us know who we should contact for different services, such as proposal, technical support, after sales service, additional parts purchase, etc.</t>
  </si>
  <si>
    <t>Mar 14, 2018</t>
  </si>
  <si>
    <t>Country Garden</t>
  </si>
  <si>
    <t>1.	Build stronger relationship with customer (Doing business in China is very Relationship driven!!)
Echo and Qian, Lisa meet Mr. Yang in Nantong last month
2.	Show customer HPE is leading in technologies and solutions in Smart City/IoT, the customer is working with all technology companies. We need to “brain wash” them that HPE’s strong market position in Smart City.</t>
  </si>
  <si>
    <t>Nordea Bank Danmark A/S</t>
  </si>
  <si>
    <t>Nordea input: We are looking for fintech solutions, technologies and products, who can support our private investors and savers. The trip also have a marketing angle, where we want to show our customers and competitors that we are on top of the digital agenda. 
•	Potential partners, inspiration on digital culture/transformation/development
•	Partnerships, internal and external branding, internal networking among digital leaders, learnings from fintechs, inspiration
•	Solution and products for private investors. we want to show them to our customers and many team with US fintechs
•	Input for the digital strategy for GPB designed outside in. A better understanding of the opportunities 2-3 years from now.
•	Knowledge and insight into what are major trends and directions from the true market leaders. Specifically inreased knowledge on key area for my unit lik: end-to-end customer experience, new business models, ecosystem thinking and technology trends
•	Insight into what the most progressive companies are doing in AI, 2) Insight into how most progressive large companies are using AI at scale, 3) What moonshots are being attempted with AI, 4) What are the venture capitalist looking for in AI vendors</t>
  </si>
  <si>
    <t>Brief is good. Fast, dialogue based.</t>
  </si>
  <si>
    <t>Assist Brandon Mayo in following up with Ray (ray.schuder@hpe.com) to gain additional information on the Pathfinder Program fundamentals.
Reach out to Natalia Vassilieva to provide them with information on the Monte Carlo project
Arrange and in-person meeting for them with Craig. He can connect them with a UK colleague who helps lead the "Smarter digital workplace" agenda and can help make it a reality</t>
  </si>
  <si>
    <t xml:space="preserve">Summary: During the strategy session we shared about how compute at the edge and hybrid IT will impact their business and about the HPE Pointnext services we have to support them in bringing transformation to life. Jesper, their Strategic Leader (GPB Business Change Management), then shared that we will need to be involved much earlier in their decision making process in order to implement these solutions. We also discussed the need to focus on core competencies. They also want to work with us to innovate their work spaces. During the Pathfinder session, they asked if they should have their own venture program in the valley. Ray shared that making an investment would give them access to information, allow them to provide input and create partnerships. We also addressed their questions regarding why to invest at the Series B stage and beyond. We sessions with Carl sharing in a protective suit and having their Chief Digital Officer dress in one as well. Craig then introduced himself as their new executive sponsor, over Skype, to wrap up the briefing. </t>
  </si>
  <si>
    <t>Mar 15, 2018</t>
  </si>
  <si>
    <t>Latin American Customers</t>
  </si>
  <si>
    <t>Share our HPE Strategy and our portfolio.</t>
  </si>
  <si>
    <t>Culture should be the issue, maybe not technology</t>
  </si>
  <si>
    <t>Let's build more bridges with education.</t>
  </si>
  <si>
    <t>IoT deeper knowledge</t>
  </si>
  <si>
    <t>Keep innovation and share information.</t>
  </si>
  <si>
    <t>Have a meeting about HPE's strategy about cloud business, OpenStack, Software deffind, and so on.
“logistics only meeting.”</t>
  </si>
  <si>
    <t>Need to beat DELL+EMC</t>
  </si>
  <si>
    <t>Summary: Logistics only.</t>
  </si>
  <si>
    <t>The objective of this visit is two fold. 1) Introduction of Tech Data Global Services to Ana. Tech Data has been providing delivery services for Nimble and our competitors. They are building out their global team and they want to invest in the HPE partnership. We will review the services that Tech Data provides to our competitors and our current engagement. 2) Supply Chain discussion. Channel in general is struggling with our CTO supply chain consistency and predictability. Tech Data (formally Avnet TS), prior to acquisition of SimpliVity, did all CTO on behalf of them. They have a global scale and multiple integration centers that could offer some relief from our factories.</t>
  </si>
  <si>
    <t>Frustration on the business side with supply chain consistency and the continuation of operational changes and challenges.</t>
  </si>
  <si>
    <t>CPP Associates &amp; Multi-Customer</t>
  </si>
  <si>
    <t>Simplivity hands on lab</t>
  </si>
  <si>
    <t>The customer target audience is installed base Volume HPE customers looking to migrate to Hyperconverged Hybrid IT Solutions.</t>
  </si>
  <si>
    <t>Summary: Technical deep-dive of SimpliVity platform and hands-on demo. No follow-up/24-hr necessary.</t>
  </si>
  <si>
    <t>Landesbank Baden-Württemberg</t>
  </si>
  <si>
    <t>Customer has HPE GEN 7 blades. They want a product briefing on Synergy and SimpliVity. I have already reserved the Washington Conference room on the 2nd floor to do the briefings myself. Customer wants to see the equipment room behind the TechWorks room.</t>
  </si>
  <si>
    <t>Instinet</t>
  </si>
  <si>
    <t>the Instinet team would be keen to visit HPE London and do a demo/roadmap session on the server/storage/Libraries portfolio.</t>
  </si>
  <si>
    <t>Mar 16, 2018</t>
  </si>
  <si>
    <t>Barclays Bank</t>
  </si>
  <si>
    <t>* To showcase Traderworkstation demo</t>
  </si>
  <si>
    <t>Trinity Mirror Group - Innovation Meeting</t>
  </si>
  <si>
    <t>Introductory customer meeting on 29/01/18 
Customer expressed interest in getting a HPE innovation update and were also interested in learning of some HPE Media Industry customer technology best practices and use cases. 
My thoughts were to get them into the CEC for half a day for an innovation / tech strategy update and some time with a HPE Chief Technologist aligned to CME clients to run through some customer scenarios. 
The customer is also currently G Suite Google and experiencing issues, so I thought we could also potentially do a specific session on Office 365 migration with PointNext.</t>
  </si>
  <si>
    <t>High churn of aligned HPE Account Managers / specialists aligned.</t>
  </si>
  <si>
    <t>Send Reuters Institute document
Compliance - CTP
Branch office - Simplivity
Predictive maintenance
How do we help them save money?</t>
  </si>
  <si>
    <t>Summary: Business Background:
Trinity Mirror Group own the Daily Mirror and many local UK newspapers. Their business model is to invest in journalism to attract the consumers to both hardcopy and online content and thus leverage the sales of advertising. The advertising revenues from hardcopy newspapers is declining in parallel with the declining circulation. Online content statistics are good but although consumers will pay for specialist content, they don’t like paying for news. Additionally, platform providers such as Facebook and Google are also taking profits for their referred leads.
This is leading to consolidation in the industry and in February 2018 Trinity Mirror Group acquired the publishing assets of Northern and Shell including the Daily Star, Daily Express and OK! Magazine.
The newspaper business has many fixed costs including journalists, printing, distribution etc. 
New regulations such as GDPR will force online providers to require active opt-in for content and restrict the use of “lists” to target consumers.
Given this background, the challenge is how to monetise the online content and continuously reduce overall costs in line with declining revenues.
Technical Background:
The organisation has grown through acquisition leading to a complex mix of multiple datacentres and equipment.
In 2005 this was addressed by consolidating from 16 datacentres into two (Canary Wharf and Manchester) whilst rationalising the compute and application estate. Further cost pressures to exit Canary Wharf (120 cabinets) led to migration of online services into the public cloud, with AWS and Google G-suite being preferred options. This has been very successful, being both stable and scaling in line with the business needs, both up and down.
The DR plan is being migrated into the cloud.
The technical team sizes were also cut back, leading to an eventual outsourcing of the desktop, apps, compute, storage and networking estate although TMG still procure and own all the compute assets.
Even with this degree of transformation “Every page of every paper produced in TMG has been through an HPE server!”
The desktop estate is a mix of HP PCs and Apple Macs.
There is early use of AI in the online platforms
Key Challenges:
What’s next in the technology landscape?
What new innovations could help us drive out cost from the managed estate?
Feedback:
Overall, the attendees reported that the briefing significantly exceeded their expectations. They indicated that the sessions on innovation and cloud were most appreciated. The Account Manager indicated that the briefing significantly changed their perceptions of HPE.</t>
  </si>
  <si>
    <t>Very informative day. Very well organised</t>
  </si>
  <si>
    <t>Mar 19, 2018</t>
  </si>
  <si>
    <t>DRV – Deutsche Rentenversicherung</t>
  </si>
  <si>
    <t>Distributor ALSO Enterprise Services GmbH at Berlin/Germany and HPE reseller Profi AG at Berlin/Germany want to come with Public End Account (DRV - Deutsche Rentenversicherung at Berlin/Germany) to HPE Executive Briefing Center at Palo Alto/CA. During this week Profi AG and DRV will visit some other IT companies in the US, cause DRV is looking for new IT concepts. Profi is seen as trusted advisor for DRV, working over 10 years together in Data Center topics. DRV will arrive with 4 IT decision makers on C-Level.</t>
  </si>
  <si>
    <t>Invite customer to visit center in Böblingen for a workshop to determine the best next steps for their data center infrastructure and share white paper and use cases regarding other customers who have benefited from GreenLake.</t>
  </si>
  <si>
    <t>Post: "Dear all – better dear team, 
Sitting at SFO right now I wanted to thank you all for the great performance you brought on as a team today at your EBC. 
After 14 years in distribution – most of them HPE related – I am proud and happy to say that this was the best HPE meeting I have ever had. This was the first time I had the experience to have the full channel from vendor over distribution to reselling partner and end user in a vital discussion – this concept works as long as we got a story to tell and we definitely did! 
Thanks to Jennifer for opening up, leading through a great day and preparing everything very nice! 
Thank you Lynn for getting both – partner and end customer – on our joint journey through 79 years of history and put the spotlight how this experience brings us to innovative products needed by the customer. 
Rajiv you rock! (to be honest: when I saw the $ sign I was not sure how the customer is going to take that) Having the feedback of the partner the totally ate the SimpliVity story. We will definitely see a move here from the partner end. Upon that I am more than happy that the partner already asked for someone from us to come around. Good for someone who is offering HPE training as well 😉
Thank you for sharing HPEs real life IT experience, Scott! It did impress us all. DRV checked where they can go under the actual restrictions in terms of the split between SaaS/Private/Public/Traditional. This is especially true as their traditional bit is way to big today. 
Vicki, while it may have bothered you during your presentation: The concept of FlexCapacity and Greenlake was the one that has fired the discussion most as you got the finger in the pie of the actual challenges at DRV. 
Last but not least Frank and Maic thank you for making this possible at all. If I may quote Mr. Löffler “What am I going to tell my boss about the IBM meeting? The HPE guys were far more grounded” 
We will be happy to have joint follow up with the partner at CEC in Böblingen and working on concepts to take this to a full success in numbers as well. 
From a partnership perspective all of us already succeeded today. 
I will definitely come back to you and tell you how things developed. 
All the best and best regards
Hans Christian
Hans Christian Asemissen, Geschäftsführer ALSO Enterprise Services"
Summary: ﻿
Lynn Anderson attended on behalf of Henry Gomez (ALSO's executive sponsor). She led an interactive strategy session that was tailored to highlight sessions in the agenda, memory-driven compute and Pathfinder. As this is a potential new customer to HPE, Rajiv, introduced them to our hybrid offerings based on their specific needs (availability and data duplication). As a follow-up question to Scott's session, they asked what the IT workload mix at HPE will look like in three years from now. Vicki introduced them to HPE GreenLake. As a result of today's session, we will offer them a workshop where we will share a GreenLake white paper and use cases and help them determine their next-generation data center infrastructure.</t>
  </si>
  <si>
    <t xml:space="preserve">Thanks to everyone being able to get back to a customer that has no experience with HPE. It really helped to get their true perspective and pain points to be shared </t>
  </si>
  <si>
    <t>RTP Enablement Session</t>
  </si>
  <si>
    <t>RTP/HPE planning session for accounts like ADP, Citi, Morgan Stanley, etc.; follow up to e-mail request; any references to customer in this request will be the partner, RTP</t>
  </si>
  <si>
    <t>RMO Technology Customer Event</t>
  </si>
  <si>
    <t>HPE Product update and Roadmap discussion for the upcoming opportunities</t>
  </si>
  <si>
    <t>Some of the features should be plug &amp; play eg. dedup feature should be available across all solutions</t>
  </si>
  <si>
    <t>To know more about solution that can see status and do administration from single application.</t>
  </si>
  <si>
    <t>Mar 20, 2018</t>
  </si>
  <si>
    <t>MACQUARIE BANK LIMITED</t>
  </si>
  <si>
    <t>1. Coordinate person introduction between Antonio and Jeff Smartt/ David Tough of Macquarie Group following Antonio's email inviting them to EBC and to meet face-to-face to commit his support for the proposal we currently have on the table with MGL
2. Provide deeper insights to our joint innovation with Arista with the likes of SmartConnect and how this will benefit the bank as it relates to the Private Managed Cloud (by DXC) which is powered by HPE for all their Hubs (SYD, HK, NY and LON)
3. Provide Jeff with a insight to innovation 
 i. Key platforms and 
 ii. Driving industry trends - AI and predictive analytics within the data centre, storage-class memory (SCM) and use cases, block chain, distributed workplace platforms leveraging machine learning, etc.. for increasing productivity at the edge
4. Give insight to Pathfinder program
Agility and efficiency, change gears more quickly. Pressure from fintechs, bring customers closer to their data, more competitive, increase time to market on products, increase customer engagement more quickly, retail customers. Aggressive growth path to catch up to other institutions.</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</si>
  <si>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</si>
  <si>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Tech Data Product Management, Inc.</t>
  </si>
  <si>
    <t>Fix OCA - constant issues, poor support
Better communication with partners on changes to portfolio
Improve support. I lost a big retail engagement due to the HPE support issues</t>
  </si>
  <si>
    <t>The Boeing Company</t>
  </si>
  <si>
    <t>This is their annual trip to Houston for technical updates, roadmap discussions and interactions with Engineering and Product Management</t>
  </si>
  <si>
    <t>Boeing does not feel that Synergy is a good replacement for BladeSystem nor are the happy with the scale capabilities of OneView. They are considering going back to Rack Mount servers for their platforms going forward.</t>
  </si>
  <si>
    <t>Clearly communicate availability plans for Synergy.</t>
  </si>
  <si>
    <t>Follow up with John Carter &amp; Steve Gonzalez - Power questions related to Blades
White board session - Data Center Empowerment
OneView integration - similar to "servicenow"
Follow up - OpenStack integration into Superdome - Paul Birney
Follow up with Brad &amp; Mike on Persistent Memory - Technical deep dive
Follow up with Scott Kelley - New VMware recipe doc
HPE Pointnext follow up - GreenLake / HANA - with Pradeep Kumar</t>
  </si>
  <si>
    <t xml:space="preserve">Summary: 
Boeing Attendees:
Stacy Brening – Infrastructure Manager
Steve Hass – Director of Infrastructure 
Mahlon Holloway - HW and OS Platform Architect
Sergio Larrondo – Systems Engineer
Ron Matthews – Systems Engineer 
Brad Senn – Data Center Architect 
Ed Steele – HW and OS Platform Architect
Mike Van Dyk – Enterprise Architect 
Partner Attendees – CB Technologies:
Jim Broom
Scott Douglas
Gary Levins
HPE Attendees:
Mark Potter
Ken Blue
John Nelson
Dondi Beers
Mike Dusche
Rob Zedaker
The Boeing Company – Briefing Overview &amp; Takeaways: 
Voice of the Customer:
•“Management is key”
•Future of the data center
•Gen-Z
•Architecture of Hybrid IT
•Automation
•Futures
•“Separating vision from reality”
Overview:
•The Boeing Company visits the Houston CEC annually. The biggest challenge Boeing is facing is the integration of OneView. 
•Boeing is in the process of planning for their next Standard Computing Platform for 2018.
•Sensitive areas: Boeing does not feel that Synergy is a good replacement for BladeSystem, and they are not happy with the scale capabilities of OneView. Boeing is considering going back to Rack Mount servers for platforms moving forward. 
•Executive Sponsor, Alan May, was engaged in the visit. Alan was not available to travel to Houston for the briefing, but created an Executive Welcome Letter, that was handed to Boeing at the beginning of the briefing.
•Feedback for HPE: Boeing stated one of their biggest challenges with HPE is having solutions proposed, but not followed up on in a timely manner. As IT changes, HPE needs to implement technologies that can quickly change with it. Boeing enjoys working with HPE, but this is their biggest ask of the company. 
•Overall visit feedback:
◦Session relevance – 4.8
◦Session delivery – 4.8
◦Briefing Satisfaction – 4.5
•Items noted Boeing would like to learn more about: 
◦Persistent memory, SDX, Gen-Z, Hybrid Infrastructure
Key Takeaways:
•The CEC partnered with the Total Customer Experience and Quality organization to host a “Voice of the Customer” session, led by two of the Boeing customers – Brad Senn and Steve Hass. 100+ HPE employees participated in the 90 minute session in-person, and over 400 employees joined the live webcast. The VOC focused on Boeing’s insights and challenges with HPE, and generated numerous questions from the HPE attendees. 
•Mark Potter and Ken Blue attended the briefing. Mark Potter led the HPE Strategy session, and Ken Blue participated in the Complete Management session led by Darrin Rawls and Chris Bradley.
•The Nimble Integration session was a hit with Boeing. “That was one of the best sessions of the briefing.” </t>
  </si>
  <si>
    <t>SMB Platinum Partner Round-Table with Jas Sood</t>
  </si>
  <si>
    <t>Partner roundtable meeting with Jas Sood, VP SMB Segment to review HPE go to market strategy and discuss key initiatives that we are investing in to enable HPE and our partners to accelerate our growth in this segment. Would like to reserve the seminar conference room on the first floor for this meeting.</t>
  </si>
  <si>
    <t>Capgemini Sales Meeting / Enablement</t>
  </si>
  <si>
    <t>This meeting is for Capgemini to launch their service offerings, GTM, Partner Plays to their entire sales team, with the potential of including apps and FS. From Hewlett Packard Enterprises perspective this meeting is important as we have an opportunity to pitch, launch the connected employee campaign, potentially doing a demo on smart office, as well as networking opportunities.</t>
  </si>
  <si>
    <t>No - There should be a full NDA in place.</t>
  </si>
  <si>
    <t>Ryder Cup Announcement Event</t>
  </si>
  <si>
    <t>To host media at a partnership launch event to promote the HPE (+ Aruba) Ryder Cup project</t>
  </si>
  <si>
    <t>Solutions for Smart factors</t>
  </si>
  <si>
    <t>Mar 21, 2018</t>
  </si>
  <si>
    <t>ePlus Healthcare Division</t>
  </si>
  <si>
    <t>EPLUS HEALTH CARE TEAM - educated on HPE HealthCare Solutions</t>
  </si>
  <si>
    <t>Visit HPE’s innovation centre / Showcase of Arcstone-XDK use case
Discussion of what we are planning to do with HPE Gateway+Platform + Bosch TDL/XDK sensor + BellaDati Analytics and Iot Platform
Discussion on global scalability</t>
  </si>
  <si>
    <t>Mar 22, 2018</t>
  </si>
  <si>
    <t>Relationship building with CTO, cloud strategy, workplace solution.</t>
  </si>
  <si>
    <t>One of the customers is working for Dell/EMC as well.</t>
  </si>
  <si>
    <t>More info on DL4000 and SD WAN from Jim Luna
Get slides from DLs, upload to HPE My Briefing, schedule 30 day follow up call.
Connect Archie (CIO) with Ken
Follow up conversation with Ozer on how they manage their smart building at Aruba HQ
Schedule follow up with Scott on best practives</t>
  </si>
  <si>
    <t xml:space="preserve">Summary: Ken, CIO, led the vision. 
Insights:
How do they transform legacy apps to the cloud? The want the team to be able to focus on app development, delivery of value, instead of managing infrastructure. How can they simplify the organization further to reduce cost and time to market? Cost drivers and customer satisfaction are pushing them toward a digital experience platform. NPS is going up. The big cultural change needed is hard. Their top priorities are customer service, accessibility metrics, and what is acceptable in the public eye. They want to be the #1 bank for customer service, and keep the NPS score going up. 
Scott led the session on Hybrid IT, comparing our migrating to MS O365 with theirs. Both companies suffered challenges with feature matching (MS Office on prem v. aaS) but solved by using profiles. We didn't deploy teems but did deploy Slack, Skype, Sharepoint, and Yammer. Developers use Slack over the other collaboration tools because it works better for their environment...posting builds, etc. We flex the ops environment for scale by having a true dev ops environment where the developers decide when their change is production ready.
Jim led the Citrix VDI discussion addressing the differences between Citrix and VM Ware Workspace 1, experience and cost. Citrix has not been a workable solution for their developers. RBS suggested Citrix needs an offline version because plane wi-fi won't run Citrix. Cisco is their most expensive desktops they run. Rbs are looking at Moonshot as a solution for their high-end developers. 
Ozer led the Aruba session. They have committed to a different wi-fi vendor, but there may be an opportunity in the branches. RBS doesn't have a sophisticated solution for NAC and security yet. They were very interested in how Aruba can manage Cisco infrastructure. Ozer explained how Barclay's and Capital 1 both use ClearPass on Cisco wired and wireless network. Remote access points could be used in the branches by setting up swarm networks. RBS payment ops could use this solution. They are testing multiple options for their branches and home workers. RAPs could help them move away from their MPLS solution, especially for the space above the branches being wi-fi only. Wireless screen-share would be needed. Clearpass as a policy base will limit what the user can see. Teem conversation for office space reservation data will help RBS manage facilities. Ozer reviewed how to find people when they are using "hot desks". SpaceIQ can be used to find people and for charge backs. What do they do about health &amp; safety regulations? </t>
  </si>
  <si>
    <t>DECORUS LTD</t>
  </si>
  <si>
    <t>Holly Williamson</t>
  </si>
  <si>
    <t>Partner has stated they are wishing to re focus on selling HPE and would like the opportunity to get the sales team an update on DCHC .. Simplivity, Synergy, 1view and Nimble / 3PAR
They have a number of enterprise clients and service providers where i can see potential new new revenues circa $5M for the remainder of FY18</t>
  </si>
  <si>
    <t>No the partner is keen to work with HPE</t>
  </si>
  <si>
    <t>Beyonics Pte Ltd</t>
  </si>
  <si>
    <t>to showcase IOT and Aruba Meridian</t>
  </si>
  <si>
    <t>Mar 23, 2018</t>
  </si>
  <si>
    <t>PRUDENTIAL ASSURANCE COMPANY</t>
  </si>
  <si>
    <t>Convince customer to take up Clearpass, Airwave and review Aruba Cloud Central together with guest access sign in with Envoy.</t>
  </si>
  <si>
    <t>Wifi solution on zero touchyfe</t>
  </si>
  <si>
    <t>Mar 26, 2018</t>
  </si>
  <si>
    <t>Kaizen Group</t>
  </si>
  <si>
    <t>Present HPE Strategy/discuss disruptive technologies.</t>
  </si>
  <si>
    <t>We would like to partner with you in our company in UAE. 
Pr.NeutralFlow@gmail.com
Kaizen.ae@gmail.com
Strategic thinking
Risk based approach
I think that it is enough and even more that I expected. Thanks.
We would like to have another briefing in our country if possible.</t>
  </si>
  <si>
    <t xml:space="preserve">Thanks a lot for all of your services and welcoming us. Well done and we were so satisfied. Name: Sultan Mobile 
Massive thank you to all the speakers for great knowledge sharing and great presentations. 
Case studies. Exercises. 
We would like to ask for a copy of the presentations and also on-line feedback if we need more information in the future. Create a knowledge center for HPE where you can provide more information to the public. 
We would like to learn from each company in Silicon Valley and more about new technology in HPE itself. Thanks a lot. </t>
  </si>
  <si>
    <t>Get slides from discussion leaders, forward to account team, schedule 30 day follow up</t>
  </si>
  <si>
    <t xml:space="preserve">Summary: I led the open and roundtable flushing out the priorities for the attendees being HPE's best practices on AI, innovation, and quality. Esteban whiteboarded the HPE strategy, explaining how we developed a mobile app for the Anaheim police (Abu Dhabi and Dubai Police were present. He also reviewed our IoT business case on TechMart, an oil refinery, where we added sensors to help with predictive maintenance. 
We went down to the theater for Bringing Capabilities to Life. Sahem reminded us that the biggest Synergy deployment is in UAE. We visited techworks to demo how sensors could work in the oil industry to do predictive maintenance. 
We returned to the briefing room for a working lunch (which they loved), and scott anderson led HPE IT’s Digital Transformation, Aligning Business and IT &amp; Incorporating AI/Machine Learning. He whiteboarded the following trends: 1.) Digital transformation, 2.) AI, and IoT and how to do this securely? They were asking if Public Cloud Service Providers are secure enough? Scott answered they are very secure, but how we use them aren't. We discussed how to attract, retain and utilize next gen employees. "They are too dependent on their technology and have forgotten how to use their brains." We've experienced they are very smart, but the loyalty to a company is not there. There are so many jobs in SV, that turnover is high. 
Lin lead the IoT session, explaining how we develop to specific customer needs, and then reuse the solutions that we develop with other customers. The biggest challenge is typically "who owns the data?" They asked, "what is the main reason everyone is changing their business?" Lin answered "it's too challenging to manually enter data for business consumption. Based on analytics, we can tell who could become potential customers. The customer experience becomes the most important driver. How can we best interact with customers by immersing them? We market things to customers that they didn't ask for, based on what we predict they would like from what we know about their past shopping behavior."
We provided the intelligent spaces for Stanford Med Center which they will be visiting on Wed. We are very involved in facial recognition working with a partner who uses this in industrial companies for employees to clock in and clock out. For Quality control, we have implemented video software inspection for a large candy company in Europe. </t>
  </si>
  <si>
    <t>Meeting objective is to explore and trigger some new initiatives with Rackspace that drive significant incremental business. We will have representation from senior SMEs from HPE and Rackspace
Day 1 – 
9am Welcome and Intros
9:30 – 12:30 - Building on the existing
-	Red Hat Openshift aaS
-	NFV-focused Openstack offering and migration
-	Broader NEP attack strategy beyond Ericsson / Nokia ( Netcracker, Samsung, Juniper, Checkpoint etc) 
-	Hybrid IT bursting
-	Attach to renewals
-	Taking to the Channel
12:30 -1:30 Lunch
1:30 – 4:00 - New initiatives
-	HPC aaS
-	Blockchain / AI / GPU aaS
-	Backup aaS
-	vCPE aaS / CentOS link to volume channel
-	Universal IoT PaaS
-	OSSaaS
-	New financing models – Rental / buy-back
-	VM Migration offerings
-	Secure App delivery aaS
-	Desktop aaS
Day 2 -
9-10:30 Operational Improvements
-	Improving Sales engagement and pipeline
-	Accelerating time to Quote responsiveness
-	Delivery optimization
10:30-12 Agree actions, next steps, timing and ownership.</t>
  </si>
  <si>
    <t>Summary: 
Luis Miguel Hernanz reported that they had a very interesting discussion with Rackspace about a couple of topics:
•New joint offerings that we could launch to the market: we identify 4 workstreams that we are going to follow up
•Improvements on the existing operational processes: we agree about corrective actions in our legal and commercial processes
Overall, a very productive discussion. The team will be delivering on the initiatives crafted at the meeting in the next few months.</t>
  </si>
  <si>
    <t>Update on the HPE portfolio with a focus to cover Synergy, 3PAR and Gen10</t>
  </si>
  <si>
    <t>MCI - CEC visit</t>
  </si>
  <si>
    <t>Data analytics i.e. facial recognition &amp; video analytics
Will be contacting HPE for asset tracking system
HPE Hyperconvergence
Will discuss internally &amp; Tee Yong will follow up</t>
  </si>
  <si>
    <t>More regular sharing with agencies on new technology</t>
  </si>
  <si>
    <t>Hands on to touch and feel the technology
Would be better for more front end use case demo on HPE solutions</t>
  </si>
  <si>
    <t>Cherie to obtain the slide decks from the Discussion Leaders to be shared with MCI
NK to follow-up with Yam Tee Yong on next step actions as Lo Yoong Khong promised to discuss with Tee Yong the follow-up activities.</t>
  </si>
  <si>
    <t>Summary: Overall, the attendees reported that the briefing met their expectations. They indicated that the sessions on Mobile First, Hyperconverged Solution, and Hybrid IT were most appreciated. The Account Manager indicated that the briefing did help meet the Account Teams objectives for the briefing.</t>
  </si>
  <si>
    <t>Quick 15-min tour of the CEC to impress him a little and show some of the new initiatives in our HPE office</t>
  </si>
  <si>
    <t>Mar 27, 2018</t>
  </si>
  <si>
    <t>US Air Force - Lackland Air Force Base</t>
  </si>
  <si>
    <t>Positioning HPE DL servers and Gen10 Security features for upcoming customer purchase opportunity. Customer currently has DL160 servers, but they are looking to consolidate, but also want to ensure customer understands HPE value proposition vs Dell and others options. Additionally, Simplivity may also be an option. Customer has interest in ruggedized offerings from Core Systems.</t>
  </si>
  <si>
    <t>Between HPE and the customer (US Air Force), there are not currently any sensitive areas. However, between HPE and the partner in attendance (M2 Technologies), there was a recent dual deal registration that has created some partner frustration. I'd like to avoid discussions related to deal registrations with the customer present.</t>
  </si>
  <si>
    <t>Product road-map
"Core Systems" services - iLO features (Gen10)</t>
  </si>
  <si>
    <t>Thank you for your time, we appreciate the briefings to understand your services.</t>
  </si>
  <si>
    <t>White papers from Tim Golden
Follow up with Chris O'Brien with Core Systems
Follow up meeting with Gerald Kleyn &amp; Ron Neyland
Follow up with Theresa Melvin - Lab</t>
  </si>
  <si>
    <t xml:space="preserve">Summary: US Air Force – Lackland Air Force Base – Briefing Overview &amp; Takeaways: 
Voice of the Customer:
•Define building blocks for kits based on the mission need
•Scalable
•Open source conglomeration of tools
•In need of solution for solving “10 gig data capture” 
•Support the “Cyber Protection Team” for the Air Force
◦Intent is forward deploying – Data analysis on the front end
•Mission Defence Team – new team US Air Force has acquired 
•Supporting 60 teams by the end of 2018
•Goal is for NBT &amp; CBT to be using the same shared hardware/software 
◦Main objective: To reduce the number of moving parts
•Wireless requirements will be needed
•“Security is key”
•Supply Chain Waste Management needs to be addressed
•“Customization is key for kits” 
•Four major components of the weapon system (hardware):
◦1) Mobile Interceptive Platform “MIP”
◦2) Deployable Interceptive Platform “DIP”
◦3) IOP Fly Away Kit
◦4) Garrison Interceptor Platform 
Overview:
•US Air Force – Lackland Air Force Base is in the process of planning out their FY19 purchase – Comparing HPE with Dell and other competitors. 
•Agenda included Gen 10, HPE Edgeline, Open Source and SimpliVity
•Executive Sponsor, Scott Anderson, was engaged in the visit. Scott was not available to travel to Houston for the briefing, but created an Executive Welcome Letter, that was handed to the customer at the beginning of the briefing. Scott also joined the Voice of the Customer session. 
•Overall visit feedback:
◦Session relevance – 4.8
◦Session delivery – 4.9
◦Briefing Satisfaction – 5.0
•Items noted US Air Force – Lackland would like to learn more about: 
◦Product road-map
◦Gen 10
◦Core Systems
Key Takeaways:
•SimpliVity was not relevant to the customer 
•Interested in Gen 10 – Requested follow up
•Interested in Core Systems ability to customize </t>
  </si>
  <si>
    <t>Hartree Partners, LP</t>
  </si>
  <si>
    <t>Share Simpliviy, Synergy &amp; Nimble strategies</t>
  </si>
  <si>
    <t>Need to promote products in a class "A"</t>
  </si>
  <si>
    <t>The people who help us pick the best solution</t>
  </si>
  <si>
    <t xml:space="preserve">Summary: Hartree Partners offers proprietary trading and arbitrage services (including crude oils, securities arbitrage, natural gas, power, coal, clean petroleum products, aromatics, biofules, freight, and dirty petroleum products) and structured transactions services. It also advises and provides liquidity on various markets and exposures. They have 300-350 employees with demanding trading environments which represents one of their biggest challenges. Glenn Shaw, Head of IT, explained they have a broad set of [outdated] technology platforms which hinders their ability to stay "ahead of the game". Moreover, they have not tested disaster recovery methods and have little to no business continuity practices in place. Customer is looking for a simplistic platform that requires less effort to manage so as to focus on innovation and enabling organizations. SLAs with the business have not been negotiated but they'd like to lower recovery time to a couple of hours. Their direction as it pertains to cloud is still infant--allowing new hires to leverage simple cloud uses and learning from these outcomes.
Agenda was centered around SimpliVity (led by Dan Libonati) which the customer had expressed interest in evaluating. Synergy and Nimble were also presented so as to educate customer on future of their current environment (C7000s and EVA/Compellent) and platforms they should consider as replacements. Customers in attendance remained highly engaged throughout entirety of session and surveys completed so far report positive feedback on session. </t>
  </si>
  <si>
    <t>APAC Customer and Partner Visit</t>
  </si>
  <si>
    <t>Increase preference for HPE Product and Solutions</t>
  </si>
  <si>
    <t>Customer Nominations not done yet. this is a request to secure booking of facility</t>
  </si>
  <si>
    <t>SimpliVity
Innovation Lab's POC /advisory
IOT Solutions
IOT for Plants
Lock of manufacturing showcase.
Solutions for manufacturing plants
IOT - Develop solutions for POC by HPE
Synergy composable &amp; Azure stack
SimpliVity</t>
  </si>
  <si>
    <t>More communications between HPE, partner &amp; customer
To produce more innovative solutions that can help current market requirement.
More customer engagement in this competitive market. we have similar engagement from Dell, Microsoft.
Can we have demo at the Cloud for testing or knowledge as a free. :)</t>
  </si>
  <si>
    <t>Probably show some more co-related manufacturing plant use case.
More tours on the latest innovations by HPE
More technology cause technology growing so fast
Please increase security in Data Cener tour</t>
  </si>
  <si>
    <t>Mar 28, 2018</t>
  </si>
  <si>
    <t>Quarterly meeting of CEO’s from Accenture and HPE</t>
  </si>
  <si>
    <t xml:space="preserve">Logistics only. </t>
  </si>
  <si>
    <t>Objective is to understand the new Micro Focus portfolio, discuss GTM areas of collaboration, new consumption models and ‘big bets’ between Pointnext and Micro Focus.</t>
  </si>
  <si>
    <t>This is an action taken in the Dec 4 MF/HPE CEO meeting. And this meeting is a precursor to the upcoming April 16th Executive Meeting.</t>
  </si>
  <si>
    <t>To provide CenterPoint with a better understanding of our offerings to promote future purchases. Customer asked for this briefing at our CEC to be able to drive better attendance.</t>
  </si>
  <si>
    <t>Nimble Storage/ HPE lead to look at CenterPoint's current data needs from a storage perspective.
Follow up discussion needed on HPE Synergy photonics and future roadmap updates
Provide CenterPoint Energy team with a diagram of how HPE Synergy works with storage, compute, and InfoSight as a visual
Host "bake off" session around HPE Aruba vs. CenterPoint wireless provider - Micah Staggs from HPE Aruba team to be involved with this
Facilitate walk through facilitation on how to outline the AI journey for CenterPoint Energy's current environment- Jimmy Daley HPE AI Transformation Workshop set up- get everyone grounded on AI and understanding the tools</t>
  </si>
  <si>
    <t>Had unpleasant experiences with HPE support in the past which caused him to move away from the HPE platform.</t>
  </si>
  <si>
    <t>Conduct Synergy sizing exercise (CPP)
Aruba deep-dive
Discover - Jeanine requested pass. CPP can provide if necessary
Firmware--How does HPE test SPP firmware deployments?</t>
  </si>
  <si>
    <t xml:space="preserve">Summary: Objective set by account team was to provide a competitive Synergy overview to displace their current UCS environment. Anthony, Information Officer, began session by sharing insight on his environment and overall expectations for briefing. He is opposed to cloud (IaaS) however finds value in application as a service. Security and support were his main concern.
Agenda was centered around security. Aruba was added to the beginning to educate AEGIS on Clearpass and Introspect which Anthony was not very familiar with (interested in finding out more information). We wanted to present Gen10's security features and tie the message with Synergy's value offering. Nimble was also presented to provide roadmap update. Customer remained highly engaged throughout entirety of session and provided much input which helped guide conversation. Session was helpful in providing new information Anthony was not aware of. </t>
  </si>
  <si>
    <t>Centurylink</t>
  </si>
  <si>
    <t>Technical demonstration of Moonshot technology to allow Centurylink to run managed services on Moonshot into FSI.</t>
  </si>
  <si>
    <t>DXC Technology Retail IndustryBoard Meeting</t>
  </si>
  <si>
    <t>The objective is to demonstrate HPE's latch-key solution enablement of pull through services, through demonstrating the Industry room in CEC, following a face to face meeting in ASQ Floor 6 where Mark Tritton talks them though our Retail specific proposition.</t>
  </si>
  <si>
    <t>Potentially some overlap in our Consulting Capabilities, but nothing that needs to be concerning for the purpose of this Industry Room Walk / Talk through</t>
  </si>
  <si>
    <t>London Security Seminar</t>
  </si>
  <si>
    <t>To speak to customers about the importance of Security Strategy and share Industry Knowledge</t>
  </si>
  <si>
    <t>Mar 29, 2018</t>
  </si>
  <si>
    <t>Chef Software</t>
  </si>
  <si>
    <t>Ric Lewis hosting Chef executive team regarding future potential collaboration between HPE and Chef. Meeting to be held March 29, 2018, from 8:00-10:30am PT. 10-12 total attendees. Phone line needed for one or two remote attendees. Requesting meeting space in EBC for this session.</t>
  </si>
  <si>
    <t>Perfectvision Manufacturing, Inc.</t>
  </si>
  <si>
    <t>Desired outcome is commitment to purchase HPE servers and storage.</t>
  </si>
  <si>
    <t>Follow up meeting with Jeff Holderfield - Deep dive on OneView
More information on transitioning from VNX to Nimble or 3PAR</t>
  </si>
  <si>
    <t>Summary: Perfectvision Manufacturing, Inc. – Briefing Overview &amp; Takeaways: 
Customer:
- David Caple – Network Operations Manager
Partner:
- Carl Crosby with NetGain Technology
HPE Account Team:
- Kevin Knell
- Jeff Oscar
Voice of the Customer:
•Current C7000 &amp; EMC Storage customer
•Current environment: 6 DL360’s – Gen 4◦ERP – Microsoft dynamics – Run on 8 productions boxes
•9 facilities in the U.S.A
•Interested in:◦Nimble / 3PAR
◦Synergy 
◦HPE Strategy
•Warehouse management system upgrade
•“Modern platform”
•Aruba wireless environment – Another upcoming project
Overview:
•Perfectvision Manufacturing, Inc. is in the process of deciding which equipment to purchase, in order to have it in time for application deployment. 
•OneView session generated interest – Action item noted for a follow up meeting with Jeff Holderfield 
•Interested in Nimble and 3PAR – Customer needs to decide which will work best in their environment – Requested more information</t>
  </si>
  <si>
    <t>Salesforce</t>
  </si>
  <si>
    <t>Customer requested EBC to review Hyperscale Compute HPE strategy, supply chain, logistics and labs. Salesforce VP, Director and Engineering levels will attend.</t>
  </si>
  <si>
    <t>Customer would like to see better operational execution from HPE and faster turnaround on sales quotes, lead times, supply chain optimization.</t>
  </si>
  <si>
    <t>Michael Ginsmore – now running server maintenance – working to reduce tech to server ratio (AI: We need to meet with Michael)</t>
  </si>
  <si>
    <t>Vornado Realty Trust</t>
  </si>
  <si>
    <t>OneView and Synergy demo.</t>
  </si>
  <si>
    <t>Honeywell</t>
  </si>
  <si>
    <t>Honeywell building solution team are focused on OT solutions for building such as HVAC, temperature sensors, security access etc and where we complement with our IT (connectivity solutions). To run through the combination of HPE / Aruba solutions around Smart building. PoV for Aruba is around Connect and protect.</t>
  </si>
  <si>
    <t>Customer Decision maker to review Aruba's Meridian Solution AND aRUBA location Engine solution to deploy the technologies at Standard Chartered Globally.
Timing is from 11Am to 12.30pm.</t>
  </si>
  <si>
    <t>SPeakers to avoid Technical Jargon as visitors are non Network trainined folks. Focus should be on demos and sharing of use cases.</t>
  </si>
  <si>
    <t>Viettel</t>
  </si>
  <si>
    <t>Deep dive into Azure Stack</t>
  </si>
  <si>
    <t>Mar 30, 2018</t>
  </si>
  <si>
    <t>Optum</t>
  </si>
  <si>
    <t>Demostranstate HPE's strategy on AI and Big Data Analytics and what is the path to the future.</t>
  </si>
  <si>
    <t>AI/ DC/ NLP Model
Auto AI
HybridIT and Flex Compute</t>
  </si>
  <si>
    <t>Start Date: April 1 2017</t>
  </si>
  <si>
    <t xml:space="preserve">Cloud  Citrix SD wan </t>
  </si>
  <si>
    <t>Persistent memory, SDX, Gen-Z, hybrid infrastructure, GEN Z as it matures,  Scalable persistant memory</t>
  </si>
  <si>
    <t>Infosight integration with Nimble, SimpliVity, HPE SimpliVity 380, HPE SimpliVity 380,  Synergy and SimpliVity</t>
  </si>
  <si>
    <t>Networking &amp; storage, HPE Simplivity, Nimble, Aruba, 3PAR, Infosight, Hyperconverged solution, HPE hyperconverged solution, HPE Azure Stack, Aruba Meridian, Simplivity, Infosight. Hyperconverge, HPE simplicity , HPE Aruba, Network environment and other relate HPE. , HPE Network Solution, Software Define Data Center or Private Cloud Design Solution. Synergy Simplicity Storage Clear pass. Hyperconverged solution  HPE synergy and Aruba.</t>
  </si>
  <si>
    <t xml:space="preserve">HPE Converged Systems - Shifting Workloads  SimpliVity. VMware to SimpliVity. </t>
  </si>
  <si>
    <t>Office of the Future
Innovation/ Pathfinder process
Monte Carlo use case.  Pathfinder.</t>
  </si>
  <si>
    <t>Machine Learning for our Call Center and Loan/Credit policy and performance. Would like to learn from Consulting Services, which applications should be on the private or public clouds or in the traditional data center.  Healthcare solutions.  Fraud Detector.  Hybrid IT.  Intelligent Building.  Smart Meeting.  Intelligent Edge.  AI Services.  Hybrid IT Architecture.  THe Private Cloud.</t>
  </si>
  <si>
    <t>Meridian &amp; ClearPass.  Big Data tools from HPE.  Aruba security solution.  Aruba wireless technology.</t>
  </si>
  <si>
    <t>Aruba
OneView
Synergy.  Possible Networking</t>
  </si>
  <si>
    <t>Just bought $200,000 of latest laptop hybrids. So all good for now.   Pointnext.  Hybrid and Edge.  On premise and in the cloud data solutions.   Greenlake.  Hybrid cloud/server.  In-house cloud.</t>
  </si>
  <si>
    <t>AOS8 &amp; Meridian.  Meridian &amp; ClearPass.</t>
  </si>
  <si>
    <t>Apr 02, 2018</t>
  </si>
  <si>
    <t>Los Alamos National Laboratory</t>
  </si>
  <si>
    <t>Deep dive into roadmap technology HPE intends to bid for the Crossroads project</t>
  </si>
  <si>
    <t>Closer contact with Los Alamos National Laboratory in targeted areas.</t>
  </si>
  <si>
    <t>Get slides from DLs and send to Kevin. Schedule 30 day follow up.
Take pics of whiteboards and send to Kevin to distribute.
"HPE to send draft spec for more detailed feedback. 
• memory redundancy (e.g., erasure coding): software (AVX) approaches, hardware approaches.
• resilient runtime and distributed key-value store: HPE would like to understand more about what LANL has been doing in these areas, and what topics LANL would like to pursue in the future. We can also share more details of our ongoing and future work in these areas."
Gen Z-How soon for a testing simulator?
Full path app on memristor
Deep dive on path forward WP5
Antonio to meet with LANL CEO Mark in DC
Collaboratively benchmark different technologies, develop a few challenge problems research scientists face, apples to apples comparison, workshop
Discuss with Steve Poole Fast Monte Carlo simulations</t>
  </si>
  <si>
    <t>Post: Kevin Jameson 4/5/2018:
Thank you Kim, Sharad, and Haris for your participation in the LANL technology exchange on Monday and for the professional consideration regarding the customer engagement model going forward.
As far as I’m concerned, I think it’s perfectly appropriate for you to continue a direct communication path without having to involve the account team for the most part.  I understand this is the most efficient benefit to the collaborative effort.  
If we could just perhaps get an occasional update on the overall collaboration so we can stay informed while we continually work with these same customers on their various opportunities, that be great.  If there’s a key briefing or visit being scheduled, I’d very much appreciate a courtesy invite so I could attend if available.  I’m based near LANL and am DOE badged so I’ll help in any way I can.
Those of us in sales are admittedly consumed by chasing revenue to keep the lights on, so as much as I’d like to be a part of each exchange, we unfortunately have only limited ability to participate until a revenue opportunity has clearly developed.  ;)  Please do always help us keep an eye out for these during your interactions.  ;)  
Thanks again…your work with this customer is much appreciated as it helps the HPE position in the account, and by extension the sales effort overall!
Best, Kevin
Summary: Gary led the customer vison.  
Insights:
Advanced Computing-LANL has direction to extend technology and scale.  They run larger problems than other DOE sites do.  
Data Mgmt Direction-extend state of the art, given large memory on leadership machine.  Larger memory/data set size is the nature of LANL computing vs. others.  LANL drives innovation for data management.
Their strategy has changed over the last 6 months because they are revamping their RFP.  Goals by 2020:
•leadership system-1--100 PB NAND, 5-10 TB/sec, potentially no BB*
•Shared scratch: perhaps none.
•campaign storage-100-500 PB cloud.
Background: call to arms for "less shiny" but mission critical computing capabilities
•strong/flexible stockpile is desired implying extremely high scale irregular/challenging physical simulations being in demand at LANL for the next decade
•LANL is not the only entity with a need for physical simulation
Worries: 
IT world is chasing "shiny" solutions, early low hanging fruit being machine learning, artificial intelligence problems, Quantum, autonomous everything.  This doesn't solve LANL's problems.
The exascale race is dominated by architectures for dense linear algebra.  The low hanging ML/DL problems map well to dense computing designs adding fervor.  However most ECP SW tools don't help LANL.
The answers will come from something LANL and HPE have in common.  Close collaboration will be needed to get there:
•balance in computing innovation is needed, not all shiny all the time
◦old computing concept needs to return
◦LANL will likely apply resources to compute/network
◦scalable/resilient systems software (100k node scale)-hopefully in openHPC framework
◦booting, launching, IO forwarding, monitoring
◦extremely low efficiencies on ap
◦storage: data mgmt/storage
◦XDHI
◦IO Forwarding at scale
◦Remote KV
◦data dependent network routing and transformation
◦ephemeral storage services leveraging NVMEo
◦extreme metadata scaling for campaign (trillions of rich entries)
◦unified file indexing capabilities
Cullen Bash led an innovation strategy session with my assistance on the whiteboard.  It was a Design Thinking exercise on how might we extend technology at scale and deliver innovation.
Needs: 
1. Funding
2. Budget priorities
3. Politics, leadership supporting change
4. Priorities timeline
5. Joint vision
Challenges:
1.) Journey from research to development to product
2.) Staff and project longevity
How:
1.) Resources (advanced development team at HPE)
2.) Innovation Space-central vs. distributed, collaborative
3.) Marketing &amp; Communications
Shirad led the memory driven compute session discussing the collaboration with SGI.  He detailed the work on MDC with Superdome Flex.  
Mark covered the edge to core session remotely on enabling/managing solutions from edge to the hybrid cloud.  LANL warned us we need to be very aware of viral spread and potential ramifications of networks not being secure enough.  LANL has an IoT "house".  We are looking at Blockchain and root of trust for securing SCM.
Kim detailed Open FAM.  We have helped them with 1 facet of their 6 pronged problem.  We have lots of work to be done still.    
Nic McDonald led the High Performance Gen Z interconnects topic remotely from Ireland with Nicolas Dube joining in person to white board the timeline.  They detailed out the fabric cost comparison.  
Stan Williams provided Views on Future Computing, aka, why isn't HPE going down the quantum computing path.  We've placed our bets on neuromorphic computing for analytics because it is faster and less energy consumptive.  
John Paul followed deep-diving into high performance/low power hardware accelerators and supporting software development.  LANL is interested in helping HPE Labs team benchmark different technologies.  Deep learning is "not the end."  He reviewed cold memristors per Steve's request during the open.  
Day 2: 
We opened day 2 reviewing the new action items which came from the after-hours conversations.  Nicolas white boarded an advanced architecture discussion.  Antonio joined us to discuss accelerating innovation in their space.  
Antonio reviewed our HPC strategy with the Pathforward program and the funding behind it.  Gary commented that HPE seems the most serious about the mission of the Pathforward program, as opposed to just breaking in to a new market.  Antonio agreed that we need more players in the Crossroads ecosystem.  
The new RFP will be much more focused on physical simulations to support their mission.  Mark Anderson from the NSA is their only supporter of not just throwing flops at the problem.  Antonio is meeting with senators next week in DC, including a new 3 star general.  We need to make it clear what work still needs to be done.  
LANL feels like they are alone at DOE on increasing the efficiency vs. increasing the flops, extracting more performance out of the hardware.  They want to form a consortium of like minds (Exxon, etc.) to keep the momentum and interest going.  Antonio noted we are interested in solutioning with LANL, so we can productize what we build and are not interested in creating commoditized systems.  
Node size not mattering was a revolutionary technology LANL procured from HPE, a big differentiator.  Disaggregation is "refreshing "too.  They stressed that we need to stay at this pace, and HPE is becoming a "cool company" to work for.  
Why are we staying in the infrastructure business as opposed to IBM?  Antonio responded that we focus on what is core to us.  We've been doing this for 80 years.  
Public cloud is now "buy not build" for HPE because we were behind.  We focus on how to bring it on-prem.  We are definitely the market leader in HPC.  
We gave up the mem fab industry and will never catch up to China.  The DOE contracts understand this and allow the buying of commodity items like mem from Korea, etc.  
Nicolas and Mike wrapped with a pricing discussion, reviewing a spreadsheet with configs/cost.  They reminded LANL to include a commodities hedging strategy in their RFP.    
The monetizing strategy is developing "recipes" for ARM, etc., but with an open SW stack and services to personalize it.  Recipes are customized versus open HPC.  Mike V. closed by walking them through Vectoville.</t>
  </si>
  <si>
    <t>Natural Organics, Inc.</t>
  </si>
  <si>
    <t>Nirmit Trivedi of Natural Organics has an EVA that currently supports his SAP environment. It is going EOS in May, and he did not realize this. He has an interest in Simplivity for running this part of his environment. He is also looking at cloud options and would like to see if a hybrid environment would be the best fit for him. He also would like to review other traditional silo options for this project.  He would like to gather an idea of what he thinks would suit him best and then work with partner, IIS, to determine the best fit and review pricing.</t>
  </si>
  <si>
    <t>Shimano (Singapore) Private Limited</t>
  </si>
  <si>
    <t>To showcase HPE capabilities in Data centre builds + wireless network</t>
  </si>
  <si>
    <t>IOT
Network
DC Build, Edge Server (IIOT), Aruba (Airwave, clearpass, Meditorial)</t>
  </si>
  <si>
    <t>Understand your customer business, requirement and expectation prior to the visit.
That will make the experience better and fruitful.</t>
  </si>
  <si>
    <t>More focus on Specific Topic which we are interested in, Need more time to be at your
experience center.</t>
  </si>
  <si>
    <t>Arrange for deep dive sessions on topics of Shimano's interest (after they have discussed internally)
Arrange for a tour of APJ IoT Innovation Lab to learn about PoC work
Discussion with PTC on “off-the-shelf” IoT platform for manufacturing
Organize a session on how to architect wireless solution
Deep dive session on ClearPass and Meridian</t>
  </si>
  <si>
    <t>Apr 03, 2018</t>
  </si>
  <si>
    <t>Competitions and Markets Authority</t>
  </si>
  <si>
    <t>The objective for the visit is to help the CMA explore the HPE portfolio in more depth to help understand how HPE can help the CMAs current digital transformation a success. Particular emphasis on HPE Pointnext &amp; Simplivity.</t>
  </si>
  <si>
    <t>To show case HPE focused solutions to Trusted Source Infra and Apps teams</t>
  </si>
  <si>
    <t>Simplivity
clearpass</t>
  </si>
  <si>
    <t>Lai Leng might consider another technical session on Azure Stack with Jayan A as he was not totally convinced on the seamless migration between MS Azure &amp; Azure Stack.
Lai Leng to follow-up to hold deep dive sessions on Simplivity &amp; Aruba for Trusted Source.</t>
  </si>
  <si>
    <t>Apr 04, 2018</t>
  </si>
  <si>
    <t>Ueki-san he is Executive Vice President of NTT Data Corporation, he will visit US IT vender's to understand the each vender's latest Solution and Strategy as of CTO and CIO.</t>
  </si>
  <si>
    <t>NTT Data Corporation marged DELL Service last year. They have glbal conntract with DELL Servicies.</t>
  </si>
  <si>
    <t>Hybrid IT Mix-what is the ration we see of on premise vs private cloud vs public cloud.
Interested in a Greenlake partnership.  What are the consumption models for resellers?
Mike to schedule 30 day follow up.</t>
  </si>
  <si>
    <t xml:space="preserve">Summary: Paul Hunter kicked us off with an executive thank you and an overview of the WW partnership program.  
Ueki-san led the NTT Vision.  
Insights: NTT Data provides global customers like Daimler with SAPaaS and other XaaS offerings.  Expanding globally is their #1 priority.
Satish led the HPE Strategy from a Pointnext perspective. Ueki-san asked if they could resell Greenlake.  We can set up a partnership model.
Dejan followed with memory driven compute timelines and demo-ed the machine components.  He was masterful fielding their many questions.  
Larry ended the engagement with an overview of securing the intelligent edge, reviewing Introspect and ClearPass.  Ueki-san asked "how do you know what the device is without the IP?" Larry answered that Aruba uses device profiles (fingerprints).  
Aruba works with several partners (CBRE, etc.) to monitor and securely manage their sensors.  They review standard logs to profile UEBA, creating a score for risk.  They act on anomalies, when a user, device, or terminal behaves differently numerous times.  
Is Aruba securing connected cars?  No, because their solutions are not real-time.  This would be a good data science question, requiring real time edge processing.    </t>
  </si>
  <si>
    <t>Federal Retirement Thrift Investment Board</t>
  </si>
  <si>
    <t>In depth discussion and working session with Federal Retirement Trust Investment Board (FRTIB) project team for the Feasibility Study (PERkS being conducted by FRTIB for the re-development of the the Recordkeeping System used by FRTIB.  Demonstration of the capabilities of HPE in Financial Services and a potential Prime Partner for bidding on the PERkS opportunity.</t>
  </si>
  <si>
    <t xml:space="preserve">Summary: The Federal Retirement Thrift Investment Board was established to administer the Thrift Savings Plan, a retirement savings and investment plan for Federal employees and members of the uniformed services, including the Ready Reserve. FRTIB has put in place a small team to meet with different vendors and explore offerings as they work to modernize technology and evaluate a new platform for DC/TSP recordkeeping system (PERkS). Team poses 4 major questions as we kicked off briefing: Can we engage with partners for this initiative? What would the project look like? What are the approximate costs? How long would the project take to implement?
Agenda was geared towards the HPE/Accenture partnership and how our organizations can support customer's initiative. Moreover, time was set aside to study framework(s) and scope of possible project (to be followed up on). Most discussions were kept conversational and/or whiteboard. Attendees remained highly engaged, providing feedback throughout entire session. In-person feedback was very positive in response to session's content and discussion. Customer found much value in briefing and is interested in furthering discussion (account team to connect with FRTIB and establish next steps).  </t>
  </si>
  <si>
    <t>Johnson &amp; Johnson</t>
  </si>
  <si>
    <t>Objective is to work through a set of presentations, and workshops, which will enhance J&amp;J's understanding of MSFT Azure Stack capability, identify appropriate workloads for PoC and initiate plans toward execution of a successful PoC which will drive further responsibility for HPE within J&amp;J's Hybrid Cloud environment.</t>
  </si>
  <si>
    <t>GreenLake
Azure Stack with granular scalability
GreenLake
GreenLake integration and function with Azure Stack</t>
  </si>
  <si>
    <t>Sustainable periodic engagements with HPE thought leaders! Partners on accelerating business outcomes.</t>
  </si>
  <si>
    <t>Great experience!</t>
  </si>
  <si>
    <t>Ooredoo and Katara</t>
  </si>
  <si>
    <t>the Objective of the visit is to show both customers HPE Value proposition from both technical &amp; business perspective through showing them our latest technology &amp; how it will impact their business positively .</t>
  </si>
  <si>
    <t>HPE / CymbIoT Customer Roadshow</t>
  </si>
  <si>
    <t>AID Partners is an investment company HQed in HK. They are currently in the planning phase to evaluate, deploy and operate IoT solutions on behalf of their portfolio of companies, starting with Healthoo.</t>
  </si>
  <si>
    <t>Case studies</t>
  </si>
  <si>
    <t>Apr 05, 2018</t>
  </si>
  <si>
    <t>Department of Science and Technology Group (DSTO)</t>
  </si>
  <si>
    <t>We want to increase the visibility of the HPE HPC Strategy by introducing DST to HPE's latest and greatest compute and storage solutions within the HPE portfolio, whilst delivering a strong message that outlines our future HPC technology direction.  
To provide the Executive visibility into the Defence HPC Pilot project, before Defence go out to market for their Phase 1 system, which is expected to be at least a 10PFlop system. This procurement is expected in June 2019 with an estimated budget of $40-$50 million USD.  This would offer an opportunity for HPE to help educate and steer the technical requirements.
Defence is interested in our emerging technologies which include, but not limited to the following;
-	Big Memory 
-	Photo Optics
-	Gen Z
-	ARM &amp; AMD
-	DMF 7
-	Tier Zero
-	Smart Data
Background Information:
DST Group are looking to acquire a world class HPC capability to enable advanced research, development, modelling and experimentation. The secure, centralised HPC capability will store, manager and process large and ever increasing volumes of diverse data sets related to variety of Defence projects. This capability will enable DST researchers to discover, analyse and disseminate data securely and within a need-to-know partner protected and compartmented areas.
The ICT2286 project is broken into 4 main parts: 
• Phase 1 - POC Decision was awarded to HPE in November with the base environment delivered and accepted, ready for the Researchers by the 2nd April 2018, with a value AUD$3.9MIL.   
• Phase 1A - DST dedicated HPC Data Centre due for delivery mid 2019
• Phase 2 - 1st Phase of Production HPC capability online November 2019 USD$40MIL. 
• Phase 3 - 2nd Phase of Production HPC capability online March 2020 USD$40MIL. 
• Phase 4 - FOC (Final Operating Capability) planned for 2021 AUD$20MIL. 
Competition:  DELL, IBM, Cray and Fujitsu
HPE Solution:  G2 Racks, Apollo 2000 Gen 10, DL360 Gen10, MSA2050, Apollo K6000, Apollo SX40, DL560 Gen10, DL380 Gen10, D6020, Mellanox Switches, DMF Software, Aruba, Altair PBS Pro, Bright Software</t>
  </si>
  <si>
    <t>Time taken to load the order and build.  In addition HPE said we'd help DST Group with secure software supply chain and this was included in the RFQ which we won for the HPC POC. During the load, build and delivery process HPE can only offer this service for HPE products not for any other OEM software (Altair and Bright) which have been included in the solution.</t>
  </si>
  <si>
    <t xml:space="preserve">Photonics
advisor and professional services
business incubators </t>
  </si>
  <si>
    <t xml:space="preserve">I'll be asking about trying out and testing new technologies. </t>
  </si>
  <si>
    <t xml:space="preserve">It was great to meet people with a lot of expertise. </t>
  </si>
  <si>
    <t>Send Texmark customer success story, i.e., IoT
Send DMF7 Security Model paper
Send invitation to DMS User Group  Meeting in June – Jo
Schedule Pointnext follow-up meeting , i.e., Advisory, Professional and Organizational Services
Potential to be a beta customer for Labs technology testing, i.e., POC
 From Feedback Form:  Stephen McMahon wants more info on Photonics, advisor and professional services, business incubators</t>
  </si>
  <si>
    <t>Summary: Stephen McMahon from Australia's  Dept of Science and Technology (part of Defense Department) visited the EBC as he was on his way to Chippewa Falls to check out and test the HPE system being built for his agency.
As a former SGI customer, Stephen was unaware of HPE's strategy and organization and took copious notes during the HPE Strategy session.
The remainder of the day was very technical including a lively discussion about current and future technology with Kirk Bresniker, Ashkan Seyedi and Sharad Singhal from the Labs.  
Mark Seamans closed the day with high-end security and invited Stephen to the DMS User Group Meeting in Australia in June.
At the end of the day Stephen indicated that his objectives were met and he learned a lot -- "I didn't know what I didn't know.  But now I know!"</t>
  </si>
  <si>
    <t>DXC Asia</t>
  </si>
  <si>
    <t>Regular technology update to DXC Asia solution architects and sales teams</t>
  </si>
  <si>
    <t>Republic Polytechnic</t>
  </si>
  <si>
    <t>Potentials project collaboration</t>
  </si>
  <si>
    <t>Potential projects with HPE</t>
  </si>
  <si>
    <t>The briefing provided additional opportunities for collaboration.</t>
  </si>
  <si>
    <t>Apr 06, 2018</t>
  </si>
  <si>
    <t>Government of Kingdom of Saudi Arabia</t>
  </si>
  <si>
    <t>Objective is to sign MOU with the Government of Saudi Arabia.  This MOU has been negotiated over the past few months and will now be signed with the visiting delegation coming to HPE HQ.</t>
  </si>
  <si>
    <t>Hybrid IT
-  Chef Automation
-  Synergy
-  SimpliVity 
-  FSI Partner Solutions</t>
  </si>
  <si>
    <t>Apr 09, 2018</t>
  </si>
  <si>
    <t>Relationship Building</t>
  </si>
  <si>
    <t>Identifying and relating lessons learned at macro level.</t>
  </si>
  <si>
    <t>Upload slides to HPE My Briefing, schedule 30 day follow up skype
Follow up on Hybris &amp; ECommerce
NextGen IT Transformation Follow Up
OneSphere Demo and Follow Up
Plants/Distributed Infrastructure &amp; Apps Deployment for Kent
Operational Services for Synergy
IoT visibility on their networks-Derick
Visit to Henry Ford Museum for Alicia and Cyndee
Jeff Lemmer needs the decision maker model that we are using in IT
Eric Karsten needs a peer to peer discussion on SAP Hybris</t>
  </si>
  <si>
    <t>Post: Thomas Harmon 4/10/2018
Hi Michele, Sharon, Charmaine, Brooks, Michael,
Thanks a million for all the support in helping us deliver a terrific Executive Briefing for Ford.  The feedback during dinner was positive – really appreciate the attention to detail and focus on the customer.
The food and meal service was phenomenal,  the transportation worked like clockwork, the speaker sessions were on target and the agenda course corrections based on their needs was spot on.
Thanks for making us look good!
Summary: Tom kicked us off with the Ford partnership journey after a nice breakfast in the EBC café, taking us back through time and the milestones of our partnership.  Tommy Geary, Ford's executive sponsor, joined via Skype to thank Ford from Ireland and provide the HPE Strategy Update.  We have been promoted to a top supplier for Ford and a flex cap model has been added for outfitting their data centers. 
Jeff, their CIO, led the Ford Vision session.
Insights:
They are very excited to see where the next 12 months takes this partnership.  
Business Update:
1.Realigning mobility group-acquired Autonnomic, Transloc to accelerate growth
2.Transforming work environments
3.Transforming Data Centers
4.Becoming a Mobility Company (IT, Global Data &amp; Analytics, Mobile Platforms &amp; Products, Culture)
Culture Drives IT.  Making Ford IT a tech workplace of choice is a top priority.  So is becoming a product- based organization.  IT is evolving from being Order Takers to being Value Driven.  
For Data Centers-What should remain On Prem vs in Cloud?  How to avoid vendor lock in?  
Antonio joined to give more background on the split, augmenting Tommy's HPE strategy.  He shared his CEO vision on Hybrid IT, how do we make it simple and composable?  How do we adapt infrastructure on the fly?  How do we predict outages, etc. before they happen? He reviewed the acquisitions and why.  How do we build infrastructure to support the new currency, data, from the edge to the cloud?  AI is the demand behind HPC.  IT will become a service broker using the right consumption models.  Aruba is the Digital Platform at the Edge where 60% of the data is generated.  
Questions-
Q. How do we accelerate change? From Jeff.
A. We help our customers simplify their business model (processes, SCM, cloud-based architecture).  Internally, we call it HPE Next.  We assign process owners (built to win).  
HPC and Big Data 
Q. What is our strategy uniting these two areas. Why? 
A. Explosion of data.  Exoscale needed for AI and deep learning.  To manage the data, you need the memory...the new gold.  We no longer produce this.  50% of the global memory is produced in 1 small town in China.  That's the real threat to global peace, not traditional war.  
Q. Manufacturing 4.0 is all about massive data scale.  How can we create a global, sustainable way to manage and store all the data?
A. Intelligent edge will have a different cloud architecture-(compute, storage, security, connectivity, networking). 
Scott led the next session on the evolution of hybrid IT operating models covering 
1.leveraging Ford's Pivotal investment
2.consistency
3.governance
4.simplified mgmt
5.cultural shift
6.IT vs. OT. The link is the CSO (end to end.)
Dave Carlisle dove into the specifics of HPE's Next Generation IT Transformation. He detailed our roadmap, approach, business alignment, governance, security, and cultural shift.    
The group lunched on the EBC Café patio and then joined Ric Lewis for a detailed description of how we make Hybrid Simple. Ric reviewed our journey from traditional, to converged, to hyperconverged, to composable.  He also gave a sneak-peek of where we are going and why.  They had some issues with using Pivotal's containers on Synergy because it's actually containers aa service. Vsphere might work for them with 85% of the benefits.  He reviewed what will be coming in Wave 2 and 3, OneSphere and XaaS.  We are focusing on how to automate moving workloads.  We only integrate AWS now but will include Azure by summer.      
Nyla led a quick 20 minute IoT demo session in techworks followed by a panel discussion with Michael T, Alan N., and Ron N in the theater on Smart Manufacturing, Mobile 1st Campus, and Smart Cities. 
Q. How do we get IT and OT to work together?  
A. Their expertise really doesn't overlap.
Q. How do we manage change?  
A. The Silicon Valley has a much shorter change cycle than the rest of the world.  We pick partners that are bleeding edge for their industry.  We identify a small set of problems with which to start. Basically...what is the strategic business goal you are trying to solve?
Q. How do we apply security to a Cisco infrastructure?  
A. ClearPass, AirWave, Introspect are all network independent.  The open door will be when the SW providers integrate into a single platform.  (integration).  
For security, Aruba uses identity mgmt.  We can validate what's on the network and what are imposters.  Cybersecurity is typically our open door with IoT.  
We took a quick break then went into a Q/A around building design.   
Design Thinking Problem:  
How might we 
1.) Improve quality of product?
2.) Get the best experience for people using a corporate work space?
3.) Work from anywhere?</t>
  </si>
  <si>
    <t>Would like to see UPS presentation and security Demo to leverage (Firooz)
Super Six EBC for CDW / HPE Practice Team.  (Justin)
How do we turn CDW Hybrid IT Priorities into actions for Synergy / SimpliVity / Flash?   Clarity of Message, Field Engagement, Sales and Presales alignment on Campaigns.  (Firooz) 
Share InfoSight use cases addressing non-storage issues (Chris Gibbs)
Build a picture or simple whiteboard of what Hybrid IT at HPE looks like.  (Firooz) 
Single page comparison of OneSphere and OneView (Firooz)
Share InfoSight Roadmap for 3PAR and beyond.  (Chris Gibbs) 
Need help with introductions and co-selling in NY FSI Market (Scott Hiemstra)
Training/transforming CDW SA team and best preparation when onboarding new members (Chris Gibbs)
Update on Docker Ready Servers.  What is included?  What needs to be licensed?  What is the Services opportunity?  Who Takes first call? (Lafferty/Gibbs)   
CDW has 20 SA trained on Ansible.  What are the hooks into OneView, Synergy and SimpliVity? (Chris Gibbs)
Need an update on the Arista and HPE alliance and programs (scott Harrison)
Set up meeting with Joe Febel (Firooz)
Set up meeting with CTP at GPS 2018 during Discover (Firooz)
Share Github URL for Ansible playbook
How to evangelize Greenlake in CDW. What are best practives for transition towards consumption-based selling? (Scott)</t>
  </si>
  <si>
    <t>Summary: Agenda for this session was created alongside CDW based on what their team wanted know. Sessions were geared towards go-to-market strategies for Hybrid IT (OneSphere, Greenlake, Storage, and InfoSight). Time was also dedicated to whiteboard discussions during which we wanted to identify support needed from HPE to grow in these HIT spaces. CDW was interested in an update from material covered during last session as well as better insight on the HPE Story. "We are selling product but solutions".
CDW team remained highly engaged throughout entirety of session creating much discussion as well as items for follow-up. Scott Wood kicked off second day with an exercise to help discover areas in which CDW required support. Attendees jotted down one thing that is working and one thing that requires attention on post-its and later placed them on a wall under different categories. Group entered dialogue as each note was reviewed. Discussion boiled down to three priorities:
◦Message behind Synergy, SimpliVity, and Flash needs to be clarified so CDW teams are able to communicate it to customers effectively. Scott Hiemstra noted they "need 'digestible' value discussions and entry points for sales alignment" as well as pitches on how to transition customers from/to different platforms.
◦Engagement between CDW and HPE needs to increase primarily among sales and Sas.
◦Improve campaign efforts: CDW mentioned HPE's campaigns need to be more tactical and targeted as opposed to "we can do everything for everyone". CDW has campaigns ready to launch for their own install base but, in many cases, are having a hard time obtaining approval from HPE product management.</t>
  </si>
  <si>
    <t>Crown Professional and PCM</t>
  </si>
  <si>
    <t>For all sides to better understand use case(s) Crown have for technology, to give them an insight into HPE technology roadmap and better structure commercial relationship.</t>
  </si>
  <si>
    <t>Singapore Pools (Private) Limited</t>
  </si>
  <si>
    <t>Customer is exploring various solutions like block chain, dev ops and data analytics. Thus this visit will enable them to understand HPE solutions and offerings</t>
  </si>
  <si>
    <t>POC - implement APs at one of their branches to get customer insights</t>
  </si>
  <si>
    <t>Apr 10, 2018</t>
  </si>
  <si>
    <t>China Consulate General at San Francisco</t>
  </si>
  <si>
    <t>To learn technology update from HPE. Learn the strategy of HPE, build connections with the newly on board Economy consular.</t>
  </si>
  <si>
    <t>Golden State Warriors, LLC</t>
  </si>
  <si>
    <t>This is a whitespace customer with a large RFP that we are trying to win.  We would like Michele Halleran as our briefing manager. Michele is familiar with what we’re looking for and is working on an agenda. We would like to do this EBC at the Palo Alto office.</t>
  </si>
  <si>
    <t>Get slides from DLs, load them into HPE My Briefing, publish a notification when they are available, schedule a 30 day follow up Skype with DLs and account team.
OneView Deep Dive
Follow up on PCI and security
Follow up on servers, storage, Cumulo, and Scality
Pointnext DC transformation workshop</t>
  </si>
  <si>
    <t xml:space="preserve">Summary: Brian, GSW IT Manager, led GSW's vision session.  
Team vision:
They dream of becoming a Tech "gold standard" for a public venue.  They are an entertainment company primarily, not a sports team.  
Current environment:
Office 365, SFDC, NetSuite, ADP, ABI, Ticketmaster, SAS, storage-barracuda, file servers, EMC, dropbox.  Security systems on-prem.  
They manage their own infrastructure including purchasing.  They have the 2nd largest IT staff for the NBA. 
How Might We...
Outfit a new data center?
Manage multi-tenant?
Deal with fluctuating demand?
Manage infrastructure simply?
Provide a great customer experience?
Be the technology gold star for a public venue?
Separate IT/OT networks but connect them as needed?
Aruba &amp; HPE-What, how, why? They know Aruba not HPE.  
Priorities:
1.) Storage &amp; backup
2.) Composable infrastructure
3.) Virtualization
4.) Seamless connectivity between venues
5.) Security
6.) PCI compliance
After lunch on the EBC patio (with a GSW cake), Scott kicked off the transformation to Hybrid IT with our internal story.  Vicki joined to speak to Pointnext consumption models.  The value for them is not being able to "pay for the equipment" but being more timely to have the technology they need when they need it.  They have to be able to scale up quickly when there are big events they'll be supporting.
Sakthi led software defined storage after their break. We provide storage aa service for the apps they have in a public cloud.  
Jose led a great demo and show-n-tell of Synergy and provisioning a server on OneView in TechWorks, followed by Mike Flaum with an infrastructure comparison and OneSphere "demo" via screen captures.  Rajiv joined Mike with a fantastic overview and product differentiation between Simplivity and Synergy.  
Ted joined us to talk about DC networking and the COMWARE OS and distributed cloud networking.  
Questions from GSW:
How can IT and facilities mgmt both access the 2 separate networks?
How do HPE and Aruba networking integrate?   </t>
  </si>
  <si>
    <t>MSC CROCIERE SPA</t>
  </si>
  <si>
    <t>We need to show to MSC our vision and strategy to build a brilliant future together, we have to develop also strategy for communications (press release and social media )</t>
  </si>
  <si>
    <t>Proxinet</t>
  </si>
  <si>
    <t>Be more agile, focus on value added services, serve your customer with a cross country market approach</t>
  </si>
  <si>
    <t>SAP Technology Roadmap Update &amp; Discussion</t>
  </si>
  <si>
    <t>Update SAP executives and architecture team on our Compute Roadmap and Solutions to enhance resilience and availability of the IT Platform to create a better SAP endcustomer experience.</t>
  </si>
  <si>
    <t>Per Oliver Schulz, the EAE, "The meeting addressed all the areas we expected.  
I am happy to share that the direct customer feedback from all SAP participants was very positive. 
By recognizing the outages and our related analysis we demonstrated a clear understanding of their needs. With the technical discussions we underlined our capabilities and strengths, and finally with our given commitment to support the Near Zero Downtime POC we provided what they  were hoping for.
Next week we will have the next set of meetings to further define the POC. Until then we need to identify the best possible resources to work with SAP on this project for the next 4 -5 months. I will work with Randy, Jeff, Neil on the Portfolio side and with ML , Bill, and Scott on the PointNext side to ensure we ensemble the A-team for this promising project work. We need to sort out the provisioning of the hardware+ software stack, once we have defined it with SAP, and with ML to agree on the right PointNext resources and their funding process."</t>
  </si>
  <si>
    <t>Sony Mobile</t>
  </si>
  <si>
    <t>Sony Mobile manufacturers Smart Phones. HPE DEG from HPE Pointnext (CMS) is a platform that manages advanced use cases for Smart Phones. Sony would like to update their phones to use HPE DEG. This will expand the market for HPE DEG (potential revenue of over 10M over three years). This meeting is a workshop to explain HPE DEG to key Sony technical executives</t>
  </si>
  <si>
    <t xml:space="preserve">Post: Logistics only briefing. </t>
  </si>
  <si>
    <t>Phil Davis is Tech Data's executive sponsor. We have a call scheduled to introduce him to the Tech Data executives on April 10 at 1 p.m. One SVP will be in California and would like to be F2F with Phil while others are on the call. Objective is to introduce Phil to Tech Data's executives as well as their strategic initiatives.</t>
  </si>
  <si>
    <t>Eni S.p.A.</t>
  </si>
  <si>
    <t xml:space="preserve">	Antonio Neri visited ENI in June 2017 and invited Mr Zazzera (VP ENI E&amp;P) to visit Huston CEC. The goals of this visit is to demonstrate to ENI HPE great capabilities in HPC. 
- HPE great positioning in HPC market (40% of market share, great investments, Apollo with GPU/AI machine learning). The biggest HPC clusters are on blade servers
-	HPE has been asked by US Government to develop the Exascale computing
-	HPE has just sold 1.7PF HPC cluster to BASF (great picture of Bill Manel in Huston factory next to the clusters)
-	Tesla has chosen HPE IoT for predictive maintenance. Teramax use case is also significant (see video). HPE has specific solution and use cases not only hw but also sw with Vertica and partnership with GE, PTC, Predix. ENI CEO want to apply IoT on Asset Integrity, Safety and Environment Protection. They are looking for a solution also for solar and renewable energies
-	Mr Zazzera informs that now they make a co-development with Intel and NVidia with ENI custom code to find the best performance solution. Antonio suggests that they can do the same with HPE and Mr Zazzera agrees in signing an NDA with us for the next years in order to optimize HPE infrastructure to ENI code. He asks for a more structured relationship between ENI and HPE on HPC 
-	Antonio explains The Machine (we have to refer to Mr Bresniker) and invite Mr Zazzera to EBC in Huston to visit our labs (Dr. Tom Bradicich), deep dive on IoT and HPC. Also a visit to NASA in order to see the cluster with 1,03 PUE
-	Antonio explains the importance of the edge computing (Xeon core on edge) and  that in the future all will be on edge than on core
-	HPE has launched a server with AMD the name of the new AMD core is EPIC. ENI is very interested and Mr Zazzera starts explaining about the next big tender. Antonio suggests to involve Bill Manel on this tender</t>
  </si>
  <si>
    <t>AI and Hpc
AI/ML/DL</t>
  </si>
  <si>
    <t>I'd recommend to pay more attention to the after-sale support of storage solutions</t>
  </si>
  <si>
    <t>Bill Mannel to send the slide on the HPE architecture ratio slide to ENI customer to discuss HPE's developing advanced architecture system
Bill Mannel to send Gen z core slide and see how much of the core is old technology and BUS's
Schedule a follow up meeting with Mark Seamens on the HPE  lustre/ storage update</t>
  </si>
  <si>
    <t>ExxonMobil Century Link and HPE Account Teams White board session</t>
  </si>
  <si>
    <t>White board planning session for account teams on ExxonMobil</t>
  </si>
  <si>
    <t>Klein ISD</t>
  </si>
  <si>
    <t>Provide a K-12 centric view of Aruba's portfolio.</t>
  </si>
  <si>
    <t>Introspect follow up
NetInsight follow up</t>
  </si>
  <si>
    <t>Summary: Klein ISD – Briefing Overview &amp; Takeaways: 
Voice of the Customers
•HPE Vision
•Security
•Introspect
•Use cases – How beacons fit into a K-12 environment
•Wayfinding &amp; how it affects high school sports/players
•How HPE may fit into Klein ISD’s vision
•Interested to see how HPE “keeps up”
•Innovation – how to innovate with the changing environment 
•Integration with beacons regarding security / public safety 
Overview:
•Klein ISD is in the process of deciding on a large networking purchase for the district
•Two customer’s at the briefing, Brett Williams &amp; Hugo Portillo, attended Atmosphere
•Michael Morgan from the Federal Bureau of Investigation joined the briefing to present on “FBI Cyber Security for K-12”
•Visit generated numerous discussions around the importance of security in a K-12 environment – Michelle Ellis presented on Aruba 360 Secure Fabric
•Overall visit feedback:◦Session relevance – 4.6
◦Session delivery – 4.6
◦Briefing Satisfaction – 4.5
•Items noted Klein ISD would like to learn more about: ◦Introspect
◦NetInsight
Key Takeaways:
•Interested in Introspect and requested follow up with customer that could not attend the briefing</t>
  </si>
  <si>
    <t>Ingram Micro Event CEC</t>
  </si>
  <si>
    <t>To get our partners up to speed on SimpliVity propositions - Would be the 2nd in the series of training enablment.</t>
  </si>
  <si>
    <t>PCM</t>
  </si>
  <si>
    <t>PCM to understand HPE strategy and key products for FY18.</t>
  </si>
  <si>
    <t xml:space="preserve">Simplivity via ISCSI
Synergy
Aruba core network  ALE  Introspect  </t>
  </si>
  <si>
    <t>I'm extremely happy with the content and format of the day. This is the benchmark I'll use to measure future events of this type
The room is too warm</t>
  </si>
  <si>
    <t>Alison to confirm MSP capability, send Aruba org scharts and Gartner magic quadrants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Laura to send Territory Manager and Vertical org charts</t>
  </si>
  <si>
    <t>Summary: Aruba:
•Education play – target universities that are transforming from desktop to hot desking and BYOD. 
•Awareness of Airmatch, Client Match, Instant and Central
•Can act as a Managed Service Provider (MSP)– can pool and resell licences. 
•Dynamic Segmentation 
•Clearpass and Introspect
•Analytics Location Engine (ALE)
•Send any LIMES/PoC requests to Alison and leverage disti where possible
Infrastructure:
•PCM to push the synergy messaging as great mid market opportunity 
•Red Bull SimpliVity video - https://www.youtube.com/watch?v=C5IrNz2wWO8 
•SimpliVity and Hyper V roadmap – follow up in technical session
•Please flag any Simplivity or Synergy opportunities so I can put you in touch with our Sales Specialists
•Please flag any Nimble deals to Laura and I can work with bid desk directly as long as you provide target price and justification – no guarantee but they are open to feedback
Financial Services: 
•List X Asset recovery facility 
•Accounting rules (Enron) will change March next year 
Actions:
•Luke – please could you send the slides to the team 
•Alison to confirm MSP capability
•Alison sent Gartner Magic Quadrants
•Alison sent Aruba Org Chart
•PCM sign up to Aruba Airheads - https://community.arubanetworks.com 
•Synergy TCO Calculator – please confirm whether you can access this as should be external tool - https://roianalyst.alinean.com/ent_02/AutoLogin.do?d=996957031792248728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•Send any CEC requests to Laura 
•Laura to send Territory Manager and Vertical org charts</t>
  </si>
  <si>
    <t>Apr 11, 2018</t>
  </si>
  <si>
    <t>Clear Creek ISD</t>
  </si>
  <si>
    <t>Customer is doing a full network refresh in CY18 and we need to re-position HPE Aruba as the Mobility First leader.</t>
  </si>
  <si>
    <t xml:space="preserve">Introspect
Introspect
Introspect
Introspect
Introspect </t>
  </si>
  <si>
    <t>On-going competitive pricing.</t>
  </si>
  <si>
    <t>Thanks for hosting us and the great speakers. I enjoyed all the presentations and feel that I learned a lot of vital information on the new components and technology HPE and Aruba Networks is bringing.</t>
  </si>
  <si>
    <t>Security follow up
Introspect follow up</t>
  </si>
  <si>
    <t>Summary: Clear Creek ISD – Briefing Overview &amp; Takeaways:
Voice of the Customer:
•How HPE’s technology is evolving
•HPE Strategy
•Vision of Aruba &amp; HPE aligns with Clear Creek’s vision 
•Solution for security
•How technology can be adapted into Clear Creek’s current environment
•Focus of visit: Where is Aruba going – Strategy of products
•“Big believer in one vendor/manufacturer” – Jason Piazza, Clear Creek ISD
•“Transformative educational models depend on technology” – Dr. Bayard, Clear Creek ISD
•New facilities will have a wireless approach
•“Proactive security”
Overview:
•Clear Creek ISD has been an Aruba customer for several years, and they are in need of a full network refresh:◦Currently using ClearPass, Airwave
•New product line will be designed into 2 new elementary schools – “This new product line will be the new standard moving forward for the entire district” – Dr. Bayard
•Current design perspective: Two data centers in the Clear Creek ISD district – Built architecture where an entire data center can be lost, but the network still functions
•Overall visit feedback:◦Session relevance – 4.7
◦Session delivery – 4.7
◦Briefing Satisfaction – 5.0
•Items noted Klein ISD would like to learn more about: ◦Introspect
Key Takeaways:
•Very interested in Introspect and requested follow-up meeting by May
•“Thanks for hosting us and the great speakers. I enjoyed all the presentations and feel that I learned a lot of vital information on the new components and technology HPE and Aruba Networks is bringing.” – Donnie Hewett, Clear Creek ISD</t>
  </si>
  <si>
    <t>XL Catlin Technology Morning</t>
  </si>
  <si>
    <t>Customer is looking for a Technology workshop around HPE portfolio, and updates from discover to align with their technoloy strategy going forward.</t>
  </si>
  <si>
    <t>ITE @ CEC visit</t>
  </si>
  <si>
    <t>ITE @ CEC visit. Kindly help to block from 9.00am - 1.30pm, thanks</t>
  </si>
  <si>
    <t>Aruba, Hybrid IT
IoT solutions
Aruba</t>
  </si>
  <si>
    <t>Continue the genuine engagement by the HP Team. They are always generous in sharing. Great to have such support.</t>
  </si>
  <si>
    <t>Great hospitality &amp; generous sharing on development in digitalization &amp; technologies
of interest to us.
Good showcase - partners solutions
A pleasant experience &amp; learnt the latest innovations &amp; models adopted by HPE.
Thank You.</t>
  </si>
  <si>
    <t>John will follow-up with Dr Goh on the next steps
John might consider conducting a separate session on Flexible Consumption solutions with ITE.</t>
  </si>
  <si>
    <t>Apr 12, 2018</t>
  </si>
  <si>
    <t>China Xingzao Investment Group</t>
  </si>
  <si>
    <t>To learn the new technology solutions for financial services industry</t>
  </si>
  <si>
    <t>CxO Delegation from the Nordics and Belgium</t>
  </si>
  <si>
    <t>The objective of the briefing is to demonstrate our leadership position in hybrid IT and the intelligent edge with a group of CxOs from key enterprises in Denmark, Sweden, Norway and Finland. The briefing is part of a study tour to Silicon Valley focusing on digital transformation and innovation. The tour is organized in close collaboration with SAP.</t>
  </si>
  <si>
    <t>Get slides from all DLs that used them and upload to HPE My Briefing.  Send notification once they are available.  Schedule 30 day follow up.
Provide relevant case studies
Norloff Stian Fredrik, Director from the Norwegian Armed Forces is to be put in touch with our Aruba CISO, Jon Green.</t>
  </si>
  <si>
    <t>Post: Kirsten Scharnowsky comments 4/12/2018:
Hi Michele and Michael
Big thanks for your support with the HPE briefing today. Except for the Aruba presentation people seemed happy with the program.
Please send me the feedback once you have collected it.
It was a pleasure working with you.
Best regards, Kirsten
Summary: No open or voice of the customer session.
Scott Anderson led the HPE Hybrid IT Strategy weaving in our journey.   
Dave drilled down into HPE's IT Transformation and S/4 best practices and lessons learned.   
Paul Curto led the Experience the Intelligent Edge session using slides and the whiteboard.
Phil Davis joined us for an Unplugged session on where he sees the industry going and how HPE's strategy is aligned.</t>
  </si>
  <si>
    <t>PANASONIC INFORMATION SYSTEMS CO., LTD.</t>
  </si>
  <si>
    <t>Create top relationship
Understand strategy of Nimble, SimpliVity and HW Quality Management</t>
  </si>
  <si>
    <t>Provide presentations to customers</t>
  </si>
  <si>
    <t>Summary: 4/16 Per Satoshi Kitamoto, Senior Manager - Satoshi and the Panasonic customers were very pleased and appreciative for the presentations and our commitment to them. Satoshi will meet with Yokosuka-san to discuss their plan to grow HPE business including Synergy, SimpliVity and Nimble.</t>
  </si>
  <si>
    <t>Silicon Valley Study Trip 2018</t>
  </si>
  <si>
    <t>The expectancies of the different companies participating in that visit are as followed:
Conzzeta:
1. Understanding of the "Silicon Valley" system and the entrepreneurship that is being lived there.
2. Development of 2-3 tangibles in reflection rounds
Bystronic:
3.Getting to know new technology innovations: Use of augmented reality especially for diagnostics / repair / customer service
4. Use of apps to change work processes ( or process at the work space).
5. Status Quo &amp; Quo Vadis: Artificial Intelligence
6. Identification of profitable business models or integration of new business models into existing structures.
Bystronic Laser:
7.Getting to know the Silicon Valley culture: differences from Silicon Valley companies to European players?
8. How can the business model of your own company be revised? Development of Incumbents into Serial Innovation Companies
9. What does the future of work look like?
Schmid Rhyner: 
10. Remote support of service personnel via augmented reality and video
11. Digitization of data acquisition and processing and online implementation of customer service for complex products
Foam Partner:
12. Get to know the developments in the areas of Smart Home, Medicine 4.0 &amp; Home Care
13. Paperless Manufacturing: Cost-efficient improvement of production processes</t>
  </si>
  <si>
    <t>Get another name to cut all ties to the old hardware orienten b2c company</t>
  </si>
  <si>
    <t>Keep language and don't switch. More concrete examples</t>
  </si>
  <si>
    <t>Follow up with Jakob (Schmid Rhyner AG) and Alex (Bystronic Laser AG) regarding the projects in which they would like to engage HPE to partner.</t>
  </si>
  <si>
    <t>Summary: During the voice of the customer, we gathered the following areas of interest:
1. Provide an update on cloud for industrial solutions.
2. Tell us about use cases for smart factory
3. Share the big picture of your offerings
4. Tell us about IoT, AI and Big Data developments
5. Define long-term technology trends
6. Inform us about learns from the HPE digital transformation
7. Communicate how the transformation contributed to business excellence
8. Provide us with examples of the impact of change management on culture
9. Share transformation you see in manufacturing 
10. Tell us about use cases for technological transformation
We talked with them about our culture of failing fast to enable innovation, a workshop opportunity and covered an overview of Pathfinder. They were most interested in our investment strategy. We will follow-up projects both with Alex from Bystronic Laser AG and with Jakob from Schmid Rhyner AG.</t>
  </si>
  <si>
    <t>Chevron Texmark RoTF Tour</t>
  </si>
  <si>
    <t>Showcase Texmark ROTF to Chevron. Partner led by Rigstar</t>
  </si>
  <si>
    <t>Cypress Fairbanks ISD</t>
  </si>
  <si>
    <t>Provide customer with a K-12 centric view of Aruba's portfolio.</t>
  </si>
  <si>
    <t>This Really depends on what Frankie Johnson (CTO) will prioritize.
Meridian products
Meidian/ Introspect</t>
  </si>
  <si>
    <t>HPE has put forth the time and money and made the right acquisitions to provide better technology for the future
Entertain integration initiatives with strategic school applications</t>
  </si>
  <si>
    <t>All of the presenters were great!
They did a great job. Live demos would be great next time to make it more engaging.
Very well throughout; comfortable and relevant</t>
  </si>
  <si>
    <t>Dan Rivera to set up a communication chain with Frankie Johnson and Ozer to discuss" power school" information and start the conversation
Send Cy Fair ISD team the you tube video of the Emergency notification/ manage evacuations feature via Aruba to share with facility and construction departments via a presentation - Demonstation via Katy ISD
HPE/ Cy Fair ISD to explore potential site for all Aruba/ Edge solution- West Green Elem school 57- in the design phase right now- follow up action item- Middle School 19 as potential site for Aruba- Demo needs to be scheduled for August/ September timeframe</t>
  </si>
  <si>
    <t>Lancashire Insurance</t>
  </si>
  <si>
    <t>My partner UK Computer Supplies wants to take their end user to CEC - to discuss migrations from existing blade and 3PAR environment to potential Synergy or Simplivity opportunities depending on use case</t>
  </si>
  <si>
    <t>State Street Bank- SimpliVity workshop and roadmap session</t>
  </si>
  <si>
    <t>Secure existing and future commitment to SimpliVity as their virtualisation platform of choice</t>
  </si>
  <si>
    <t>MCS Partner workshop</t>
  </si>
  <si>
    <t>We will invite MCS partners to come to CEC to learn new CEC facilities and new materials for SD Flex and HANA tour, so they can leverage mroe CEC.
The product update and selling enhancement will be included as well.</t>
  </si>
  <si>
    <t>More advanced discussions
HPC/in
High speed back, HP Service guard demo
HP Superdome Flex deep dive
"HPE GreenLake
HPE WASL"
WASL
Optane
SAPS Sizer
SD FLEX FOZ SG &amp; WASL
HPE Super Dave Flex
HPE Super Dave Flex
More SAP HANA solutions to prepare to customer
WASL, GreenLlake
GreenLake
Memory intensive DB solutions
HANA</t>
  </si>
  <si>
    <t>It's quite confusing when we need to transport from hotel to HPE office. No meeting
point stated in the hotel. maybe better to put some noticeable banner or mark in the hotel
More competitive analysis
- Use cases solutions
Can Indonesian speaker include into this briefing.</t>
  </si>
  <si>
    <t>Organize a web-based session on SAP sizing
Share success stories on SAP sizing</t>
  </si>
  <si>
    <t>Wearnes Automotive</t>
  </si>
  <si>
    <t>Customer wish to indepth understanding of Aruba Solutions. (Aruba has speaker for this session already)</t>
  </si>
  <si>
    <t>Apr 13, 2018</t>
  </si>
  <si>
    <t>MAN Truck &amp; Bus AG</t>
  </si>
  <si>
    <t>MAN T&amp;B hired a new manager in order to provide a professional environment (plan build run) for their RIO logistics platform.
This Manager will help HPE to be part of this strategic project. The main objective of this visit, is to identify the areas, solutions and offerings HPE can help with.</t>
  </si>
  <si>
    <t>Thanks to all speakers. It was a very interesting day with lots of great takeaways!</t>
  </si>
  <si>
    <t>We had CYBG in the CEC on the 13th March for a customer focused session covering branch of the future technology.  In this session we identified an number of areas where HPE can help CYBG with Branch technology.  This session is the agreed next steps to delve into Branch of the Future technology further and how we apply the technology to specific use cases.</t>
  </si>
  <si>
    <t>Imperial War Museums</t>
  </si>
  <si>
    <t>Natalie Smith</t>
  </si>
  <si>
    <t>Storage Portfilio Update ;  Acquisitions and partnerships 
Strategy Whiteboard session with Pointnext</t>
  </si>
  <si>
    <t>Nimble, 
simplivity
Other storage</t>
  </si>
  <si>
    <t xml:space="preserve">
I think HPE could speak to our board about utility compute and ROI
Recognise some of the constraints public sector/government work under. Less agile and more financial control etc</t>
  </si>
  <si>
    <t>Always great to visit HPE and get an overview</t>
  </si>
  <si>
    <t>Update on HPE HSM Tape range – T950
Synergy architecture planning session/ Data consolidation analysis with Peter Wheeler’s team.
Send information on Aruba 8400 switch.
Investigate consumption model for Storage.
Which version of 3PAR is Infosight available in? Peter to follow up.
Smart office deep dive with John Howe.
Arrange next CEC session – high level briefing on modern workspaces.</t>
  </si>
  <si>
    <t>Summary: 
Objectives:
•Understand the future of Synergy and virtualisation
•Understand HPE Storage strategy
•Explore Intelligent workspaces
•Review HPE Services - Pointnext
Business Overview
•Storage issues (Business as usual vs long term archiving)
•Large digital asset management
•Windows 10 upgrade project to come
•3Par storage nearly at the end of capacity
•Looking at options to effectively use synergy
•No interest in Cloud for storage (Crown copyright issues)
•AV merged with IT. Updated network configuration needed.</t>
  </si>
  <si>
    <t>Apr 16, 2018</t>
  </si>
  <si>
    <t>China New H3C Group</t>
  </si>
  <si>
    <t>To learn the technologies updates from HPE.</t>
  </si>
  <si>
    <t>Intelligent Edge</t>
  </si>
  <si>
    <t>More communication</t>
  </si>
  <si>
    <t>Very good</t>
  </si>
  <si>
    <t>Ingram Micro Inc.</t>
  </si>
  <si>
    <t>To engage the Ingram Micro WW team to review the Q1 performance and outline a strategy to develop a stronger growth/value practice in targeted countries.</t>
  </si>
  <si>
    <t>SMB Proposal: Engage Phil Davis on SMB Proposal.
Super Six Review: Explore how HPE can fit into the Green Lake equitable distribution program/Ingram Micro Technology as a Service Program
Super Six Review: Create a dashboard to measure Ingram Micro's performance agains the Super Six metrics
Super Six Review: Connect with Paul Bay on Consumption Solution feedback from partners
Super Six Review: Follow up with Paul Bay regarding the Aruba gap in the US and possible solutions to remedy.
Ingram Micro Overview: Explore how to connect Aruba to the HIT solutions.  Paul Bay commented that HPE and Aruba lacks the cohesiveness and consistency of a single company and called this a missed opportunity. 
HPE Next: Schedule a 90 minute call between Arun Chandra and Devrim Leonard  to discuss Ingram Micro CLS strengths and opportunities for IM to partner with HPE.
HPE Next: Include Pan-EMEA Centralization  in converation with Phil Davis
Distribution Strategy: Gradually align Partner Ready for Distribution in all regions to be globally consistent on compensation and incentives
Distribution Strategy: Explore ways to optimize the landscape.  Will rationalization decisions be led locally or by WW team? To what detree can the WW team influence the local recommendations/decisions?</t>
  </si>
  <si>
    <t xml:space="preserve">Summary: This was a QBR between HPE and Ingram Micro President of IM Americas, VP Gliobal Vendor Management  Director Sales Ops,and Manager of Alliances.  Paul Hunter, Arun Chandra, George Hope were all engaged from the HPE is
Ingram Micro had several "Big Wins" in the first part of 2018 including being awarded Service One Authorization in Europe, launching the Horizon Platform, which is an HPE/Ingram Micro co-branded platform, in 13 countries.  The "goal line" is that HPE will provide logistical support to the HPE store in France, and the launch of Aruba Central Cloud Pilot in Germany.
IM has had 20% growth overall, and indicated that there are challenges with running a global organization without direct influence. 
Since 2012, they have had 35 acquisition deals worth $2B to strengthen their strategic capabilities.  Their global strategy is to build new capabilities around Commerce &amp; Lifecycle Management, Cloud Services, Technology Solutions, Go to Market strategy.  Paul Bay, IM President Americas said, "There are a number of technologies that couple nicely with Aruba Technologies, but there is a real lack of cohesiveness that says HPE and Aruba are one company, which makes it difficult to sell."
Arun Chandra is the Executive Sponsor for Ingram Micro and made a point to call this out in the briefing.  "At any tmie, I am happy to engage on the operations side, or in my executive sponsor role."
George Hope said, "A dollar of SMB business is worth more to HPE than a dollar of platinum or gold business." Paul Hunter reiterated to them that our primary focus is on SMB, today and in the future. </t>
  </si>
  <si>
    <t>Partner Advisory Board meeting with Executives leading discussion to HPE Partners</t>
  </si>
  <si>
    <t>Onesphere &amp; GreenLake</t>
  </si>
  <si>
    <t>All good, liked the new format.</t>
  </si>
  <si>
    <t>We invite our most important C-level customers to show them, how HPE can support them in their digital transformation. After a lot of changes we realize, that it is crucial to show them our key competences in Hybrid IT, Intelligent Edge and Services with the right speakers. This would be the 4th time we're visiting Palo Alto with our customers. Normally we generate more then 30 leads out of this tour and  a lot of satisfied customers.  --&gt; Will be completed as soon as we talked to our customers to get their focus areas</t>
  </si>
  <si>
    <t xml:space="preserve">Nimble storage </t>
  </si>
  <si>
    <t>IOT use cases healthcare/ pharmaceuticals
LOCAL support and people with deep knowledge is very important for us.
All-in solutions concept that covers all available HPE technologies plus close support for mission critical developments.</t>
  </si>
  <si>
    <t>Get slides from all DLs that used them and upload to HPE My Briefing.  Send notification once they are available.  Schedule 30 day follow up.
Provide DreamWorks case study slides, need to get a scrubbed version from Kate</t>
  </si>
  <si>
    <t xml:space="preserve">Post: Used the same case studies (airbnb, uber, Stanford healthcare).
Summary: Carlo Giorgi, managing director of HPE Switzerland, led the open.  I white-boarded a roundtable introduction and talking points from the participants for Antonio.  
Objectives: 
1.Shared experiences, perceptions, networking with other companies and partners
2.Developing an integrated platform for healthcare-hybrid, IoT
3.Review healthcare use cases-U of Zurich relative
4.Explain the technical direction for hybrid IT
5.Describe our transformation of IT (from U of Zurich) from traditional to "broker of services"
6.What's the HPE Strategy for working with software partners?  (Should this become an action item?)-From Novartis
7.What are HPE Differentiators-Servers + what??-From Hilti
8.Tour and discussion-Workplace of the Future
9.Roadmap for IoT Security, Blockchain (Action Item?)
10.Green IT &amp; IoT, Energy, Power Consumption in DC (Action Item?)
11.Purchasing a Sensor Company?From Netrics
12.AI, Machine Learning-Risk &amp; liability of wrong decisions made from the data
13.Future of IoT
14.Flexibility to rapidly scale infrastructure up or down due to new data sovereignty regulation-Hotel Planning
15.Smart Containers (MSC)
16.What's the Next Big Thing?-Data as currency-Edge to Cloud architecture-from Hotel Planning 
17.Data Center Build/Refresh, Refit
18.Integration of Hybrid/IoT-from Netrics
19.Managing a multi-vendor ecosystem (action item?)
20.Pointnext overview-Transformation Services, Consumption Models, XaaS 
21.Financial Services (action item?)
Esteban led a great interactive Trends in the Industry discussion inviting the participants to "pick an industry", so he could describe disruption happening in it.  (We quickly were reminded to NOT use Uber and Air BNB business cases, as we had used those last year.)  Esteban gave several more recent examples such as hands-free payments and rent-n-leave scooters.
Thomas led the journey to hybrid IT session focusing on the outside forces disrupting business and government (idea economy, new business models, IoT).  Many participants were concerned about new regulations.  Sensor data will determine decisions that are made.  Who will be liable?  There is a high cost of making the wrong decisions, stopping the car, halting production, delaying construction, due to the data predicting incorrectly. Major mindset will be needed.  150% uptime may not be a realistic expectation.  For Transformation of IT to work, a top-down approach is needed.  IT must now support both the traditional IT and the new.  How can you find/build a staff to support both?  We offer people who are willing to make a change development opportunities.   
Antonio joined us to review the customers'/partners' objectives and addressed most of them eloquently.  
Mike led the after-lunch session on Hybrid IT, prem vs. off-prem infrastructure.  He walked us through a HPE OneSphere "demo" done through screen captures. Will there be automation using AI &amp; ML to automatically move workloads between clouds?  It's manual now.    
David followed discussing our vision for the autonomous data center, self-managing, healing, and optimizing, ending with "What do you think?"  He described how Infosite will transform the data center experience starting with storage/SAN, typically the weakest link. What are the drawbacks?  Why don't we don't charge for it?  It's all about the customer experience.  This is our market differentiator.  Hotelplan will definitely try it out once we extend Infosite to 3PAR.  How long does it take to setup?  30 minutes and you will instantly get 6 9's availability.  To "Transform the Data Center Experience" means predictive support, effortless mgmt, and self-improving infrastructure.  
Neil joined us after the break to talk composable infrastructure-architectural design.  The biggest challenge is transforming the people.  He warned "don't wait too long.  It needs to be the 1st thing you think about when you start the journey."  Dev + Ops are close partners, not silos.  The people who join the journey must see themselves in the "lighthouse".  How do containers fit in?  It's all about the orchestration...Kubernetes.  Over provisioning is avoided because you have 1 fluid pool of resources.  It's private bare metal cloud ready to run any app.  
Kate Swanborg from DreamWorks joined us to say that everything Neil stated was true about Synergy.  She also sang the praises of Pointnext as integral to their success post Comcast assimilation.  
Shirad led a grand finale offering an overview and driver behind memory driven compute.  We visited TechWorks where he showed and described the components, while weaving in the DZNE Alzheimer's research project as a relevant case study.  The session ended with an energetic Q/A session.
Carlos and I wrapped up day 1.   
I opened day 2 by reviewing the agenda and inviting 1 of the partners and Satish to introduce themselves because they had missed the day 1 conversations.   
Satish led the Pointnext session covering custom consumption models, XaaS, Transformation Services, and the recent acquisitions of Pixie and CTP.  Clarification questions included:
1.What is the different between flex cap v. Pointnext? Not just the infrastructure but the full solution.
2.What is the optimal model for scaling?  
3.Advantages over public cloud "hyperscalers", is there a lock-in with GreenLake?
4.Can we do all firmware upgrades and know of all the possible liabilities?  Yes-our specialty.
5.What are the SLAs and guarantees?  Penalties?  
6.Where to start?  Transformation and migration services.  
Ray followed with an overview of the Pathfinder program.  Krista from Tamr joined us to talk about enterprise data integration.  
Questions:
1.Are other corporations doing a similar thing?  Yes. Corporate venturing.  
2.How do HPE customers get in touch with Pathfinder companies?  You can buy it from us on our paper for official portfolio companies.  If not, we can make introductions.
Lin wrapped up the HPE portion of the engagement with IoT and the enterprise.  They are interested in discussing:
1.healthcare use cases-Kaiser loses 2/3 of their wheelchairs every year-asset tracking project with Bluetooth, sensors are built in to the WAP.
2.Who does the process reengineering? The customer does.  We focus on the tech enablers.  The middle ground is the business possibilities.  Customer has a vision.  We know the tech.  The offering is determining which processes have a business case.
3.Smart containers challenges (battery, wireless carriers, satellite service out at sea).
4.Standard protocols for sensor types to combat price, we partner with national instruments to allow us to connect to everything.  Doesn't help with the cost though.  
I wrapped up day 2 at HPE and then followed the group to Aruba where they enjoyed lunch.  Adrian led the Aruba Overview followed by Rick and Jone guiding tours of the building, labs, and stadium.  
Talking points included:
1.) Problem with the dwell time metrics in their store.  They are long because the service is slow in some areas.  
2.) Making a mobile app that has value to the customer.  Get creative.  If you want feedback, offer a discount for it.  
3.) How do you staff an Aruba network when the staff are cisco certified.  If you are familiar with the cisco command line interface, Aruba is almost the same.  Aruba SEs are available for training, mentoring, 1:1.  There are local guys in most countries....ACE.  In Switzerland, the Aruba capabilities are end to end.  
4.) Any new SDN developments?  SD branch-set controller can be used as a gateway to the WAN.  All open APIs.  Customers want to write their own automation and workload variations.  
5.) What are the benefits of an all Aruba solution, wireline and wireless?  Security.  All ports are secured.  Switches tunnel through the controller as if they were wireless.  Role-based access is defined by your profile in a central server. This reduces the need for adds and changes of services.  Clearpass is based on AD.  On top of that Aruba can do roles.  </t>
  </si>
  <si>
    <t>Number of Higher Education Customers</t>
  </si>
  <si>
    <t>Aruba, a Hewlett Packard Enterprise company, would exclusively like to invite you to a closed session roundtable and update with Michael Dickman, VP for Aruba’s Campus Networking</t>
  </si>
  <si>
    <t>Yoox Net-a-Porter</t>
  </si>
  <si>
    <t>This is to give the customer an update on HPE strategy, technology along with demonstrations.  The customer is a current Flex Cap customer, with 3PAR and X86 on the agreement, this has generated 13m Euros in Italy in Q1 and £2.4m FY18 Q4 in the UK, both are expected to grow significantly.  The client is now looking to the future, to include Synergy, Storage (Simplivity, Nimble, 3PAR) and software defined storage, specifically Qumulo.</t>
  </si>
  <si>
    <t>Synergy
Nimble
Simplivity</t>
  </si>
  <si>
    <t>Joint GTM discussion and demo show case</t>
  </si>
  <si>
    <t>Apr 17, 2018</t>
  </si>
  <si>
    <t>ACP Holding Deutschland GmbH</t>
  </si>
  <si>
    <t>Convince ACP that they are in good hands with HPE technologically and strategically, now and in the future
HPE Datacenter (Hybrid IT) Strategy 
HPE Service Provider solutions. How can HPE optimally support ACP as a service provider?
HPE Technologies Roadmap (Storage, Composable Infrastructure, Automation, Infosight &amp; 3PAR/Nimble, RMC, CloudBank, SimpliVity, etc.)</t>
  </si>
  <si>
    <t>ACP is one of the biggest HPE reseller and Service Provder in Germany (Platinum Partner) Current ACP datacenter technologies: HPE 3PAR (AFA), HPE Blades, Veeam, VMware, ODIN (management) Competition (DellEMC, Pure, Fujitsu, etc.) is currently very agile with attractive price conditions, especially in Storage (AFA) ACP as a Service Provider is engaged in intensive competition with other Service Provider and wants to remain competitive in the future</t>
  </si>
  <si>
    <t>GreenLake</t>
  </si>
  <si>
    <t>Provide information on the interfaces to Synergy.
Provide details requested for 3PAR session with Maneesh regarding active boot requirements.
Reach out to Parissa Mohamadi regarding the catalyst command line interface in StoreOnce.
Reach out to Adrian Crowther to obtain information on how we sell GreenLake in EMEA through partners
Follow-up with ACP regarding their concerns that their is not proactive care available for their end customers for 3PAR but only break and fix service.
Invite the customers to Qumulo web session.
Following up with ACP regarding partnering together on development of IoT channel ennoblement for joint GreenLakes  offerings.</t>
  </si>
  <si>
    <t>Summary: They were most interested in our strategy and our positioning of our offerings. The hybrid IT session was led in their primary language (German) and we have a follow-up to provide them information on Synergy interfaces. They needed to hear what are plans are for solution road maps and how we recommend our storage offerings each be positioned. As they want to enable use of public cloud, the multi-cloud mobility of our Nimble storage arrays was interesting to them. They were impressed with InfoSight and asked if we are bringing the technology to other HPE solutions. During the voice of the customer, they asked what are IoT plans are and thus Lin stopped in at the end of the day to update them on Edgeline As A Service. In terms of GreenLake, they wanted to understand what the benefit is for service providers in terms of pricing and non-competing offerings. The HPE Complete session generated pricing issues around OEM purchases of Brocade switches and we stressed our partnership with Cisco to address this concern. We also talked about Qumulo implementation. During the HPE GreenLake Flex Capacity session we focused in on how we can partner together to sell to their end customers and will follow-up with EMEA contacts.</t>
  </si>
  <si>
    <t>The purpose of this visit is to provide the customer with a strong understanding of what HPE has in store from a futures (1-5 years) standpoint as it relates to the topics below and overall strategy.  CenterPoint is putting together its 5 year strategy and they want to align it with where we are going in certain areas.  Show the customer what we are doing to advance Artifical intelligence in our products, what we are doing to strengthen the security of our solutions, etc.  A better understanding of the partnerships in the pathfinder program is also an objective of the visit as it relates to the future thinking of HPE's direction.  If you need other info, would you please call me at 713-882-5372 so I can better understand what you are looking for?
Provide CenterPoint with a look into the HPE Future thinking strategy on the following, but not limited to: HPE Labs, The machine technology, IoT, AI/Cognitive/M2M, Infosight, SW Defined DC of the Future, Workplace productivity of the future (nomadic roaming/wireless access points), Smart Cities, etc.</t>
  </si>
  <si>
    <t>Only sensitivity is that they recently purchased OO/SA/CSA to find that OneSphere is coming available.</t>
  </si>
  <si>
    <t>Acquisition Strategy- • More information on acquisitions and why the acquisitions were made.  Mike to present at next business review.
OneSphere- .  Dr. Pratt would like to fully understand how what we are doing with Hybrid and private cloud fits in with public cloud.
PointNext-• Dr. Pratt would like to understand what HPE is doing in HPE Pointnext.  What are the specific offerings, how those are measured, what it is and what it is not.  What it was before the spin-merges, what we used to have and what we have now.</t>
  </si>
  <si>
    <t>Italian Channel Partners</t>
  </si>
  <si>
    <t>Strengthen the partnership with the top Italian Channel Partners, show case the HPE technology leadership and innovation, drive incremental revenues</t>
  </si>
  <si>
    <t>OneSphere, if possibile have a licence nfr 
InfoSight and SimpliVity</t>
  </si>
  <si>
    <t>Send Synergy customer-viewable roadmap
From feedback form:  Marco Pelli is interested in OneSphere, "if possible have a licence nfr"
From feedback form:  Roberto Agonstini wants more information in InfoSight and SimpliVity.
Introduce Gianluca Gamberoni to Ana PInzcuk regarding lack of Pointnext staffing in Italy
Cloud Cruiser – which HPE technology supported,  for Roberto Righi
Provide link to TCO Calculator to partners
SimpliVity -- NFS4 information for Giuseppe, connect with performance engineering team 
Freeze with virtual machine V-sphere on Gen 9 servers -- SimpliVity
Since no Nimble staff in Italy, who provides Nimble support? 
Why fixed number of spindles in the hybrid array?  Technical or business reason? 
 Schedule IoT solutions deep-dive/planning session with Harpa Italia (Marco Pelli) and Prasad Adem, Olivier Frank
Follow-up on IoT customer references and opportunities with Prasad Adem</t>
  </si>
  <si>
    <t>Summary: 4 top Italian Channel Partners visited the EBC, 2 of which were also service providers.  There was a lot of interest and discussion on Synergy, SimpliVity, Nimble/InfoSight and IoT.  
Due to limited HPE resources in Italy (no Nimble, few Pointnext), action items were assigned to help connect the account manager with local resources.</t>
  </si>
  <si>
    <t>OneNeck Customer Briefing</t>
  </si>
  <si>
    <t>OneNeck is a HPE Platinum Partner.  They will bring 5 - 7 customers (different industries) for an update on Hypbrid IT/Synergy, Storae and Edge Computing.</t>
  </si>
  <si>
    <t xml:space="preserve">Infosight and Vmvision
Aruba </t>
  </si>
  <si>
    <t>OnX Enterprise Solutions - Multiple Customers</t>
  </si>
  <si>
    <t>To educate multiple Customers on HPE technology and solutions.</t>
  </si>
  <si>
    <t>Customers may have mixed environment. HP Servers and other competitors for storage and networking.</t>
  </si>
  <si>
    <t>ILo
GreenLake service</t>
  </si>
  <si>
    <t>Clearly identify where each platform fits as there are many options &amp; overlap., Especially with storage
Regular newsletters monthly/quarterly to customers with what's new. VMware provides these and they are very helpful to stay informed.
HPE is offering an excellent suite of services that position the technologies to meet our strategic needs. The challenge in higher education is the fact that our cost structures do not allow for the acquisition of all the products we could use.</t>
  </si>
  <si>
    <t xml:space="preserve"> 
Good visit, great info.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t>
  </si>
  <si>
    <t>Nicollette and team did a great job!!</t>
  </si>
  <si>
    <t>Summary: CBTS/OnX Enterprise Solutions &amp; Multiple Customers – Briefing Overview &amp; Takeaways: 
Customers:
Toromont Industries
John Carroll University
ZCL
Voice of the Customer:
Toromont Industries:
•Large Cat dealer, focusing on data center and project management
•Currently using C7000
•Recently acquired a new company – Infrastructure updates required
•General portfolio overview
•Insight on Synergy and SAN portfolio
•Gen10
•Veeam
•Very interested in 3PAR
John Carroll University:
•Staying ahead of the curve – No technical buys until strategy is in place
•Aruba, wireless is important
•Storage
•Primarily a HPE shop – Interested in where HPE is going with Nimble
Other items noted during VOC:
1.Next generation IT
2.IoT vision/strategy
3.Hybrid Cloud
4.HPE management layer
5.HPE Synergy/3PAR story
6.Infosight road-map
7.CBTS/OnX/HPE relationship
8.HPE Strategy
Overview:
•CBTS/OnX annual multiple customer visit to the Houston CEC.
•Two day briefing with sessions including Synergy, OneView, Gen10, Storage, Pointnext, IoT, OneSphere, and Aruba. 
•Breakout session for John Carroll University – “Made the trip worth it” – Scheduled with Olin Olson on Day 2.
•Overall, visit addressed needs of each customer attending – The partner and account team noted the visit exceeded expectations. 
•Overall visit feedback:
◦Session relevance – 4.7
◦Session delivery – 4.8
◦Briefing Satisfaction – 5.0
•Items noted customers would like to learn more about: 
◦GreenLake service
◦iLo
•Quotes from feedback: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 Jim Burke, John Carroll University
◦“Great visit. Good info!” – John Stankiewicz, John Carroll University
◦“Nicollette and team did a great job!” – Ron Nemecek, CBTS/OnX</t>
  </si>
  <si>
    <t>OXY ClearPass and Introspect</t>
  </si>
  <si>
    <t>SHow CLearPass And introspect Demo</t>
  </si>
  <si>
    <t>HPE Experience: Storage</t>
  </si>
  <si>
    <t>Showcase how EG solutions impact business outcomes in a 2-day briefing highlighting our HPE Storage portfolio.</t>
  </si>
  <si>
    <t xml:space="preserve"> 
Scality,  Nimble Cloud Volumes and Arxscan.
Infosight
HP 3PAR
Object for backup, software defined</t>
  </si>
  <si>
    <t>Stronger CXX relationships
Help to build a strategic partnership to drive business value to our clients.
Streamline HP 3PAR upgrades, installs and patch management process. Not flexible enough and too many layers to navigate easily</t>
  </si>
  <si>
    <t>Was a good mix of topics to provide an general overview.  Will be able to follow up on key take aways
Covered a lot of ground and would like to follow up on specific business needs around analytics and digital strategy.
The speakers and content were great.  Originally I thought it would be heavy marketing...this was not the case.  I now have a few takeaways to bring back to my firm.   I just would like to especially thank our sales rep Mick, Esther, and Shawna for all the planning and communications.</t>
  </si>
  <si>
    <t>Credit Agricole</t>
  </si>
  <si>
    <t>I’d like to include a Storage update (I’d like this to be delivered by James Hall if possible &amp; can arrange James’ time) and a SimpliVity overview as well as Synergy. (email from the partner communicating wishes of the customer)</t>
  </si>
  <si>
    <t>Pointnext services contract. Pointnext missed SLAs on 4 hr call to repair on a business critical server. Customer still wants compensated and has had limited contact with HPE since December. They have requested this visit through the partner so clearly want to go ahead on hardware side of things.</t>
  </si>
  <si>
    <t>Infosight
HP Oneview</t>
  </si>
  <si>
    <t>Manulife Financial Corporation</t>
  </si>
  <si>
    <t>To discuss a global design, future wifi solutions, moving them from a legacy perspective, discuss the cloud options</t>
  </si>
  <si>
    <t xml:space="preserve">Guest wifi demo should be easier to use. </t>
  </si>
  <si>
    <t>Apr 18, 2018</t>
  </si>
  <si>
    <t>Cigna Corporation</t>
  </si>
  <si>
    <t>To grow and strengthen the HPE and Cigna relationship. We won a Server RFP last year and have about $3M in revenue since the win, but Cigna is still continuing to purchase Cisco USC blades. Our first learge order was right around the hurricane that shut down Houston and we had extended delivery times. Our second large order in early December 2017 also had sever lead times due to supply chain issues with parts shortages. There have also been several support call challenges with poor perception from the Cigna side which was mostly due to growing pains on both sides.  The support is being handled much better and the experience is improving. 
Cigna is also an Aruba customer using our RAP's in their remote offices and remote workers. There is a Aruba Cloud management opportunity for $1.2M with a possible Summer close.</t>
  </si>
  <si>
    <t>Supply Chain and timely deliveries and Server Support.</t>
  </si>
  <si>
    <t>Oneview/ Onesphere</t>
  </si>
  <si>
    <t>Less regimented. Agenda too packed.
Try not to stop a good conversation in order to drive the schedule.</t>
  </si>
  <si>
    <t>Provide whitepaper about hybrid approach from Dropbox
Provide details about ansible / openshift AND integration with OneView
Restart conversation regarding meridian location services
Provide information to customer about OneView Plugin for Vcenter</t>
  </si>
  <si>
    <t xml:space="preserve">Summary: Some key insights from the voice of the customer: 
•Cigna have a mature private cloud environment (96% virtualized). 
•Testing public cloud use cases (not necessary for cost reduction or agility but for regions outside the US). 
•Hybrid cloud is critical for agility. 
•Developers perceive public cloud as easy. This is a challenge for the internal IT organization. 
•Big bets: Data and Analytics, Cloud and Agility.
Per session feedback:
•Overall Cigna like the direction of the company. 
•Struggle with now dealing with 4 vendors instead of 1. 
•HPSM (now part of MicroFocus) cause perception issues regarding HP / HPE overall.
•Overall Cigna like the HPE hybrid POV. 
•OneSphere might be relevant for Cigna. 
•DC automation continue to be an industry challenge. 
•Cigna like Pathfinder. Enjoyed the session.
•Cigna is happy that we kept Aruba separate (right cultural decision). 
•Next briefing Cigna will like to have more time to go deeper on fewer topics. 
•Cigna notice a big difference from a visit 5 years ago. Focus! 
•Cigna have concerns in our GreenLake value proposition. They believe this is already in the market and offered by other competitors. </t>
  </si>
  <si>
    <t>Fairview Health Services</t>
  </si>
  <si>
    <t>Educate customer on Synergy and VDI value adds. Fairview recently acquired HealthEast(standardized on Cisco UCS). This event is necessary to educate FV and HealthEast leadership on our capabilities and also promote strategic long term relationship.</t>
  </si>
  <si>
    <t>New addition to the Morgan Stanley team that needs a hands-on update focused on our compute platforms</t>
  </si>
  <si>
    <t>Customer would like to review OneView, a high-level overview of HPE technology including Synergy &amp; Infosight coming to 3par and to come out with a roadmap for their server refresh. Customer is looking to reduce operating costs.</t>
  </si>
  <si>
    <t>Apr 19, 2018</t>
  </si>
  <si>
    <t>Customer relationship building &amp; facilitate future business</t>
  </si>
  <si>
    <t>Apollo and Synergy servers
Apollo</t>
  </si>
  <si>
    <t>Demos.</t>
  </si>
  <si>
    <t>Account team to provide revised quote.
Schedule webex session for OneView</t>
  </si>
  <si>
    <t>Summary:  
The briefing went very well and all the attendees provided excellent feedback. 
Apple is replacing Cisco UCS systems in their retail stores with the Apollo 2000 Gen10 systems, and the focus of this briefing was for them to meet with the product specialist to preview the system. 
Chris Wellise led a discussion on the HPE Strategy and focused on HPE’s commitment to sustainability and core values that are in line with Apple’s.  Jose Bermudez led a tour of TechWorks that was very interactive. Finally, Radhika Saksena and Ashok Patel led a remote discussion on Gen 10. The customers were very engaged throughout the briefing and during the wrap up said that they had learned a lot. The account team will be providing a revised quote and will be following up with a remote presentation for OneView.</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</si>
  <si>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</si>
  <si>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Closer work with Tech Teams to look at future plans.
Briefings have a better sense of our business. Interesting examples from one briefer, but could not relate to Air Force needs.</t>
  </si>
  <si>
    <t>Gather and upload DL slides to HPE My Briefing, schedule 30 day follow up call.</t>
  </si>
  <si>
    <t>Summary: Von pre-briefed us while Frank and Leslie were in the business center on a call.  Frank K-CTO, Dr. Leslie-Asst CTO.  
USAF are using some pretty outdated platforms, including Win 95 still.  They're looking at Synergy with Docker as their new platform.  Security is top of mind.  
Antonio just met with their CISO on cyber security and secure supply chain.  Procurement buys the cheapest products on the market regardless of security concerns.  We are pushing their procurement department to make sure contracts include Gen10.  
They now buy "gray market" from partners based on lowest price.  The CISO has until the EOM to meet NIST requirements.  No COOP plan.  
Priorities are: 
1.Consolidate data centers
2.Transform technology, people, processes to support new platform
3.Always Up, COOP
4.Short staffed, so they prefer XaaS model.  
5.Mobility-work securely from anywhere
Scott kicked us off with the HPE IT transformation story and an HPE Strategy Update.  He wove it into a discussion on the need to have a plan and authority to implement it.  The political and cultural challenges are huge for USAF.  
Transformation can never jeopardize their mission, and it needs to happen in a vendor competitive environment.  Communication before making changes is vital.  They need a clear vision of what "this" is supposed to be...meaning the perfect end state.  
How can they focus and communicate what the final goal is?  How do they get all stake holders in agreement?  What are the metrics of success?  
The politics and culture are finally in place, but the challenge is contracting.  Leslie has offered to assist but procurement resists.  Warrants are the stopping point.  
Not every base is the same.  A cookie cutter approach is not going to work.  The MDT (Mission Defense Team) is king, and the data centers and networking team have to collaborate and comply with the MDT.  
Procurement works backwards.  They start with the contract as opposed to determining the needs, identifying the nuances, and then writing the RFP.  
Francis followed with Hybrid IT in the DC and managing the infrastructure simply.  She discussed SimpliVity and the ease of DR testing, and then moved to Synergy and how composable enables dev ops.  Having templates brings tremendous operational benefits to updating firmware, etc.
DOE uses 29 frames of Synergy for HPC.  They use templates to switch environments from day to night processing.  As a result, they have realized 30-40% capex reduction by managing as pooled resources.  
App, data, and data storage all require 2 factor authentication.  A bottom up approach will be useful for internal selling organization-wide.  We must be able to document metrics of success to communicate to the next team.  Francis wrapped up with CTP capabilities.
Bob transitioned us to a discussion on how memory driven compute transforms the intelligent edge vision into reality.  How do we deal with collisions?  Gen-Z.  
How will this help them with their inability to analyze their data?  Frank said it plays well with what they have been discussing internally.  They have several areas where mass amounts of data are being generated but not analyzed.
Lin joined near the end of Bob's session to discuss, along with Dave and Royal, our intelligent edge strategy.  USAF are using ClearPass now for their guest network.  They have issues with people being able to stay connected, so the Aruba guest network project is probably dead in the water.  They'll be reaching out to 8 local ISPs as an alternate solutions.   
Dave transitioned us to a discussion on Introspect for UEBA, enabling them to assign a risk score to users and automate enforcement.  The problem is they don't have a "normal" in their environment.  They also are not allowed to "profile".  There are some users that have a normal baseline vs. others that never will.  
They can segment the population and apply Machine Learning to better sharpen enforcement.  They'll need to be able to geo-fence it into multi-zone, to prevent problems with coverage bleeding over zones.  The mobile devices may be confiscated at the door if this keeps happening.  
Dave described dynamic segmentation at the controller level.  It's fractal segmentation (per Lin).  The next-gen switches will have ML built in.
The Aruba team is working on a RFP for the academy.  What are we doing with the flight line POC?  Going down an LTE and Wi-Fi path.  
What are they doing to revitalize asset tracking?  Everything is changing currently with little oversight.  TBD</t>
  </si>
  <si>
    <t>Camera Corner Connecting Point and Multiple Customers</t>
  </si>
  <si>
    <t>This briefing will be for my Platinum HPE Partner, Camera Corner, and they're end users. The goal of this briefing will be to bring end users from WI up to speed on HPE's strategy, GTM, and focus solutions for FY18.</t>
  </si>
  <si>
    <t>OneView
Beacon tech - Aruba
Infosight</t>
  </si>
  <si>
    <t>Tour of the server manufacturing /testing facility would help break up the day and be interesting.
Everything was perfect - perfect!</t>
  </si>
  <si>
    <t>OneView followup with Associated Bank</t>
  </si>
  <si>
    <t>Summary: Camera Corner Connecting Point &amp; Multiple Customers – Briefing Overview &amp; Takeaways: 
﻿Customers:
•Associated Bank
•US Venture
•Appleton Schools
Voice of the Customer:
Associated Bank:
•HPE services &amp; capabilities
•ProLiant Gen10
•Interested in learning about overall products &amp; services to “lead the bank into the future.”
•“As banks change we are always looking to see how technology can help us move forward”
US Venture:
•Currently supporting VMware &amp; storage
•Plan for HPE solutions
•Success story: After last visit to the briefing center – US Venture purchased $400,000 of Gen10
Appleton Schools:
•Currently using 3PAR and Gen9 / Gen10 servers
•Upcoming wireless overhaul 
•Very interested in Aruba networking – need to update switches
•SimpliVity
Overview:
•Camera Corner Connecting Point, a HPE partner, scheduled a visit to the Houston CEC to bring in multiple customers
•Visit was split between 2 days – 1 day at HPI, 1 day at HPE
•Sessions on the agenda included Synergy, Gen10, SimpliVity, Nimble, 3PAR, and Aruba
•Follow up interest in OneView – Associated Bank
•Account team and partners indicated the visit exceeded expectations
•Items noted customers would like to learn more about: 
◦Nimble</t>
  </si>
  <si>
    <t>Woodforest</t>
  </si>
  <si>
    <t>Woodforest is a 100% cisco shop. We have set up a meeting with their executive leadership team to go over Aruba. Initially, we were supposed to go onsite to their offices but they sprung this requirement on us. We have the speakers, we just need a location.</t>
  </si>
  <si>
    <t>LOGICALIS UK LIMITED</t>
  </si>
  <si>
    <t>The Solution architects are aligned directly to the sales guys and are actively speaking with their customers. They ultimately pick/recommend the solutions to the customer and are currently not aligned to our strategy, our propositions and messaging. They undertake a hybrid role being both Sales and Technical.  
The Hybrid IT practice generates about 80% of the Logicalis UK business and all of the Solution specialists. These specialists engage with the solution architects on propositions.
Objective is to education and facilitate general alignment between both teams and HPE to leverage our portfolio both internally with their Hybrid IT practice and externally in front of customer.</t>
  </si>
  <si>
    <t>Synergy
Simplivity
Synergy
Oneview
Onesphere
Infosights
Exascale</t>
  </si>
  <si>
    <t>Excellent facility - I want to encourage our sales teams to bring their customers to it</t>
  </si>
  <si>
    <t>An account review with senior stakeholders at Man. This is not intended as a strategic presentation for Man but to address recent support and quality issues.</t>
  </si>
  <si>
    <t>Yes. Support delivery, product quality and account management.</t>
  </si>
  <si>
    <t>Make sure product roadmaps are well appraised
Look into battery cache failures on Gen 9
Clarify the SLA and send copy to Man Group
Look at how to simplify the single system handle process
Description of level of support available on Proliant
Review fixed discount offer list with James Blackburn
Review SSD pricing with James Blackburn
Send spec sheets on Apollo/ Nvidia (Gary particularly interested)
Follow up required on UK Catalyst Project (Gary particularly interested)
Red Pixie follow up with AHL</t>
  </si>
  <si>
    <t>Summary: 
Objectives
•Ensure alignment on recent issues and agree remediation plan
•Reinforce and develop the HPE and Man Group relationship
•Understand the Red Pixie acquisition
Man Group concerns towards HPE
•Account manager attrition
•Product quality issues
•Pricing inconsistencies
•Renewal date delay
Meeting tone
Man Group had many concerns and they continued to give details on these issues past their allocated slot. Dan Troll made every effort to alleviate these concerns. Man Group body language was largely negative but Gary Collier showed much interest around HPE Memory Driven Compute and the Infra AI strategy as delivered by the UKI MD. Man Group left the meeting stating their objectives had been met for the session. 
Actions (Dan Troll – owner)
1.Make sure product roadmaps are well appraised
2.Look into battery cache failures on Gen 9
3.Clarify the SLA and send copy to Man Group
4.Look at how to simplify the single system handle process
5.Description of level of support available on Proliant
6.Review fixed discount offer list with James Blackburn
7.Review SSD pricing with James Blackburn
8.Send spec sheets on Apollo/ Nvidia (Gary particularly interested)
9.Follow up required on UK Catalyst Project (Gary particularly interested)
10.Red Pixie follow up with AHL</t>
  </si>
  <si>
    <t>RedBull Racing</t>
  </si>
  <si>
    <t>to demostrate HPE Storage portfolio. including pathfinder</t>
  </si>
  <si>
    <t>Apr 20, 2018</t>
  </si>
  <si>
    <t>Chevron Mid Continent Digital Transformation Discussion</t>
  </si>
  <si>
    <t>Discuss HPE's digital transformation and how we embarked on our journey. Collaborate with Chevron on their journey and how we can help.</t>
  </si>
  <si>
    <t>Vodafone UK</t>
  </si>
  <si>
    <t>Vodafone are a reseller of HPE Aruba and we are currently embarking on a project to help build out and enable their customer visit centre to showcase our technology.  We would now like to show them what HPE can demonstrate within our EBC and also start some discussions about building propositions for specific vertical markets.</t>
  </si>
  <si>
    <t>Not really anything negative, although we do need to be mindful that Vodafone are already a large Cisco partner and are sensitive about replacing one technology with something similar. We must therefore focus on our interoperability story for customers and areas of clear differentiation that will offer advantages over Cisco.</t>
  </si>
  <si>
    <t>How Aruba could compliment our digital buildings solution  But only if we can sell it :-)</t>
  </si>
  <si>
    <t xml:space="preserve">It was difficult to understand how the last part of the tour (data centre) fitted with the rest of the day </t>
  </si>
  <si>
    <t>Daria to connect Vodafone team with ABPM
Follow up meeting to discuss content and resource management (include briefing team)
Share 'Engage Partner' details with Max and Nathan 
Andrew to follow up with Martin N around getting on portfolio (digital buildings, IoT, Mobility, connectivity)</t>
  </si>
  <si>
    <t>Apr 23, 2018</t>
  </si>
  <si>
    <t>Renishaw</t>
  </si>
  <si>
    <t>Deep dive into 3PAR discussing capabilities with a demo.</t>
  </si>
  <si>
    <t>Nimble
infosight</t>
  </si>
  <si>
    <t>Really noisy room!</t>
  </si>
  <si>
    <t>Apr 24, 2018</t>
  </si>
  <si>
    <t>Argentinian Pharmaceutical Companies</t>
  </si>
  <si>
    <t>Other Latin America, MCA</t>
  </si>
  <si>
    <t>Provide HPE Strategy.</t>
  </si>
  <si>
    <t>Central New Mexico Community College</t>
  </si>
  <si>
    <t>Introduce the customer to Simplivity and Synergy to help them decide between the technologies. Why are they going from traditional to hyperconverged-VDI doubling from 600/1200, easier to manage environment, old equipment.</t>
  </si>
  <si>
    <t>Executive Partner Innovation Tour</t>
  </si>
  <si>
    <t>Visit should cover HIT (2-days in Palo Alto) and Intelligent Edge (1 day in Santa Clara).  We can provide some agenda topics.
Objectives:
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</si>
  <si>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Oneview 
Infosight  
Nimble 
Gen Z</t>
  </si>
  <si>
    <t>Sudden Technologies</t>
  </si>
  <si>
    <t>There are new logos customers who are seeking for direction.
ZE Power: IBM house with minimal HPE servers. 
Qtrade is existing client of HPE and expanding footprint.
Eminence skin care company:  the have zero HPE and are now working to design a DR &amp; new warehouse.  Brand new logo and seeking for direction on mapping on his budget spending. 
Clients wants EBC due to Discover is not an option.   
These are SMB customers; the EBC will allow high level opportunity for executives to meet other clients who are going.</t>
  </si>
  <si>
    <t>Day 1: 
-Under estimated traffic; should have left 7:30 AM.  Rather be onsite earlier than our agenda being cut short.
-Agenda could have been printed in color.
-Jennifer:  Thank you for taking action items &amp; appreciated the efficient replies on questions (product bulletin &amp; Puppet vs Chef questions)
-Next time, I will ask presenters to show me slides beforehand.  I can’t jeopardize clients an hour if they have already seen the same slide deck the second time. 
-Everyone used wireless presenting mouse which was very good (Aruba did not use a presentation pointer device)
-Customers appreciated 90% of the speakers didn’t feel like a presentation.  
Day 2: 
-Good idea to start early and be on time to catch flights. 
-No one used a presentation device.  Please have them not present in front of the laptops.  Compared to HPE, clients saw the HPE presentation were far beyond than Aruba.
-Boring to see Gartner quadrants because every vendor had some type of Gartner pitch also.</t>
  </si>
  <si>
    <t>Follow-up with Ray Schuder regarding, Petar's question of why we did not add Puppet to our Pathfinder portfolio but added Chef.
Follow-up with Scott Wiest regarding the information has available to share on DevOps and Containerization.
Provide information to Nutanix versus SimpliVity to Kalpesh Bhathella.
Share links to HPE Product Bulletin: http://h41370.www4.hpe.com/quickspecs/overview.html and Online search active quick specs link:
https://h20195.www2.hpe.com/v2/Library.aspx?doctype=41&amp;doccompany=HPE&amp;footer=41&amp;filter_doctype=no&amp;filter_doclang=no&amp;country=&amp;filter_country=no&amp;cc=us&amp;lc=en&amp;status=A&amp;filter_status=rw#doctype-41&amp;doccompany-HPE&amp;status-a&amp;sortorder-csdisplayorder&amp;teasers-off&amp;isRetired-false&amp;isRHParentNode-false</t>
  </si>
  <si>
    <t>Summary: During the round-table of the Voice of the Customer, we heard the following:
ZE PowerGroup Inc. - Their company offers data management/analytics via software as a service. What technologies/platforms are the correct fit for the future?
Eminence Organic Skincare Inc. – #1 skin care company. They are highly virtualized and looking for ways to scale up to support the company’s growth. 
MistyWest – Engineering consulting company. They Build customized IoT devices. They are a small evolving company and need to build their IT infrastructure. How to connect their platform to the cloud and obtain customer feedback from the data available.
Aviso Wealth – New company as of April 1 due to a three companies merging. How can they merge the technology of the three companies? 
The Strategy session set the stage for the day. As a follow-up we will connected Petar with Ray Schuder so he could understand why we did not add Puppet to our portfolio, but added Chef. Scott Wiest did an excellent job of covering the Hybrid IT landscape specific to both needs and cost. We addressed the question of where to obtain information regarding the best container strategy. Thomas covered SimpiVity and this was a key area of interest. Michael from Eminence Organic Skincare Inc. asked if this locks customers into HPE hardware, which Thomas addressed. Only one customer has 3PAR for storage, so Eduardo's session worked will to educate them about our solutions. We closed out day one with a OnSphere discussion and a OneView demo. Day two was at Aruba and the customers appreciated the sessions on specific session each area of interest.</t>
  </si>
  <si>
    <t>Tech Data and Partner Workshop</t>
  </si>
  <si>
    <t>To educate and enable 20 HPE Business Partners on HPE's solution portfolio, go to market strategy around SMB and transactional programs to help them grow their business.  Tech Data, as the Distributor, will be hosting the Partners.</t>
  </si>
  <si>
    <t>Simplivity
Synergy and Green Lake</t>
  </si>
  <si>
    <t xml:space="preserve">Visiting the HP garage.  Overall, happy with the briefing.
The facility was beautiful. The hosts took great care of us. Good content, frequent breaks, food, snacks &amp; drinks and respected our time. </t>
  </si>
  <si>
    <t xml:space="preserve">HudsonAlpha – what is their storage environment?
Jason Lopez – Since HPE bought Nimble, the pricing has gone up 30-40% for customers who had purchased 3-4 years ago and time to renew.  Not getting timeless support pricing
Pricing question from Christopher Muench
From the Feedback Form:  Travis Means wants more info on SimpliVity
What is HPE’s SMB message </t>
  </si>
  <si>
    <t xml:space="preserve">Summary: This 1.5-day briefing addressed the objective of increasing the partners' knowledge of HPE products on Day 1.  On Day 2, the relationship between HPE and TechData was highlighted, including pricing and certification.
The partners did not know each other prior to the briefing.  Strong interest in learning more about HPE portfolio, i.e., Synergy, SimpliVity.  Some had been selling Nimble for several years and were interested in how InfoSight will be incorporated into other HPE portfolio products
One partner was straight-forward in his objective.  He wanted to know "how HPE and TechData can help me make mo more money?"    </t>
  </si>
  <si>
    <t>LogicMonitor, Inc.</t>
  </si>
  <si>
    <t>Technical Briefing on our Apollo and Moonshot line overall HPC strategy for this SaaS customer and tour of factory</t>
  </si>
  <si>
    <t>None yet net new customer however, customer is very price conscious</t>
  </si>
  <si>
    <t xml:space="preserve">Moonshot, Apollo 6k..everything we’ve discussed so far. </t>
  </si>
  <si>
    <t xml:space="preserve">It was good. The one thing I will say is some of the briefings should be more limited to specifically relevant product lines. This was the case 90% of the time, but a little bit more engagement early on would be good so you all are more prepared for our specific questions and environment </t>
  </si>
  <si>
    <t>Great EBC. Learned so much from the experts. Thanks for the awesome hospitality.</t>
  </si>
  <si>
    <t>Proof of concept - Apollo r2800 &amp; 6000
Redfish, iLO, and AI training/comparison follow up</t>
  </si>
  <si>
    <t>LogicMonitor, Inc. – Briefing Overview &amp; Takeaways: 
Voice of the Customer:
•HPE’s solution into architecture
◦Important that architecture requirements are met
•Focus on DC monitoring and application performance monitoring
•HPE strategy
Overview:
•Apollo/Moonshot focused briefing
•Andrew Martin – key customer that attended the briefing - LogicMonitor, Inc. – current Dell environment 
•Interested in learning more about Infosight – Action item was tabled for a later date
•Deep learning on-site discussion with Natalia Vassilieva was noted as a possible follow up 
•Internet of Things lab – Had the opportunity to see Moonshot/Apollo hardware
•Overall visit feedback:
◦Session relevance – 4.7
◦Session delivery – 4.8
◦Briefing Satisfaction – 5.0
•Items noted LogicMonitor, Inc. would like to learn more about: 
◦Moonshot
◦Apollo r2800
◦Apollo 6000</t>
  </si>
  <si>
    <t>Nokia Partnership and Review membership/investment in the RotF Consortium</t>
  </si>
  <si>
    <t>Multi-Customer Event</t>
  </si>
  <si>
    <t>Show customers advantages of moving from blades to Synergy
Event hosted by HPE partner The Ergonomic Group</t>
  </si>
  <si>
    <t>CK Hutchison / Husky Energy</t>
  </si>
  <si>
    <t>As per customer's email; 'It would be very useful if we could have a briefing re HPE experience in Oil and Gas around IOT and Digital Innovation'</t>
  </si>
  <si>
    <t>Send IoT Slides
Send recap to Phil Davis
Schedule follow up meeting to identify key priority areas to partner</t>
  </si>
  <si>
    <t>Herbert Smith Freehills</t>
  </si>
  <si>
    <t>Customer needs to think holistically about their future infrastructure in context of the opportunities which they already know they want to leverage with O365, Azure and IaaS generally; but also in consideration of what they already have in their estate and how that might change.</t>
  </si>
  <si>
    <t>Azure stack, labs, HPE overview, Lone rooftop Introspect
Azure Stack
Azure stacks
Financial modelling</t>
  </si>
  <si>
    <t>Follow up sessions would help to understand our thinking.
Do all  you can to massage HPE vs HP - No doubt the usual feedback</t>
  </si>
  <si>
    <t>Session was very good, covered the topics well and was very interactive allowing time for questions</t>
  </si>
  <si>
    <t>Hybrid IT follow ups: 
- Cloud adoption workshop
- Azure Stack overview
- Operating model discussion
- OneView infrastructure management and automation overview
- HPE Labs Access for Stack/OneView
Intelligent Workplace follow ups:
- Aruba wireless infrastructure
- Integration with O365, Teams, Location Services
- Security with Clearpass and Introspect
PointNext Services Follow ups:
- Greenlake 'aaS' Consumption Models
- Adaptive Management Services (out-tasking)
- HPE Financial Services and buyback of legacy assets</t>
  </si>
  <si>
    <t>Morgan Stanley - O365 Workshop</t>
  </si>
  <si>
    <t>- Understand more about Morgan Stanley's O365 Migration planned for 2018 - 2020
- Position HPE's capability and recent wins
- Talk through HPE's ability to de-risk this engagement</t>
  </si>
  <si>
    <t>Follow up on Transformation Journey agenda
i.     What does it look like?
ii.     Who is the audience to attend?
iii.     The follow up on non-technical activity for the next workshop is essential
 Create a pre – execution activity plan
Follow up conversation on skype with Tony Nunn
Send over a vision strategy roadmap (same as created for Tesco)</t>
  </si>
  <si>
    <t>Summary: 
Morgan Stanley Objectives
•Understanding HPE knowledge in Office365, and locations you can support this from
•Examples of how HPE have helped customers in this space, size location industry and what you did
•Explain how HPE engage effectively
•Pitfalls HPE have seen
•Exposure to Banks for similar focus and what HPE has done for them
Morgan Stanley Business Overview
•HPEs ability to reach out globally is key (picked up from HPE strategy piece).
•Win 10 program is fully funded.
•O365 is not fully funded.
•Recruitment freeze - 16 approved of the 40 heads requested.
•Need to move relatively quickly on the migration before the renewal expires.
•Lots of things up in the air. Huge downward pressure ‘to get this stuff done’.
•MS need help but a certain type of help. Not in the outsource business.
•Engineering challenges – infrastructure at end of life.
•Security and compliance team challenges.
•Morgan Stanley have completed lots of integration – 400 outlook plug-ins for example. Over 11,000 desk top apps have been discovered.</t>
  </si>
  <si>
    <t>Meeting and Account Planning with ABB South Asia sales head 
Ravindra Vaidya &lt;ravindra.vaidya@sg.abb.com&gt;</t>
  </si>
  <si>
    <t>APAC Partner-led Customer Visit</t>
  </si>
  <si>
    <t>Accelerate Deals</t>
  </si>
  <si>
    <t>Machine Learning Software - Smart Surveillance
Innovation project
Datacenter
hyperconverged
Hyper converged</t>
  </si>
  <si>
    <t>Bundle software / application with HPE infrastructure.
cost and discount</t>
  </si>
  <si>
    <t>More case study for the offered solution.
More entertaining or maybe some quiz.
provide pop quiz or entertainment..</t>
  </si>
  <si>
    <t>Apr 25, 2018</t>
  </si>
  <si>
    <t>China Tian Hua</t>
  </si>
  <si>
    <t>NYU Langone Health</t>
  </si>
  <si>
    <t>Secure HPE's position as a primary IT vendor and partner at NYU Langone Medical Center.</t>
  </si>
  <si>
    <t>While we get a significant share of wallet, we've lost business due to two significant support issues; one about 2.5 years ago due to firmware bugs in our C7000 virtual connect, and one last summer due to bugs in 3Par that took the whole hospital down.</t>
  </si>
  <si>
    <t>OneSphere</t>
  </si>
  <si>
    <t>More targeted program and visits to EBC to understand the strategic roadmap.</t>
  </si>
  <si>
    <t>Need focused reference materials for client industry/vertical.</t>
  </si>
  <si>
    <t>Oneview - release features and capability to manage or monitor HPE and 3rd party systems
Enterprise view (manager of managers)
Onesphere - Ninja - roadmap including Azure and Google support timeline
In memory analytics, the machine - beta program?
Synergy frame - focused test plan
Pathfinder - Ray Shooter webex with healthcare companies
3Par - quarterly updates.  
(Updates on Volumes, NVMe testing on 20k, Sizing recommendations,Ongoing code review, Ongoing engineering updates)
Scaled agile framework - software code quality assurance
Introspect - detailed presentation that is hardware agnostic
Submit enhancement request (Greg Nadler has submitted request)</t>
  </si>
  <si>
    <t>Summary: 
The purpose of this briefing was to discuss how HPE is addressing the customer’s 3PAR issues and to provide discussions on opportunities in Synergy/OneView/Blockchain. Overall the sessions went well, but the feedback we received was that they would have preferred the discussions had more healthcare related use cases. An important point raised by the Partner is that currently there isn’t an HPE healthcare vertical. And that we need to have HPE healthcare experts who can position how HPE solutions are relevant to healthcare.
Further follow-up will be provided by the account team and partner to address the gaps. The account team/partner will be reaching out to McLeod Glass’ team for further information on Synergy/OneView and quarterly updates on 3PAR will be provided to the customer.</t>
  </si>
  <si>
    <t>ABM</t>
  </si>
  <si>
    <t>Update on HPE Products and Strategy</t>
  </si>
  <si>
    <t>1. Two part HPE Storage deep-dive remote session
a. Session one-HPE 3Par 
b. Session two- HPE Nimble
c. Action: ABM send Geoff and Lee 2 potential dates/2 hours each for a remote session-1-3Par/1-Nimble.  Lee and Geoff will coordinate logistics.
Geoff to work with ABM to finalize configurations around the Apollo 4510
Lee and Geoff will prepare finale pricing and review with ABM for the Apollo 4510
ABM and Geoff prepare DL configurations required for POC
Geoff, Lee and Jordan (HPE) will coordinate delivery of POC servers
ABM to determine if/who can attend HPE Discover
Geoff, Lee, Jordan, and Donna from HPE will work to secure free passes to HPE Discover so that ABM can attend</t>
  </si>
  <si>
    <t>Summary: 
2) Overall Summary
Overall, the customer briefing was very informative and well received
Voice of the Customer:
•ABM shared that they are currently an IBM/Lenovo shop but they were interested to learn more about HPE’s product and solutions for future purchases
•Very interested in the HPE storage portfolio and the Gen 10 architecture
•Currently in a DR and data scenario and looking to do a transition of their IT infrastructure- looking at where they are now and where they want to go in regards to IT 
•Refresh servers to be 99.9 percent virtualized in near future
• Looking to keep costs low and keeping certain data set onsite
Overview:
Peter Moser, did an excellent job covering HPE’s Strategy and vision. We learned from the strategy session that a lot of customers are trying to move to the cloud we are seeing more of a transition to the hybrid cloud
 Customers now have viable options on the cloud- we are moving to more of a hybrid cloud defacto environment. ABM reiterated that they are also gravitating towards moving to a Hybrid IT infrastructure and to an IOT environment.
ABM is also very interested in the HPE storage portfolio, and wants to learn more about 3PAR and Nimble specifically to possible implement in future IT projects.  
•﻿
• Overall visit feedback:
◦Session relevance – 5.0
◦Session delivery – 5.0
◦Briefing Satisfaction – 5.0
•Items noted that ABM wants to learn more about: 
◦HPE Storage portfolio deep dive- 3PAR and Nimble deep dive training sessions
◦Apollo 4510 pricing 
Key Takeaways:
◦ABM interested in possibly implementing HPE IoT into their own IT environment
◦Great discussion around the Apollo 4510 product
◦Follow up discussions will take place around 3PAR and Nimble Storage deep dives 
◦DL Server POC configurations are of interest to ABM as a next step</t>
  </si>
  <si>
    <t>Arrow Synergy MVP</t>
  </si>
  <si>
    <t>Enable partner Solution Architects to sell HPE Synergy.   Strengthen their understanding of the Path to Composability and the competitive landscape.  Provide hands-on exposure to Synergy.   We will leverage past agenda from July 2017 but wish to tweak the agenda so that there is more hands-on experience.  (audience from July 2017 provided feedback they wanted less Powerpoint  and more hands on)</t>
  </si>
  <si>
    <t xml:space="preserve"> 
OneView
Networking </t>
  </si>
  <si>
    <t>Well organized and kept on schedule. Presenters were well prepared and understood the audience. Great job Nicollette!
Guest network access to labs could have been smoother</t>
  </si>
  <si>
    <t>Follow up presentation with Craig Dillman - Cisco comparison</t>
  </si>
  <si>
    <t>Summary: Arrow Synergy MVP – Briefing Overview &amp; Takeaways: 
Partners in the Training:
•Datavox
•New Cyber Source
•Exebridge
•Driven Technologies
•Sirius Computer Solutions
•Arrow
•CB Technologies 
•Fore A Partners, Inc.
•Veristor
•Entisys 360
•PKA Tech
Voice of the Partner:
•HPE Synergy
•Hands-on time with the hardware
Overview:
•Two-day Synergy focused training for multiple channel partners
•Arrow’s Executive Sponsor, James Jackson, provided a welcome letter, which was included in the partners briefing packets
•Composability Lab with Chris Bradley was well received by all partners – opportunity to get out of the room and have hands-on time with the technology
•The account team, as well as the Arrow partner, indicated the briefing exceeded expectations
•Overall visit feedback:
◦Session relevance – 4.8
◦Session delivery – 4.9
◦Briefing Satisfaction – 5.0 
•Items noted the partners would like to learn more about:
◦OneView
◦Networking</t>
  </si>
  <si>
    <t>Harlequin's: Stooping into the Future</t>
  </si>
  <si>
    <t>To understand and gain commitment to be the technology partner for Quinn's new 30,000 seat stadium, if the project goes ahead</t>
  </si>
  <si>
    <t>Multiple</t>
  </si>
  <si>
    <t>Show capabilities for Aruba &amp; PointNExt in LPV opportunities - Customer Harlequinns</t>
  </si>
  <si>
    <t>OCSL - Unstructured Data</t>
  </si>
  <si>
    <t>Create short to mid term business for OCSL. They will be inviting a mix of current and new customers to the CEC for a storage focused event. Looking to host 15customers at IT Manager level for more of a round table discussion and presentations.
rough agenda - challenges customers are facing, Storage and data assessments, Solutions.</t>
  </si>
  <si>
    <t>Data classification sevice</t>
  </si>
  <si>
    <t>Brilliant presenters we excellent</t>
  </si>
  <si>
    <t>Sidra Medical</t>
  </si>
  <si>
    <t>Sidra process an order for one of the biggest Synergy frame in the region so , they need to know see use cases , best practice ,etc .also they are looking to know more about HPE VDI Solutions &amp; HPSD for new required of their DC refresh</t>
  </si>
  <si>
    <t>Add proactive support ( DC support) as part of HP support for corporate customers.</t>
  </si>
  <si>
    <t>some kind of practical lab.
So HP stopped giving "goodies" They should start with give aways.</t>
  </si>
  <si>
    <t>CAD-IT (Ansys)</t>
  </si>
  <si>
    <t>HPE capability in CEC and CTC
Areas of collaboration on CAD/CAE and IoT</t>
  </si>
  <si>
    <t>Edge solutions
Hardware solution that can connect in sensitive zone such as clean room and petrochemical plant.</t>
  </si>
  <si>
    <t>Apr 26, 2018</t>
  </si>
  <si>
    <t>ISG Customer Visit - Pioneer Telephone</t>
  </si>
  <si>
    <t>Overview of HPE storage portfolio, Synergy overview</t>
  </si>
  <si>
    <t xml:space="preserve">Room was too crowded. </t>
  </si>
  <si>
    <t xml:space="preserve">Deeper dive into OneView - most relevant to current business. </t>
  </si>
  <si>
    <t>NSWC Port Hueneme Cyber Assessment</t>
  </si>
  <si>
    <t>We will be discussing the security of HPE servers that starts with Supply Chain, thru Product Security, into AI and ML. The customer is building an R&amp;D environment to find Cyber vulnerabilities. We want to get closer to their requirements and have them understand our security features.</t>
  </si>
  <si>
    <t>This is a classified customer and project but discussions will be unclassified.</t>
  </si>
  <si>
    <t>Follow up on Terahertz scanning project (Edgeline) - non destructive testing
Initiate collaboration between NSWC and HPE Labs around Apollo 6500
Follow up with NSWC  on Heads up display for maintenance &amp; repair - Vocollect &amp; Honeywell
Follow up on the Deloitte ship to shore communication pilot? - Mike Troxel's group Code 104
Follow up on VDI Project - "VIRAL
Follow up on the ship restricted availability w/Accenture (Fracking rig/license plate recognition)
Schedule follow up meeting on the week of April 30:  Con-call to discuss CRADA
• Continue Introspect conversation.  Can we provide engineering resources to customize reporting?
• Continue Gen10 security discussion. Can NSWC integrate tech and verify Gen10 claims and provide public reference/statement?
• Send NIST 800-53 controls for Apollos
• Provide budgetary pricing for FlexCap
Schedule review of InfoSight/Nimble w/HPE SME / Data scientists
Schedule meeting with PHD stakeholders on "EBC 2"
Follow up discussion to connect w/James Bond and Sam Ceccola to discuss storage
Discuss modernization/consolidation of functional areas within ISEA
Schedule call with Uriel and Kenny to discuss Synergy, Nimble, Gen-Z
Follow up discussions on Gen-Z and beta testing</t>
  </si>
  <si>
    <t>Summary: 
2) Overall Summary
Overall, the briefing was successful and the customer learned a lot of important information around HPE’s product and solution offerings and how they could potentially implement these solutions into their future IT projects. 
Voice of the Customer:
•NSWC Port Huememe shared information and details around their “CRADA” project- CapX as a service model needs to be understood- engineering VDI infrastructure for VDI applications- very interested in learning more about HPE's service models
•The software load up in an on premise private cloud and there are options available in the Navy's infrastructure
•HPE's Hybrid Computing overview- run the workload with right environment and right applications to solve the mission of the day for NSWC
•High interest in Edgeline/ IoT 
•Extreme interest in the Apollo 6500 
•Focused on moving towards a more AI centric model- future datacentre to optimize lifecycle sustainment around predictive analytics and data analytics is key
Overview:
Sam Ceccola went into detail on HPE’s Strategy and vision.  NSWC is moving towards a more service oriented model around their software and infrastructure in their datacentre. We discussed the current solution that NSWC currently has in their environment to see if it aligns to what they are looking to accomplish in the CRADA project.
NSWC current data infrastructure needs a refresh- new building and design will be implemented in the future- talk about the problems to understand what equipment is needed via HPE to solve it- need to look at power and cooling and HPE solutions- new project is going to be built in 5 years but looking at HPEs solutions to understand what could be used for the future project
Ashok Patel provided in depth information around the HPE Apollo 6500- NSWC is very interested in this platform for their future datacentre and upcoming project
Gerald Kleyn provided a great overview around HPE Edgeline products and IoT. NSWC learned a lot about HPEs strategy around IoT and AI/The Edge. 
• Overall visit feedback:
◦Session relevance – 5.0
◦Session delivery – 5.0
◦Briefing Satisfaction – 5.0
•Items noted that NSWC wants to learn more about: 
◦HPE Apollo 6500
◦Nimble/ Introspect
Key Takeaways:
◦NSWC interested in possibly implementing HPE IoT into their own IT environment
◦Great discussion around the Apollo 6500 product- benefited from seeing the server physically
◦Follow up discussions around HPE Storage portfolio/ Introspect/Nimble
◦Follow up discussion around futures of Gen 10 and 11</t>
  </si>
  <si>
    <t>BT Radianz</t>
  </si>
  <si>
    <t>Help BT define capabilities and roadmap for current distributed managed compute and cloud offerings.  (OneSphere) 
Cement HPE as the technology partner of choice within the Financial Technology Services Group within BT's Global Banking and Financial Markets (GB&amp;FM) group.  Technology update on HPE NonStop - michael.gray@hpe.com needed.  
Proposed discussion points 
•	Software Defined Datacentre 
•	Virtualisation integration with hyperscale public cloud (HPE OneSphere)
•	NonStop roadmap – integration with the cloud
•	Blockchain as a ledger / NonStop solution
•	IoT / Operational and Artificial Intelligence</t>
  </si>
  <si>
    <t>Matt Fairhead (MF) to follow up with Gary Funnell regarding a call with Frank Reuter
MF to follow up with Gary F. after 2 May call with Dan Levy (regarding Flex)
MF to follow up with Gary F. on qoute for Alan Miles
MF to work with Michael Cooper on Azurestack use case
MF to work with Phil Radley on Data and analytics use case (include Sudi Bhattacharya from CT)
MF to schedule follow up discussion about nonstop upgrade, Blockchain, and consumption model</t>
  </si>
  <si>
    <t>Premier Foods</t>
  </si>
  <si>
    <t>For Premier Foods to understand who HPE are as they have not engaged directly for many years
For HPE to get a better understanding of what HPE could do for Premier Foods based on the "Destination 2020" slides supplied
They are an HPE Aruba user and want to understand what more they could get from this solution, ie., linkages with IOT, Intelligent WorkPlace/SmartOffice and Data capture/usage</t>
  </si>
  <si>
    <t>Only that we haven't turned up for many years but I don't see that as a major issue now</t>
  </si>
  <si>
    <t>10T
Some Aruba S/W , One Sphere</t>
  </si>
  <si>
    <t>Need to discuss potential contradicting services with the HP pre-meeting</t>
  </si>
  <si>
    <t>1.      Update on SimpliVity
2.      Update on HPE/ Citrix (Red Pixie)
3.      Clarify managed services/ DXC
4.      Follow up on Aruba for Intelligent Workspaces
a.      Dev Opps conversation. Chris Tagg to set up with Oli. Switch Bot.
b.      Deploy Aruba beacons and 300 series AP
c.      Mas 360 Technote – Link with Clearpass
d.      Carbon Black Integration
e.      Airwave best practices
5.      Follow up Intelligent workspaces conversation with use cases.
6.      Follow up conversation around general support. DAAS/ portal/ Citrix &amp; Azure</t>
  </si>
  <si>
    <t>Summary: 
Premier Foods Business Overview
•Company is not cash rich
•Pressure from retailers, Brexit and manufacturing costs.
•Current restructuring activity
•20/20 plan set out
•Strategy around exploiting what they have, improve safety and security, rolling out Aruba
•Still going through structural change, outsourcing transportation and logistics.
•DC contract is up for renewal in 2020. Wants to move DC into the cloud.
•Wants ease of use for apps in the workplace.
•Not afraid of innovation. Feels there’s a great opportunity and place for intelligent workspaces and data analytics but not sure what the opportunities are.
Meeting tone
•Largely positive. Still a feeling at the end of the session from Premier Foods that they hadn’t quite understood everything HPE does. 
•Confusion as to where DXC fits in for managed services. 
•Pointnext cloud services well received but CDW revealed a conflict for them. 
•Real interest in SimpliVity and Intelligent Workspaces.</t>
  </si>
  <si>
    <t>To discuss the joint solution for Gatwick Airport's upcoming IoT RfP. 
To showcase how HPE Technology can help WIpro and Gatwick Airport
To Storyboard a "Day in the Life" of IoT at Gatwick Airport</t>
  </si>
  <si>
    <t>Australian Customer and Partner Visit</t>
  </si>
  <si>
    <t>Accelerate Deal and Create Demand/Preference for HPE Products and Solutions</t>
  </si>
  <si>
    <t xml:space="preserve">Simplivity
Simplivity 
Simplivity
SimpVersity
Clear path
The beacon technology that can allow us to track, manage and monitor activity and infrastructure across school campus
Simplivity </t>
  </si>
  <si>
    <t xml:space="preserve"> 
Focussing on clear benefits of technology ie business case to support IT.  
Continual communication and up skilling 
I was not fully aware of the technological advances that HP has to offer so maybe it is the way through your partners that you promote these products and solutions; especially in layman’s terms to business directors</t>
  </si>
  <si>
    <t xml:space="preserve"> 
Ricky was very welcoming and accomodating.
Excellent
The hospitality was superb. Thanks
1.5 days was perfect  Loved how passionate the HPpresenyers were about their products </t>
  </si>
  <si>
    <t>DAIMLER SOUTH EAST ASIA PTE. LTD.</t>
  </si>
  <si>
    <t>Workshop on Digital Transformation strategy including Greenlake as a transformational enablers.  Usind PN Advisory services</t>
  </si>
  <si>
    <t>Apr 27, 2018</t>
  </si>
  <si>
    <t>Rafael Advanced Defense Systems Ltd.</t>
  </si>
  <si>
    <t>Strengthen the relations with HPE
- To be exposed to the new technologies of hpe such as Synergy and the different use cases of the Apollo family
- HPE as an integrator: Containers, Cloud, Data-Center, Storage (HPE Point Next). An importent session that we would like to include will be related to business continuity
- Docker visit</t>
  </si>
  <si>
    <t xml:space="preserve">power cost saving
From the feedback form:  Bilia Gilad wants more information on all of the presentations.
 ArcSight end of life/support
Follow-up on simplifying hyper computing
Schedule deep dive on edge computing for defense
Nimble storage capability announcement on May 7
Follow-up Pointnext’s container solutions 
Research InfiniBand and Synergy and HPE 
HudsonAlpha technical and business use cases
Connect Rafael with tamr 
Greenlake EULA 
 Pointnext procurement comparisons </t>
  </si>
  <si>
    <t>Summary: Rafael Advanced is an agency within Israel's Defense Dept.  50% of their business is internal and 50% is with outside organizations worldwide.
The attendees were very interactive, often discussing amongst themselves in Hebrew.  
They developed the Iron Dome anti-missile system. Security is their utmost concern and therefore don't have a public cloud.
Lots of interest in Pathfinder (they have their own venture program) and Pointnext ("We are very interested.  It's a change in our mind set.")</t>
  </si>
  <si>
    <t>London Stock Exchange Group</t>
  </si>
  <si>
    <t>Provide a Synergy technical briefing to LSEG representatives to support a project to replatform the Turquoise trading exchange.</t>
  </si>
  <si>
    <t>Brother International</t>
  </si>
  <si>
    <t>1. For us to showcase HPE's new office
2. To garner more credibility 
3. To explore Clearpass</t>
  </si>
  <si>
    <t>HPE Retail IoT solutions showcase &amp; demo</t>
  </si>
  <si>
    <t>NUS</t>
  </si>
  <si>
    <t>Follow-up from Education @ CEC visit. Please block 27 Apr, 10am - 12pm for the NUS visit. We'll only need the IMZ2.</t>
  </si>
  <si>
    <t>Aruba use case on location based app using Bluetooth
User identity segregation and access control</t>
  </si>
  <si>
    <t>Use case to education and learning</t>
  </si>
  <si>
    <t>Apr 30, 2018</t>
  </si>
  <si>
    <t>To learn the updated technologies and solutions from HPE</t>
  </si>
  <si>
    <t>Dustin AB</t>
  </si>
  <si>
    <t>The objective of the visit is to help the Dustin team gain a deeper understanding of the HPE strategy and to gain more indepth knowledge on Super six with focus on Hyperconverged with Simplivity, Nimble and Aruba.. 
Our overall aim is to increase the HPE annual revenue with this partner from $27M in 2017 to $40M n 2020
Customer Type- Value Add Reseller- 
Partner Status Gold
Annual Revenue 27M
I will update the attendee list as soon as possible</t>
  </si>
  <si>
    <t>Except for the fact that they are being spoiled by Dell/EMC and Cisco. No other issues.</t>
  </si>
  <si>
    <t>Infosight  -
Pointnext
Simplivity 
Pathfinder
Cohesity
InfoSight
Cohesity
ClearPass
Cohesity</t>
  </si>
  <si>
    <t>Charger for phones [happy face].</t>
  </si>
  <si>
    <t>Multi-Customer SimpliVity Briefing</t>
  </si>
  <si>
    <t>Customer event to start conversations, demonstrate and sell Simplivity 380</t>
  </si>
  <si>
    <t>Hyperconverged and SimpliVity Day</t>
  </si>
  <si>
    <t>Jesse St Laurent who is the VP &amp; CT of Hyperconverged to meet customers and partners whilst in the UK</t>
  </si>
  <si>
    <t>Technical Enablement Session</t>
  </si>
  <si>
    <t>The objective of this visit is to present HPE's Technical solutions to the I6 and G5 Strategic Alliance Partners in a "Mini TSS" style event.</t>
  </si>
  <si>
    <t>Simplivity, Hyperconverged systems, infosight, openview
HPE Simplivity, HPE coverged, flex fabric
HPUX - Migration to x86 containers
HPE oneview, onesphere, infosight
HPE Synergy
HPE Synergy
HPE Synergry
Simplivity, Infosight, Hybrid IT
HPE Synergy
HPE Simplivity, HPe synergry architecture and Benefits
Apollo</t>
  </si>
  <si>
    <t>This was very useful to have an understanding of what all the new products with really awesome features in the market. 
It was good.
The session  was bit short.
Bit more technical and any reference to a solved problem.
Yes, looking for integration tools/ migration tools.</t>
  </si>
  <si>
    <t>May 01, 2018</t>
  </si>
  <si>
    <t>CDW Canada &amp; Western Canada Customers</t>
  </si>
  <si>
    <t>Drive HPE value added conversations between selected Western Canadian Customers and CDW Canada sellers.  One day Hybrid IT focus in Palo Alto and one day Intelligent edge focus in Santa Clara.  Area's of focus for Synergy, Simplivity &amp; Gen 10 Security + Aruba ClearPass and portfolio.  To increase HPE portfolio confidence with both reseller partner and selected customers.</t>
  </si>
  <si>
    <t>IoT solutions
SimpliVity</t>
  </si>
  <si>
    <t>More hands on demos</t>
  </si>
  <si>
    <t>More activity after lunch. Almost fell asleep because it was basically a sales slide deck on HP servers. Should have a quick tour or some sort of activity.</t>
  </si>
  <si>
    <t>"Provide information on scripting with SimpliVity
https://www.youtube.com/watch?v=oUfyei8CuoE
https://support.hpe.com/hpsc/doc/public/display?docId=emr_na-sv760_000292_aen_us&amp;docLocale=en_US
https://vm-up.ch/2016/12/30/simplivity-cli-basics/"
Provide presentations
"Follow up question: if two users with same privileges try to make changes on the  same resource or template at the same time what happens? 
Response from Labs:   It depends .  For folks working at the same time, it depends.  Some items recognize you modified something that was already changed by someone else (because your copy in the UI is old) and it will fail-- it may be the last person wins, it  depends on the resource. A. Saltabida has asked the Lab to further investigate."</t>
  </si>
  <si>
    <t>Data Communication Business Group Chunghwa Telecom Co., Ltd.</t>
  </si>
  <si>
    <t>1.	Hybrid IT &amp; Cloud , Docker. 
2.	Narrow Band IOT &amp; Edge computing
3.	AI &amp; AI Cloud
1.	Hybrid Cloud: customer is budgeting for hybrid cloud with software defined solutions. By evaluating workloads to move between private and public clouds as computing needs and costs change. Also greater flexibility and more data deployment options. 
2.	Docker, Container solution with Synergy: We presented CMS KEM solution of for CHT twice previously.  However, about the coming high level approach, we want to brief that Docker is a way to distribute self- contained applications easily, and HPE provides docker KEM solution with synergy as best platform with professional E2E support.</t>
  </si>
  <si>
    <t>yes, CHT has in-house application team on IOT, docker , container development. pls be aware of the conflict and competition as well.  however, CHT also play a SI to attack government bid, we can focus on the joint-go-to-market (JGTM) projects from customer benefit point of view.</t>
  </si>
  <si>
    <t>Contact GHT Global in San Jose.
We need some better pricing to work on customer locally in USA.</t>
  </si>
  <si>
    <t>Have Pointnext follow up with Chunghwa Telecom for Flex Capacity.  Chunghwa is interested in the Storage and AI.
Potentially have a demo on Docker solution and Containers as a service</t>
  </si>
  <si>
    <t xml:space="preserve">Summary: The briefing began with issues with Skype and a few additional customers added last minute that we were able to overcome eventually. However, we fell about ten minutes behind with a hard stop at 5 PM for a briefing that began at 2 PM. 
HPE Strategy (Edge to Cloud to Core)•Esteban began with HPE Strategy with an emphasis in IoT and AI. Data use cases like beacons and Bird scooters in SF were relayed. Customers explained Hi Cloud - there on-premise cloud mostly for infrastructure. Phone asked the question about why HPE does not attempt to control the hot business on the market, IoT. Esteban used demos in Techworks to exhibit building partnerships and HPE being the expert in aggregating data such as Tesla with vehicles and Siemens in a warehouse. This answered a potential action item for Phone from Chunghwa. Arun followed up with an detailed explanation why Cloud to Edge to Core. There are four dimensions to bring aggregation and acceleration as a service. 
Deep Learning / AI Enabled Scenarios
•Mamta talked building a partnership with Chunghwa Telecom. Customers asked about current partnerships with AI like Nvidia. HPE has all use cases for AI on file if Chunghwa ever finds themselves in a similar situation. Mentioned that Chunghwa could find the Deep-Learning Cookbook can be found on AI.
HPE Container Solutions•Currently working with open containers. HPE is partners with DOcker, Red Hat, and OpenSource. 
•Reviewed how containers work with Synergy and Simplivity. Customers seemed interested in Simplivity. 
•Containers as a service is the platform that may work well for Chunghwa. 
Summary
We kept the customers entertained with laughs and caffiene in spite of their jetlag. They had also visited Apple and Google earlier in the day and were most likely tired. I did not see a lack of interest in any of the sessions. Unfortunately we had to rush the HPE Container Solutions session due to starting late and sessions running longer than usual. </t>
  </si>
  <si>
    <t>Sandia National Laboratory</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</si>
  <si>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large synergy  and  Hybrid IT deployments, flash storage and Azure stack.</t>
  </si>
  <si>
    <t>More cooperative communication.</t>
  </si>
  <si>
    <t>How many GPUs per 4 socket node?  Power cooling footprint per 4 socket node?, Superdome flex.
Gather slides from DLs, send to Mo.  Schedule 30 day follow up
Do we have an Apptio aa Service offering
Follow up discussion of how we are incorporating Infosite machine learning into our server portfolio
can they use nodes with 2 local disks in a vsan config?
Discover tickets
Provide names of companies that do data cleaning to Chris.
Image streamer windows support?
Who manufactures network components of Synergy
What's in the Pathfinder pipeline?  Info sharing session.
PC40 pricing</t>
  </si>
  <si>
    <t xml:space="preserve">Summary: I facilitated a roundtable for Sandia's vision, priorities, and challenges session to whiteboard what they cared about.  
Please address:
•building a centralized data repository that can be easily accessed by all
•simple resource assignment-think "Go Daddy" ease of use
•implemented Synergy but hasn't been optimized to meet their needs-best practices, use cases
•multi-cloud mgmt and orchestration
•partner ecosystem
•AI
•engineering desktop roadmap, from Moonshot to what?
•people to support new initiatives
•scaling up
•attracting and retaining a younger workforce
•change mgmt
•data environment is a mix with very little metadata, how do they bring past data forward and merge with current and new data
•Machine/Deep learning
•Machine Learning aa Service
•culture shift-hardware to virtualized, best practices/lessons learned
•metrics for show-back, want CloudCruiser capabilities but don't want flex capacity, can OneSphere help?
•virtualization to increase utilization rate
•how Infosite will enable AI for 3PAR
Alicia led the HPE strategy update.  Would have been wise to include Infosite on the agenda to show how machine learning is being incorporated into our servers roadmap.  We were not able to get anyone to join us same day.  Scott addressed Infosite "lightly" during his session.  
After Alicia, we walked down to the gallery/theater/techworks where Nyla led BCTL.  The Sandia team thought this was fun.  
Scott joined us after the break to tell our transformation story, highlighting how SaaS decisions were made and increasing our utilization rate.  SFDC is no less expensive, but the business value is better.  
He discussed CTP and Red Pixie acquisitions which will help support cloud deployment.  The challenge for HPE was managing spend.  He explained our Greenlake and pay per use models, and relayed how we recruited new staff straight out of school.  
Bob Fraser led the benefits of composable infrastructure session.  Sandia is the largest synergy deployment currently in public sector and had just completed OneView training.  They had some specific questions on how to optimize how they use it:  
1.) How do they make it "cloud-like" ?
2.) How do they incorporate storage? 
3.) What are best practices around containers?  
4.) Explain the developers open source community.
We broke for lunch in the EBC café, followed by Randy and Craig who co-led the infrastructure to support your mission session.  Randy covered Superdome flex with an energetic discussion on form factor.  They want to consolidate the DL 380s they currently have and manage everything via OneView.  
Randy also covered how we use Machine Learning to optimize the cost of server production.  Craig joined to show the HPC portfolio, and spoke about Gen Z and the emerging space.  They use Apollo sx40 server as a white box solution.   
Dave Hawley followed leading a OneSphere discussion and demo.  What's the exposure (security risk)?  They want a single pain of glass, but OneSphere won't replace OneView. 
OneView cost data will be pulled into OneSphere and ultimately will be runnable from a moonshot cartridge.  Can we anonymize the data? Possibly, but not yet.  However, OneSphere, being SaaS, can be upgraded often.  
Dave spoke more on CTP for cloud governance (SOX/HIIPA compliant).  This will help with security audits, identifying security holes due to deviations from standard policy. What can be automated? 
Ray, completed our day describing the Pathfinder program.  
Day 2-
I opened day 2 adding a couple more action items which came up over dinner around Discover and PC40 pricing.  Shirad followed with a wonderfully interactive white-boarded update on where memory driven compute is today, reviewing how we map to the GenZ specs.  There are several product groups taking this project forward at a varying pace.    
Steve Poole from LANL is helping us work on optimizing memory.  Some platforms will go to Gen 9 (MC990-EOL-has other issues) and some will go to Superdome Flex.  For persistent memory, we want to add a photonic network link instead of copper.  
WE have an open contract with Sandia for MC990s.  If we upgrade the processors and "stuff it full of memory", they would behave like a machine prototype.  Labs is currently writing the software for the MC990s with OpenSHMEM specs.
How far out are we from being able to purchase what we're discussing?  Alok joined us from PointNext to discuss how we can help with customer pilots.  It was decided to have a conversation with Sandia dev groups to decide what their requirements would be while we have the ability to still shift the software architecture.  A Design Thinking workshop will be scheduled with the developers from HPE and Sandia.  
We transitioned to Natalia's session, again discussing how might we work together to move the prototype forward incorporating Sandia's requirements?  How does this tie into the purpose-built portfolio for deep learning, the DL cookbook? How can deep neural networks be applied to decision making at the edge?  How might we use optical computing?  How might Sandia use MLaaService?  
Randy (Federal CTO) ended our time together reviewing his idea on creating the data lake discussed during Sandia's vision session.  He'll need to think through automation based on a standard tool for moving data (storage federation S3 data lake.)  They like what Pure is doing.  
Randy disclosed we are leapfrogging Pure with Nimble's processing capabilities.  NFS is latency bound.  They want to do more research before committing to a paid POC.  </t>
  </si>
  <si>
    <t>SFPD</t>
  </si>
  <si>
    <t>Review Synergy Solution</t>
  </si>
  <si>
    <t>Provide link to Synergy Best Practice Guide -- VMWare/Vsphere</t>
  </si>
  <si>
    <t>Summary: The 4 people in the SFPD's IT department attended the briefing.  They currently run IBM blade servers from 2011 which are about to go EOL and EOS.  The overworked staff just manages to "keep the lights on" and don't have time or resources for anything new/innovative.  "We can't keep up with the new technology."
The focus of the 3-hour briefing was Synergy and OneView.  Given their limited knowledge of new technology, Frances Guida did a great job of explaining -- and ensuring they understood -- the features and functionality of Synergy and OneView (Back to Basics).
The OneView Living Lab let them participate in a hands-on demo to illustrate the ease of use and time savings features of the management tool.</t>
  </si>
  <si>
    <t>HPE Channel Partner Digital Workshop</t>
  </si>
  <si>
    <t>Increase HPE  role in partners' digital marketing strategy to insure greater customer leads and closed business from partners' digital marketing campaigns</t>
  </si>
  <si>
    <t>Ivanti</t>
  </si>
  <si>
    <t>Demonstrate OneView capability of Synergy, demonstrate Image Streamer, Educate Development / Operations team of the maintenance of Synergy.</t>
  </si>
  <si>
    <t>Not with UKI team. In the last month we spoke and presented HPE and Synergy to their counterparts in America and it was met negatively. The UKI are autonomously continuing with this Synergy project without USA approval which is a sensitive area.</t>
  </si>
  <si>
    <t>ZPG PLC</t>
  </si>
  <si>
    <t>The objective is to update ZPG on the Aruba stack/portfolio and looking into the update around public cloud integration with Central. They also need to build more of a relationship with HPE and CAE.</t>
  </si>
  <si>
    <t>No not presently but feel limited traction with HPE sales.</t>
  </si>
  <si>
    <t>New Aruba acquisition
"ClearPass talking to Airwave, 
Azure + Aruba integration."
ClearPass hybrid</t>
  </si>
  <si>
    <t>May 02, 2018</t>
  </si>
  <si>
    <t>China SVIEF Entrepreneurs Group</t>
  </si>
  <si>
    <t xml:space="preserve">Enterprise service </t>
  </si>
  <si>
    <t>Improve business in China</t>
  </si>
  <si>
    <t>Everything doing great, very exciting!</t>
  </si>
  <si>
    <t>FedEx</t>
  </si>
  <si>
    <t>Sourcing and End Device Team are coming out to see HPI.  Sourcing is currently running RFPs and Contracts for HPE (new this year to FedEx) for $20M+ more of our projects. Their team wants to have a company update and know us better.</t>
  </si>
  <si>
    <t>3PAR and storage.  We had supply chain issues last year.  We will speak to that.</t>
  </si>
  <si>
    <t>Learned more but not to buy yet.</t>
  </si>
  <si>
    <t>Gain deeper understanding of FedEx as a customer, aspects key to supply chain (supplier) relationships.
Continue to listen to customer and requirements to tailor solutions and messaging.</t>
  </si>
  <si>
    <t>Very "sales" heavy, reflected lack of understanding regarding the relationships with FedEx.
Overall opportunity to align better on the topics and tailor business message.
"Great job Janet Moti. 
Prepare for customer. Tailor to FedEx for all presentations. Get names right. Misspelled two of the five. Brand colors were wrong."
Proper spelling of visitor names on badges and place setting. Shorter feedback survey.</t>
  </si>
  <si>
    <t>AT&amp;T</t>
  </si>
  <si>
    <t>To understand Gen10, Synergy, Edgeline offering.</t>
  </si>
  <si>
    <t>New York Property</t>
  </si>
  <si>
    <t>Review the 3PAR hardware and management tool</t>
  </si>
  <si>
    <t>Government Legal Department/ Senior Leadership</t>
  </si>
  <si>
    <t>AIC corportation</t>
  </si>
  <si>
    <t>visit CEC to learn HPE solution</t>
  </si>
  <si>
    <t>Solutions for Smart City, IoTs, Safe City
Kelvin come and presentation of Azure Stack to me (Hoang Le@cnbv.biz)</t>
  </si>
  <si>
    <t>Make he partner better with HPE
We need a set of Infrastructure for DC small, medium, large</t>
  </si>
  <si>
    <t>Meeting with WW Collaboration with Nokia Software</t>
  </si>
  <si>
    <t>SingTel</t>
  </si>
  <si>
    <t>Tech Sharing Session with SingTel team over recent change in organization and Portfolio of offerings. This team is responsible for design and innovation. Identifying and proposing Technology for adoption within SingTel.</t>
  </si>
  <si>
    <t>SDN POC</t>
  </si>
  <si>
    <t>May 03, 2018</t>
  </si>
  <si>
    <t>Höchstleistungsrechenzentrum Stuttgart (HLRS)</t>
  </si>
  <si>
    <t>Convince a high-end German customer that we have the right HPC systems, the right roadmap and that he can be confident with HPE procinding his next generation of HPC system
We need to make sure we have the right apporach with regards to our next HPC gen, incl long-term roadmap.
HLRS is also one of the 6 Tier0 PRACE system in Europe</t>
  </si>
  <si>
    <t>No real sensitive area. HPE did not have good relationship, but with the SGI acquisition and merge, all changed and we have now developped a good relationship (even personal with the decision maker)</t>
  </si>
  <si>
    <t>All related to our procurement</t>
  </si>
  <si>
    <t>Post TSS presentation from Michael Raymond to mobile app.
Schedule follow-up call with Michael Raymond for further discussion of MPI and TSS.
Schedule follow-up meeting on June 6th in Boeblingen with both teams and Antonio Neri.  Topics:  Configuration options, clarification of Intel roadmap.
Schedule 2nd meeting after June 6th meeting.  Topic:  Collaboration -- identify members of workstream team, define goals and responsibilities and process for moving forward.</t>
  </si>
  <si>
    <t>Summary: HPE is one of 4 finalists for the Super Computing project at HLRS in Germany.  Atos, Cray and NEC are the other finalists.
The briefing was focused on HPE's potential HPC offering including software, services and hardware roadmaps.
HLRS was very interested in the ways in which they can partner with HPE to develop the architecture they will need.
Lots of very technical discussions and questions.  A follow-up meeting to define technical requirements, work stream teams and the process moving forward, will be held on June 6th in Boeblingen with Antonio Neri in attendance.</t>
  </si>
  <si>
    <t>Educate new Halliburton Director of Infrastructure and his team on HPE's strategy and specific solutions for Halliburton: Hybrid IT, Consumption based compute software defined, edge analytics</t>
  </si>
  <si>
    <t>Provide more info to customer on HPE Onesphere, Cloudgenera and HPE Simplivity; follow up discussions/white papers
Follow up discussion on HPE Edgeline to understand ruggadization product capabilities and customer's vibration specs
Follow up discussion on video analytics case- AI and customer case study- facial recognition is of high importance to customer
Follow up discussion with customer on clarification around what HPE's services strategy and future plans
Follow up discussion/meeting on Azure stack as a service with Keith Thomas/Shane Miller from Halliburton
Provide customer with more information around Big data/ green lake offering and database model</t>
  </si>
  <si>
    <t xml:space="preserve">Summary: 
2) Overall Summary
Overall, the briefing was very impactful and Halliburton learned a lot of important information around HPE’s product and solution offerings and how they could potentially implement these solutions into their digital transformation and refresh of their IT infrastructure.  
Voice of the Customer:
•Halliburton shared their plans around collaboration on engineer solutions to maximize asset value for their customers
•One of the main goals that they focus on as a company is delivering standardized infrastructure to business partners quickly, reliably, and effectively to maximize Halliburton’s investment on information technology
•With a new organization and focus, Halliburton is looking to manage change in their current IT infrastructure and environment
•High interest in automation/ artificial intelligence and analytics for new IT infrastructure
•Extreme interest digital transformation and HPE technologies that can help assist with new change in environment 
Overview:
Scott T. Anderson presented on the HPE Strategy and our Digital Transformation Journey and how our acquisitions helped align us as a company to focus on enterprise solutions. Our main objective is to make Hybrid IT simple through our HPE products and solutions and help people move through the IT transformation journey. 
Halliburton had interest around HPE’s take on infrastructure as a service and platform as a service. Currently, Halliburton is continuing to focus on IaaS as part of their long term goal and strategy around their digital transformation journey.
Gerald Kleyn provided a great overview around HPE Edgeline products and IoT. There is a lot of customer interest around the potential implementation of Edgeline products in IT environment. 
HPE SimpliVity is also of interest to the customer to help meet fast and Composable storage needs. Dedup and compression is important while not compromising on the security features. 
Overall, customer is looking at enhancing data automation and analytics, AI, and composability. 
Dr.Steven Pratt, CTO  from CenterPoint Energy gave an excellent presentation around CenterPoint’s digital transformation journey and their partnership with HPE along the way. This is one of the first briefings that I have experienced where we had a customer come in and tell us about their journey and partnership with HPE. 
The impact of the conversation was positive with the Halliburton and there was a lot of engagement around this session. Dr. Pratt focused on the fact that CenterPoint Energy’s customers are really driving the change to digital transformation through their devices and interaction with the company. CenterPoint’s digital transformation really encompasses economics, services, and operations. 
• Overall visit feedback:
◦Session relevance – 4.9
◦Session delivery – 4.8
◦Briefing Satisfaction – 5.0
•Items noted that NSWC wants to learn more about: 
◦HPE Apollo 6500
◦Nimble/ Introspect
◦Gen 10/11
Key Takeaways:
◦Halliburton interested in possibly implementing HPE IoT into their own IT environment
◦Great discussion around the SimpliVity/ Composable Storage
◦Follow up discussions around HPE Service Models/ Greenlake
◦Follow up HPE Edgeline/ Video Analytics/ Examples of those using AI in their current environments
◦HPE Onesphere also of interest to customer </t>
  </si>
  <si>
    <t>County of Essex</t>
  </si>
  <si>
    <t>To give a new  HPE customer an overview of our Hybrid IT offerings, especially Simplivity, Synergy, and Greenlake.</t>
  </si>
  <si>
    <t>New York University (NYU) Operations/IT Group</t>
  </si>
  <si>
    <t>Customer has HPE Bladesystems, and just wants to see a Synergy unit in the TechWorks equipment room.  No presentation is being requested.  Just Lou for a tour.</t>
  </si>
  <si>
    <t>Jaguar Landrover</t>
  </si>
  <si>
    <t>To give JLR an overview of our HW strategy and show them how we can help them consume HW in a different way.</t>
  </si>
  <si>
    <t>Bintan Lagoon @ CEC visit</t>
  </si>
  <si>
    <t>Hi, we'll need the cockpit, IMZ2, workshop room for this visit.
Timing: 2-4pm on 25 Apr</t>
  </si>
  <si>
    <t>Equinix</t>
  </si>
  <si>
    <t>Discuss Equinix and PointNext Join GTM</t>
  </si>
  <si>
    <t>StarHub</t>
  </si>
  <si>
    <t>StarHub Orion RFP Demonstration</t>
  </si>
  <si>
    <t>May 04, 2018</t>
  </si>
  <si>
    <t>Bridgewater</t>
  </si>
  <si>
    <t>Executive meeting between HPE and Bridgewater</t>
  </si>
  <si>
    <t>Edmonton, Alberta Bay Area Trade Mission</t>
  </si>
  <si>
    <t>Economic Growth for Edmonton:
With respect to the objective, the mission attending this EBC is a group to generate prosperity for Edmonton and business. The mission is working to the following: Air Canada will launch daily Edmonton-San Francisco daily non-stop service in May. To support the business and cultural connections between these two regions, Hon. Deron Bilous, Minister, Alberta Economic Development and Trade, and His Worship, Don Iveson, Mayor of the City of Edmonton are hosting a trade mission to the San Francisco Bay Area May 2-6, 2018. The trade mission will assist businesses and community leaders as they establish and strengthen valuable connections with Bay Area businesses in the technology, biotechnology, venture capital and tourism sectors. The Mission will have two main streams: a tech/biotech/vencap program and a tourism development program. 
The Mission group consists of Edmonton business and community leaders in tech, general industry, government and community development. They would like to learn more about HPE’s services (how we deploy technology to communicate those messages to  prospective customers, for example IoT, Future Cities and Pathfinder).</t>
  </si>
  <si>
    <t>Not that is apparent. We have NO business with the City of Edmonton, and great revenue potential for both gov't entities and extended businesses.</t>
  </si>
  <si>
    <t>IoT
Investment in communities like Edmonton</t>
  </si>
  <si>
    <t>No extras.
Informative. Engaging discussion.</t>
  </si>
  <si>
    <t>connect customers with Pathfinder vis Ray Schuder</t>
  </si>
  <si>
    <t>Summary: Fifteen customers committed to attending, but only two came. Robert and Lin joined them for lunch discussions and then we closed out the day with Esteban covering the HPE Strategy and giving them a techworks tour. Esteban spent time explaining the company split, spin-offs and mergers. We also talked about IoT as it related to privacy concerns. We also covered Pathfinder. At this time, there are no action items.</t>
  </si>
  <si>
    <t>Micron</t>
  </si>
  <si>
    <t>•	Introduction between Micron and HPE CEOs
•	Continued building of executive level relationships between both companies
•	General high level alignment on Memory and Storage support/solutions for 2018/2019 timeframe</t>
  </si>
  <si>
    <t>Castleton Commodities International LLC</t>
  </si>
  <si>
    <t>Provide a tour and a SimpiliVity Presentation and Demo which I will run.
Only needed from 10:00am - 1:00pm</t>
  </si>
  <si>
    <t>PCS Security Pte Ltd</t>
  </si>
  <si>
    <t>Showcase HPE Solution to enable our partner to understand what we can offer to the market.</t>
  </si>
  <si>
    <t>May 07, 2018</t>
  </si>
  <si>
    <t>BCE</t>
  </si>
  <si>
    <t>To deepen the strategic work HPE is doing together with the client in helping them in their strategic transformation journey. Client is the process of implementing a new agile platform based on HPE solutions and will probably use RedHat Open stack and Open shift Solutions. The visit is to help them to make the right strategic decisions for the coming years in areas such as Hybrid IT, Edge computing, Security HPC and AI</t>
  </si>
  <si>
    <t>Technical details [AWGA]
ClearPass
IntroSpect
Synergy
SimpliVity
Niara
Nimble
SimpliVity</t>
  </si>
  <si>
    <t>Partha Narasimhan's presentation was very good. Clarifying. Scores of 5 plus.
Time for reflection after sessions.</t>
  </si>
  <si>
    <t>Connect BCE with Big Data HPE Pointnext associate, Alok Gupta (alok.gupta@hpe.com), who is shadowing Labs.  He has been shadowing Labs visits to form the memory driven compute practice at Pointnext.
Offer Aruba deep-dive sessions on:
1. ClearPass
2. Introspect
3. NetInsight
4. Cape NW
5. 83xx - 84 xx Switches
Regarding The Machine session:
1Machine User Group (MUG) - this is the link to the MUG with recorded webinars:  https://www.labs.hpe.com/the-machine/user-group 
2DZNE contact- hartmut.schultze@hpe.com 
3 Not specifically requested, but more information on Superdome Flex is available from Michael Woodacre out of the UK.</t>
  </si>
  <si>
    <t>Summary: BCE (Forsvarets Radionanstal) is a government intelligence agency.
 Voice of the customer:
•Lars Axelsson (IT Infrastructure Mgmt): Our goal is to realize a new infrastructure and we are interested in all topics for the day.
•Carl Bill (CTO): The pace of technology/business has increased, so we are changing how we work by adding a new infrastructure to increase our speed and security. We are now ready to implement a new network, platform for Apps and Client Infrastructure.
•Mikael Starkhammar (IT Strategist): I would like to understand your technology strategy.
During the HPE Strategy session, we took a follow-up to connect them with the HPE Pointnext Labs lead for Big Data. When we covered Hybrid IT, we addressed their question regarding the difference between Dell EMC's offerings and ours. The account team also asked that Thomas explain the upcoming integrations with InfoSight. During the IoT discussion, we highlighted EdgeLine. The session is Gary led on “Protecting Your Solutions,” was excellent (Gary knows them well from past presentations). Carl closed out the Palo Alto session with an update on Hewlett Packard Labs. The time at Aruba yield five key follow-ups, which are reflected in the action item list. We closed out the day strong with Partha sharing.</t>
  </si>
  <si>
    <t>Objective is to review Deloitte proposal for an elevated alliance which is an action from April 2 call between HPE &amp; Deloitte CEO's.</t>
  </si>
  <si>
    <t>Two calls to Deloitte Global CEO have been initiated based on the following topics:  1) importance of HPE IT NGIT project and need for Deloitte to resource with "A-Team";  and 2) Annoyance with Deloitte hiring 8 CTP employees.   There is also a desire for Deloitte to be supporting HPE as a top alliance partner based on HPE selecting Deloitte as key supplier for M&amp;A and now NGIT.</t>
  </si>
  <si>
    <t>Schedule a follow up meeting six weeks from now to present to Antonio Neri, Archie Deskus and Punit Renjen (Deloitte CEO)</t>
  </si>
  <si>
    <t xml:space="preserve">Summary: ﻿Antonio Neri and Deloitte CEO, Punit Renjen, had a call recently, and talked about doing a bold play together, maybe around Hybrid IT.  In this one-hour meeting, the Deloitte team (5 Partners) and Hedley Potts co-presented their proposal to Antonio and Punit for a $500M, 3 year go-to-market deal, with a commitment for $100M volume in FY19, and pipeline after that.  Other HPE senior executives who attended the meeting included Ana Pinczuk, Archie Deskus (Executive Sponsor for Deloitte,) and Tim Stonesifer.
As a result of the meeting, there is a follow up action to schedule another meeting (scheduled for July 2nd in the EBC) to present again to Antonio, Punit and Archie Deskus, Executive Sponsor for Deloitte.
Because of the nature of this meeting, we did not solicit feedback.
Unrelated to this meeting, but with some of the same participants, Deloitte bid on a dinner at the HP Garage at a charity auction and won.  The dinner happened to be scheduled on the same day.  Deloitte attendees dined with Archie Deskus, Tim Stonesifer, and Jon Faust. </t>
  </si>
  <si>
    <t>Egyptian Ministry Of Defense</t>
  </si>
  <si>
    <t>the Egyptian ministry of defense is leading the National digital transformation in Egypt that sponsored by the President of Egypt, this visit to emphasize on the mutual co-operation and commitment between HPE &amp; MOD, the objective to organize for a meeting between Antonio Neri &amp; the head of information technology department in the ministry of defense for giving the customer a brief on our innovation on the digital transformation part.
MOD is very interested in this period on the SDN,We have a huge &amp; tough competition from Cisco DNA (SD-Access); and we need to compelling story</t>
  </si>
  <si>
    <t>Any solution related to Smart Cities</t>
  </si>
  <si>
    <t>Frequent customer awareness. Increase number of qualified Partners in the market.</t>
  </si>
  <si>
    <t>Scaling #s for APs and switches
Gather slides from DLs and send to Mostafa to send to MOD., Schedule 30 day follow up.
What is the warranty on edgeline servers? They also want white papers and use cases on everything we showed in techworks. Ecosystem partners for each vertical industry.
Arrange workshop and demo in Egypt on Introspect, ClearPass, Automation Tool, Central.</t>
  </si>
  <si>
    <t>Post: Observations: Things that prompt behavior.Slides, whiteboard, directs attention.  Laptops, phones are a distraction.   Following Mostafa's seating chart was a mistake. They can't see and participate as well from the back of the room.  There is less Q/A.  Invited all DLs to the table and invited the customers to move up so they can see and participate better.     ◦Hacks, work-arounds, disobedience-Account team were on their laptops, phones, or leaving the room constantly.  Customers and account team took calls while in the briefing room.  Remind them at lunch to be engaged or sit out.  
◦Body language, engaged, attentive sitting up in their seats, a little sleepy.  
◦Patterns, talk to each other a lot.  Better to stagger customer/hpe.  Not using seating charts anymore.  
◦unexpected-surprised at the cultural etiquette differences, taking  phone calls, not paying attention
◦Themes-how to improve the experience -DLs should arrive at least 15 minutes before their scheduled time, so the transition is smooth and redundancy, too much fluff up front, can be avoided. They loved BCTL and the oneview/synergy demos in techworks.   Closed business better than the sessions done in the briefing room.  
Summary: We started the day with a roundtable open and introductions, incorporating the customer vision of Digital Transformation.
New insight:
1.) Looking to set up several infrastructure POCs
2.) Also care about Healthcare solutions
3.) Hybrid-currently building data center which will be their "private cloud"  
4.) Public cloud = "community cloud", will be MOD owned and operated.  They will broker for the other users besides MOD.  
Esteban followed with HPE Strategy update on how we're accelerating our strategy through partnerships.  He also white-boarded the cloud/core/edge data processing flow.  He spoke specifically to cloud cruiser metering usage.  
Antonio joined to answer their main question "how might they orchestrate and automate everything in their data center using 1 tool."  They have been considering various Openstack solutions, Ensim, and VRealize, security being their top concern.  He discussed the security root of trust which differentiates us from Dell along with our lead in the HPC/Mission Critical space.  
Hyperconverged accelerates services deployment for IT but has been slowed by SDN capabilities.  We are now optimizing it at the network and application layer...aka composable.  This is a truly fluid pool managed through one pane of glass.  Antonio recommended Kubernetes as well.
Other trends discussed included: 
•Distributed Cloud/Small Cloud to Big Cloud
•Compute Architecture-Role of Memory Driven
How can HPE help with POCs?  As a solutions integrator, where do we add most value?
Antonio reviewed the Healthcare and education projects we have going in Egypt, specifically, how we installed wireless and digital  classrooms in Egypt's schools.  We included Microsoft as the platform for a true digital learning experience used by thousands teachers and students.
Antonio referenced briefly several other examples:
1.Healthcare case study-Houston Children's Hospital
2.SmartCities-Traffic lights, smart grid
3.Oil &amp; Gas-Refinery of the future, analytics for predictive maintenance
It all begins with Pointnext transformation workshops which are not yet available in Egypt... 
Mike led the data center continuum session starting from traditional to composable to cloud composable asking "Are your applications cloud native?" and professing "The hardware DOES matter.  That's why you get all the choices on processors, drives, and memory (and budget)."  They have old legacy apps.  
MOD has always made the decision to keep everything private, on premise in their data center.  As a result, they have never had to make a decision of what to put where until now.  From deployment to deployment they can make a different decision choice.  
Defining "Private cloud=on premise, " we discussed reasons to use SaaS as opposed to owning and managing an application.  Mike addressed their question on what tool should they use for O&amp;A.  He suggested it's "Good to have a multi-vendor strategy, so you have some negotiation power."  
Be careful what vendors tell you.  MS does not have a single pane of glass nor does VMWare.  Amazon uses a machine image to convert mgmt GUIs to Linux. 
Infrastructure to the Cloud recommendations:
•Scalability-use VM Ware not Azure Stack
•CTP onboards to AWS, Red Pixie onboards to MS Azure.  We will be onboarding to Google cloud next and then to Cloud28+ next year.  
Thomas joined with a focus on hyperconverged, synergy, and openstack.  He invited them to lead where they want to go in the conversation. He started by breaking down the components of the Simplivity platform, telling a great story about a customer that was able to pay for the solution with the price of one helicopter ride to provide upgrades to a remote site. 
Simplivity workloads need to be virtual. It is scale out not scale up.  He suggested to compartmentalize but manage it as one entity, 8-16 nodes in 1 cluster.
He moved the conversation to Synergy, "blades on steroids."  We walked down to techworks where Jose showed them synergy and demonstrated how oneview speeds setting up server profiles, updates and changes. Great job Jose!  They were completely drawn in and a 30 minute techworks tour became a 60 minute synergy/oneview demo on server provisioning, etc.  
After lunch on the EBC patio, Lin kicked us off with securing the edge.  They had lot's of questions on Edgeline including the storage capability.  They were concerned about the huge amounts of data that will be collected/processed/collated/stored.
"What's the difference between edgeline and a data center server?"  IoT card, use cartridges like moonshot.  We brought them back down to the gallery/theater/techworks for a very successful BCTL where Esteban sold them on edgeline servers.
Day 2-
Adrian opened by asking "Do they have a trusted local partner?"  He defined "partnership" as a trusted advisor and perhaps this could include our manufacturing Aruba equipment in Egypt.  We reviewed their specific projects:
1.) Need two separate network systems for surveillance - police/citizens, but they only have 1 datacenter.  How might they segregate the networks?
2.) Education-3000 highschools need connectivity within the schools, between the schools, in students homes, and to carriers for content mgmt...aka, smart schools project.
3.) Intelligent Transportation-Hwy roads coverage, connectivity, cameras.  They issued an RFP 10 days ago. 
Adrian proposed a trusted advisor partnership free of charge, but we would need a little business out of this.  He explained "Customer First Customer Last", and how the partnership will push us from the technology development perspective. 
PG Menon followed the open day 2 with the Future of Edge, co-led by Angel on ClearPass and IoT profiling. He demoed the mgmt portal and explained how the integration works.  We can profile any device that fails to authenticate.
Larry followed after the break with a great overview of Introspect and UEBA. How does Introspect manage an edgeline server? Larry white boarded the diagram.  
How do we get machine learning updates? We update regularly.  They can host it themselves, or if they have an interest in doing their own data science, we can arrange that by having their data scientists work with ours.  Introspect can scale as long as everything is connected.
Craig Mills and team answered "What is SDN for deployment and mgmt?" I white boarded a mapping of function to product.  
Open APIs are needed to integrate best of breed platforms.  We focus on Ansible and Python APIs for automation.  Activate is a cloud-based provisioning program, but you can use a non cloud-based provisioning system instead of activate.  
How does this work with role based access from Clearpass? You can use the automation tool as a single orchestration point. It can communicate with any switches with rest APIs. 
Vishal led a demo of the automation tool, and  Craig covered the Aruba switches portfolio.  They use Python scripts to monitor the switches, agents running automatically on the switches. Craig ended his session with an overview of Central, which could operate from their private cloud.
We completed Day 2 with a tour of the mobile first offices and lab. I led the wrap up day 2 with a recap of action items and collecting their feedback forms.</t>
  </si>
  <si>
    <t>NISSHO ELECTRONICS CORPORATION</t>
  </si>
  <si>
    <t>They want to understand the latest HPE strategy &amp; technology, in particular interested in Aruba &amp; Intelligent Edge.</t>
  </si>
  <si>
    <t>They are royal reseller of Nutanix in Japan. They sell also HPE product but sometimes compete.</t>
  </si>
  <si>
    <t>Synergy
Aruba</t>
  </si>
  <si>
    <t>It is helpful if you can provide information about why customers want to buy HPE solutions.</t>
  </si>
  <si>
    <t>Provide Citrix Partnership white paper
Provide presentations</t>
  </si>
  <si>
    <t>Summary: The CEO, GM and President from Nissho Electronics and Nissho Electronics USA (HPE Partner) came to the EBC to get updates on HPE Strategy and solutions. The partner is particularly interested in doing more business with Aruba.  Last year Nissho Electronics merged with a subsidiary of Sojitz with the goal of creating a larger company to better address customer needs in Japan and to reach a wider market. The partner heard updates on our HPE strategy from Esteban Obando and our Hybrid IT solutions from Dave Hawley. After the Hybrid IT discussion, Nyla Kongsinh led a OneSphere demo. This was followed by the Aruba Strategy discussion led by Newsha Sharifzadeh. Newsha discussed Aruba’s overall vision, networking, the intelligent edge, mobility, security and other solutions and capabilities. Per Toshiyuki Uchida, from the Japanese team, the attendees were very pleased with the discussions.</t>
  </si>
  <si>
    <t>Rogers Communications Inc.</t>
  </si>
  <si>
    <t>Provide Rogers with our vision and strategy for MEC for Telco use cases and how we an help them such that we continue engagement to sell them our solutions for the next few years as they invest in 5G network enablement.</t>
  </si>
  <si>
    <t>There are ongoing issues causing delays with CMS delivery of key solutions (IUM Evolution) to enable Rogers to meet WCOC deadlines and eDUN program that might be brought up.  There have been some issued in the implementation and migration that caused some revenue loss at Rogers.</t>
  </si>
  <si>
    <t>Workshop to be scheduled</t>
  </si>
  <si>
    <t>Summary: This was a brief meeting between senior Rogers executives and HPE specialists. Per Bill Visee, the EAE for Rogers, the visit was very successful. Rogers wants to partner with HPE as they expand into 5G network enablement and they want to know how HPE can help them. Bill will provide use cases and a workshop is planned to discuss the partnership.</t>
  </si>
  <si>
    <t>CTP Internal Deep-Dive</t>
  </si>
  <si>
    <t>CTP deep-dive with local experts in-person and others remote</t>
  </si>
  <si>
    <t>Share healthcare org chart and connect with ePlus team
Connect with Steve Haldeman for further discussion on IoT
Meridian demo
Generate white space report for ePlus healthcare installed accounts 
Generate simple HPE Healthcare messaging for ePlus that differentiates
Account mapping session with George P.</t>
  </si>
  <si>
    <t>Summary: Team remained very engaged throughout session and gave substantial input to drive conversations. Closing the briefing, customer expressed they still don't have a clear view of what HPE is doing in healthcare. Nevertheless, they picked up information they were not aware of. They would like to hear the same discussions "but with a deeper healthcare spin" extend information to their sales team. Moreover, they'd like more information on IoT (not specifically around Aruba)</t>
  </si>
  <si>
    <t>Alibaba</t>
  </si>
  <si>
    <t>Alibaba is the largest e-commerce and cloud company in Asia. With their acquisition of Lazada and expansion of AliCloud , the meeting is to get their attention and expand HPE footprint within then datacenter.</t>
  </si>
  <si>
    <t>Customer uses zero HPE today. No sensitive areas for now.</t>
  </si>
  <si>
    <t>Thank you all for the very impressive meeting and presentations! I do appreciate your preparations and hosting! We both learned a lot from each other! I look forward to a journey together in AP and beyond</t>
  </si>
  <si>
    <t>APAC Partner Summit</t>
  </si>
  <si>
    <t>Enable APAC partners to visit and learn about CEC.</t>
  </si>
  <si>
    <t>Netscout</t>
  </si>
  <si>
    <t>Presentation of Telco Network Solutions</t>
  </si>
  <si>
    <t>May 08, 2018</t>
  </si>
  <si>
    <t>Nigerian Petroleum Development Company Ltd (NPDC)</t>
  </si>
  <si>
    <t>The management of NPDC has requested to understand HPE internet of things and IntelligentEgde and how it aligns with their operational objective which is to profitably operate as global Petroleum Exploration &amp; Production business using current technology. They also want intend to understand the trends in Compute and Storage technology and most important to them is the adoption of smart solutions in their new office complex. They want to utilize this visit to understand how HPE Aruba products can help them in their smart office initiatives.</t>
  </si>
  <si>
    <t>NPDC deployed HPE C7000 and Blade Solutions last year. They also deployed HPE 3Part Storage at their Primary site. The deployment went smoothly and customer did not have any issues during the entire process. We believe that this request for EBC visit is an endorsement that they are happy with the FY17 deployments.</t>
  </si>
  <si>
    <t>Synergy 
Aruba  Storage  Synergy
Aruba,  Next gen for security automation
HPE platform security, HPE Aruba, HPE Edgeline
Composable Infrastructure and Software and Security
Aruba, HPE Insights and MD/ POD offerings</t>
  </si>
  <si>
    <t>Get our top management to briefings like this
Keep doing what you are doing and invite key stakeholders to more briefings
Continue in the same direction</t>
  </si>
  <si>
    <t>The briefing has been a worthwhile experience overall. 
The timing and the content was perfect.</t>
  </si>
  <si>
    <t>Provide POC for HPE Edgeline EL1000
Follow up discussion on POD/ MDC portfolio and pricing
Follow up discussion on HPE Aruba value proposition to possibly switch from Cisco to Aruba environment
Send a copy of Gartner report on Aruba to Nigerian Petroleum group customers</t>
  </si>
  <si>
    <t>Lazard Freres &amp; Co. LLC</t>
  </si>
  <si>
    <t>Lazard has an aging Installed Base of competitive servers/blades (IBM) and storage (NetApp) that is under consideration for a refresh.  They have not had an HPE Strategy or portfolio roadmap in some time and have agreed to a CEC visit to hear the latest.  Our goal of the visit is to ensure customer is up to date on HPE vision and ensure our Hybrid IT &amp; Storage platforms are top of mind and stay ahead of the refresh lifecycle.</t>
  </si>
  <si>
    <t>Not at this time.  Lazard purchased $1M+ of Simplivity in Q4 17.</t>
  </si>
  <si>
    <t>Cloud CTP</t>
  </si>
  <si>
    <t>Run RV tools for sizing equipment in Europe
Arrange SImpliVity deep-dive with larger team
Share technical whitepaper on ServiceNow
OneView demo and support matrix
Connect with Todd (Lazard) for further discussion on WiFi and APs
Deep-dive with CTP
GreenLake: Draft proposal and evaluate what a potential project would look like
Share information on iLO Amplifier</t>
  </si>
  <si>
    <t>Summary: Lazard is a financial advisory and asset management firm that engages in investment banking, asset management, and other financial services primarily with institutional clients. They employ approximately 3,000 individuals across 47 offices--primary locations being New York, Paris, and London. CISO has "shaken up IT" and centered the organization more towards disruptive technologies. In terms of environment, Lazard is very satisfied with SImpliVity for their VDI platform. They are potentially looking for backup solution as there have been issues with EZDR. Cloud (AWS) is also being evaluated. Team is also working towards collapsing one of their main datacenters into Azure within the next 3 years to study the potential of hosting "everything in the cloud". Customer was interested in understanding what we're doing in DevOps and how we support automation.
Conversations were very bi-directional throughout entire session. Surveys reported very positive feedback and new information for Lazard. They found Clearpass to be a solution that could help their environment. CTP was also mentioned as an area of interest. Overall objectives for session set by account team have been met. Call-to-action detailed below.</t>
  </si>
  <si>
    <t>The objective is to provide the client with a Compute and Storage update</t>
  </si>
  <si>
    <t>Cantab Capital Partners</t>
  </si>
  <si>
    <t>Objective is to bring stake holders and decision makers of project together to dive deeper into the intricacies of HPE Synergy. A current DL user who is assessing rack versus Synergy - operations team understand value of platform, but more explanation around their data base usecase is required. The use of the CEC of physically seeing the infrastructure is also required for proving value/simplicity.</t>
  </si>
  <si>
    <t>No sensitive areas. Customer uses HPE Server technology and NetApp storage - there is an opportunity to leverage Synergy Storage Draws as part of solution which would be whitespace/new revenues.</t>
  </si>
  <si>
    <t>Harrogate NHS Trust</t>
  </si>
  <si>
    <t>The objective is to demonstrate the superior value of SimpliVity, allowing them to get a view of the why but also the art of the possible for the hospital moving forward.</t>
  </si>
  <si>
    <t>Simplivity/USAN</t>
  </si>
  <si>
    <t>Good and clear demo from Marcus</t>
  </si>
  <si>
    <t>May 09, 2018</t>
  </si>
  <si>
    <t>Hybrid IT
Cloud</t>
  </si>
  <si>
    <t>Add a tour of HPE.</t>
  </si>
  <si>
    <t>Pivot Technologies: Partner Strategy Briefing</t>
  </si>
  <si>
    <t>What is HPE’s direction
Give HPE executives the direction of Pivot and our companies
Fututes roadmap
National Services opportunities
Flexible Capacity
How do we grow in 2018 and beyond</t>
  </si>
  <si>
    <t xml:space="preserve">GreenLake
Composable Infrastructure
OneSphere
Cloud solutions </t>
  </si>
  <si>
    <t>Very well though out and executed on the HPE side.</t>
  </si>
  <si>
    <t xml:space="preserve">Follow up with Kelly DuCourty to connect Hedley Potts to Pivot.  Determine who the Pivot contact should be.
Follow up with Rob Schaeffer to connect Connect Zach Dickson, Channel leader for Canada, to Pivot CA
Follow up with Scott Wiest to facilitate request that Pivot be included in CTO event at Discover (Currently only EPAC partners)
Follow up with Scott Wiest to get a copy of his CT Org Chart
Schedule follow up with Kelly DuCourty and Rob Schaeffer to extend the GreenLake 3.0 pilot from ACS to all of Pivot.
Schedule a meeting with Allan Doehler, Pivot, to set up a training/discussion to better understand Edgline Computing and One Sphere
Work with Diane Hebler to ensure the right meetings are set up for Pivot at Discover
Storage Campaign: Rep Enablement element, Targets, etc.
Follow up with Allan Doehler, Pivot to explore Aruba as GTM lead in TN. Aruba may be a good fit/lead solution discussion in underpentrated TN Market
Follow up with Scott Wiest to get more information to att Olson on the insights and learnings on Hybrid IT
Work with Vish Mulchand to schedule a Cloud Bank demo for Pivot.
Schedule an InfoSight demo with Ken Pizzo (suggested by Rob Schaeffer)
Follow up with Scott Wiest to determine best time for him to visit Toronto/John Conner
Schedule follow up discussion regarding the “in the box” concept
Follow up with Scott Wiest to determine who can show Pivot the Nimble dashboard
</t>
  </si>
  <si>
    <t>Summary: Pivot Technologies is a holding company that has investments in the three HPE Partners who attended this briefing: ACS, Sigma Solutions and ProSys.  Combined, these partners Together, these partners currently represent about $245M of HPE business.  Pivot executives would like to discuss with our team how we can grow that business to $500M. 
Special thanks to Scott Wiest who led two discussions, and participated in the entire briefing.  This briefing would not have been as successful without you, Scott!
Also thanks to Rob Schaeffer, Jim Anderson and Lee Wilkerson for participating in the briefing.  It was important to  Pivot Execs to have our HPE Channel execs at the start of the briefing and dinner.
The briefing was highly interactive, and discussions were right on target.  Verbal feedback at the end of the day was really good.  Allan Doehler, HPE Alliance Manager for Pivot, participated in the planning calls.  He was pleased with the briefing and said that it was very well received. Matt Olson, COO from Pivot said, "This was really good.  This was hugely beneficial for us." Unfortunately, despite my reminders during the briefing (and scheduled notifications from the app,) we only received feedback from one of the attending partners, Sigma Solutions.  I've asked the HPE account team to submit their feedback via the app as well.</t>
  </si>
  <si>
    <t>CGGVeritas</t>
  </si>
  <si>
    <t>HPE Portfolio overview</t>
  </si>
  <si>
    <t>Aruba, Storage, OneView
Synergy
IoT</t>
  </si>
  <si>
    <t>Really great visit, cannot say thank you enough!</t>
  </si>
  <si>
    <t>OneView remote lab
ClearPass trainings</t>
  </si>
  <si>
    <t>Summary: CGGVeritas – Briefing Overview &amp; Takeaways:
Attendees:
•Dan Kulykov – CGGVeritas
•Nathan Miller - CGGVeritas
•Matt Clare – DataVox
•Patrick Jones – Account Manager
Voice of the Customer:
•Managing 12 marine vessels offshore
•Currently using Dell blades ◦Virtualizing 20 – 25 machines
•Very interested in SimpliVity 
•“Agenda meets business interests” – Dan Kulykov, CGGVeritas
Overview:
•CGGVeritas is in the process of planning out future purchases – Comparing HPE with Dell and other competitors. 
•Customers noted the briefing was informative and helpful, but will need time to process their future plans and purchasing decisions.
•The account team noted the visit exceeded expectations, and the customers were primarily interested in SimpliVity, Synergy, and OneView.
•Overall visit feedback:◦Session relevance – 4.9
◦Session delivery – 5.0
◦Briefing Satisfaction – 5.0
•Items noted CGGVeritas would like to learn more about: ◦SimpliVity
◦OneView
◦Aruba
Key Takeaways:
•SimpliVity was very relevant to the customer 
•Interested in a OneView remote lab – Will work with partner, DataVox, to setup</t>
  </si>
  <si>
    <t>HCL/HPE Codevelopment Workshop</t>
  </si>
  <si>
    <t>To build a Managed Service Offering for VDI and CAAS with HCL, and find other specific opportunities where HCL can leverage our portfolio for their managed service offerings</t>
  </si>
  <si>
    <t>They compete with Accenture, Delloite, and other SI's</t>
  </si>
  <si>
    <t>Lehigh Carbon Community College</t>
  </si>
  <si>
    <t>To expose the new LCCC team to all that Aruba brings to the table.  To introduce them to the big bets we are making in mobility and security.  To get them on a game plan towards a healthy new Aruba Wired and WLAN environment.</t>
  </si>
  <si>
    <t>Priceline</t>
  </si>
  <si>
    <t>Priceline is very close to purchasing Synergy for virtualization; they are decided on whether or not to include image streamer and would like to see a demonstration of its capabilities. They would like a "hands on" type lab in NYC if possible to show how they would deploy ESXi.</t>
  </si>
  <si>
    <t>Imagination Technologies</t>
  </si>
  <si>
    <t>This customer has not purchased anything from HPE in 2 to 3 years. Their focus is to understand our Synergy and DC networking proposition but would also like to understand what HPE now stand for. I have supplied an outline Agenda to the CEC and the partner is comfortable with it.
Waiting on confirmation whether this can be done on either Wednesday 9th or Thursday 10th May</t>
  </si>
  <si>
    <t>Warbutons CEC Meeting</t>
  </si>
  <si>
    <t>The objective for the meeting is to demonstrate the 'art of the possible' to Warbutons. Warbutons are looking to do something more creative with their technology taking them on a futures journey. They have aging IBM blades and Netapp storage to replace. The compelling reason to act is based on the cost of the support renewals associated with the IBM blade environment.</t>
  </si>
  <si>
    <t>JOS CEC Visit</t>
  </si>
  <si>
    <t>To share CEC to JOS sales and presales teams so that they can bring their customers to CEC to increase win rates</t>
  </si>
  <si>
    <t>Greenlake, OneView
Moonshot &amp; Intelligent Edge
Nimble Storage
IoT
IoT</t>
  </si>
  <si>
    <t>Ricky is very knowledgeable. Help us with more info of each topics.
More sales pitch</t>
  </si>
  <si>
    <t>May 10, 2018</t>
  </si>
  <si>
    <t>China SASAC</t>
  </si>
  <si>
    <t>IoT Solutions</t>
  </si>
  <si>
    <t>Colgate-Palmolive</t>
  </si>
  <si>
    <t>"WHY HPE" discussion
Col Pa has done ZERO business with HPE—All IBM-Lenovo, Cisco, Dell-EMC. Col Pa  is our largest target acquisition account in the N.E.
The objective is an initial introduction to HPE.  The visit is taking advantage of Col Pa being in the Bay area and leveraging a small deal/relationship Col Pa has with HPE VRG</t>
  </si>
  <si>
    <t>Get DL slides and upload to HPE My Briefing, schedule 30 day follow up. Jennifer completed prior.
Schedule follow up with Aruba on wireless security solutions for manufacturing
Provide a Deep dive on wireless security for Industrial IoT
Contact Lin Nease about Edge ecosystem follow up
Follow up meeting on AI asks
Introduce Gary to the Pathfinder (Ray Schuder), possibly in New York on June 6th.
Invite Colgate-Palmolive representative to attend Discover 2018
Share additional information on GPU's partnered with NVIDIA
Reach out to Chris to connect members of his team to Colgate-Palmolive's Supply Chain team to review best practices and sustainability on the Supply Chain level
Send Deep Learning Cookbook to Gary and have Luis connect him with the right person
Establish a workshop with Colgate-Palmolive leaders and HPE leaders for AI partnership</t>
  </si>
  <si>
    <t xml:space="preserve">Summary: 
Gary Binstock-SCM lead, spoke to Colgate-Palmolive vision, challenges, priorities.  
•SCM innovation-researches start-up companies to help support product groups incubate new solutions and then passes on to the appropriate teams.  Chris brought up HPE's digitization of SCM.  They are doing the same with eliminating paper. How can they disrupt the market?      
•Working and presenting on VRG now. Reviewed key use cases.   
◦Factory Interconnectivity
◦Guided maintenance (augmented reality)
◦Lab R&amp;D
•Reviewed challenges for adoption
•Focus on machines and data, not humans-how to secure it?
Christopher Wellise - Chief Sustainability Officer
•Possible exploration into HPE Pointnext and GreenLake
•Currently PTC house, but interested in Aruba. They are working on projects with National Instruments and PTC
•Gary is interested in having HPE Supply Chain talk to Colgate-Palmolive on sustainability, saving cash flow
Luis Hernanz - Global Service Producer, Chief Technologist
•Luis began with four intra-relationships of Machine Learning
•Gary spoke on how using HPE technology at Home Depot to find products within the store based off sku numbers
•Gary mentions they are interested in blockchain. They currently have someone they will be working with on this
•Luis Hernanz also spoke that he will give more information to Gary on GPU's
•Account team and the Labs team agreed to have a technical workshop with Colgate-Palmolive high level employees. 
Michael Tennefoss - VP of Strategic Partnerships, Aruba 
•Mike began explaining that IoT term really means converting context/data to action followed by the IoT Value Cycle that reviews being connect, unlocking knowledge, fully protected, and fully innovating. 
•Keeping networks segregated and service assurance monitoring are very interesting to them. AI monitoring in the background to automate.  Manufacturing security is their biggest concern.  
•Looking to go all wireless.  Wiring things just doesn't make sense anymore
•Interested in a conversation with Aruba security architects.  Mike mentioned what Aruba is doing with Shell now.  
Carl Chow – Hewlett Packard Labs: Carl wrapped the day with Apollo case studies down in tech works at the MDC pod. </t>
  </si>
  <si>
    <t>Customer asked for more information about Hybrid cloud solutions. We will have a briefing call with the Line office Manager to get more in detail.</t>
  </si>
  <si>
    <t>Demonstrate HPE's IoT capabilities and solutions via the IoT Lab and an Edgeline Overivew.</t>
  </si>
  <si>
    <t>None that impact this visit.</t>
  </si>
  <si>
    <t>HPE Edgeline Portfolio
Video of Edge computing for AR that was mentioned</t>
  </si>
  <si>
    <t>Keep providing use cases so we can keep applying it to our business.</t>
  </si>
  <si>
    <t>Very good information.
Very professional, interesting and well supported briefing  by entire HPE team</t>
  </si>
  <si>
    <t>Texmark Tour - Rockwell Automation</t>
  </si>
  <si>
    <t>Rockwell is very interested in seeing Aruba in an IoT play in the oil and gas industry, Texmark is the perfect example to show them such play and identify areas of partnership between their OT offering and out IT offering.</t>
  </si>
  <si>
    <t>Current partnership with WWT</t>
  </si>
  <si>
    <t>Clarion Housing</t>
  </si>
  <si>
    <t>The customer has merged Circle and Affinity Sutton Housing together to be called Clarion Housing. They are now one of the largest housing associations in the country and have two infrastructure teams and therefore two infrastructures together to achieve the combined goals of the company.  The objective therefore is to understand HPE roadmap for DC technologies for their future strategy, and for the customer (who is an HPE user) to understand how they can most effectively bring together different systems to work as a single logical infrastructure. I.e. multiple 3pars and Blades etc...</t>
  </si>
  <si>
    <t>Sainsburys</t>
  </si>
  <si>
    <t>Sainsburys are looking at replatforming Nectar's IT environment. There has been a recent reorg within the IT side of the business and as such there is an opportunity to refresh new influencers/decision makers. Sainsburys have requested a technology update around several key areas. This will be a logistics only session as the account team is happy to set agenda and arrange speakers.</t>
  </si>
  <si>
    <t>deepen the engagement</t>
  </si>
  <si>
    <t>1. Shut UK DC; Standardise Support Globally; Help Tesco understand their current DC landscape: These 3 are being driven by Marc Hodes in one stream of activity, supported by me, Andre &amp; Phil (will include a proposal for a Synergy destination platform)
2. Scale &amp; Build TCS: Tesco’s Production requirements to be issued tomorrow, HPE to respond with rack servers, Arista ToR, factory integrated &amp; DCC support, with offer of ‘Day 2’ services, Greenlake &amp; professional services. Driven by Ged (Matt: do we want to add a Synergy proposal?)
3. Workplace: Big focus for Will , but an area he doesn’t see us as being a leader in. Addressing via Gareth Lewis. Driven by Pete Mansell (supported via session at Palo Alto)
4. Edge: Point Of View to be articulated in Palo Alto session. Driven by Gareth
5. Azure: Mark Potter’s suggestion is that we address ‘gaining control in a multi-cloud environment’ via a joint Red-Pixie/CTP session at Palo Alto. Demonstrate strong credibility &amp; thought leadership. Stuart investigating attendee options
To follow up on the areas Ged outlined in the attached email around; Simplifying Tesco's current estate (data, leads to insights which leads to action), Focus area transformation (DC migration, target platform, M/S Azure, Hybrid for TCS and Partnerships), Compute at the edge (retail, WP of the future).</t>
  </si>
  <si>
    <t>Summary: The areas we pinpointed as focus areas:
1.Shut UK DC; Standardise Support Globally; Help Tesco understand their current DC landscape: These 3 are being driven by Marc Hodes in one stream of activity, supported by me, Andre &amp; Phil (will include a proposal for a Synergy destination platform)
2.Scale &amp; Build TCS: Tesco’s Production requirements to be issued tomorrow, HPE to respond with rack servers, Arista ToR, factory integrated &amp; DCC support, with offer of ‘Day 2’ services, Greenlake &amp; professional services. Driven by Ged (Matt: do we want to add a Synergy proposal?)
3.Workplace: Big focus for Will , but an area he doesn’t see us as being a leader in. Addressing via Gareth Lewis. Driven by Pete Mansell (supported via session at Palo Alto)
4.Edge: Point Of View to be articulated in Palo Alto session. Driven by Gareth
5.Azure: Mark Potter’s suggestion is that we address ‘gaining control in a multi-cloud environment’ via a joint Red-Pixie/CTP session at Palo Alto. Demonstrate strong credibility &amp; thought leadership. Stuart investigating attendee options</t>
  </si>
  <si>
    <t>May 11, 2018</t>
  </si>
  <si>
    <t>Kuehne + Nagel Inc</t>
  </si>
  <si>
    <t>Kuehne + Nagel wants to move to a Hybrid world better leveraging cloud, technology, and redefined processes to deliver a greatly enhanced service to their end customers.  The DTS team under Amy Santucci's leadership is solely focused on driving that strategy and business value for our customers. We want to educate the customer on our capabilities and begin to align our expertise to their strategy.</t>
  </si>
  <si>
    <t>Help us analyze our data (InfoSight at all IT levels).</t>
  </si>
  <si>
    <t>Share more information on OneSphere (Jim Pavia)
K + G digital transformation roadmap--map objectives and tie in security models. (would like to start with Synergy and 3Par)</t>
  </si>
  <si>
    <t xml:space="preserve">Summary: Kuehne + Nagel International AG is a global transport and logistics company based in Schindellegi, Switzerland providing sea freight and airfreight forwarding, contract logistics, and overland businesses with a focus on providing IT-based logistics solutions. K+G counts on 3 main datacenters in New York, Hong Kong, and Hamburg. Team wanted to understand how HPE can support their organization as they plan evolution of automation and digitization of environments. There is a focus on automation to improve time to market. One challenge mentioned by the customer was around their degree of standardization which they feel they can greatly improve on. Moreover, internal clients are requesting “reportable data more than ever,” shifting efforts towards getting data from new sources and providing capabilities with that data (strong use case for IoT). Moreover, “the more data they can collect, the better they can provide services” for security and compliance purposes (outlined in 2018 plans for identity management and data reporting). 
K + G is already an HPE customer and very satisfied with the Synergy platform. With regards to cloud, they are not keen towards public offerings. Also looking heavily into “Docker-type” solutions and would like insight on what HPE customers are doing around containerization. Surveys completed by customer reported very positive feedback. Discussions were highly bi-directional throughout session and customer provided substantial input as we explored next steps towards their digital transformation. Team also acknowledge customizations as well as briefing center (facilities, catering, etc). Overall objective set by account team has been met. </t>
  </si>
  <si>
    <t>THE MANCHESTER AIRPORT GROUP PLC</t>
  </si>
  <si>
    <t>To present how HPE delivers value to customers in the area of Hybrid IT and hosting strategies.  We would like to present on topics such as HPE OneSphere, our services capability with Cloud Technology Partners, and the move towards AI driven Datacentres.</t>
  </si>
  <si>
    <t>HUTCHISON TELECOMMUNICATIONS LANKA (PVT) LTD</t>
  </si>
  <si>
    <t>Customer is planning to procure HyperConverge Infrastructure and we need to show case the Simplivity offering to their needs</t>
  </si>
  <si>
    <t>May 14, 2018</t>
  </si>
  <si>
    <t>HITACHI, LTD.</t>
  </si>
  <si>
    <t>For quarterly alliance business meeting (PLCO : Planning Committee) to expand our collaboration area.</t>
  </si>
  <si>
    <t>Currently N/A</t>
  </si>
  <si>
    <t>University of Worcester</t>
  </si>
  <si>
    <t>Introduction into Aruba</t>
  </si>
  <si>
    <t>Win with Synergy</t>
  </si>
  <si>
    <t>To invite Synergy Focused Partners to share sales strategies</t>
  </si>
  <si>
    <t>HCI Solutions
Compossibility.  Replacement of Blade Generative</t>
  </si>
  <si>
    <t>May 15, 2018</t>
  </si>
  <si>
    <t>The Ericsson Joint Technology Forum (JTF) is an annual event that the Ericsson Account team/OEM staff hosts in which existing and future HPE technology tours and presentations are held - typically over a 3 or 4 day period.</t>
  </si>
  <si>
    <t>Discussions about HPE's relationship with Ericsson competitors (Nokia, Mavenir, Imagine Communications, etc.) should be off-limits.</t>
  </si>
  <si>
    <t>Oneview/ synergy
As an OEM partner and a customer we work very closely. We are constantly aware of HPE solutions that matter for our business and our customers.</t>
  </si>
  <si>
    <t>The team I'm working with is listening to our requirements and taking action to help us be successful in business together</t>
  </si>
  <si>
    <t>The CEC is a great place you did fantastic job restoring this place.</t>
  </si>
  <si>
    <t>Summary: 
Hello Discussion Leaders and Account Team: 
Thank you for your participation in the Ericsson customer engagement. This is a follow-up to the briefing that occurred on May 15-17th, 2018.
Ericsson Attendees:
Richard Batten
Adrian Cleere
Coco Djossou
Mark Hany
Ake Hjalmarsson
Anthony Mcmahon
Pradeep Patel
Jennifer Patricio
Rafael Silveira
Guy Simard
Mats Wetterholm
HPE Attendees:
Karah Cadena 
Philip Cutrone
Chad Decuir
John Halpin
Winfield Harris
Thomas Jonsson
Jonathan Mooty
Johnnie Netrow
Patrik Nilsson
Steven Typhair
Jiri Vistr
Johan Wengdin
1)   Customer Objective
The Ericsson Joint Technology Forum (JTF) is an annual event that the Ericsson Account team/OEM staff hosts in which existing and future HPE technology tours and presentations are held - typically over a 3 or 4 day period.
2) Overall Summary
The Ericsson team has attended the Ericsson/ HPE Joint Technology Forum for several years. Chad DeCuir from HPE who is Ericsson’s account executive said that this was the best JTF that they have attended to date. 
During this year’s strategic business insights and voice of the customer overview, Mark Hany from Ericsson presented on Ericsson’s priorities that aligned to 2017. The top areas of focus are:
·       Stability 
·       Profitability 
·       Growth
In 2018 specifically, Ericsson is focusing on profitability. 
There were some specific customer challenges that were addressed in the Ericsson JTF. The number of connections at Ericsson are increasing and Ericsson’s focus is to support the number of rising connections for their customers. The margins of customers has been fairly steady since 2008, but the investment of new products has decreased drastically.
Ericsson’s plans are around moving to a more digitized environment. This has been a huge challenge for Ericsson. The focus for the organization is on applications and automations to make their customers fully digitized. In order to do so, they need HPE to continue to be a strategic partner. The goal is to reduce costs around R&amp;D costs to handle the flat market. 
There were three main factors mentioned that Ericsson would like as part of the partnership with HPE:
·       Quality
·       Understanding of the big picture as part of the collaboration 
·       Have fun 
·       Need help from HPE to determine Ericsson’s strategy going forward for their IT infrastructure
Several sessions took place during the Ericsson customer briefing. A few highlights to mention:
·       Phil Cutrone presented on our HPE Strategy and how we make Hybrid IT simple through apps and data to power the intelligent edge and use services to help bring everything together 
·       Comprehensive HPE Gen 10 product portfolio overview
·       Ericsson was the first customer to see the new HPE Apollo 4200 Gen 10in person
·       Blades roadmap and overview of futures of the platforms for Gen 10
o   Great discussion around HPE Blades &amp; Synergy futures 
·       A lot of interest and great discussion around HPE Persistent memory 
·       Ericsson expressed an interest in iLO Amplifier
·       OEM program update and new organization review with Ericsson</t>
  </si>
  <si>
    <t>Barclays</t>
  </si>
  <si>
    <t>To demo our Aruba capability to Barclays so that they can consider trialing some of our technology in their next generation branches</t>
  </si>
  <si>
    <t>Experian</t>
  </si>
  <si>
    <t>Customer has recently made several strategic purchases with HPE; their VM platform now sits on Synergy and 3PAR, and their Platform-as-a-Service solution now sits on Synergy. We want to use this session to continue to solidify the relationship and help build the customer's HPE roadmap with solutions like OneSphere, Greenlake, and the Machine, as well as futures for their Synergy and 3PAR investments. This is intended to be a more technical session as they have had strategic sessions recently.</t>
  </si>
  <si>
    <t>Home Box Office (Singapore) Pte Ltd</t>
  </si>
  <si>
    <t>Pitch Clearpass, Room Booking solution(Meridan) from pointnext and ALE together with Airwave demo.</t>
  </si>
  <si>
    <t>Customer is upset with Support on existing HPN Switches from Partner JOS. PointNext AM is engaged and we are selling HPE Support Services</t>
  </si>
  <si>
    <t>Arrange for Meridian demo
Arrange for Room Booking demo</t>
  </si>
  <si>
    <t>HPE Japan Partners</t>
  </si>
  <si>
    <t>Incentive Trip for HPE Japan Partners</t>
  </si>
  <si>
    <t>Post: This visit was part of the incentive program agenda for the Japanese partners. They spent 1 hour having their meetings in the CEC.
Summary: Overall, the attendees reported that the briefing met their expectations.  The Account Manager indicated that the briefing did  help meet the Account Teams objectives for the briefing.</t>
  </si>
  <si>
    <t>MERCK PTE. LTD.</t>
  </si>
  <si>
    <t>Understand HPE Change management offerings</t>
  </si>
  <si>
    <t>May 16, 2018</t>
  </si>
  <si>
    <t>GreenLake
Adaptive Management Service
The use case of the Digital Transformation. The problem when connecting Private Cloud to the Public Cloud.</t>
  </si>
  <si>
    <t>Translators are excellent.
It was a very good meeting because you checked the content in advance, tailored the meeting according to that info.</t>
  </si>
  <si>
    <t>Due to the licensing cost of VMWare, will SimpliVity be able to employ Oracle VM in the future?
Follow up Skype call between NTT West, and SimpliVity and Synergy Product Managers to review roadmap on running SimpliVity on Synergy.
Reduce time of delay on faulty nodes for SimpliVity. NTT West would like as short of downtime as possible - not twenty seconds.
Follow up with NTT West team via email. 
k.kojima@west.ntt.co.jp
takao.matsuda@west.ntt.co.jp
syuuji.nakamura.ux@west.ntt.co.jp
sei.ryu@ctc-g.co.jp
Benchmark testing data sheet for Mission Critical, Non-Stop, and SimpliVity
Set up time with Japanese Pointnext team to visit NTT West and find out the best resource for their infrastructure with Shohei Maruyama.</t>
  </si>
  <si>
    <t xml:space="preserve">Summary: Three objectives for the briefing are 1) Simplivity 2) HPE Today and 3) Technology Showcase.
NTT West and Itochu Techno-Solutions' Vision, Priorities, and Challenges
NTT West is visiting the briefing center to update HPE with their issues, challenges, and goals. NTT West is interested in what HPE can do to support their data center. NTT West was established on July 1st, 1999 with a current capital of 312 billion Yen and over 4400 employees.
Originally in 2006 their data center was silo only with over 2500 servers in 150 locations. They had their first upgrade in 2007 that lasted until 2015 that integrated NW (Switches, Firewalls, and Load Balances), Blase servers x86, and Storages (SAN, NAS). This was a three-tier system with local integration. Currently, the Blade servers are multi-tenant with unified storage, and 800 servers in three locations.
Issues and challenges NTT West currently has are high cost and long term set up with 1) Software Defined Infrastructure and 2) Configuration Automation. NTT West needs to connect their on-premise with public cloud for enhanced security. Switching to public cloud will lead to easy customization and backup and easy configuration, as well as facility operators for support.
Goals is to reduce the cost and set up quickly for OSS/BSS developers and build a new system (starting small) beginning next fiscal year. The new system in the public cloud will use SDN for Firewall and Load Balancers as well as HCI for virtualization. 2019 and moving forward will be for small-scale and middle-scale OSS and BSS.
The discussion NTT West would like to have is HPE's future vision the next five to ten years for the server and storage system, and Simplivity and Synergy positioning, to resolve the Simplivity issue NTT West experienced, use cases for Simplivity customer success stories, and Software Configuration Management. 
The technical issue NTT West experienced with Simplivity was that I/O performance of node1 (which was normal) would decrease when node2 was down (i.e. hardware malfunction). This would remain down for a while. All data communication would stop ten seconds, and remain delayed for the following twenty seconds. 
NTT West wants to resolve this issue with Simplivity to continue being a partner with HPE.
HPE Strategy
NTT West was interested in the biggest competitors for HPE. Alicia explained that each market is fragmented, and it depends on the specific category such as storage, servers, and networking. 
Also an interest was how HPE built IoT solutions, which Alicia explained that it was a combination of organically developing IoT and acquisitions like Aruba. 
Simplivity
Alex kicked off Simplivity with a quick history of hyperconverged. An issue we came across is that the translators interpretation was prevalent on the Skype, causing unclear communication across Richard, Jerry, and the briefing conference room. They had trouble accurately listening into the discussion. 
VMWare is first vendor SimpliVity used. SimpliVity will begin using other vendors in the future such as Hyper-V that SimpliVity began using on Monday. Hyper-V can integrate with Virtual Machine Manager (recommended tool of Microsoft).
SimpliVity is on the higher side of price, but NTT West is not just looking at the price but also performance and are performing a cost-benefit analysis. Why did SimpliVity choose the back-up system? Alex - SimpliVity is one of the easier hyperconverged systems to use. NTT will need just one admin since their is only one vendor (VMWare). 
Alex followed up with current workloads running on HPE SimpliVity i.e. Microsoft SQL Server runs 85% of SimpliVity, Microsoft Exchange at 49%. 
Alex also reviewed HPE SimpliVity 380 Gen10 and the future of servers. Differences included capacity levels between Gen9 and Gen10- Gen 10 has the ability to work with remote sites at 3 to 6 TB and Extra Large Enterprises at 40 to 80 TB. 
HPE SimpliVity RapidDR is an integrated, automated, and simplified off-site disaster recovery. 90% of customers use the data protection features instead of third party data protection. 
Hyperconverged has to remain the same size node in the cluster. Within a single cluster Gen9 and Gen10 can function if they are the same size. Limitations VMWare has on different processors is that the older processor must be set and limit the newer processor to function. Future plan is to have the ability for Hyper-V and VMWare to work with SimpliVity at the same time. Alex mentioned KVM is being looked at as a potential hypervisor for SimpliVity. 
NTT West mentioned they may need to keep older, more traditional equipment until their refresh in 2012. The ultimate solution is to run HPE SimpliVity on Synergy. Alex - Synergy does not run on SimpliVity software, but runs on a variety of platforms. It will lead to the most advanced Blade systems on the market, but it will be the same software and firmware management. 
Alex finished off explaining the advantages of running off SimpliVity over Nutanix, reviewing that SimpliVity only needs one virtual machine compared to many. 
SimpliVity Issue
If node1 crashed, node2 should replicate all of the information from node1. Node1 is waiting for node2 to respond to ensure data is safe on another node. Internally, the timer will time out replication response after twenty seconds. There will be no I/O. I/O is faster on node1 because it has reduced latency due to local only writes. Nodes will synchronize when one is cut off network. It is hard to avoid the shut down on SimpliVity. SimpliVity can reduce twenty seconds, but not down to zero seconds. This is to ensure the node is down before redirecting data to a different node. 
NTT West would like to reduce the time to shorter than twenty seconds. They understood the delay is expected on medium-size storaged, but on high-end the request is that downtime should be reduced to as short as possible. Jerry - This is the first time it has been brought up as an issue. It is generally not an issue. This is not a typical event, but it certainly can occur. We will work with Product Managers to reduce the time. 
NTT West explained that because of the poor English, they have trouble explaining issues to support. 
HPE Pointnext
Nilesh began explaining the difference between Hybrid IT with HPE compared to competitors. NTT West asked if SimpliVity is necessary if Synergy is currently being employed. Nilesh answered that it depends on the parameters that the company data center currently utilizes. Nilesh plans to send benchmark data testing to the NTT team. Nilesh also examined flexible capacity with NTT West. 
HPE's IT Transformation
Dave reviewed the story of HPE's IT Transformation, including HPE Next and the reasons why making a more nimble, agile corporation benefits acquisitions and onboarding. While analyzing HPE Next, Dave spoke to strategy, core, and future or the current state of HPE. Dave showed the roadmap for moving towards being an industry leader throughout the portfolio. Dave also explained how HPE is currently improving the employee experience with SaaS, real time integrated data, etc. Use-cases for standardization in the United States with telecommunication companies is focused primarily around SAP; 10% is where the innovation is. Telecom company's will have architectures in areas where they may innovate quickly.  
In summation, NTT West was very impressed with the SimpliVity team's testing, and resolving the issue with node1 and node 2. They were also attracted to the idea of SimpliVity running on Synergy, which may lead to a large opportunity. </t>
  </si>
  <si>
    <t>Sumitomo Trust &amp; Banking Co.</t>
  </si>
  <si>
    <t>Deep dive review of Synergy and demonstration.</t>
  </si>
  <si>
    <t>Legal customers</t>
  </si>
  <si>
    <t>To share with top legal firms our vision for Hybrid IT</t>
  </si>
  <si>
    <t>Roadmaps for new features for Azure stack</t>
  </si>
  <si>
    <t>Great venue, excellent host</t>
  </si>
  <si>
    <t>Deep dive on security issues affecting the legal industry
Need a focus on Compliance and Regulation issues
Need a Business Continuity and DR focus
Need a Business Continuity and Data Recovery focus</t>
  </si>
  <si>
    <t>Summary: Legal Customers Top of Mind
What is meant by the term ‘Hybrid?’
Interested in the benefits of moving to the Cloud
Banking clients – where do they keep their data?
Legal Customers Challenges
Auditors need strong evidence that compliance regulations have been met when onsite at firms.
Issues around firms storing data on premise vs off premise. What is stored where is dealt with on a matter by matter case.
Clients are concerned about how quickly and easily their data can be retrieved if there’s an outage.</t>
  </si>
  <si>
    <t>Security 360</t>
  </si>
  <si>
    <t>At the moment there is nothing to improve!</t>
  </si>
  <si>
    <t>The email for the event confirming everything to be released earlier</t>
  </si>
  <si>
    <t>David and SCC to follow up with individual customer on existing opportunities and new areas of interest</t>
  </si>
  <si>
    <t>Post Briefing: Industry Showcase was not used for this briefing - this is a TEST for Jill Dunkin
Summary:  
Firstly, I just want to thank you all again for supporting this week’s multi-customer security briefing – it was much appreciated and from the feedback and discussion throughout the day, the customers continually expressed its relevance to their business and in helping shape their thinking around this topic.
The overall objective of this briefing was to provide insight into the current security landscape and how we can help address and manage this risk. Additional questions are areas on interest were:
•Management and control with the increase and diversity of BYOD on the network – Incl CCTV
•Live data integration
•IOT access control into airports
•SWD networking
•Interoperability
•The balance between connectivity/user experience Vs Security/Risk</t>
  </si>
  <si>
    <t>UKFast</t>
  </si>
  <si>
    <t>Synergy deep dive, Oneview Overview. Gen10 update and focus on Security.
On Synergy portfolio we need public sector accreditation</t>
  </si>
  <si>
    <t>May 17, 2018</t>
  </si>
  <si>
    <t>Level 3 Peru S.A. / Century Link</t>
  </si>
  <si>
    <t>Level3 Peru/Century Link is a strategic Service Provider with whom we are targeting many opportunities around Hybrid IT, SAP for Hana and who are helping us to expand our installed base among commercial accounts (Mid market)</t>
  </si>
  <si>
    <t>They are ramping up as Service Providers and it is very important to showcase all the business potential they can exploit with HPE, including, Network Security, Managed LAN &amp; WiFi, Cloud Solutions: Cloud Contact Center, Cloud PBX, HANA Cloud, Network Infrastructure</t>
  </si>
  <si>
    <t>Inteligencia Ártificial
AI and IoT
Artificial Intelligence
Machine learning
Aruba
Predicción en sistemas inteligentes en la industria de energía 
AI
AI tools</t>
  </si>
  <si>
    <t>Business opportunities must be replicated very quickly in Latin America
To have consulting partners in latin america to develop the business cases idetified in our companies 
Prepare use cases
 It is supporting the Latin American market with cutting-edge solutions</t>
  </si>
  <si>
    <t xml:space="preserve">Very pleasant visit, the perfect facilities and the very specialized speakers
It will be very usefull to visit or listen any business client experience
Very good
That through your app and Focus of interest continue distributing the information
We visited around 5 large enterprise companies and HP was the best </t>
  </si>
  <si>
    <t>Everything was excellent - Congratulations.</t>
  </si>
  <si>
    <t>Provide presentations</t>
  </si>
  <si>
    <t>Summary: 
Gianni Hanawa, from CenturyLink reported that he had talked to most of the CIOs and they were very pleased with the visit.  Some of them even said that it's been the best so far.  Gianni feels that this combined activity will let us to build some business opportunities for both companies in the very short term. Follow up will be done in Peru by the account team.</t>
  </si>
  <si>
    <t>Ministry of Defense</t>
  </si>
  <si>
    <t>The customer would like to explore latest DC technologies as well as update on HPE Infrastructure offerings</t>
  </si>
  <si>
    <t>We would like to distinguish HPE from other integrators in Israel in a manner that we bring the strongest know-how and experience</t>
  </si>
  <si>
    <t>Schedule a session to discuss Moonshot
Schedule a session to discuss The Machine/Memory Driven Compute
Schedule a follow up to go deeper into GreenLake/Backup as a service
Follow up with Lin Nease on the Intelligent Edge and use cases in the military
Explore opportunity to see the Smart Cities demo in the Singapore CEC
Follow up with Scott Anderson to get PUE information on data centers
Schedule a session to discuss containers
Schedule a session to discuss Data Center Networking 
Schedule deepar dives on SimpliVity and Synergy
Schedule a session to discuss Facial Recognition Solutions
Schedule a follow up session on open environment and software defined data center</t>
  </si>
  <si>
    <t xml:space="preserve">Summary: 
The Ministry of Defense, Israel are currently engaged in a top-secret project HPE code named MOD-T, which started 2-1/2 years ago.  The Head of this project, the CTO and CFO were in for a full day briefing to discuss HPE strategies,  technologies, and services. They are looking to simplify their overall data center management.
MOD is a huge HPE Pointnext account.  Shmulik Apelbaum, CTO  started the day by telling Ana Pinczuk, "We have a great partnership [with HPE.] This is working really well."  Ofer Levinson, Head of the MOD-T project, added, "This has been a really good experience with the HPE team in Israel.  It's a really complex project, and [the HPE team] has been very flexible, very professional. The timeline on the project is very fluid.  It's an ongoing, and demanding project."
They also went on to say how important the briefing was for them.  Once the current project ends, there are other projects that will begin in the next 2-3 months -- constructing a new building and a new data center -- and that the briefing could open a lot of opportunities for HPE.
MOD really appreciated that Ana made time to engage with them.  Her deck and conversation were highly customized, which went a long way to making them feel important and supported.  
When asked at the end of the briefing if there were any surprises during the day, and did they hear about anything new, Mr. Apelbaum made a gesture indicating that we blew his mind. 
Thanks to all discussion leaders for your flexibility with this briefing.  We added in a Data Center Facilities topic the day before the briefing, added in two sessions in TechWorks (the first wasn't long enough so they wanted to go back down later in the day,) and added in, and then cancelled, a 15 minute call with Lin Nease to discuss the Intelligent Edge and what we are doing with the US Navy (there is an action item on this.)
The MOD participants and account team were very happy with the briefing.  </t>
  </si>
  <si>
    <t>Alignment on 10 year demand plan for IT modernization at the Deer Park Manufacturing facility</t>
  </si>
  <si>
    <t>To help them understand and inform on their future Compute strategy s part of their Cloud First vision</t>
  </si>
  <si>
    <t>Oneview
Asset end of use
OCS tool 
Gen10 Workload
Oneview profiles</t>
  </si>
  <si>
    <t>More customer context slides</t>
  </si>
  <si>
    <t>May 18, 2018</t>
  </si>
  <si>
    <t>Lloyd's Banking Group</t>
  </si>
  <si>
    <t>Meeting to discuss potential cloud strategy</t>
  </si>
  <si>
    <t>Royal Holloway University</t>
  </si>
  <si>
    <t>To get an Aruba update, in particular our new CORE switches</t>
  </si>
  <si>
    <t>IntroSpect Webinar (Steve Prescott to arrange)
Demos in Aruba Lab in Bracknell (Clearpass, A0S8, 8400s) (Steve Prescott)
Send APs/ Controllers video to RHU (Andy Cooper)
Use cases on how other locations are using Aruba. (Bath University configuration of individual wireless set up per room in halls)</t>
  </si>
  <si>
    <t>Post: Royal Holloway Objectives
•How are other locations using Aruba/ what are some best practices?
•Interested in the 8400 chassis
•Micro segmentation
•Wi-Fi manageability
•How Airwave can fit into IMC
Royal Holloway Business Overview
•Lots of projects and activity taking place at the University currently.
•Tim is trying to understand as much as possible in terms of the Aruba portfolio so that he can devise a roadmap for RHU.
•Challenging to insert modern infrastructure into Grade 1 listed buildings (the library project).
•RHU needs to grow their student body so as to avoid being acquired by the larger Universities. Lots of competition/ league tables.
•They have 2 on-premise data centers, but looking to get rid of one of them. Plan to offsite one DC to a hybrid cloud model.
•Bureaucracy at RHU is an obstacle to progress in this department.
Meeting tone
•Real interest in the Aruba portfolio and positively received.
•Tim brought a list of questions which Andy Cooper answered at the end of the session.
•RHU could benefit from a clear roadmap to help offer a solution to the multitude of upcoming projects (upgrade of the Proctor &amp; Gamble site / refurbishment of a second library).</t>
  </si>
  <si>
    <t>PSA International Innovation Day</t>
  </si>
  <si>
    <t>Customer will want to review the Various Technology available to them via HPE. On top of Aruba Edge technology, they are looking at Big Data Analytics as well.</t>
  </si>
  <si>
    <t>May 21, 2018</t>
  </si>
  <si>
    <t>Multiple Customer Event - Technology Refresh</t>
  </si>
  <si>
    <t>Annual trip for technical updates, roadmap discussions and interactions with Engineering and Product Managers.</t>
  </si>
  <si>
    <t>They may have mixed environment.</t>
  </si>
  <si>
    <t>Aruba, SimpliVity
Aruba, Arista
Synergy
Storage 
Networking
OneView</t>
  </si>
  <si>
    <t>Try to cover customer needs, improve resources (end to end)</t>
  </si>
  <si>
    <t>Everything was very well organized.
More strategic, latest world wide technological trends.
Thank you! It was great.</t>
  </si>
  <si>
    <t>Customer's are happy. Thanks Nicollette for organizing the briefing.</t>
  </si>
  <si>
    <t>EON Business - Follow up on Aruba and InfoSight</t>
  </si>
  <si>
    <t>Summary: Multiple Customer Event – Technology Refresh – Briefing Overview &amp; Takeaways: 
﻿Customer Attendees: 
Adrian Apreutesei - Depozitarul Central
Florin Marica - EON Business IT
Anca Navrea – EON Business IT
Oana Vlasa – EON Business IT
Claudia Munteanu - A&amp;D Pharma
Cosmin Neculai - Groupama
Raluca SiSu - UniCredit Bank
Partner Attendees:
Costin Barcanescu – HTSS
Robert Munteanu - HTSS
Voice of the Customer:
Depozitarul Central
•Customer for over 20 years
•HPE environment – Servers, networking, 3PAR
EON Business IT
•Interested to learn about HPE’s upcoming technology 
•“What’s new for infrastructure” 
•Primarily interested in Storage / Nimble
A&amp;D Pharma            
•1.5 billion dollar company – One of the largest pharmaceutical companies in Romania
•Purchased SimpliVity last week
•Interested in learning more about HPE’s servers and software – related to infrastructure
Groupama
•New business opportunities
•Technology refresh in 2017 – Purchased 5 3PAR’s
•Currently has 24 hour service from HPE
•Interested in Networking – May purchase Aruba in 2019
UniCredit Bank
•HPE Strategy
•Latest trends in server platforms
Overview:
•The partner – HTSS – schedules an annual multiple customer visit to the Houston CEC
•Two day briefing with sessions including Synergy, OneView, Gen10, Storage, Pointnext, Aruba, and Arista. 
•Overall, visit addressed needs of each customer attending – The partner and account team noted the visit exceeded expectations. 
•Overall visit feedback:
◦Session relevance – 4.9
◦Session delivery – 5.0
◦Briefing Satisfaction – 5.0
•Items noted customers would like to learn more about: 
◦Aruba
◦SimpliVity
◦OneView
◦Synergy
◦Storage</t>
  </si>
  <si>
    <t>John Lewis Partnership, SimpliVity Functional Overview</t>
  </si>
  <si>
    <t>John Lewis Partnership have identified the first use case for HCI technology.  They have approached Dell/EMC, Lenovo, Cisco and HPE.  They intend on progressing conversations with HPE and Dell/EMC, plus possible Cisco.  The customer attended an event I ran at the Red Bull Racing factory last month, and have been suitably impressed with the technology.  The main purpose of this session is to enable them to understand the functional side of SimpliVity better prior to making a decision.</t>
  </si>
  <si>
    <t>May 22, 2018</t>
  </si>
  <si>
    <t>China New H3C Customers Group</t>
  </si>
  <si>
    <t>Still need to focus on developing Cloud. Otherwise traditional hardware business is very hard to survive.</t>
  </si>
  <si>
    <t>HPE has amazing technologies!</t>
  </si>
  <si>
    <t>Stockland Corporation Ltd.</t>
  </si>
  <si>
    <t>To provide overview of HPE Strategy and BCTL demo.</t>
  </si>
  <si>
    <t>Artificial Intelligence</t>
  </si>
  <si>
    <t>When presenting to a broad business group, messages need to be simpler and clearer with greater practical examples.
Excellent briefing, however I suggest dialing down the marketing.</t>
  </si>
  <si>
    <t>University of Pennsylvania Health System</t>
  </si>
  <si>
    <t>The University of Pennsylvania has been both an Aruba and DXC client for several years now.  They are also an Avaya client for the LAN infrastructure.  With the recent purchase of Avaya by Extreme in conjunction with several visible failures on their switching portfolio, UPHS is looking at bringing in another vendor as the secondary source for their 2000+ switch deployment.  We are competing with Extreme(Avaya Account Team), Juniper, and Cisco.  We are also dealing with an attack on our current ClearPass installation for the Aruba WLAN from Forescout.  It was always are intention to incorporate the wired infrastructure into CPPM, but Forescout has attacked us from the top down.
The first hurdle for myself and the Security Overlay Team to keep ClearPass as a viable option for Wired NAC. 
The second hurdle is to articulate 0ur Secure 360 story is.  Switching is worth $8 Million.  Instrospect is worth $3-8 Million.
So from my perspective, our story has to be on point.  UPHS needs to understand what our vision is, and why are vision is what it is.  If we could get high level executives to present, then we can show the same amount of determination that Cisco has shown this account.  Our EAM can add to this from the perspective of the Storage and Server story.  We have to keep Cisco out.</t>
  </si>
  <si>
    <t>Share org chart with Vasee &amp; team
More information on support offering(s). Specifically for storage / InfoSight.</t>
  </si>
  <si>
    <t xml:space="preserve">Summary: Briefing was divided into two days—Aruba Networking (day 1) and Datacenter (day 2). We hoped to keep ClearPass as a viable option for Wired NAC and communicate a clear story around Secure 360. “UPHS needs to understand what our vision is, and why are vision is what it is”. Customer remained very engaged throughout both days. HPE business seems to have taken a hit following the departure of previous AM which customer would like to improve through increased engagement with HPE and better understanding of offerings. Rackspace’s participation in briefing did bring up a matter for concern since, as a 3rd-party vendor, they do not have an NDA signed with UPENN. Customer mentioned they were not aware vendor would listen in and take part in discussions around sensitive topics. Rackspace and HPE team expressed apologies for the miscommunication. </t>
  </si>
  <si>
    <t>SCC Need to host there sales kick off in the south for 40 or so people and the account team would love for them to host in at HPE.</t>
  </si>
  <si>
    <t>May 23, 2018</t>
  </si>
  <si>
    <t>UNIADEX, Ltd.</t>
  </si>
  <si>
    <t>To gather the HPE circumstances and understand the latest information at HPE.</t>
  </si>
  <si>
    <t>All
The Machine
GreenLake
flex capacity</t>
  </si>
  <si>
    <t>Nothing to improve. I was very satisfied!</t>
  </si>
  <si>
    <t>Summary: ﻿During the voice of the customer we learned: 
•Iwata-san (Marketing and Sales): Two themes to discuss today: 1. IT Outsourcing/Managed Services and 2. Digital Transformation. They want to explore IoT managed services and new product strategies. 
•Maegawa-san (Sales department): Providing IT outsourcing is a new focus. 
•Matsuguma-san (Hybrid and Multi-Cloud Environment): He wants to hear about all the agenda topics.
•Uemizu-san (Network Marketing and Digital Transformation): He was one of the first Japanese to visit the Aruba office and is impressed with Aruba's growth. He wants to explore collaboration opportunities. 
•Katazawa-san (Business Development): He looks forward to collaborating with us.
They asked: 1) when the components of the machine will be commercially available 2) about the energy savings 3) what the impact will be on the environment and 4) what components comprise The Machine. They also asked about the role Chris has in HPE's sustainability efforts and how this position and impact evolved at HPE. 
During Mike's session, they asked, "what is the most optimized solution?" We explained about the model change from capital to consumption-based purchase. They also asked if hybrid cloud is now a standard in the US and if there are any issues we have encountered. We also talked about the use case of infrastructure as a service, which led directly into the HPE Pointnext Services discussion. They asked what are the smallest individual units of purchase of HPE GreenLake. We shared our roadmap will include options for smaller environments. We also addressed their questions regarding management of software licenses and options to include third party offerings.</t>
  </si>
  <si>
    <t>Edgeline Executive Deep Dive and IoT Lab Visit. Provide CenterPoint executives and architects a deeper understand of our edgeline portfolio and its potential uses as it relates to the electrical and gas utilities industries. Request that Dr. Tom be available for meet with Dr. Pratt's boss and, at a minimum the executive greeting if not part of the presentations and/or IoT lab tour.</t>
  </si>
  <si>
    <t>Continue the excellent ongoing partnership
We are a very strong partner already</t>
  </si>
  <si>
    <t>All good content and discussions</t>
  </si>
  <si>
    <t>Soros Fund Management LLC</t>
  </si>
  <si>
    <t>Re-establish HPE as the preferred compute and storage vendor.</t>
  </si>
  <si>
    <t>Synergy
EverGreen</t>
  </si>
  <si>
    <t>Very informative.</t>
  </si>
  <si>
    <t>Annodata</t>
  </si>
  <si>
    <t>To agree focus areas for second half FY18 through a workshop scenario where we position the Super 6 alongside Annodata's focus areas for their new financial year.</t>
  </si>
  <si>
    <t>No sensitive areas as HPE is a Tier 1 vendor of choice. There has been lack of collaboration with Annodata sales &amp; HPE sales team</t>
  </si>
  <si>
    <t xml:space="preserve"> 
Infosight
Simplivity
Pre-provisioning
Nimble</t>
  </si>
  <si>
    <t>More communication, transparency and strategic alliance with our business
Trust. We need to be able to push HPE when we introduce them to our clients
Continue to be more aligned with the needs of your partners
Partner services professional services such as installation of 3par</t>
  </si>
  <si>
    <t>We have had a deep look at product portfolio but next time we would like to spend more time on a joint strategy</t>
  </si>
  <si>
    <t>Review gaps in portfolio with the aim to provide a unique value proposition for Annodata customers
Have a discussion around the HPE refresh campaign
Deep dive on Location services - Aruba
Demo Cape Networks and use on customer sites to detect wi-fi capability
Drive Networking activity and pipeline
Verify Partner servicing of 3Par
Look at RMC and StoreOnce
Separate session on Simplivity - Nutanix competitive
Valuation on current assets - HPEFS
Arrange follow up meeting for these actions</t>
  </si>
  <si>
    <t>Post Acct Mgr: AnnodataTop of Mind
•Raise Annodata’s profile within HPE
•Simplivity
•Lead generations and campaign
•Aruba overview
•Deeper understanding of the agenda topics
•Identify similarities and opportunities
•Understand where HPE competes best (sectors and size of customers)</t>
  </si>
  <si>
    <t>Old Mutual Wealth</t>
  </si>
  <si>
    <t>Old Mutual Wealth are currently running a transformation project. This has been going for a number of years but has made relatively little forward progress. They have brought in new people to drive the project forward; with a focus on streamlining and standardising the VMware estate, whilst also enabling new technologies like Hybrid Cloud. As a first step the new influencers want to understand more around HPE's technology offerings in order to define their next-generation infrastructure.</t>
  </si>
  <si>
    <t>Demo and Presentation to RR on Lab Services</t>
  </si>
  <si>
    <t>May 24, 2018</t>
  </si>
  <si>
    <t>Hess Technology Solutions Briefing</t>
  </si>
  <si>
    <t>For this long time IBM/NetApp/Juniper customer to get an in-depth understanding of HPE's offering of the following: 
•	Hybrid IT Foundation
•	Consumption Models
•	Aruba Overview Including Wireless Networking/Access Points/Security/Behavioral 
•	Data Management Solutions including Storage Overview and AI (Infosight)
•	The Digital Transformation Journey – Joe Gallagher</t>
  </si>
  <si>
    <t>partner that provided some HPE equipment did not provide a positive services experience from start to finish of the deal and implementation for a small SAP HANA TDI install.</t>
  </si>
  <si>
    <t>Aruba
Nimble
Aruba SD WAN solution</t>
  </si>
  <si>
    <t>Keep reaching out to build on active engagements like this.</t>
  </si>
  <si>
    <t>Add small labs/hands on demo
It was very cool.  Can't imagine how you would make that any better.</t>
  </si>
  <si>
    <t>Follow up on services - HPE Greenlake
Proof of concept - Synergy
"Customer on-site demo - OneView 
Proof of concept - OneView"
OneSphere follow up - Roadmap - More details on licensing and VMWare integration</t>
  </si>
  <si>
    <t xml:space="preserve">Summary: Hess Corporation – Briefing Overview &amp; Takeaways:
Thank you for your participation in yesterday’s briefing with Hess Corporation. Feedback responses submitted through the paper feedback have been loaded into BMT, however, the Mobile App feedback will be loaded into the briefing tool by Monday, May 28th. Attached are graphic illustrations that were sketched throughout the briefing day. More details below. 
Hess Attendees:
Anthony Brickner
Jeff Davis – key customer
Mario Largie 
Richard Thompson
Amit Bhatnagar – Accenture – Operations for Hess Corporation 
HPE Attendees:
Mike DenHartog (EAM)
John Bubenik 
Mike Durham
Joe Gallagher
Allissa Goodrich
Lee Humphrey
Duff Stewart
Voice of the Customer Overview: 
-        Hess Corporation as a company hasn’t invested in new technology in a few years. With the growth of the market recently, Hess is looking to invest in new technology. 
-        Hess’s goal is to invest in “better, cheaper, and faster” technology.
-        Hess Corporation has been shrinking along with the market over the past few years, but they still have a big company infrastructure – looking to update. 
-        Hess Corporation has HPE aruba, servers, and blades in place. 
-        Goal of the briefing – To learn more about HPE’s strategy, digital transformation, and offerings. 
Briefing Takeaways:
-        The customers were particularly interested in the Synergy and OneView session. Both sessions took place in the Gallery, to provide a more “hands-on” experience with the demo and hardware. Proof of concepts were noted as action items on both offerings. 
-        Graphic illustrator – Jessica Jarvis – participated in the briefing (photos attached). Jessica sketched each session using graphic illustrations, and the customers were able to take it with them at the end of the visit. This was very well received by Hess Corporation and the account team. 
-        The account team noted the visit exceeded expectations. Several action items were noted throughout the briefing day. Please see below. </t>
  </si>
  <si>
    <t>Deal Day workshop supported by the UKI leadership team</t>
  </si>
  <si>
    <t>May 29, 2018</t>
  </si>
  <si>
    <t>Government of Maharashtra</t>
  </si>
  <si>
    <t>To discuss the possible areas of collaboration between Govt of Maharashtra &amp; HPE</t>
  </si>
  <si>
    <t>Latin America - Hybrid IT Executive Briefing</t>
  </si>
  <si>
    <t>Leverage and demmand generation from HPE Portfolio</t>
  </si>
  <si>
    <t>Aruba
Edge iot   Aruba 
Simplivity. Aruba. 
Storage, simplivity
More about 3par
Simplivity &amp; Aruba
Solutions for utilities 
Maxxis and aruba
Simplivity 
Superdome flex
Simplivity, nimble, store once, flex capacity, financial services 
VMware integration with HPE</t>
  </si>
  <si>
    <t>Performance test in companies
Continue get closer to customers
They are already
Tracking clients
Best support policies, right now and for the future.
We are already HPE customers. As part of our new infrastructure options we consider HPE. 
Highlight the services available from HPE PointNext &amp; Flex Capacity.  Keep innovating!</t>
  </si>
  <si>
    <t>Aruba need more information
Everything was ok!!!
Important to share contact info for LATAM 
all was ok
Excelente atención, y muy buena información que me llevo para evaluar 
Congratulations
Great experience. 
Maybe increase the breaks by 5 extra minutes to allow do some work while stretching out a little bit.  Great job! 
Simultaneous translation into Spanish.</t>
  </si>
  <si>
    <t>Illumina</t>
  </si>
  <si>
    <t>I would like to arrange, if possible a technical workshop at the HPE Customer Experience Center. The goal is to get the teams to attend the event. However it’s important that we get technical evangelist to conduct the day.
This customer is a large EMC customer who’s managed by EMC top enterprise team.
They have around 10 petabytes of storage and 250 clusters.</t>
  </si>
  <si>
    <t>Asiasoft Solutions Pte Ltd</t>
  </si>
  <si>
    <t>May 30, 2018</t>
  </si>
  <si>
    <t>To present and introduce out Artificial Intelligence Portfolio. We also want to present the work we are doing with the Partnership Ecosystem by bringing in our industry partners.</t>
  </si>
  <si>
    <t>John Lewis Partnership</t>
  </si>
  <si>
    <t>Primary objective of this session is to enhance HPE's brand identity with the customer, start the journey to a more strategic relationship,  and position HPE as partner of choice to enable Hybrid IT.
 The core themes of the session will be:
-HPE POV on Retail
-HPE Synergy deep-dive &amp; demo, plan for Proof of Value
-Unlocking new value with HPE OneView &amp; HPE OneSphere (demo and road-map)
-HPE Azure Stack 
-Pathfinder: Tier 2 Software-Defined-Storage (Cohesity), Containers (Docker)
-Importance of the right edge compute (Greenlake offering to be included)</t>
  </si>
  <si>
    <t>Not at this time.  We are in a competitive RFP process for the stores wireless, however Aruba is not in scope for this CEC session.</t>
  </si>
  <si>
    <t>Oneview capabilities
Onesphere, consumption based H/W models
Synergy
Onesphere, Synergy, Oneview, Simplivity
Oneview, Onesphere, Synergy
Innovation in retail area
Innovation e.g. retail demonstration</t>
  </si>
  <si>
    <t>Keep talking to us.
Excellent facility and well worth attending.</t>
  </si>
  <si>
    <t>Glad to have someone keeping us (mostly) to time.</t>
  </si>
  <si>
    <t>May 31, 2018</t>
  </si>
  <si>
    <t>Raytheon GPS OCX Program Visit</t>
  </si>
  <si>
    <t>Provide the customer with HPE product roadmaps, strategies and technology briefings while they're in the Houston area. The customer (Steve) is conducting a trade study with multiple vendors - to include HPE - and wants as much information around compute, security and factory integration as possible.</t>
  </si>
  <si>
    <t>Credit Suisse</t>
  </si>
  <si>
    <t>Provide CS CIO an update on the HPE strategy.  I was told to fill out this request to support the meeting which we need to have at the briefing center, we will need lunch brought in.  The meeting is already confirmed with Antonio and the customer.</t>
  </si>
  <si>
    <t>Scality/Nimble/Simplivity
Simplivity, 3PAR
Greenlake
Aruba
Greenlake and general cloud technologies
Greenlake
Scality</t>
  </si>
  <si>
    <t>Case studies of HPE and Softcat collaboration
Very welcoming and loved the site
More information on customer reference</t>
  </si>
  <si>
    <t>Jun 01, 2018</t>
  </si>
  <si>
    <t>Understanding HPE strategy update</t>
  </si>
  <si>
    <t xml:space="preserve">Follow up with Ray to provide portfolio deck of Pathfinder companies. </t>
  </si>
  <si>
    <t>Post:  Summary statement follow up from June: "I really appreciate your participation for CTC briefing yesterday. As Jennifer’s message, their feedback was quite positive, and they told me that:
• Understood HPE’s strategy and direction align CTC’s one.
• Expect “The Machine” and memory driven computer.
• Expect new consumption service announcement in Discover.
• They’re interested in Path Finder that’s why CTC also intend to find/invest start-up which has innovative technology.
I’m convinced we could ensure them our strategy and direction, and achieved our objective.
Summary:  During the voice of the customer we learned:
FY18 Initiatives:•Being the leader in Cloud Integration
Leverage major cloud players ecosystem
Hybrid/Multi cloud solution for large enterprise
•Expanding Enterprise Network Business
SDN/NFV – Original service framework “CTC ESPA”
•Enhancement of Application Development Technology
Agile development, low-code-development, DevOps
Topics for consideration:
•Partnership with HPE: 3 Major Award Wining
- Global Solution Provider of the Year 2017
- ServiceOne 2017 Proactive Care Best Seller
- SimpliVity MVP
•Global Business: Focus business domain in mid-term business plan.
Paul Hunter delivered our partnership strategy, with the message of pivoting from volume to value and from dependence on standard, service models to consumption-based services. 
Jun-san, also asked Paul communicate:
• HPE is the best partner for CTC in Cloud Integration because HPE’s main strategy is Hybrid IT so that HPE is understanding cloud players(including start-up companies) and have the most suitable  products for it.
• Historically, in the past more than 20 years, HP/HPE has prioritized partner business, (Customer First, Partner First)
• As the result of the strategy, partners can collaborate our direct sales team for all segments, and we’ve provided consistent, consecutive and profitable Partner Program.
• In addition, CTC made a contract of PRSP to be able to collaborate their Cloud business, “Cuvic”.
Antonio communicated thanks for our partnership with them and their support of HPE Business. He also shared his three areas of focus:
1. Partners/Customers: Partners are our preferred route to market and we will enable them to meet customer needs.
2. Innovation: Focus on the right segments to compete to win.
3. Culture: We are simplifying the our processes and systems to serve partners in a more agile way. 
Antonio also spoke about our strategy and innovations related to memory driven compute and the edge and how we can partner together to bring these solutions to customers.
During the Q &amp; A, they affirmed the need to be able to transfer customer needs to HPE in terms of increasing the speed of hardware repair or providing customers with new hardware. 
During the Pathfinder session, Ray communicated the goals of the overall program and then highlighted several companies and shared a case study with Adallom and Hexadite. We closed out the day with a focus on memory driven compute.</t>
  </si>
  <si>
    <t>SV Links - Executives from Argentina</t>
  </si>
  <si>
    <t>To provide the HPE strategy/ BCTL</t>
  </si>
  <si>
    <t>Storage
Small office
Cloud locally in our country
Synergy
I have been here many times. This is why I am quite familiar.
Server
Cloud private in Bosna.</t>
  </si>
  <si>
    <t>I work in education and maybe it would be possible to address topics related to education industry.
They go to the Center to find problems and solutions.
Price.</t>
  </si>
  <si>
    <t xml:space="preserve"> 
Thanks for your kindness!
Great!!
Do the survey digitally.
Very professional as always.</t>
  </si>
  <si>
    <t>Davis Polk &amp; Wardwell LLP</t>
  </si>
  <si>
    <t>Position HPE as the compute and HCI vendor of choice for upcoming refreshes</t>
  </si>
  <si>
    <t>THAI LIFE INSURANCE PUBLIC COMPANY LIMITED</t>
  </si>
  <si>
    <t>New innovation for Insurance Industry</t>
  </si>
  <si>
    <t>Should provide more time for each session</t>
  </si>
  <si>
    <t>Jun 04, 2018</t>
  </si>
  <si>
    <t>Oath Inc.</t>
  </si>
  <si>
    <t>Oath (formerly Yahoo) has not received a Briefing on our Server Platform for over 2 years.  They issue quarterly RFP's for their server purchases, and currently we haven't been able to participate due to technical requirements that we cannot meet (primarily secure encrypted disk drives).</t>
  </si>
  <si>
    <t>AI Trust and 5G/MEC
Stinson Mathai's overview was awesome
Autonomous Data Center
HPE Apollo G500
2000 GPU Servers
Synergy
Apollo 6500
Network Software</t>
  </si>
  <si>
    <t>End to end source of top tier manufacture, logistics and software, specially for AI security, control and agility.</t>
  </si>
  <si>
    <t>Prime source of compute supply. 
Stinson Mathai's overview was awesome.</t>
  </si>
  <si>
    <t>Schedule a second meeting with Alex to educate Hugo on MEC (same whiteboard discussion lead by Stin)
Look into lab for 5G? MEC?
Provide a quote for 6500 with specs recommended and optimized configuration.
Follow-up with open discussion regarding RPF
Complete a pricing exercise with Cloudline
Organize a meeting to discuss the system provisioning process
Provide 8x3.5 LFF (no hot plug required)
Determine the means to map systems with serial numbers (online tool). Provide a portal for specs of system.
Offer sleds and sled locking (drive bays that are not populated). Answer the question of whether the drive sleds have firmware that detects HPE drives.
Address the ask of "why not GPUs?"
Provide a deep dive on Synergy, Altoline Switch technology, and The Machine
Evaluate how to detect intrusion and network hot spots</t>
  </si>
  <si>
    <t>Summary: During the voice of the customer they shared they manage life cycles of systems and capital allocation reviews to ensure ROI. They are investing in AWS for customer-facing solutions to reduce latency. They will expand their big data centers and acquire some small to big size centers. They want to engage with us regarding edge computing and develop a cost per watt measurement. The Redfish migration is in process. AI and DL are also of high interest to them. Engagement with vendors are in place to prove out new technology POCs, such as, rack scale design with Intel. They are interested in HPE Pointnext services in terms of the consumption-based model.  Hugo, Dennis and Will also explained how the mergers of AOL, Yahoo and Verizon are being integrated together. 
During the strategy overview they were surprised to learn we had acquired SGI and we explained the acquisition was focused on the HPC solutions. The briefing sessions were highly collaborative with interactions and recommendations directly addressing the customer's specific needs.
Oath Inc. attendees summarized the meeting by sharing that they: 
1) appreciate our collaboration with Verizon.
2) see HPE R&amp;D is one of our greatest strengths.
3) believe HPE can now provide what is needed.</t>
  </si>
  <si>
    <t>Telindus SA</t>
  </si>
  <si>
    <t>Fintexploration 2018: Telindus is organizing a CEO Financial industry Tour in Sillicon valley and HPE has been selected as the Prime partner. Cisco, starting fintechs and academic visits are also in the agenda. We expect about 15 executives to attend.
HPE should be considered as trusted advisor for the attending customers after the visit.</t>
  </si>
  <si>
    <t>GreenLake
Hybrid Solution Management
Hybrid Cloud
Consumption Based
Pointnext
GreenLake
GreenLake</t>
  </si>
  <si>
    <t>Better communication on existing solutions.
Smarketing is Sales plus Marketing working hand in hand.</t>
  </si>
  <si>
    <t xml:space="preserve"> 
Could have included more precise use cases.
More focus on Financial Sector we are coming from.
Maybe fewer topics and more time.
More time and breaks! (Especially on such a sunny day).</t>
  </si>
  <si>
    <t>Show more about future technology. Do more than presentations, movies, demos. We need more concrete use cases.</t>
  </si>
  <si>
    <t>Set up meeting with Scott Anderson to discuss CTP with Telindus CEO (complete)
Schedule follow up discussion on TCO for GreenLake for Romain at BDL</t>
  </si>
  <si>
    <t>Summary: ﻿Telindus brought 18 C-level executives from their key customers from the Financial Services Industry for an innovation tour of the Silicon Valley.  HPE was selected as the Prime partner for this tour (last year it was Cisco.)
This 1/2 day agenda was packed, and ever changing throughout the day. We let the FSI perspectives discussions run long as customers were very engaged, rescheduled the AI discussion to lunch. Unfortunately, when the group was asked where to make up the time, they opted to cut the BCTL topic.  Thanks to all for your flexibility.
During the FSI Perspectives discussion, Brian Whitehead talked about CTP.  The CEO of Telindus was very interested in this and asked for a more in depth discussion some time during the week.  Fortunately, we were able to schedule time between the Telindus CEO and Scott Anderson to discuss CTP and HPE's IT Transformation Journey the afternoon of the briefing, after the rest of the group went on to their next briefing.  (Thanks for making it work, Scott!)
Verbal feedback was very good and the experience was appreciated by all.  There were a few areas that were called out, which mainly centered around one of our speakers not being able to attend in person, where content was too technical, or when discussion was not focused on FSI specifically.  Overall, however, the briefing achieved the objective of rediscovering HPE, and the value we bring.  Paul Secreti, Partner Sales Manager said, "This visit will most probably generate business outcomes and opportunities for us (with Telindus) in the coming months."
Special thanks to Luc Opdebeeck, Telindus executive sponsor, for sending email to the group before the briefing!</t>
  </si>
  <si>
    <t>Sanofi</t>
  </si>
  <si>
    <t>We intend to provide Sanofi with a review of Composable Infrastructure, reviewing how Synergy differentiates from traditional compute/storage.   We will then provide Sanofi a hands-on / show-and-tell of the actual Synergy infrastructure, allowing the team to understand how it is similar to traditional compute/storage, and how it is different.</t>
  </si>
  <si>
    <t>Sanofi is currently a C7000 user, but planning to move away as they view the blade architecture as too complex.    OneView has a bad reputation within the account, so we will need to highlight the key functionality that OV brings, and how it is leveraged within Synergy specifically.</t>
  </si>
  <si>
    <t xml:space="preserve">GreenLake
Part of next steps </t>
  </si>
  <si>
    <t xml:space="preserve">Consistent global support with solutions development meeting full requirements.  </t>
  </si>
  <si>
    <t>Point of information: Average age of infrastructure during tranformation (Larry F)
Deep-dive: GreenLake consumption models
Share details for CTP event in Branchburg
Share more information on support for InfoSight</t>
  </si>
  <si>
    <t>Summary: Customer kicked off VOC by stating "this is your opportunity to impress us" before RFI is published. They were interested in hearing how HPE is a "gamechanger" and can help Sanofi during this stage of evolution. In terms of cloud, they hope to achieve 70% onsite and 30% off premise.
Team remained very engaged and expressed candid feedback throughout session. They expressed interest in a deep-dive around GreenLake consumption models (mentioned during strategy session) stating that there are a lot of questions since HPE has "failed to deliver on commitments" in the past. Aside from this, surveys reported positive feedback overall. Call-to-action listed below.</t>
  </si>
  <si>
    <t>Barrett Steel</t>
  </si>
  <si>
    <t>The purpose of the visit is to deep dive the Nimble solution. Barrett Steel currently have NetApp only.
Customer can do 4th June, 12th June or 15th June</t>
  </si>
  <si>
    <t>No, but we will want to look at Aruba in the near future</t>
  </si>
  <si>
    <t>Continue on current focused path</t>
  </si>
  <si>
    <t>Jun 05, 2018</t>
  </si>
  <si>
    <t>If the cases or examples that are illustrated can be more interesting, we will enjoy the whole visit more.</t>
  </si>
  <si>
    <t>To deepen and broaden the Tesco relationship</t>
  </si>
  <si>
    <t>Summary: Hey Michele and Mike – just wanted to drop you a quick note to let you know that the Tesco briefing just wrapped up and Ged has walked away (literally a few min ago out the building) with new insights and clarity on Tesco’s needs and where we can help.  
Ged and Mark were a great tag-team @ reading the room, asking probing questions, re-directing speakers, etc… While we ran out of time - in the end we were able to get to all the topics and along the way uncover areas of opportunity to help Tesco with their transformation. Very impressed with Mark Potter’s executive commitment to this customer and in particular – to this briefing. Thank you for your partnership in planning this briefing!! ☺ Best, Kathryn</t>
  </si>
  <si>
    <t>Unitedhealth Group Inc</t>
  </si>
  <si>
    <t>Give the highest levels of executives at UHG an overview of HPE and more specifically around the Aruba Intelligent Edge Innovations</t>
  </si>
  <si>
    <t>Carrizo Oil &amp; Gas, Inc.</t>
  </si>
  <si>
    <t>Customer is looking to refresh both production and DR for Houston and Austin and has less familiarity with the latest updates to the HPE portfolio. Interested in HPE SimpliVity as well as Synergy for his refresh.</t>
  </si>
  <si>
    <t>Synergy/ blade
SimpliVity, Flexible Capacity, Nimble, InfoSight</t>
  </si>
  <si>
    <t>HPE GreenLake / Flexible Capacity follow up questions:
1) Who maintains ownership of the equipment?
2) How does it impact cyber security insurance?
3) What is the cost difference between committed capacity, compared to the buffer?
4) Synergy 480 Module - What is the minimum BOM?
HPE SimpliVity follow up questions:
1) Can HPE confirm that ransomware would not corrupt all backup copies of a VM?
2) Is there a timeline of when an extra-small Hyper-V SimpliVity solution would be available?</t>
  </si>
  <si>
    <t>Summary: Carrizo Oil &amp; Gas, Inc. – Briefing Overview &amp; Takeaways: Thank you for your participation in yesterday’s briefing with Carrizo Oil &amp; Gas, Inc. Feedback and action items for the briefing can be found below. 
Carrizo Attendees:
Greg Percival – VP / CIO
Rex Lataquin – Network Engineer
Jeff Minor – Infrastructure Manager
Jared Williamson – Senior Network Engineer 
Computex - Partner Attendees: 
Julie Blake
Aaron Malinowski 
HPE Attendees:
Patrick Jones (Account manager) 
Curt McGhee
Voice of the Customer Overview: 
-             Journey of the data center
-             Looking at design of data center over the next 5 years – Next steps
-             Carrizo primary data center is in Houston
-             “Huge technology deficit over the past 4 years” – Jeff Minor
-             Blade workstation concerns
-             Remote access solutions – Synergy
-             Carrizo server lifecycle – About 5 years
-             Primarily Gen9 blades currently – Will be looking at alternatives
-             18 month competitive analysis 
-             Interested in Storage 
Briefing Takeaways:
-             Carrizo Oil and Gas, Inc .is a current HPE customer. They are looking into a new design and next steps on updating their Houston data center. Due to changes in the company, Carrizo is investing their time now to learn more about what HPE has to offer. 
-             The customers were particularly interested in the Synergy, SimpliVity and Storage sessions.
-             The GreenLake session generated multiple questions from the CIO, Greg Percival. These follow up questions are noted below.
-             Agenda item averages:
•Relevance: 4.9
•Delivery: 4.9
•Briefing Satisfaction: 4.5
-             The account team noted the visit met expectations.</t>
  </si>
  <si>
    <t>ExxonMobil Head of Technology Planning HPE Campus Tour</t>
  </si>
  <si>
    <t>Provide Brad Harris, Head of Technology Planning a tour of our HPE campus - CEC, Labs, IOT Lab</t>
  </si>
  <si>
    <t>OneGas</t>
  </si>
  <si>
    <t>Show the advantages of OneView. Move OneGas from C7000/BLs to Synergy.</t>
  </si>
  <si>
    <t>OneGas is always quick to frown on support of any vendor - we should ensure that we talk about levels of support that may provide them a better experience, but know that they've had Proactive Care Advanced in the past and saw some benefits of an assigned ASM, but that it wasn't felt that the expense was worth it.</t>
  </si>
  <si>
    <t>Synergy powershell configuration lab</t>
  </si>
  <si>
    <t>Continue to remodel support around the infosight experience</t>
  </si>
  <si>
    <t>Provide whitepaper on Synergy vs UCS ( Mark Nickerson)
provide more information on cable reduction in 3 config Synergy platform
Check OneView 4.1 iLO specs and association for customer (Jeff Holderfield)
Provide customer with more information on Infosight and details around encryption with Vm's in the future around Gen 10 encryption
Provide demo video of server system restore around HPE Security portfolio ( Bob Moore)
Provide customer with more information on next drive composability lab sessions around Synergy
Confirm canbus for Synergy specifications</t>
  </si>
  <si>
    <t>Silicon Valley comes to New York</t>
  </si>
  <si>
    <t>Create HPE awareness ant thought leadership with NY area target acquisition accounts</t>
  </si>
  <si>
    <t>Landmark Information Group</t>
  </si>
  <si>
    <t>To demonstrate our latest technologies, SImplivity, Synergy and Nimble to the customer as they have expressed interest in all of these products for their upcoming consolidation project.</t>
  </si>
  <si>
    <t>Full list of the account team so that Landmark know who to reach out to in HPE across compute, storage and networking.
Arrange a Synergy deep dive session and a demonstration of the composer/image streamer
Arrange a full demo of SimpliVity</t>
  </si>
  <si>
    <t>London South Bank University</t>
  </si>
  <si>
    <t>To explore areas of collaboration with the customer outside of Hybrid/DC technologies. Also to share ways we can 'improve the student experaince'</t>
  </si>
  <si>
    <t>No sensitive areas, but we lost a bid to provide DC solution recently to Dell. Paul Morrison (UK Higher Education Lead) should NOT be included in this briefing due to a key individuals  personal.</t>
  </si>
  <si>
    <t xml:space="preserve">Clearpass   Onesphere  Aruba Wayfinding </t>
  </si>
  <si>
    <t xml:space="preserve">Working closer with the University to understand the wider strategic problems. </t>
  </si>
  <si>
    <t>2 days rather than 1 as so much to cover in a single day</t>
  </si>
  <si>
    <t>Follow-up Analytics discussion - Identified LSBU business problems HPE analytics has been known to solve incl: GDPR &amp; Improvement in student retention figures. (Simon to introduce Bob Pearson to Alex D)
Jordan and Alexandra to urgently follow up with Alex D regarding Mobile App and how HPE can help with investment/value creation around student app/portal. Lighthouse customer?
Alexandra and Jordan to engage with Alex B and team regarding wireless and location services - Beacons as a consumption service
Alex Tucker to follow up with Sarah O regarding high priority improvement to halls of residency connectivity
Alex Tucker to work with Tony C and Alex D on wireless and switching replacement project next stpes. Alex to engage Aruba team to understand if we can accelerate LSBU’s modernisation of the network and the wireless student experience. This includes access control challenges with IBM ‘spider web’ system
Simon to follow up on a OneSphere PoC/trial
Simon to engage Paul Morrison with LSBU around how HPE can help with attainment and employability when appropriate</t>
  </si>
  <si>
    <t>Summary: Industry Showcase used - feedback very positive from the customer in order to bring to life the art of the possible in terms of smart spaces and customer/student engagement - Wayfinding, value of app (Meridian), Asset Tracking etc</t>
  </si>
  <si>
    <t>Sompo</t>
  </si>
  <si>
    <t>Kong Hoe will provide</t>
  </si>
  <si>
    <t>Intelligent digital workplace
Clearpass
Visitor management system</t>
  </si>
  <si>
    <t>Jun 06, 2018</t>
  </si>
  <si>
    <t>Kelly is Exec sponsor and they are in town and wanted to meet with her regarding potential new business</t>
  </si>
  <si>
    <t>Gavin Keeler is AGM-aware?
This purpose of the visit is to provide ExxonMobil's Enterprise Architecture leader insights into the future of IT from an HPE perspective and where we are placing our bets 2 to 10 years into the future and what trends HPE sees that support our investment strategy.   Ex.  Quantum compute vs. memory fabric compute.  The same week of our briefing with XOM they will be visiting several of our competitors to get their perspectives on the future because XOM is trying to decide where to place their bets regarding a platform strategy going forward because they don't want to have too many vendors in their environment.</t>
  </si>
  <si>
    <t>No.  HPE has made great inroads into the account over the past 2.5 years.  This is an opportunity to expand HPEs footprint into other areas of their business if we are seen as the go-forward platform strategy for the company.</t>
  </si>
  <si>
    <t>Paraphrase the sprints/quick wins
1.) HCI experience meets disag. config. @ rack-scale &amp; below (edge-core) by 2020
2.) Deliver 1st pre-product in EOM's DC floor at a specific time.  Target 1st Gen Z/ xexpansion box, 2019, PPGA-GenZ 
3.) Joint deliver on One Beacon item-MVP EOY 2018, in production EOY 2019
Setup a collaboration cadence
On prem vs off prem.  What happens if the data is subpoenaed?  What's the case law?
Set up 30 day follow up call.
IP Closed System &amp; HPE
How does DPE cycles compare to Intel of conventional compute cycles.?  How do we partner to speed development? We're 3-4 years out now.  Can we speed this up?
Webinar or showcase at HPC Day-Art of the Possible
Oslo overview/deepdive.  Does it align with Sprint #3?</t>
  </si>
  <si>
    <t>Post: Key Customer said he was very happy with the level of conversation.  There have only been 3 other briefings that were this valuable and open.  
Summary: Great roundtable introductions. 
Insights from ExxonMobil Vision
1.In Digital Impact and Pervasiveness, Oil &amp; Gas ranks last.  The foundation is key to go up the curve. How to provide digital capability to business.  
2.Shadow IT is happening.  Life cycles are too slow.  Moving to dynamic life cycles.  
3.Shareholder return is top of mind.  How to be most efficient.  
4.Digitize every process. Improve efficiency.
5.Look at supply chain. Decompose to see ways to increase margin.  
6.What's the exit strategy?  After you've built it?  13 different platforms right now.  
7.Data, how to store, manage, access, process, turn to insights for predictive modeling.
Andrew followed to discuss tech futures-5 years out.  
How do we see IP closed system?  We want to avoid huge interoperability problems.  Reduces price.  
How does DPE cycles compare to Intel of conventional compute cycles.?  We are 3-4 years away.  It is more valuable to our customers than quantum compute.   
Keith followed with Gen Z discussion, letting them lead so as not to be redundant.  He reviewed GenZ ecosystem.  
•How do they stay informed and ready? Setting up a collaboration cadence. 
•Do they lease gear until it's productized?  
After lunch Andrew led a quick hardware tour in techworks of composable and superdome flex.  We went back to the briefing room where Shirad and Natalia co-led use cases for MDC including the Monte Carlo project.  What was the algorithmic change from the standard Monte Carlo model?  You can precompute a lot and hold it in memory.  It would resonate with the energy industry and could be done on Superdome Flex now.  How do you retrain your brain?  Shirad reviewed Use Case of finite element methods.
Mike Woodacre joined us remotely to talk about Superdome Flex.  What's the ration of processor cores to memory?  
Ended on brainstorming session on EBC café patio to decide on a good project to co-develop now.  Good idea for EOM to join the Gen Z consortium.
AI platform?
MDC platform?  Which workloads will benefit from that?
Let's wait until they go to Discover.  
3 Sprints/quick wins: next 12 months
1.)Fabric
2.)IoT
3.)AI-Which workloads? How often? Buckets?, Data Lake?
How do you transform your business from a digital perspective?  They are identifying some problems from the business that the IT team needs to enable.  We can add to the list of 3 above with this initiative from the BUs.  Vinay added his thoughts from a services POV.  How does EOM get educated-Beena's team.  Vinay's team can handle creative consumption models.  Capex/Opex, flexcap, how can that work from EOM.</t>
  </si>
  <si>
    <t>Saxo Bank A/S</t>
  </si>
  <si>
    <t>To demonstrate our capabilities around hybrid IT and the intelligent edge. Saxo Bank's management team is in Silicon Valley and we would like them to visit the EBC for an update on HPE.</t>
  </si>
  <si>
    <t xml:space="preserve">Assist them in exploring the existing Blockchain solutions we are working on in conjunction with Microsoft for FIs.
Connect Saxo Bank A/S with Bruce Couchlin (bruce.coughlin@hpe.com) via an introduction by Nilesh Savkoor. They want to know best practices and technologies in cloud migration.
Meet with Saxo Bank A/S to determine if they and HPE can partner to offer hybrid solutions to the FI market. If the answer is yes, they would then want to be introduced to Wayland Jeong to explore this further. 
Arrange a OneSphere presentation and potentially a POC for Ashok's team. Portability in Azure in terms of services is extremely important to them as they understand APIs and multi-cloud access/management are essential.
Schedule RedPixie session for Ashok, once the deal is closed. </t>
  </si>
  <si>
    <t>Summary: Kim shared that like HPE, Saxo Bank A/S recognizes the world is changing rapidly. As they are focused on global capital markets and have 13 regulators, their business is complex compared to the US. They are focused on investors and traders (institutional and private) and on wholesalers (120 partners). Saxo Bank A/S offers mobile access (banking as a service) in 24 languages. Their goal is to become the most profitable facilitators in global capital markets - disrupting traditional business models and adding significant value to their clients. Saxo Bank A/S offers democratization of investments and trading and focuses on creating scalability and digitizing the value chain. They recently launched a partnership with Microsoft. Saxo Bank A/S grows directly and through partnership and M&amp;A. Kim communicated they want to look at ways we can help each other. grow our businesses.
The OneSphere session was highly interactive. They want to meet with Martin (account lead) when they return determine if Saxo Bank A/S and HPE can partner to offer hybrid solutions to the FI market. If the answer is yes, they would then want to be introduced to Wayland Jeong to explore this further. Ashok also asked that Martin arrange a OneSphere presentation and potentially a POC for his team. Ashok would also like to hear about RedPixie once the deal is closed. Finally, they do also want to have a follow-up meeting to hear about CTP tools and technology.
Ashok opened the Microsoft Alliance session with communicating Saxo Bank A/S is migrating to Azure now. There goals for this session were to:
1. understand the tools, process and technology at a macro level including HPE interfaces
2. hear how we partner Microsoft.
One of our follow-ups will be to assist them in exploring the existing Blockchain solutions we are working on in conjunction with Microsoft for FIs. Portability in Azure in terms of services is extremely important to them as they understand APIs and multi-cloud access/management are essential.</t>
  </si>
  <si>
    <t>Deutsche Telekom AG</t>
  </si>
  <si>
    <t>A group of SVPs and VPs of Deutsche Telekom Technology &amp; Innovation are on a customer/partner tour in New York. HPE's CEC should be part of their agenda. As a follow-up on the meeting of Antonio Neri with Board Member Claudia Nemat on Mobile World Congress in March, these group of people would like to drill-down on some topics out of Antonio's conversation with Claudia.</t>
  </si>
  <si>
    <t>5G Core
HPE CME
5G Core
Control Plane</t>
  </si>
  <si>
    <t>Share information on offerings in unlicensed/licensed solutions
Share information on roadmaps
Connect with expert team(s) for 3G, 4G, 5G, and open-source
SDL partners ecosystem
Engage in further discussion around automation (ran out of time during Gary Iosbaker's discussion)
Denis to connect with Pathfinder organization to discuss best practices and possible benchmarking</t>
  </si>
  <si>
    <t>Summary: As session was kicked off, team expressed they were interested in understanding HPE's vision for in the telco space. Engagement(s) during Mobile World Congress seems to have been positive, however, DT discovered there was little alignment in our ways of addressing the industry. DT team explained that, while their organization is strongly positioned, they wanted to hear HPE's take--engagement model(s) and areas with real opportunity for us to partner. DT team also requested insight on how HPE saw them against their competitors in relation to 5G. Moreover, team was looking forward to discussing best practices and lessons learned from our own transformation (led by Scott Anderson).
Briefing was designed to showcase HPE's thought leadership, expertise in digital transformation, and innovation as it relates to CME. While the full-day session was comprised of only 5 topics, longer slots on agenda allowed for highly bi-directional conversations. Surveys also reported positive feedback on content and discussion leaders. Frank E. felt the transformation discussion was a "superb summary of change process still ahead" of them in the telco space. Action items were captured to further discussion/information on roadmaps, automation, and relevant technologies. Overall objective of session set by account team has been met.</t>
  </si>
  <si>
    <t>Various channel partners</t>
  </si>
  <si>
    <t>Jessica Craig</t>
  </si>
  <si>
    <t>Hosting a full-day multi-partner technical training session on both SimpliVity and Synergy.  A trainer will be provided so no support is required from the team in the CEC and just need a room with audio-visual and network links please.  I've requested this for the 4th June, but alternative dates of 6th or the 7th June are also acceptable.</t>
  </si>
  <si>
    <t>Jun 07, 2018</t>
  </si>
  <si>
    <t>Jun 08, 2018</t>
  </si>
  <si>
    <t>ALSO A/S</t>
  </si>
  <si>
    <t>o	It’s a part of ALSOs educational program, which is called Storage Academy. Where we are currently training 13 resellers in HPE Storage with the main focus on Nimble.
o	ALSO A/S distributor is taking 13 resellers to the Engagement center to increase knowledge of the HPE Storage portfolio. Mainly on Nimble.</t>
  </si>
  <si>
    <t>MCS Champions Ignite for Singapore Partners</t>
  </si>
  <si>
    <t>It's one day partner enablement workshop.</t>
  </si>
  <si>
    <t>Serviceguard</t>
  </si>
  <si>
    <t>Jun 11, 2018</t>
  </si>
  <si>
    <t>Woolworths Limited</t>
  </si>
  <si>
    <t>Woolworths have two major SAP hardware purchases that they are considering. One is for an environment to run SAP CAR - possibly 8+8+8 (DR/Prod/UAT) x CS900 or alternatively Superdome Flex.  the specific objectives of this visit are 
- to provide key Woolworths personnel with a sense of HPE Community through a visit to our head office 
- meet with Paypal a major HPE mission critical customer
- understand HPE Mission critical roadmap 
- meet with key HPE mission critical personnel ie Randy Meyers, Jeff Kyle, Kirk Bresniker etc 
- to understand HPE's investment in r and d for memory driven computing and its relevance to Woolworths investment in SAP mission critical platforms</t>
  </si>
  <si>
    <t>NVRAM use cases with common fabric in HP's developments (Also known as Derek and Kirk's Developments).</t>
  </si>
  <si>
    <t>Future roadmap catch-ups, such as this briefing where we could both share our individual roadmaps, and get some common areas of opportunity.
Continue increasing partnership and aligned priorities with major application vendors (like SAP) as the business needs and solutions need both infrastructure and application to work seamlessly to deliver value.</t>
  </si>
  <si>
    <t>A little more time for discussion per item would be of great value.
Fantastic overview of upcoming milestones, providing valuable considerations for our internal roadmap.</t>
  </si>
  <si>
    <t>Provide support via Jeff for their key initiatives and specifically the August DR Deadline</t>
  </si>
  <si>
    <t>Summary: Woolworth's Limited has a customer's first culture. They lead with engineering a lean operating model for E2E Processes that are "Better for customers and simpler for stores." Creating differentiated customer propositions allows them to create competitive advantages in the market. For example, they went into the hotel business in order to be permitted to sell liquor across a large geography. 
Gavin and John sit within the Application level of the IT Group (stores, product/value chain, and enterprise ). The other layers are Infrastructure (service/operations, IT management, and cyber security) and WooliesX (customer digital). 
The detailed SAP Infrastructure map was also shared. Woolworth's Limted continues to evaluate how to move from business critical, to mission critical to the goal of always available Their initiatives for platform releases are: SAP Apps Compute, SAP/Oracle, and SAP/HANA. 
Randy Meyer shared there might be an opportunity for HPE Pointnext Services: Green Lake. We will help with their August goal to have a successful SAP Retail Disaster Recovery in place. For this, visibility for supply chain contacts must be provided per Randy. We asked to know early where we can help with their initiatives. 
Woolworths Limited's Key Business Challenges are:
1. Reduce downtime for planned outages
2. Rapidly grow data requirements
3. Time and Cost of SAP Delivery
4. SAP Licensing Changes
Lee Chew highlighted InfoSight during the strategy session. Jeff shared our goal for HPE Superdome Flex Solutions is one system that can scale up and out in partnership with SAP. We will specifically provide them additional support via the resource of Jeff Kyle (DR project August deadline, etc). Kirk tied in the thread of InfoSight during his session to wrap up the day.</t>
  </si>
  <si>
    <t>Storm Technologies</t>
  </si>
  <si>
    <t>To establish the agenda for Storm Customer Event in 4th October.</t>
  </si>
  <si>
    <t>Simplivity issues - difficulty aligning with specialists and getting Deal Reg signed off.</t>
  </si>
  <si>
    <t>Jun 12, 2018</t>
  </si>
  <si>
    <t>Teleperformance</t>
  </si>
  <si>
    <t>With all the change that HPE has gone through over the last couple of years, Teleperformance (TP) is a little concerned about the stability of the company and where HPE is headed and what is the overall short and long term strategy of the company.  They would like to understand where the company is headed and what are we doing to get there.</t>
  </si>
  <si>
    <t>They frustrated with how difficult it is to do business with HPE.</t>
  </si>
  <si>
    <t xml:space="preserve">These briefings are good it helps keep me educated. There are alot of vendors in the space and education helps when it comes to purchasing. This was an excellent briefing. </t>
  </si>
  <si>
    <t>Follow up with Scott Anderson to get slides
More inforation for Ken Howell on expanded relationship with Palo Alto Networks
Follow up with Frances Guida on configuration for SimpliVity/Power requirements in the data center
Follow up with Frances Guida to get MSA Firmware Update
Schedule a meeting to discuss OneView
Schedule InfoSight demo for the local team
Follow up with Mike Flaum to answer the question, "Where are ISO images stored for private cloud."
Follow up with Dev Datta/Dave Kresse to get one slide that shows the Nimble and 3PAR differences and similarities side by side for Jeff.
Follow up with Dave Kresse/Dev Datta to get informtion on the next generation Nimble boxes.
Send Ken information about how to schedule a briefing.  Copy PBM Holly Thompson
Schedule a meeting to discuss InfoSight with Sean &amp; his team</t>
  </si>
  <si>
    <t>SMG Holdings, LLC</t>
  </si>
  <si>
    <t>Tactical: Customer is evaluating HyperConverged solutions for their data center  Opportunity to close by end of year.
Strategic: Understand customer infrastructure nationally across various entertainment arenas and convention centers.  Gain knowledge of chaleenges and overall business objectives via white boarding session and begin to build strategic plan to mee those objectives.</t>
  </si>
  <si>
    <t>GreenLake
GreenLake
GreenLake consumption model
GreenLake
GreenLake</t>
  </si>
  <si>
    <t>Finding a way for us to leverage our size for strategic discounts while treating each site as a separate entity.</t>
  </si>
  <si>
    <t>Engage in further discussion on GreenLake consumption models</t>
  </si>
  <si>
    <t>Summary:  Customer shared much insight around operations and how they do business. They expressed they have "fallen victim to their own success" as there is no centralized structure for IT. Moreover, municipalities restrict initiatives for optimization. Team would like a solution that will help leverage themselves (SMG) as an organization but deliver to each entity individually. Customer was very engaged and gave a lot of input to discussions. SimpliVity and GreenLake sessions were highly informative as they exposed customer to new information. Feedback reported GreenLake "could potentially be what they are looking for nationally/internationally" and "can help solve immediate issues at a corporate level." Overall objective of session has been met.</t>
  </si>
  <si>
    <t>Aston Martin Red Bull Racing - Synergy Functional Overview</t>
  </si>
  <si>
    <t>Working with AMRBR on a project to refresh a Windows based cluster from c-Class to Synergy (up to 3000 cores).  The customer wants to better understand the functional side of Synergy to ensure they can support the platform once it goes into production.  Do not have the time/resources to do an onsite POV at this stage and as such want to take the opportunity to see Synergy in the HPE lab environment, half day session with Dan Rhodes required.</t>
  </si>
  <si>
    <t>For HPE to host DXC UK&amp;I FSI Leadership team mtg in the CEC - to demonstrate MoonShot / Trader desk, Branch of the Future and other FSI activities around Aruba.  
To differentiate the HPE Value Proposition from other DXC Strategic Partners (DELL) in the FSI sector through demonstrating our experience and trading partnerships with FSI Clients.  Additionally for HPE UK&amp;I FSI Team to network with DXC UK&amp;I FSI team during the demonstrations and after the event.</t>
  </si>
  <si>
    <t>Be as proactive about bringing future apps to work with DXC as we shall try to do the same for HPE.</t>
  </si>
  <si>
    <t>Send invite to FSI/AI event with NVIDIA for DXC to invite customers
Schedule follow up discussion on hardware which supports initiatives covered today
Connect with James Crabb on US Based Accounts
Sync with Colin Crichton (DXC)
Schedule follow up discussion on Open Banking/GDPR
Schedule RBS Resync 
Schedule resync on Timelines of above actions and account plans, include Charlie Woods and Garry Harrison</t>
  </si>
  <si>
    <t>Keele University</t>
  </si>
  <si>
    <t>Objective is to present the end to end Aruba Mobile First Campus Network solution.</t>
  </si>
  <si>
    <t>Separate Airwave session at Keele to follow up on specific issues
Visit to Birmingham University as a use case
Deploy Aruba test equipment</t>
  </si>
  <si>
    <t>Post:  Keele UniversityTop of Mind
•Introduction to the Aruba portfolio
•Clarify the Aruba terminology (Matt understands Cisco jargon)
•Learn how current equipment can be utilised with Aruba
•Find out what from Aruba is new
Keele University Overview
•Core refresh needed for current network
•Data centre full to capacity
•No confirmed upgrade plan created yet
•Plan is to increase campus halls of residence from 3000 to 4000 capacity
•Look for ease of use and for the equipment to work
Keele University Meeting Tone
Very positive.
Matt Bailey very interested in the Aruba portfolio. Everything appeared to resonate for Keele University.
Keele is testing various other apps and platforms but the Aruba options seems to offer more in terms of capability, analytics and security.</t>
  </si>
  <si>
    <t>Ogier</t>
  </si>
  <si>
    <t>To present the proposed solution to the customer and look in detail around HPE FS &amp; Greeklake offerings.</t>
  </si>
  <si>
    <t>Onesphere
Greenlake. More than 1:1 synchronisation on 3PAR. OneView and InfoSight.</t>
  </si>
  <si>
    <t>I would say less choices but that in reality would be a bad thing.  The little things are the bit which takes the time.  Right cable etc and that's hard to get right.</t>
  </si>
  <si>
    <t>All very well run and very informative
Very productive meeting.</t>
  </si>
  <si>
    <t>A very well run day. Thanks</t>
  </si>
  <si>
    <t>Jun 13, 2018</t>
  </si>
  <si>
    <t>Dimensional Fund Advisors</t>
  </si>
  <si>
    <t>Customer just purchased Synergy and wants to learn more. We want to expand the HPE footprint within the customer as a whole.</t>
  </si>
  <si>
    <t>not huge HPE fans in the past, but not due to any bad experiences. We are developing the relationship</t>
  </si>
  <si>
    <t>Persistent Memory
HPE Digital Transformation</t>
  </si>
  <si>
    <t>Share Whitepaper on data driven/ machine learning with customer
Provide contacts for TAMR and Vertica to customer
Follow up deep dive discussion on Synergy Roadmap and futures
Send additional information to the customer on the Gen 10 security features course from the Gen 10 presentation delivered by Rony Adaimy</t>
  </si>
  <si>
    <t>Klein ISD Update</t>
  </si>
  <si>
    <t>The Director at Klein ISD would like to get nice overview of Simplivity &amp; Synergy as they embark on summer projects</t>
  </si>
  <si>
    <t>OneView
Synergy</t>
  </si>
  <si>
    <t>Great job!</t>
  </si>
  <si>
    <t>Great briefing - Very informative
Some of the presenters could have been a bit more energetic</t>
  </si>
  <si>
    <t>Follow up with Greg Park - HPE Solutions Center
BETA test - SimpliViy on Synergy</t>
  </si>
  <si>
    <t>Summary:  Klein ISD Follow Up – Briefing Overview &amp; Takeaways 
Follow up visit to determine platform for upcoming Data Center refresh
Key customer / decision maker – Chris Cummings
Voice of the Customer:
-          Business Continuity DR Project
-          Focus on Hyperconverged
-          SimpliVity
•Customer has seen the demo and done a POC
-          Upcoming Data Center refresh 
•Deciding which platform to move forward with
-          Compute: Currently using rackmount and blades
-          Currently running VMWare on Hyperconverged
Key Takeaways:
-          Klein ISD follow up visit to the Houston CEC – Previous briefing dates:
•July 20, 2017
•April 10, 2018
-          Upcoming Data Center refresh – Key customer, Chris C., attended this visit to determine which platform to move forward with
-          Half day visit focused on Synergy and SimpliVity
-          Tim Golden led the HPE Strategy session – Lives in Klein ISD – Both daughters attended Klein – Personalized the presentation
Quotes:
-          “Big Aruba fans, utilizing Aruba in all high schools.” _- Chris Cummings
-          “There was a time at Klein where everything was stamped with HPE, but after the split, and merges, it’s given a platform for competitors to come in.” – Chris Cummings
-          “The past year HPE has shown a strength in support and services, and we need to feel comfortable we will get the services we need. Especially during hard times. We believe in good partnerships, and we are always open.” – Chris Cummings
Synergy Session Feedback:
-          Good questions
-          Interested in roadmap – Full production roll out
-          Future migration of workloads
SimpliVity Session:
-          Numerous questions and interest from all customers
-          Klein ISD has completed a POC
-          Bad experience with VSAN – Looking at RAIN + RAID solution            
Briefing Survey Results:
-          Customers noted they want to learn more about:
•Synergy
•OneView
-          Customer briefing satisfaction score: 5.0
-          Session relevance score: 5.0</t>
  </si>
  <si>
    <t>Update the Client on our Strategy
Update on Compute with focus on supporting Automation tooling/AI</t>
  </si>
  <si>
    <t>Partnering of the hardware and event patterning tools in a way that meets our capacity and goals. Discussions and follow ups will be great on the solutions in the space of block storage, data processing and improving data pipelining.
InfoSight
WekaIO
QF2
Artificial Intelligence and Artificial Intelligence resources
Pathfinder</t>
  </si>
  <si>
    <t>See the current trajectory through. It feels promising.
Host more events like this with service and product owners at UBS, as well as with our business partners.
Engage customer more on product design.</t>
  </si>
  <si>
    <t>Appreciate all the effort and insightful speakers. Felt very comfortable and a great professional engagement.
Hope for better weather!
Very valuable information. Looking forward to [more] with your firm in near future.</t>
  </si>
  <si>
    <t>Share more information on WEKA software
Share InfoSight logins
Give access to material (cookbook, etc.)</t>
  </si>
  <si>
    <t>Summary: Briefing kicked off with brief discussion around team's functions and operations. Customer explained need for a maturity driven around monitoring, correlation, orchestration, and introduction to cognitive capabilities. For this, they were interested in solutions for block storage, data processing and data pipeline improvement. Peter Drosos outlined 3 key drivers for the session:
1.As organization gets back on track with relationships, this session would a be great start to "re-harmonize" the partnership between HPE and UBS
2.Team was interested in learning what HPE is doing in terms of strategy for the future of technology (HPE Labs), roadmaps, and where our organization is headed
3.Pathfinder. UBS also engages in venture projects and they wanted a better understanding of strategy for the program
Group remained highly engaged throughout entirety of session. They got exposure to brand new information and found discussions to be very resonating and tightly aligned with what they were doing internally. Surveys reported positive feedback on briefing. Discussions gave customer "a lot to think about and bridged the gap between hardware strategy &amp; platform solutions." Team felt speakers were very insightful and provided for a "very comfortable and professional engagement." With regards to AI discussion, Peter noted it was "exactly the content wished to be seen" and would like to participate in these sessions on a regular basis (6-8 months). Overall objective of session set by account team and customer have been met. Action items for follow-up outlined below.</t>
  </si>
  <si>
    <t>Working with Jonathan already.</t>
  </si>
  <si>
    <t>Remote management systems
Carbon reporting
Follow up session on Cube
Separate data analytics session. (Brendan to sponsor the intro)
Security 
Run the branch - Usage
Follow up on how currently utilising Clearpass
Follow up on video analytics</t>
  </si>
  <si>
    <t>Westcoast &amp; Partners</t>
  </si>
  <si>
    <t>Westcoast wish to hold the event for x25 of their SMB reseller partners for Sales enablement around SimpliVity and Synergy. Early stages of planning. 10am - 4pm. HPE Demo portal has been mentioned and the CEC tour.</t>
  </si>
  <si>
    <t>Synergy
Synergy
Business Generation Initiatives
WFS
Simplicity [SimpliVity]</t>
  </si>
  <si>
    <t>Thanks to our hosts HPE and Westcoast, the day was both informative and engaging.    Regards  Grant, Gurmit, Mike  CCE Ltd</t>
  </si>
  <si>
    <t>Westcoast to send out slide decks used
Westcoast to send out key contact details including me as the Westcoast account manager.
Afinite – wanted more technical information are SimpliVity.</t>
  </si>
  <si>
    <t>Jun 15, 2018</t>
  </si>
  <si>
    <t>Roundtable discussion regarding Ericsson business</t>
  </si>
  <si>
    <t>H3C</t>
  </si>
  <si>
    <t>To learn Pathfinder companies, and understand the overall up to date IT solutions and services for enterprises and public sectors.</t>
  </si>
  <si>
    <t xml:space="preserve">Follow up with Echo and Morgan to gather feedback on H3C's interest in Pathfinder companies. </t>
  </si>
  <si>
    <t xml:space="preserve">Post: Hi, Michael, Just want to send a short note that say “Thank You” for hosting the H3C team today, they are very happy with the overall meetings today.    Thanks for putting it together and leading it for us today. 
Morgan, H3C show interest with Barefoot, Cohisty and Shape in specific, and we will continue to follow up with them on their thoughts on the next step.  Pls let me know if there is certain protocols that needs to be followed should they want to continue with the discussion with more details or enter into some cooperation agreement. 
Thanks, Echo 
Summary:  H3C has traveled to HPE from China to look for Pathfinder companies they could invest in to continue building their IT infrastructure throughout the country. Pathfinder companies that participated include Barefoot networks, Cohesity, Tamr, Shape Security, and Mesosphere. 
Paul Glaser introduced the Pathfinder program to begin the briefing. James Chen, CIO of H3C, showed lots of interest in Pathfinder strategy. We interestingly learned how RedPixie was the first Pathfinder company to be acquired by HPE, and also that Pathfinder is only a team of six. Questions H3C asked were: 
"Why does HPE invest in only Series B and Series C?" Paul answered that HPE invest only along with top VC's. "Do you invest with competitors?" Paul -We have invested along with Dell and Cisco in companies like Barefoot Networks. 
Barefoot Networks
Co-founder and Chairman of the Board Nick McKeown facilitated the presentation for Barefoot Networks. Barefoot began in 2013 from a Stanford research project with Texas Instruments creating a programmable network switch silicon, systems, and software. Barefoot enables Software Defined HW by building the chips and software, while companies or Wall Street build the apps. Many of the software built by Barefoot is recorded in nanoseconds. Google must their most recent investor to have an API that can be extended periodically and adapt to the run time. H3C showed interest in future chips, but the chips they compared to Cisco. One question asked by H3C was how many shareholders they currently have - Nick answered many shareholders due to strategic partnerships. and plan to remain independent. This session lasted 15 minutes longer than scheduled. H3C plans to follow up with Barefoot.
Cohesity
Cohesity began explaining how their platform works with both Nimble and 3Par. Cohesity explained how money must be spent on all five services for a data center: Storage, Backup, File Services, Personnel, Cloud, etc. The platform has analytics work bench. Questions from H3C include "What risk could occur?" "What other systems could Cohesity work with?" Cohesity responded EMC, VMWare, PureStorage, Hyperconverged, most...
Tamr
Tamr explained that they are on all clouds and on-premise. They also showed a demo on CRM usage with Tamr. H3C was shocked to hear that Tamr only has 84 employees, but Tamr only concentrates their platform on Enterprise companies. H3C was impressed with their customer base such as GM, Accenture, and GE. 
Shape Security
Shape began directly with a use case on security for a bank. Hasan also used the white board to show how an attack can be made and how attacks evolved. Their can be a Network Request, Replay Attacks, Browser Imitation Tools, and Advanced Fraud Tools and beyond. Shape had the goal to stay ahead of the next attacker. H3C asked what the competitor advantage is? Shape responded that in two years they may not be ahead of the market, but now they figure out what telemetry to detect them. H3C was concerned about data being tracked, which Shape said they have made that a promise to themselves from the beginning stages of the company to not preserve data. 
Mesosphere
Flo jumped into the comparison of AWS and Mesosphere as the AWS for software based data center. We started about ten minutes behind schedule, but did end on the scheduled end time. Flo utilized the whiteboard to explain the software, and had an interactive slide deck that included demos. They currently run on Linux, but are looking into Windows in the future. Overall, a strong presentation. 
Lesson Learned: 45 minutes is not enough time for a Pathfinder briefing with investors truly interested. 60 minutes to 75 minutes is what I would recommend. </t>
  </si>
  <si>
    <t>PAGCOR</t>
  </si>
  <si>
    <t>Principal Vendor must conduct an EBC for 2 executives, is part of the terms of reference in which Simplivity complied in PAGCOR government bid for Branch Server Refresh. We have deployed Simplivity boxes in PAGCOR branches data centers, which are replicating to their primary data center. So, the participants, who are part of the IT Management team would like to know how they can further maximize their investment both in branch offices and primary data center. And establish expansion roadmaps for their primary data center as well as ensure stability of product, technology, and company.</t>
  </si>
  <si>
    <t>End-user, PAGCOR, is a government entity operating casinos in the Philippines. We just need to ensure that all requests are within the scope of the final Terms Of Reference (TOR). As much as possible, all vital communications should be HPE and PARTNER, PARTNER and PAGCOR.</t>
  </si>
  <si>
    <t>Aruba
Synergy</t>
  </si>
  <si>
    <t>Leviton Manufacturing</t>
  </si>
  <si>
    <t>Leviton is an acquisition account that has been dormant for over 2 years.  the goal is to establish HPE as an infrastructure, hybrid cloud and edge leader.</t>
  </si>
  <si>
    <t>Follow-up meeting on GreenLake
Connect with New Orleans team for deeper IoT discussion
Arrange follow-up session for Aruba
Deep-dive Nimble meeting
Engage CTP for onsite meeting
Discussion around SimpliVity to review use case and potential PoC</t>
  </si>
  <si>
    <t xml:space="preserve">Summary: Customer is heavily involved in acquisitions (about 2-3 per year) presenting a challenge when it comes to migrating and onboarding. Team expressed the need a smoother, more nimble way to deliver services and improve customer satisfaction. Storage is key for them right now as they want to get off EMC platforms within the next 2 years. Team is also working on improving security  from perimeter to the datacenter. As per CIO's initiatives, organization is moving towards cloud. We felt CTP could lead a compelling message as it pertains to Leviton's cloud adoption and took down action item to make connection with proper resources. OneView was originally considered so as to show latest platform and enhancements, however, team expressed they were familiar with OV so time was used towards rest of discussions. Surveys reported positive feedback on overall session. </t>
  </si>
  <si>
    <t>Calford Seaden</t>
  </si>
  <si>
    <t>The objective of this visit is for Calford Seaden to see the effects that 3PAR can have in regards to their new DR environment.</t>
  </si>
  <si>
    <t>Jun 18, 2018</t>
  </si>
  <si>
    <t>Stevens Institute of Technology</t>
  </si>
  <si>
    <t>Customer is currently an Aruba wireless and Aruba MAS client.  They are looking to refresh their wired infrastructure in which we are proposing 8400, 8320,2930F.  They have been given the presentation regarding the 8400/8320 and now would like to physically see the product.</t>
  </si>
  <si>
    <t>The new network engineer has an avaya background and is leaning towards Extreme's solution.  They like the Extremes fabric and shortest path bridging story.</t>
  </si>
  <si>
    <t>Rental Cars</t>
  </si>
  <si>
    <t>Existing HPE BladeSystem customer who has opened up procurement into the UK where previously procured through different regions. The aim is to create a trusted relationship with UKI IT Team and show them the roadmap of BladeSystem into Synergy.</t>
  </si>
  <si>
    <t>HPE EMEA regions have previously sold into this customer for UK projects. Autonomy is now being given back to the UKI Rental Cars team, so we need to ensure we are providing value locally through our resources / local reseller.</t>
  </si>
  <si>
    <t>onesphere
oneview
infosight
Onesphere
Infosight</t>
  </si>
  <si>
    <t>Jun 19, 2018</t>
  </si>
  <si>
    <t>British Transport Police</t>
  </si>
  <si>
    <t>Client wishes to renew ESXi estate. Currently on BladeSystem but many personnel changes since that was chosen. Currently considering Synergy and SimpliVity offers.  The clients want to see the kit, and have a demonstration of the management tools</t>
  </si>
  <si>
    <t>None. Relationship is good, if not particularly deep</t>
  </si>
  <si>
    <t>Sidra Medical Research / Ooredoo</t>
  </si>
  <si>
    <t>the Objective of the visit is to show those to customer our vale proposition both in VDI , Hyprid IT &amp;Storage solutions</t>
  </si>
  <si>
    <t>Transport for London TFL</t>
  </si>
  <si>
    <t>TFL are refreshing their blade estate and looking as to which platform to move to. Decision to be made within two months, we want the answer to be Synergy</t>
  </si>
  <si>
    <t>None. Good relationship</t>
  </si>
  <si>
    <t>Jun 20, 2018</t>
  </si>
  <si>
    <t>NANYANG POLYTECHNIC</t>
  </si>
  <si>
    <t>Visits to the HPE Customer Experience Centre cover topics such as ( there are many and we can work to tailor for specific areas)
-	HPE strategy
-	Technology demo (security, monitoring, command centre)
-	Direct discussions with HPE executives</t>
  </si>
  <si>
    <t>Mobile solution &amp; beacon
IoT / I 4.0
HP &amp; NI PXI
EdgeLine
WiFi technology</t>
  </si>
  <si>
    <t>Choon Pheng to follow up with Boon Pu on meeting with NYP IT team to discuss Aruba solution for campus wifi network.
John to follow-up with Boon Pu on possible commercial project collaboration.</t>
  </si>
  <si>
    <t>Summary: Overall, the attendees reported that the briefing  met their expectations. The Account Manager indicated that the briefing did help meet the Account Teams objectives for the briefing.</t>
  </si>
  <si>
    <t>Jun 21, 2018</t>
  </si>
  <si>
    <t>EdgeLine</t>
  </si>
  <si>
    <t>Nationwide / HPE Hybrid Cloud Workshop</t>
  </si>
  <si>
    <t>Walk through the Nationwide maturity model and overlay with the HPE Cloud Technology Partners approach to compare and contrast.
Minimal Viable Cloud – walk through the Pathfinder programme to identify areas where you need assistance.
Cloud economics - our view on cost and efficiency across models and providers.
Managed Cloud Controls - review of continuous cost and compliance controls.
VMware VCF and Synergy</t>
  </si>
  <si>
    <t>Customer had Cisco UCS and Dell infrastructure as well as HPE Nonstop</t>
  </si>
  <si>
    <t>URGENT follow up required around HPE's certification on running SAP Banking Services 9. Chris D making  a decision on this right now for the app tier with the DB tier later (2025 - HANA)
Jon to introduce Redpixie to Nationwide team - Interested in Azure as a cloud platform and to understand if theyre solution competes with QRM
Follow up session around CTP Incl: UTF, Compliance and WL Assessments
Make an introduction to the HPE Pathfinder team - Interest in the room around Analytics and Data Management
Introduce NW to other FSI (friendly) customers who current use comsume our greenlake (Flex Cap) offering. A follow up session with their Financial Controllers was also tabled - references were a key ask for this.
Joint presentation proposition to the board/ key stakeholders (Gary/Tony/IT Strategy team were mentioned as the target audience within NW with Alison to sponsor the meeting). DM to support the shaping of the agenda and content. Note. Tony is not a public cloud fan.</t>
  </si>
  <si>
    <t>Jun 22, 2018</t>
  </si>
  <si>
    <t>China Sansui Government</t>
  </si>
  <si>
    <t>Jun 25, 2018</t>
  </si>
  <si>
    <t>Analog Devices, Inc.</t>
  </si>
  <si>
    <t>Obtain best practices from HPE experts who conceived, designed and implemented both HPE Corporate and Aruba EBC's for help in ADI's own plans to build an EBC in new Analog Devices facility, also in Santa Clara
_ Visit both Palo Alto and Santa Clara EBC's
- Discuss new San Jose EBC
- Get a Digital Transformation Executive pitch</t>
  </si>
  <si>
    <t>Articulate how HPE is transforming as more enterprises move to cloud and hybrid models.</t>
  </si>
  <si>
    <t>Overall great. Great place. Impressive.</t>
  </si>
  <si>
    <t>Forward Sustainability report to Sotirios.magoufis@analog.com  (Karen)
Check with customer to see if they want to schedule visits to data centers (Scott Anderson)
Check with customer to see about scheduling deep dive follow up meetings with Scott
Check with customer about scheduling follow up calls with Karen Oliver in August</t>
  </si>
  <si>
    <t>Summary: Senior level executives from ADI came to the Aruba and EBC briefing centers for tours and best practices on building an EBC At the EBC, the executives were guided on a tour by Karen Olivero who provided insights on best practices and what worked and didn't work in an EBC. The executives were especially grateful to hear about designs that were tried but didn't work and what would have been better. Karen's tour was followed by an HPE on HPE Digital Transformation discussion led by Scott Anderson. The executives were very impressed with Scott's knowledge and his sincerity. The customers said they learned a lot from both sessions and may follow up for more information.</t>
  </si>
  <si>
    <t>ANZ BANK NEW ZEALAND LIMITED</t>
  </si>
  <si>
    <t>Notes from Anthony Watson briefing (GM technology).
Initial topics:
- Hybrid Cloud - Day 1 operations and consideration of Day 2 and beyond: Looking to understand customer journeys around this , real world as opposed to "marketing" .
- Hyper Converged Infra - Today not part of our hardware pattern but anticipated. Level of concern however on coupling of vendor specific solutions and lock in (requirement for additional management stack elements etc) as opposed to current architecture which leaves us free to implement "best of breed" solution on more generic stack. Interested in exploring that journey.
- Getting the most from Aruba - As we discussed , possibly more value to be extracted from our Aruba platform than just basic WLAN , so lets understand what that opportunity looks like.
* Notes from Dave Wasley- Platform and Networks Manager
- Along the lines of Hybrid Cloud.  Practicalities of multi-cloud strategies, workload movement/optimisation, cost management/reporting/visibility.
- Opensource and no-sql data store options (Redis, Elasticserach etc)
- Working examples of software define infrastructure
- Agile infra delivery . Best practices
- Current product stack/Installed base - Keen as always to understand HPE observations around how we can extract more value from investments we have already made in HPE infra. We often implement with a specific use case in mind and need to ensure that we have "full benefit extraction" , so interested in any insights based on current HPE supported installed infra set.</t>
  </si>
  <si>
    <t>ANZ invested in HPE 3par AFA (4 x 8350's) but have been impacted by the Ded-duplication issue with the firmware.</t>
  </si>
  <si>
    <t>Upload slides to HPE My Briefing, Schedule 45 day follow up Skype
Schedule Pointnext transformation workshops, getting the right mix, data, AI, ML, BI
Schedule follow up Skype with Dave Carlisle-IT transformation best practices
Can NetInsight not send anonymous information and still have the data evaluated? What data is being sent?
What kind of server would they need to use? Would  GreenLake work? Simplify management with Synergy, SimpliVity, etc
Can you load a ticket into ServiceNow for Infosight?</t>
  </si>
  <si>
    <t xml:space="preserve">Post: Thanks for a fabulous event team.  We had a great day, jam packed with great sessions and discussions. 
Lots of follow up to day with the Anz. Thanks for all your efforts. 
Regards, David. 
Summary: ANZ Vision, Priorities, Challenges:
Shape the world where people and communities thrive.
1.) Best bank for home owners and SMBs
2.) Focus on regional trade and capital flows-institutional business strategy
3.) Improve digital customer experience
CEO Priorities #1
1.  New ways of working
IT Priorities
1.) New ways of working
2.) Simplify apps architecture
3.) IT aa S
4.) Secure and well managed environment  
5.) Journey to the cloud
•Moving apps to the cloud that ANZ hasn't developed as an industry leading offering and strategic differentiator (SFDC vs. ANZ mobile app)
•Building secure multi-cloud platform-it's easier to just use 1 cloud, but that's not reality.  What are we optimizing for? Adoption. Not necessarily AWS or Google...what is the reason for one vs. the other.     
•How do you make the customer experience smooth/seamless
•Charge back-moving from a headcount base to a usage case-what about attaching it to a revenue model?
•Dubious of a migration strategy.  Looking more to where they want to go.  Starting to look at the new stuff like AI and ML.  Choose the clouds that offer these capabilities.  
•Focusing more on change management than technology.  What are the business objectives?  
•Takes about 60 days to provision new infrastructure.  They want to increase their speed to value.  What's the measure? Reduced cycle time.  
Chris Wellise led the HPE Strategy update:
Insights: Need guidance on where to put what in a multi-cloud environment to optimize the value to the BUs and customers.  Also, they are now researching AI and ML, interested in a data workshop.
Dave Carlisle led Transformation to Hybrid IT, Best Practices/Lessons Learned. We have gone through the same journey they're on now.  
Q/A-
1.) is it a strategic decision to not use public cloud? Yes, our data platform is our strategic edge.  
2.) what if a BU wants to use public cloud? If they need something that's not in the private cloud service catalogue, than IT will consume it externally.  
3.) how about patching and updates?  provision?  Dave reviewed how a developer would get the resources they need.  We use a Green Lake model to consume services from our pointnext team.  Consume aa Service.   
Thomas led portfolio differentiator between composable and hyperconverged.  Great interactive session.  
Mike Flaum led working lunch on managing infrastructure-OneSphere demo.  Source of truth is Aptio for pricing/consumption.  Mike recommended going through the next version of Cloud Cruiser with the product manager.  
Aruba
Mobile First with Adrian Hurel - Adrian spoke to Aruba's cultural and strategy from a technology focus. Aruba has 10-12% revenue of the company, but 30% contribution to the company. Investment is largely in R&amp;D. Customers include LinkedIn and Facebook for mobility side, although wired is still Cisco. With the HPE name, Aruba has larger opportunities with enterprises and corporations. Five years ago 1,700 employees to over 5,000 today. Adrian then began to quickly clarify the importance of each Aruba product and the value the product brings to a company the size of AZN Bank. Although Aruba is autonomous, Antonio sees the importance of networking for HPE. 
Kevin Brasher gave an informative tour of the Aruba campus. He exhibited use-cases that directly relate to a mobile first campus, and the usage of beacons throughout the center including being able to work anywhere and not just at a desk. 
Venu Pragada gave a consolidated tour of Aruba Labs. The ANZ Bank customers, currently Aruba customers, enjoyed the Labs including the data center they maintain on top of the API's. 
Although Aruba customers, they are not customers of Aruba for wired- they use Cisco. Karthik explained the differences between Cisco and Aruba wired networking. "Which software do you need for that availability" David Wasley asked. Karthik answered yes, they can be deployed today. Karthick also explained the transition of networking manually to an automated system. 
Robin Witty began with the Gartner seven CARTA imperatives. She also reviewed Secure Infrastructure, ClearPass, and Introspect. She also explained how Introspect works with many different vendors; from Microsoft to Splunk. 
Trent Fierro finished the day speaking to NetInsight. NetInsight sends anonymous data to the cloud, as it is AI-Powered Analytics and Assurance. ANZ Bank showed reluctance towards NetInsight due to a possible data breach, and the data being sent anonymously.  </t>
  </si>
  <si>
    <t>KEL Capability Tour 2018</t>
  </si>
  <si>
    <t>Strengthen collaboration with customers and channel partner.
Improve awareness of HPE solutions and products.</t>
  </si>
  <si>
    <t>KANEMATSU ELECTRONICS  positions Netapp as the main product of storage and also implements self-service maintenance service We are trying to counter that(Netapp) area with 3PAR, Nimble, SimpliVity.</t>
  </si>
  <si>
    <t>Storage
SimpliVity
OneSphere
OneSphere
SimpliVity
SimpliVity</t>
  </si>
  <si>
    <t>I would like to know actual Business Case.</t>
  </si>
  <si>
    <t>Case studies for manufacturing, financial services, digital entertainment, broadcasting, insurance and legal services.
 From feedback form:  Shinji Ito wants more information on OneSphere
From feedback form:  Akito Kosaka wants more information on HPS Strategy, Storage, SimpliVity, OneSphere
From feedback form:  Daiki Kidera wants more information on Storage, SimpliVity, 
From feedback form:  Kenya Nakagami wants more information on SimpliVity
From feedback form:  Takehide Yabumoto wants more information on Storage, SimpliVity, OneSphere.
From feedback form:  Takuya Iwanaga wants more information on HPE Strategy, Storage, SimpliVity, Synergy, OneSphere.
From feedback form:  Kazuyuki Horii wants more information on Storage, 
From feedback form:  Takanobu Asada wants more information on SimpliVity
From feedback form:  Akio Yoshizawa wants more information on SimpliVity
From feedback form:  Takeshi Koike wants more information in SimpliVity
From feedback form:  Yoshikazu Ebihara wants more information on HPE Strategy, Storage, SimpliVity, Synergy, OneSpere
From feedback form:  Shigeki Ueno wants more information on SimpliVity, Synergy, OneSphere
From feedback form:  Tsuyoshi Watanabe wants more information on SimpliVity</t>
  </si>
  <si>
    <t>Summary: KEL (Kanematsu Electric Ltd) brought 22 customers to a half-day briefing at the EBC.  Their customers represented businesses from across various industries:  manufacturing, digital entertainment, legal, broadcasting, insurance and others.
Only 1 customer was familiar with SimpliVity and none had background on Synergy.  
Several questions were asked regarding the Pathfinder Program, acquisitions, security and the Machine, multi-cloud storage and cost analytics with OneSphere.
Through the Feedback Form several customers requested more information on Synergy, SimpliVity, Storage and OneSphere (which won't be available in Japan until the end-of-the-year).</t>
  </si>
  <si>
    <t>LGD</t>
  </si>
  <si>
    <t>The customer is visiting Dell, EMC and Cisco in an extended visit and asked if we would host them for one day, namely, 25th June. The objective is to get the customer to consider HPE as a viable supplier for their specific use case.</t>
  </si>
  <si>
    <t>Various bits of detail and direction
The Machine / Gen Z
Hardware solutions
Gen Z
The Machine
Gen Z</t>
  </si>
  <si>
    <t>Really useful stuff and enjoyable day. Many thanks to HPE colleagues for today.
My group got a lot out of it hopefully, but I'm more network based, so less relevance to me personally.
Excellent discussion. Need following up.</t>
  </si>
  <si>
    <t>Schedule a session on OneSphere post briefing
Complete OneView follow-ups</t>
  </si>
  <si>
    <t xml:space="preserve">Post: "We had dinner with them last night and the general view was a very productive day, they heard a lot about HPE that was new to them and came away with a good view of our capabilities and direction.
This is the start of their evaluation process for their next platforms and they expect to issue a tender to certain parties based on capabilities and requirements later next year." Linzi
I would like to think that we could shape this for HPE and will be reliant on your help to do this.
Summary: 
They are focused on efficiencies and integrations, life cycle management, hardware performance and acceleration, networking (connecting data to the correct systems and audio), software development, infrastructure delivery, and high speed processing. Martyn shared they want to hear about what we will have available in two years from now when they implement their hardware platform refresh. Glen shared that reliability and inter-connectivity are very important to them. We uncovered the need for them to hear about Synergy and the Machine. 
During the strategy session, they asked about our partnerships with NVIDIA, Microsoft and DXC. Another area of interest is whether we will increase our number of employees and how. Hedley explained we will hire more employees with services skill-sets and women in leadership. As an action item we will follow-up with a session on OneSphere. 
In terms of what they wanted to hear regarding OneView, they asked us to talk about the process for server replacement and also how to enable scaling down as needed. The OneView Living Lab demo was highly collaborative and they appreciated the server view diagram provided for managing all servers. They asked if future releases are planned to allow for a server template from the Global Dashboard to be pushed out to all server locations and if a HTML 5 upgrade is planned, etc. During the server deep-dive session the team showed a slide that stated: "If we built you the perfect system, what would it be." This worked well as a back drop for an open discussion about their specific needs. They asked: "What do you think will be our biggest problem given our 2020 timeframe and HPE's timeframe." We shared the answer is power, cooling and cost. They said they are happy with Gen10 and asked what do we think we didn't get right in Gen10 that we will implement in say Gen11. They also wanted to know the status of Moonshot and so Linzi will follow-up with Dr. Tom for additional details. Hearing about The Machine was important to them and so we added a session with Carl during the TechWorks tour time. </t>
  </si>
  <si>
    <t>CenterPoint Energy Workshop</t>
  </si>
  <si>
    <t>Delivery of a 2 day Dev/Sec/Ops workshop.</t>
  </si>
  <si>
    <t>British Land PLC</t>
  </si>
  <si>
    <t>British Land are one of the largest owners of commercial property in the UK, with businesses including managed service offices and retail shopping centres.
The objective of this session is to educate a number of their execs, on HPE Aruba and our solutions, relevant to digital transformation</t>
  </si>
  <si>
    <t>Simon to share Deloitte use case details
Jon Howell to run a follow up session on selected demos - Ade to confirm which of these BL are interested in
Ade to get confirmation from Julian for a PoC
Follow up product session - Ade to confirm with BL once they have established specific points of interest
Customer site visit once they have determined requirements - Sainsburys and Heathrow were mentioned as candidates for examples of good wireless solutions.</t>
  </si>
  <si>
    <t xml:space="preserve">Summary: Industry Showcase - This was well received and helped to bring the aruba capabilities to life for the customer. Especially when integrated with the centre briefing app around wayfinding.
Having spoken with Ade and Simon following the briefing, one of the biggest wins on the day was seeing Ben Taylor change from slightly anti HPE to being willing to explore our solutions and ask some really inquisitive questions. The majority of these were asked during Jon’s presentation in particular when such solutions were brought to life with real world example – so great job. In addition to this, the prompt request from Julian for the content also highlights a degree of interest in the content, which will help support and inform the follow up actions captured below. 
British Land Objectives/Focus 
•Customer productivity and to enable/provide frictionless customer experience.
•Smart Buildings (main focus was offices) – space optimisation 
•Outside Buildings – engagement with retail 
•Need to ensure the ‘basic utilities work’ – power, wireless, overall simplicity
•Infrastructure to be standardised, easy to integrate with multiple SW, fit for purpose (I have attached the infrastructure stack I captured on the board FYI)
Overall want to see HPE’s solutions and roadmap in these areas in addition to working examples and references of where HPE have successfully deployed this technology elsewhere
</t>
  </si>
  <si>
    <t>SopraSteria Aerospace, Defence and Security</t>
  </si>
  <si>
    <t>To better understand SopraSteria Defence and Security strategy and how we can best work together.</t>
  </si>
  <si>
    <t>Centre For Strategic Infocomm Technologies</t>
  </si>
  <si>
    <t>Tender Clarification and Demo</t>
  </si>
  <si>
    <t>Ministry of Planning, Development &amp; Reforms</t>
  </si>
  <si>
    <t>PDR is responsible for making infrastructure plans for different Govt department. Engr Suleman, the key decision maker at PDR is visiting Singapore. We need to show him Network Infrastructure solution so that he could include our products and solution to his plans for different Govt Dept they are serving.</t>
  </si>
  <si>
    <t>All the solutions that might help us transform our ministry to Smart Ministry</t>
  </si>
  <si>
    <t>Niaz to follow up with Roman on the following opportunities with PDR :
- room booking system
- Aruba ClientMatch solution
Keng Tong to share his slide deck with Suleman</t>
  </si>
  <si>
    <t>Summary: Overall, the attendees reported that the briefing met their expectations. Suleman indicated that all the sessions discussed were most appreciated. The Account Manager indicated that the briefing did help meet the Account Teams objectives for the briefing.</t>
  </si>
  <si>
    <t>SMART COMMUNICATIONS, INC.</t>
  </si>
  <si>
    <t>To present current HPE solution portfolio especially SDFlex, Nimble and 3par. PLDT is currently in discussion to outsource their IT infrastructure to Amdocs and would be great to showcase HPE / Amdocs partnerships.</t>
  </si>
  <si>
    <t>Engage Senior Leadership across PLDT group to engage strategically
Invite customer to Reimagine Summit in Aug 2018
Invite customer to Discover Madrid in Dec 2018
Share HPE learnings and case studies
Provide orientation on new and upcoming technologies
Present HPE PoV to Senior Leadership across the group
Provide visibility beyond hardware into ecosystem and solutions
Pursue Future Managed Services on Infrastructure and provide Technology Thought Leadership
Multi-cloud Strategy to manage multiple cloud environments (e.g., OneSphere)
Discuss SP offerings with ePLDT
Interested in using Hadoop for real-time use cases that are currently running on Exadata
Provide thought leadership on Hadoop updates to the PLDT Hadoop program team; adoption of 3.0 updates critical
Rachel to share Security whitepaper on the data collected by Infosight
Clarify the Resource Aggregator slide as it’s unclear how it’s different from OneView, Orchestration layers</t>
  </si>
  <si>
    <t>Post:  HPE Strategy  •Customer sees the value of partnering HPE as their strategy is in many ways in line with HPE
PLDT Strategy and Priorities  •Group-wide blueprint is required
•Workshop with executives from various business units required
•Compliance in the Cloud environment is a key priority
•Change management and Execution is critical (How to get there e.g., DX)
•Currently caught up in BAU - needs to get the house in order – Application Managed Services Outsourcing is a critical piece in this direction (Operationalize)
•Next need a Future oriented Strategy and Roadmap (Innovation agenda is a personal priority)
•Focus on SME and Enterprise business for new revenue generation (immediate priority)
•Monetize the good Network Capacity for ePLDT as a Service Provider
•Focus on Customer and Services
•Focus on Digital Workforce technologies e.g., O365
 Service Provider Program  •ePLDT is the SP arm of PLDT
•Customer concerned about ePLDT scalability hence using internal IT for most PLDT requirements including Managed Services outsourcing strategy
•Customer expects ePLDT to move up the value chain (beyond rentals business)   
Big Data Solutions  •Current Hadoop implementation is used only for Batch oriented jobs; No deep learning jobs in current environment
 HPE Vision of Enterprise Storage  •Interested in knowing how the App Data gap can be effectively addressed using the right Storage technology
 HPE POV on CME  •Huawei has been approaching customer for the MANO layer
•Customer concerned about Software-Defined such as widespread bugs may bring down systems unlike HW issues that stay isolated</t>
  </si>
  <si>
    <t>Jun 26, 2018</t>
  </si>
  <si>
    <t>AMD Corp</t>
  </si>
  <si>
    <t>A bi-annual CEO NxN review with the CEO from our Partner/Customer AMD and Antonio Neri.</t>
  </si>
  <si>
    <t>Roadmap uncertainties - just launched first AMD products.  What is business ramp like? HPE Ordering process is causing delivery delays vs. our competition.</t>
  </si>
  <si>
    <t>Summary: Per Rich Palmer, overall the meeting was very good.  Antonio and Lisa were able to engage in productive dialogue on our growth opportunities together.
In addition, we were able to secure our GTM plans for the recently announced DL325 and align on our lighthouse accounts for 2H18.
﻿None of the specific Sell-To opportunities were discussed.</t>
  </si>
  <si>
    <t>Second tour of our yearly Executive Partner Innovation Tour (EPIT) with CTOs from Partners in CEEMA and Southern Europe. Content should be the same as in tour #1 (see visit ID: 85488) with 2 days in Palo Alto with focus on Hybrid IT and 1 day in Santa Clara with focus on Intelligent Edge.</t>
  </si>
  <si>
    <t>Courage project
The machine</t>
  </si>
  <si>
    <t>JAPAN POST CO., LTD.</t>
  </si>
  <si>
    <t>The following is JP's message. Japan Post(JP) wants to know, 1) Case study of HPE itself, and  other customers case study if possible.  From such case studies,  they are willing to know technological trend; what kind of technology should be considered in order to improve system performance, control operating cost, and maintain system stability. and what batch of technologies should be expected or remarked at next, even if such technology is premature at this point. 2) Research and development.  The relationship between system venders/ manufacturers and other system user companies in these days is our concern, too. Are there any projects or business developments of cooperation between venders and other system users on R&amp;D issues? Are they very common in the market or special cases? 3)Leading technologies such as  AI and IoT.   in what area such technologies contribute in reality? We wish to have the plain expectation to them as a system user company, and future plans and ideas if any. 4) To know FedEx and UPS and other logistics companies using HPE products.</t>
  </si>
  <si>
    <t>Vodafone New Zealand Limited</t>
  </si>
  <si>
    <t>1) Follow up meeting between VFNZ CTO Tony Baird and Antonio Neri to reaffirm partnership and review new partnership opportunity around OSS / BSS and Digital Accelerator Program</t>
  </si>
  <si>
    <t>Some ongoing discussion around 3Par Dedupe platform stability and when HPE can turn functionality back on for Vodafone NZ</t>
  </si>
  <si>
    <t>The purpose of the visit is to show the customer that the investments made with HPE are in the right direction.
Show the development strategy both internal and with new players in the former Pathfinder market.
In particular, I would like to show future developments on the main products and integrations we will make in roadmaps.
The roadmaps on storage, servers and the new Piattafroma synergy.
Future integrations between Infosight and 3Par, Ninble roadmap, Symplivity Integration e new develop.</t>
  </si>
  <si>
    <t>Superdome flex</t>
  </si>
  <si>
    <t>Enable self service portal for self provisioning VMs (similar to hc380) on top of simplivity.   Enable self portal to restore file from backup (avoiding access to vcenter console)</t>
  </si>
  <si>
    <t>Offer them a OneSphere POC
Reach out to Rajiv to find out if Veeam and CommVault directly manage SimpliVity backups
Contact Steve Barry and Alex Kramer to discuss Synergy follow-ups.</t>
  </si>
  <si>
    <t>Summary: Michele, Yamandu and Claudio manage the skeleton of YOOX NET-A-PORETER GROUP SPA’s infrastructure. They manage on premise (70%) and another team manages the AWS cloud (30%). Their strategy is hybrid but to move as much as possible to the cloud. The challenge is the cost. 
Managing application availability is also difficult. They want to understand which solutions will further enable automation and management. Next year, they will create a new data center from scratch. 
We are working together to create a new AI strategy and support the platform for new e-commerce services. We have a PoC for Synergy that will become the new platform for support for the e-commerce platform. The Synergy platform will replace our HP Blade proposition and integrate as the group's new revenue stream. Their platform is virtualized with VMware (more than 5000 virtual machine). All infrastructure is provided in the FCS/GreenLake service.
As this was their third annual visit to the briefing center, we highlighted our recent acquisitions in providing the strategy update. We want to understand who they partner with to manage the Edge in their warehouses. They currently use RFID. 
During the Synergy update, Yamandu asked about what analytics features from InfoSight will be integrated into Synergy. They are utilizing features now in 3PAR. They also wanted to understand what benefits Plexxi integration will provide.  
We discussed the insights OneSphere gives of provisioning versus utilization and associated costs.  We explained to them that we are moving away from provisioning in OneSphere and moving provision to AWS and Azure as customers are used to provisioning there. They asked if we can use OneSphere to forecasting and we explained the "what if scenario" functionality that exist. We will follow-up with a POC.
Rajiv opened the session on SimpliVity by sharing about how the idea economy is disrupting business and government. They want to understand if Veeam and CommVault can directly manage SimpliVity backups. Rajiv will follow-up regarding this ask.
We sat outside for the afternoon sessions on day one, which were well received. Ivan led his session in Italian. Both sessions were focused on relationship building. as they are already engaged with the solutions.
Mamta opened day two with sharing about AI as it relates to retail and e-commerce specifically and current trends (voice, augmented reality, robotics, etc.). She shared relevant use cases specific to them for (trend forecasting, sentiment analysis, automatic product tagging, personal assistants/customer service, predictive pricing, visual and voice search, product recommendation, anticipatory purchase and shipping, and supply chain management). Mamta then shared what the industry is doing now (virtual fitting room, smart predictions, shopping conversion). She closed the session focusing on conversational interfaces. The session was well placed and delivered with excellence. The customers shared the session was very useful. 
For his session, Jeff utilized both the white board and presentation to explain what we have available now and where we are headed with memory driven compute. We ended the visit with a tour of techworks focused on IoT.</t>
  </si>
  <si>
    <t>Wisenbaker Builder Services, Inc.</t>
  </si>
  <si>
    <t>Customer is a Dell Server house. they have older gen Nimble arrays (2). Running HyperV and are curious about HPE's roadmap as they are planning for FY19 budget by September.
Objective is to get them to understand HPE's portfolio offerings and help them understand which solution will align best to their companies data center growth</t>
  </si>
  <si>
    <t>Nimble cloud</t>
  </si>
  <si>
    <t>Great information, very informative.</t>
  </si>
  <si>
    <t>Follow up meeting with Jordan Eiben - Regarding additional questions around Aruba
Follow up with Rony Adaimy - Gen10</t>
  </si>
  <si>
    <t xml:space="preserve">Summary: Wisenbaker Building Services, Inc. – Briefing Summary
Voice of the Customer:
-          Upcoming server refresh within the next year
-          Current Dell/Cisco/Nimble/Microsoft shop
-          Interested in:
•Aruba
•HPE Strategy
•Servers
•Disaster recovery infrastructure 
Briefing Overview:
Wisenbaker Builder Services, Inc. scheduled a visit with the Houston CEC to discuss their server refresh within the next 12 months. The customers are currently a Dell/Cisco/Microsoft shop, and are using Nimble as well. Four technical customers from Wisenbaker attended the briefing. Their primary interests were HPE’s server strategy, Aruba, and SimpliVity. During the briefing the Gen10 session, and the Aruba Solution session gaged the most interest, with action items taken after both sessions. Overall, the customers indicated the briefing met their objectives, and will continue further discussions with their HPE account team. </t>
  </si>
  <si>
    <t>New York University</t>
  </si>
  <si>
    <t>Convince NYU to standardize on Synergy and 3 Par</t>
  </si>
  <si>
    <t>Bourne Leisure</t>
  </si>
  <si>
    <t>They are looking to cover several of our offerings &amp; solutions including:
•	Simplivity roadmaps – namely future plans to address some limitations in the solution
•	Synergy overview (blade to synergy – currently running G7 blade environment in their main DC)
•	Storage portfolio (currently a sizeable 3PAR customer)</t>
  </si>
  <si>
    <t>Kingston University</t>
  </si>
  <si>
    <t>10.30-10.45 Welcome and Intro’s
·	10.45-11.00 HPE Aruba update – state of the nation in HE – Alex Tucker and Simon Wilson, Aruba CTO
·	11.00-11.30 Attendance and outcomes for students - Simon Wilson, Aruba CTO
·	11.30-12.30 Aruba Location Services – Oliver Williams
- Meridian - Wayfinding around the campus and push and pull notifications- 
- ALE – Our Eco Partners 
·	12.30-13.00 Lunch
·	13.00-14.00 Lone Rooftop
- Space usage linked to timetabling, people flows and congestion – Lone rooftop
- Smart heating and lighting control based on occupancy – Lone rooftop
- Smart cleaning and campus maintenance services – Lone rooftop 
·	14.00-14.30 Physical campus security - Safezone
·	14.30-14.45 New WiFi standards and opportunities – Simon Wilson, Aruba CTO
·	14.45 – 15.15 Town House (and other builds / refurbishments) – open discussion led by Kingston UNI
·	15.15 – 15.30 – Coffees
·	15.30 – 16.00 - Cyber and information security – Khipu to lead
·	16.00-16.30 – AOB next actions and close</t>
  </si>
  <si>
    <t>MOL LNG Transport (Europe) Ltd</t>
  </si>
  <si>
    <t>To discuss A solution to identify the location and identity of crew members on board the companies vessels, with the intelligence to apply times and zones for health and safety monitoring of individuals in accordance with the companies operational procedures.  To aid response teams at time of need with real time visualisation and to provide communications and audit to ensure the best possible outcome and compliance.</t>
  </si>
  <si>
    <t>None. Customer has also exhausted competition for this and Aruba now seems only option if we can provide answers?</t>
  </si>
  <si>
    <t>PSA Corporation Limited</t>
  </si>
  <si>
    <t>To reintroduce ARUBA Networks technologies for their upcoming office being built to house the PSA staff</t>
  </si>
  <si>
    <t>Jun 27, 2018</t>
  </si>
  <si>
    <t>Executive Roundtable to discuss future business - follow up from June 15th meeting.    Looking for a room from 2:00-4:00 PST.</t>
  </si>
  <si>
    <t>Synacor, Inc.</t>
  </si>
  <si>
    <t>Review technologies that are relevant to Synacor which can offer operational benefits and cost savings.
•	Blades:  Today, Synacor is an HPE blade customer (C7000s).   We would like to provide a deeper dive on the next generation of blades Synergy and show automation benefits.
•	Storage:  Synacor does have 3PAR in their environment for their customer CenturyLink.  We believe Nimble makes sense to replace their NetApp environment. We’d like to focus on cloud based analytics and AI built into Nimble with InfoSight  to show risk reduction and support simplicity.  Also review HPE Cloud volumes that could possibly reduce the cost of their DR site storage. 
•	Update on 3PAR
•	Scality – custom session to help Synacor better understand why they are different from Hitachi’s object storage platform, especially in email environments.</t>
  </si>
  <si>
    <t>Flex capacity
Synergy and the options around flex cap.</t>
  </si>
  <si>
    <t>The venue was great and the timing was good as well. I was happy and thought the meeting was great.</t>
  </si>
  <si>
    <t>Provide more information on network connectivity for composable. Steve to share slides.
Arrange InfoSight demo
Flexcapacity- team would like to see what a proposal would look like
Deep-dive on Synergy. Potential configs and pricing.</t>
  </si>
  <si>
    <t>Harrow Hill School, Sarfraz Mukhtar</t>
  </si>
  <si>
    <t>Demonstration and trial of ProLiant Gen10 Servers.</t>
  </si>
  <si>
    <t>I believe our reputation isn't as strong as it could be with this particular customer - he would like to work with us so it's important that we demonstrate the same attitude.</t>
  </si>
  <si>
    <t>HPE-NVIDIA Inception connect for Fintech</t>
  </si>
  <si>
    <t>This is an event that aim at show casing HPE capabilities around Ai to FSI accounts in the UK. This event is organized with our alliance partner NVIDIA. We will have NVIDIA, HPE and 4 start-ups pitching and we'll then conclude on a panel and a networking  session.</t>
  </si>
  <si>
    <t>Marathon Asset Management</t>
  </si>
  <si>
    <t>Customer has replaced their IT Director - and we have met this new DM on 3 occasions to cement the HPE relationship. He has come from a primarily Cisco environment and is keen to understand more about HPE as there are several projects he needs to undertake.  His first project is a storage replacement of their 3par estate. We are pitching Nimble vs Pure.</t>
  </si>
  <si>
    <t>Present real world examples of where you've delivered improvements in my specific subset of my industry.</t>
  </si>
  <si>
    <t>Richer demo environments</t>
  </si>
  <si>
    <t>Matt to work with MAM regarding a OneView W/S</t>
  </si>
  <si>
    <t>Customer and Partner Visit - June 2018</t>
  </si>
  <si>
    <t>Improve net new opportunities with customers especially in the value space - SimpliVity, Nimble, Synergy and IoT. CEC visit is a thrust to improve awareness and visibility of key HPE Products and Solutions through education and on hands demonstrations.</t>
  </si>
  <si>
    <t>Jun 28, 2018</t>
  </si>
  <si>
    <t>Helmerich &amp; Payne, Inc.</t>
  </si>
  <si>
    <t>Helmerich and Payne is interested in learning more about the overall HPE portfolio and services offered. H&amp;P has a large server refresh at their 200+ rigs this year. HA needed.  How to monetize data.  Reduce costs.  We will be competing for this business. We are also looking at installing Clearpass within the H&amp;P environment. AP security, POC needed.  More automated in the DC.  More efficient mgmt.  Cost savings of composable with optimizing utilization rate, etc.  We would like for the to really understand the value of our hyper converged offerings as well as Synergy and the reason behind development of this product.</t>
  </si>
  <si>
    <t>No. Overall H&amp;P appreciates the HPE partnership and has a desire to be more engaged and learn more.</t>
  </si>
  <si>
    <t>Follow up on AR
schedule M&amp;A, split, best practices, lessons learned session
Schedule transformation workshop-HPE, SageNet, H&amp;P
Demo GuardHat
Look into APIs ability to plug usb into API to know location and gather data
POC for Clearpass and IntroSpect</t>
  </si>
  <si>
    <t xml:space="preserve">Summary: H&amp;P Vision, Priorities, Challenges
Current: Hadoop, Netscaler and Hyper V.  450 users, 10 man crews, 3 servers/rig, apps-time tracking, HR, parts ordering, work orders, asset tracking, email.  
They’re a UCS customer today and have a server refresh upcoming. They need to do more with less and save money.  How might we make their experience easier and more agile?
The Synergy need is probably around 3 loaded frames.  They too have a SAN refresh coming.  How do Synergy and 3Par/nimble integrate?  They are also curious about VC and ntwk port reduction. 
Dell FX is ready and competing with our composable concept with their “kinetic”. We're not the incumbent, but need to grab thought leadership for their DC.
Needs for rigs: Intranet with SharePoint, Video/Voice, server refresh, M&amp;A model/redesign, HR/employee services available to rigs, better connection, HA, patching/updates on PCs.
Needs for DC: A&amp;O, do more with less, efficient mgmt, increase utilization rate, self-healing.
Challenges: Data volume growing, losing some due to transmission limitations, connection is over subscribed, shared among 10 rigs, connectivity 3mb down, 1 mb up, 600-800 ms latencyhow might they get all data to their scientists?  Security.  Reduce cost.  
Vision: How might they monetize data? How to better support rigs which are remote offices.  How might they connect the rigs with HQ, connect culture, town hall.
High Risk: Bit data-if they drill in the wrong spot, lots of $$ lost, data is time sensitive, do they process at rig or in the DC?  
Big Ideas:
1.) Time to implement the next big thing
2.) M&amp;A integration model
3.) New rigs model-drill data aa premium, smart drilling service, safe workers
4.) federate data/network &amp; storage isolation
Alicia led HPE strategy in the theater followed by Nyla showing edgeline and VRG in TWW.  They were very interested in how both could be uses on the rigs.  Nyla forwarded the specs.  
Rajiv led the Simplivity session talking about how hyperconverged used on rigs with restricted satellite connection (low bandwidth).  
Rohit followed with a PN services overview (advisory, professional, operational).  He mentioned his background working at Haliburton.  Discussed DC transformation, modular DC, CTP, Greenlake.  Greenlake is interesting to the spinning up of new rigs.  They don't have much advance notice, and IT is spinning up more rigs monthly.
Dave Hawley led the OneSphere discussion. 
Ramesh led the data analytics session.  How to segregate (multi-tenant) Hadoop?     
Frances joined for lunch to discuss Synergy.  
It’s probably more about the experience than it is the HW, but we also need to drive home the idea of our continued investment in the blade platforms and building for a futureproofed state, whereas our competitors are not.
Mike Barrett joined them at lunch to escort them to the Aruba CEC.  
Mike Tennefoss kicked off the Aruba in IoT: Strategy and Overview following a Lab Tour from Muthukumar Mudaliar. The slide deck was customized to be relevant to the oil industry. Mike led a comprehensive explanation of Aruba and their products from hardware to software. Much of the session was also directed towards security. 
H&amp;P responded that they need to reevaluate their strategy and roadmap for IoT. They currently use Cisco ISE, and it has caused issues. They are interested in Clearpass, but need more information. 
Robin Witty presented Security Overview: ClearPass &amp; IntroSpect. H&amp;P understood ClearPass well, but was hearing IntroSpect for the first time. H&amp;P said it was very informative and want to add IntroSpect to a POC. It was suggested to implement Clearpass first and then follow up with IntroSpect. Cyber security is their number one priority as a company. </t>
  </si>
  <si>
    <t>Konica Minolta</t>
  </si>
  <si>
    <t>Joint roadmap review</t>
  </si>
  <si>
    <t>Supply Chain Delivery Issues</t>
  </si>
  <si>
    <t>Aruba
GreenLake and pointnext
Aruba location services
Small server solutions</t>
  </si>
  <si>
    <t>Focus on smb</t>
  </si>
  <si>
    <t>Spectra Laboratories</t>
  </si>
  <si>
    <t>Review Docker/MTA application and determine which applications (workload's) would be appropriate.</t>
  </si>
  <si>
    <t>No we are under NDA</t>
  </si>
  <si>
    <t>BGL Group</t>
  </si>
  <si>
    <t>Discuss HPE Storage Options - any VMware aware storage
How HPE competes with competition - ie Tintri
Moving from blades to Synergy
HPE Hyper Converged offering</t>
  </si>
  <si>
    <t>Follow up on requirements and technology to support log analytics
Provide details and best practice on how OneView might integrate with Chef for Configuration Management - Dan to provide link if required
Paul to follow up with BGL team around Nimble - BGL would be interested in a Nimble demo loan as technology replacement for Tintr</t>
  </si>
  <si>
    <t>HPE City Tour - Simplifying Hybrid IT</t>
  </si>
  <si>
    <t>Drive demand within technical audience at SMBs who are managing multi-cloud and on-premise infrastructure, specifically for HPE Synergy and HPE OneSphere.</t>
  </si>
  <si>
    <t>Jun 29, 2018</t>
  </si>
  <si>
    <t>American Museum of Natural History</t>
  </si>
  <si>
    <t>Provide technical overview and educate customer on HPE's offerings on the following topics requested by the customer:
•	HPC
•	Scientific computing
•	Compute - array of options
•	interconnectivity options for HPC
•	Storage - parallel and NFS
•	support model
•	Traditional SAN and server infrastructure
•	roadmap for all of the above.</t>
  </si>
  <si>
    <t>Greenlake</t>
  </si>
  <si>
    <t xml:space="preserve">We (AMNH) would like to become more than just hardware customers. We would like to partner with HPE to help spread the museum’s message of education, discovery and learning. </t>
  </si>
  <si>
    <t>Marceline did a great job setting up the event and hosting the day</t>
  </si>
  <si>
    <t>JPMC @ CEC visit</t>
  </si>
  <si>
    <t>The Hybrid 27 &amp; Cloud Management Solution</t>
  </si>
  <si>
    <t>Jun 30, 2018</t>
  </si>
  <si>
    <t>T-Systems</t>
  </si>
  <si>
    <t>Customer workshop focused on migration from SAP ECC to SAP HANA on HPE</t>
  </si>
  <si>
    <t>Jul 02, 2018</t>
  </si>
  <si>
    <t>China Tangshan Entrepreneurs</t>
  </si>
  <si>
    <t>We need international company like HPE who has experience and credit to support us.</t>
  </si>
  <si>
    <t>Very good!</t>
  </si>
  <si>
    <t>US Army Enterprise Resource Planning System</t>
  </si>
  <si>
    <t>Do Not Use</t>
  </si>
  <si>
    <t>The US Army has many ERP systems that are used to collect and process data from their own weapon systems.  These computer systems classically operate in the data-center.  There is a desire to include the data and information collected at the tactical edge.  To do this, there is a need to improve the way information is collected, process and presented for consumption.  For example, weapon systems have many sensors embedded in them.  These sensors produce a large of data that needs to be processed and used by soldiers on the tactical edge as well as by commanders in the field and up the chain of command.  Each of these three consumption requirements are for information gleaned from the large data lake created by the devices.  The aim is to use HPE technology and SAP software centered around the HANA platform and Leonardo framework to bring the Internet of Things (IoT) to provide an end-state that will:
•              Provide computational capability for sensor data close to the physical weapon system where needed and send data back to the data core (HUB) when required for CC
•              Scope a Leonardo project to hasten the realization of value and capability to this end
•              Define AI deep learning opportunities to assist in decision making and offload manual data mining and analysis
•              Use the same architectural picture to understand how different AI (machine learning and related technologies) could provide more value to tactical edge onwards in the chain of command 
•              Move work up the chain by using water-marking, multiple event and complex event plus time series processing,  market basket analysis, clustering, and supervised and unsupervised AI 
•              Implement these technologies using both open-loop and closed-loop mechanisms
There are many ways HPE could significantly improve and impact the US Army’s data manipulation and usage based on our physical hardware and software technologies that intersect with SAP’s software and project approaches.
We would like to have the opportunity to discuss these an EBCand provide our point of view on these topics.</t>
  </si>
  <si>
    <t>Send all powerpoints to Ms. Murphy
Sam to schedule a de-brief with Ms. Murphy and send Michele Halleran a summary and next steps / action items
Tom to send Ms. Murphy "Beware of the cloud cliff" white papers
Adrian to send Ms. Murphy powerpoint for Pointnext</t>
  </si>
  <si>
    <t xml:space="preserve">Summary: US Army Insights from Ms. Murphy, Office of Business Transformation (OBT)
1.) Have 651 systems, sunset 255+
2.) Different COE ERPs, very siloed, and looking how to integrate?
Ms. Murphy's role is to:
•Define enterprise requirements
•Justify budget
•Explain the value to stakeholders/users-readiness
•Define the US Army’s transformation strategy
•Campaign
Dr. Parker (Visiting Aug 1 with Ms. Murphy):
•Enables enterprise-wide requirements
•AESIP
Stakeholders/Users:
•Soldiers
•Field Command
•COC
Phases:
1.) Integrate
2.) Maximize
3.) Innovate
Goal-enterprise-wide readiness.
Big Ideas-Enterprise Analytics
•AI/DL for decision making
•Offload manual data mining/analysis
•Provide data to tactical edge and COC
•Exec dashboard
Scott led the HPE Strategy focusing on MDC.  Jeff followed with Mission Critical Strategy.  Challenges for the US Army: How might we bring back relevant data from the whole data set?  As an aggregate? When? Is it different for COOP?  How do we use MDC today with Superdome Flex? Jeff answered these questions with a Mission Data Critical Roadmap explaining that no storage is needed and everything is through memory. Jeff will introduce Mike Whittaker who is from CTP for MDC.  The conversation now is giving Ms. Murphy the dialogue to have with the development team.  
The US Army has a big push to move to the cloud to cut costs.  Ms. Murphy needs a way to partition multi-cloud so that US Army might move to a multi-tenant multi-cloud; a Co-co or hoteling model perhaps?  They also would like to move from capex to opex to fix the problem with updates and patching which is currently not happening.  Ms. Murphy asked that while distributing the database, where HPE stands in the industry.
Ron joined remotely to discuss our converged edge systems (OT&amp;IT).  Sam white boarded SDN architecture simultaneiously.  Ms. Murphy's key concern is "what stays &amp; what goes back"?  
Dave led HPE's SAP HANA S4 transformation.  How might they federate data?  How did IT determine which ERPs to consolidate?  We used business leads/stakeholders to help define the what/how/why.  After reflection, what will we do differently?  How come we won't have a bandwidth environment?       
Lin followed with compute at the edge.  This is interesting, but she really needs to talk about enterprise wide and not logistics-only in terms of datasets.  In her environment, there will be multiple edge systems.  Is there software that links all of this? An example is sensors on tanks. Ms. Murphy does not want to send it all to the core immediately.  Another question was what gets processed at the edge?  When and why?        
Mike Krause led the Gen Z session.  How does Army re-engineer all of their software to implement Gen Z?      
Sam Ceccola white boarded supply chain security. He compared HPE supply chain security with Dell-EMC and other competitors. 
Wrap Up Notes - Quotes for any ERP's have been stripped. The US Army will need to approve R&amp;D with HPE until requirements are defined, as this would break procurement protocol. For the next briefing, HPE should deep-dive into product security and supply chain. Ms. Murphy is open to provisioning GreenLake. The US Army will need another Enterprise discussion and a third follow up briefing in one month. Adrian was not able to present Pointnext due to time constraints, and has a slide deck prepared for the briefing in August. </t>
  </si>
  <si>
    <t>NAB UK</t>
  </si>
  <si>
    <t>Learn about the Trader Workstation Solution</t>
  </si>
  <si>
    <t>NORTHERN IRELAND ELECTRICITY NETWORKS LIMITED</t>
  </si>
  <si>
    <t>The customer is looking at refreshing their infrastructure and they are looking at Synergy, 3Par and SAP HANA (the decision of TDI or Appliance has yet to be made) We are up against Dell/EMC with this engagement, who the customer has visited, and we want to show the customer the benefits of Synergy, 3Par, OneView and StoreOnce.</t>
  </si>
  <si>
    <t>Jul 03, 2018</t>
  </si>
  <si>
    <t>Village of Freeport</t>
  </si>
  <si>
    <t>SimpliVity Demo , tour behind the glass.</t>
  </si>
  <si>
    <t>Singapore French Chamber of commerce</t>
  </si>
  <si>
    <t>The French Chamber of commerce want to introduce HPE CEC to a group of 25 person coming from different industries, FSI, MDI, CME.</t>
  </si>
  <si>
    <t>IoT
Edge</t>
  </si>
  <si>
    <t>Christophe to send all slide decks to the attendees
Srini to follow-up with Nicolas Christin (Argentil) on SAP HANA collaboration</t>
  </si>
  <si>
    <t>Jul 04, 2018</t>
  </si>
  <si>
    <t>BT-EE</t>
  </si>
  <si>
    <t>Technical roadmap session. Hands on demo of the full Compute and Storage portfolio.
5G and Gen9-Gen 10 transition
rationalisation, cost effective simplivity (demo) - Alex Wilson.
VMWare and Intel - VSan vs Simplivity</t>
  </si>
  <si>
    <t>Alexander to share the official press release following the joint announcement with Deutsche Telekom regarding 5G called “HPE and Deutsche Telekom Demonstrate Network Data Layer for 5G Service-based Architecture” 
Chris to schedule a follow up on Onesphere to see how this could support BT's more customer facing workloads.
Jon to follow up on pre-building/templating BT's future infrastructure either straight from the factory or via Oneview templates
Matt Dunning to follow up on how BT can take advantage of Infosight on 3Par
Alex to follow up on Encryption on SMS 
Andy Christie to follow up on IMC deployment
Follow up on OneView integration with vSphere</t>
  </si>
  <si>
    <t>Red Hat Hybrid IT Workshop</t>
  </si>
  <si>
    <t>To achieve an understanding on what RH and HPE bring and also understand what is are of focus and what RH are going to offer.  How RH sees HPE as a partner.</t>
  </si>
  <si>
    <t>Jul 05, 2018</t>
  </si>
  <si>
    <t>Annodata Customer Event</t>
  </si>
  <si>
    <t>Annodata end user customer event. Annodata to host 15+ of their end user customers in the CEC.</t>
  </si>
  <si>
    <t>CENTERPRISE INTERNATIONAL LTD</t>
  </si>
  <si>
    <t>Centerprise have been a Dell partner for a very long time and for FY18 we have agreed to work with them as part of Mark Armstrong's model to reach out to wider partners to drive new business opportunities . The plan for this visit is to demonstrate where the HPE Portfolio can offer the partner and their clients industry leading solutions and to ensure the partner has a depth of knowledge to sell HPE end to end.</t>
  </si>
  <si>
    <t>Nimble
Infosight
Greensight
Aruba and Pointnext</t>
  </si>
  <si>
    <t>Food was lovely - great facility!
Could have done with a longer session !</t>
  </si>
  <si>
    <t xml:space="preserve">Summary: The Industry showcase was perfect to show the technology in action </t>
  </si>
  <si>
    <t>Group Lotus</t>
  </si>
  <si>
    <t>Martin Daniel Cuffy</t>
  </si>
  <si>
    <t>Technical overview &amp; demos specifically on key components of the HPE Aruba portfolio i.e. HPE Switching, HPE Secure 360 Fabric (ClearPass &amp; IntroSpect integration).</t>
  </si>
  <si>
    <t>Sky - Cloud Strategy workshop</t>
  </si>
  <si>
    <t>Sky are building out their cloud strategy.  The objective of this session is to introduce CTP and Red Pixie to demonstrate our capabilities and look at options to help Sky build out their Cloud center of excellence.  Initial meeting held with CTP - the objective of this briefing is build upon this and see how HPE can influence formulate the strategy.</t>
  </si>
  <si>
    <t>Send information to customer on CBO - Bernard/ Mark
Send information to customer on MCC - Bernard/ Mark
Send information to customer on CTM - Bernard/ Mark
Review Managed Service offerings. Agree on potential proposal (customer to revert)</t>
  </si>
  <si>
    <t>Jul 06, 2018</t>
  </si>
  <si>
    <t>China Jing Brand</t>
  </si>
  <si>
    <t>Japan Trustee Services Bank, Ltd., Sumitomo Mitsui Trust Bank, Limited and Nomura Research Institute, Ltd.</t>
  </si>
  <si>
    <t>Customer infromation:JAPAN TRUSTEE SERVICE (JTSB): End user
 Securities processing business related to such trust assets as pension trusts, individually operated designated money trusts (Shitei-tan), specified money trusts (Tokkin), securities investment trusts. 
-Sumitomo Mitsui Trust
-J Bank, Limited (SMTB): End user and the parent company of JTSB
 Asset Management, Real Estate Management, Financial Services
-Nomura Research Institute, Ltd. (NRI): IS partner
  Consulting, Financial IT Solutions, Industrial IT Solutions, IT Platform Services
Goal: - The primary goal of this visit is to establish a leadership connection between NRI,JTSB and HPE. The second goal is to have customer understand the latest strategy of HPE. 
            Make customers understand the road map with HP-UX and the situation of HPE's server business.
Background: - This year, JTSB plans to merge with other companies.　
                         They are planning the integration of both systems.
                         Other companies that are not JTSB are using HP-UX (SD 2).
                         Therefore, they want to know the future strategy of HPE.</t>
  </si>
  <si>
    <t>Data Center Strategy for Digital IT with Scott Anderson
Ask Alicia for White papers on Pointnext portfolio
How can HPE Japan and System Integrations solutions work for Japan Trustee security business?
Schedule a call with Alicia to continue the conversation on initiatives and partnerships
Follow-up with Elias to Align server roadmaps for Japan Trustee and HPE</t>
  </si>
  <si>
    <t xml:space="preserve">Summary: In the afternoon, Japan Trustee plans to visit a second server vendor. They currently have a large reporting system and a project with IBM. They are not sure if they would like to use Linux or Java to rewrite the data on the new servers. Their servers send daily reports to customers, and it will be twice the cost to send these reports moving forward in a more traditional method. Japan Trustee Bank wonders how they should deploy the new servers, so this is an important briefing today as they meet with HPE and the second vendor. They need to know which platform to run these servers on. The reports are run at 5 AM, and if there are any differences in the monetary value of the servers they may need to run an audit and reallocate the funds. This why their goal is to hear HPE provide a ten year roadmap on servers. Although currently HPE customers for mainframe, their bank locations are no longer suited for mainframe. They have spikes depending on the quarter, so volume is crucial and the current system is too slow for the industry. Japan Trustee stops the servers at 7 PM to check data each night, but since the mainframe is out-of-date it needs to be upgraded. On the other hand, internet banking is rapidly growing and does not need a mainframe. They have a subsidiary that controls internet banking and are currently looking at using AWS for internet banking. 
﻿
Alicia Moody discussed HPE Strategy and white boarded as well. She introduced Oneview, Silicon Root of Trust, OneSphere, and InfoSight being key technological features in the HPE portfolio. Once Alicia began speaking on HPE partnerships, Japan Trustee responded that they rely on a System Integration and are not aware of the partners for HPE. IBM is already very strong in the banking industry. This is why they have issues with HPE Japan due to a lack of support. After merging with other banks, 30% of security is completed by mergers and acquisitions, and 70% by Japan Trustee. They need to look at other vendors and perhaps a closer relationship with HPE and their partners because they have 70% of the security business, which is critical for banks. 
Elias Alagna provided the Mission-Critical Roadmap discussion. HP-UX 11i v3 has a roadmap that is committed to 2025 – close to the ten year roadmap Japan Trustee seeks to have but not up to par with their goal. Japan Trustee plans to merge data and 300 Million Yen and need strong security. Elias said the 2025 date is the current roadmap, but support could continue depending on customer demand. Engineering and security support will continue to at least 2025, but new features will likely not be added. In the 2020 to 2023 time frame, HPE will decide if support will be extended.  Japan Trustee responded that container support is longer than the operating system, but applications are flexible with data writing. The HP-UX 11i v3 is still under development and will be released in 2019 or 2020 with beta to be released soon, but Elias does not recommend the new MC beta due to their usage of applications. The container software allows to run applications smoothly and is invisible. 2022 is the planned year to migrate for Japan Trustee. It should be supportable by 2025/2026. Japan Trustee is looking two years to migrate and complete migration by 2025. IBM’s team says their support will last to 2030. Japan Trustee will look to have a discussion in November with IBM, and that HPE’s roadmap is not applicable to Japan Trustee’s goals. It is possible for HPE to extend support, but depends on supply chain and customer service around the clock. Japan Trustee needs to have a deal completed by March 2019.  Superdome followed in the session. Support last an additional five years after the product ceases selling. Japan Trustee guarantees ten year support to their customers. This product should not last shorter than five years Elias says. 
Due to the roadmap contrast on both ends, the feedback was rated average.  </t>
  </si>
  <si>
    <t>Lewis Trust Group</t>
  </si>
  <si>
    <t>Customer is looking at aruba central interface, Aruba switches 5406R, 304 AP's.
Partner : CCS Media
Holding company for lots of retail companies, fairly cash rich, strategic investments - one is a new office just behind Bond St. Tube station</t>
  </si>
  <si>
    <t>Partner Related Solutions [Team Robin Etc]</t>
  </si>
  <si>
    <t>LUCASFILM ANIMATION COMPANY SINGAPORE B.V.</t>
  </si>
  <si>
    <t>Lucsfilm is a Aruba WIfi user. They use Extreme networks for their Switching. As part of customer engagment activities, we are attempting to share with them the benefits of using Aruba Clearpass for the AAA/BYOD needs.</t>
  </si>
  <si>
    <t>They are using Extreme networks for their WIred networks.</t>
  </si>
  <si>
    <t>NATIONAL GALLERY SINGAPORE</t>
  </si>
  <si>
    <t>Introduction of HPE Aruba to the NGS's new CIO. 
To secure next year tech refresh deal.</t>
  </si>
  <si>
    <t>Analytics
Synergy / Simplivity
People tracking analytics, Beacons
- HP Search engine
- Managed Services
- Digital Signages
Spurs Stadium - Aruba implementation.</t>
  </si>
  <si>
    <t>Workshop session
Do periodic review and assessment with customers especially during EOL and
provide road map, upgrade path.</t>
  </si>
  <si>
    <t>Use e-Feedback instead.
Great environment, food and settings.
Would like to receive more information on this topic:
- WiFi, Bluetooth lights
- Pre-empire acoustic analytics
- Asset tagging, Bluetooth beacons
- ALE Analytics Location Engine
-HP Synergy + Simplivity</t>
  </si>
  <si>
    <t>NK to schedule further session on Purple WiFi, SimpliVity, and Aruba ALE</t>
  </si>
  <si>
    <t>Summary: Overall, the attendees reported that the briefing met their expectations. They indicated that the sessions on Purple Wifi, Synergy/SimpliVity and Aruba solutions were most appreciated. The Account Manager indicated that the briefing did  help meet the Account Teams objectives for the briefing.</t>
  </si>
  <si>
    <t>Jul 09, 2018</t>
  </si>
  <si>
    <t>China Shaanxi Province Government and Entrepreneurs</t>
  </si>
  <si>
    <t>IoT
Smart Manufacturing solutions</t>
  </si>
  <si>
    <t>Excellent.</t>
  </si>
  <si>
    <t>ITOCHU TECHNO-SOLUTIONS CORPORATION</t>
  </si>
  <si>
    <t>Understanding HPE Strategy and core products and solutions like SimpliVity, Synergy and Nimble.
In addition, We'd like to add topic of HPE Labs(for future R&amp;D and insights).</t>
  </si>
  <si>
    <t>Memory driven computing
Hybrid IT
About IoT solution: to propose my customer, I need to consider more.
HPE Synergy
I’d like to know the machine.
iot solutions
memory centric architectures
I would like to learn simplivity more.
I would like to learn more about "the machine". During the briefing, personaly, I understood that it takes time to sell widely (now PoC, usage is limited, etc). I felt I need to check/study how it works and how generic it became continuously.
infosight!</t>
  </si>
  <si>
    <t>I would like to know more information regarding use case of new technologies.
nothing.  (There are not enough time.)
Every thing improve my business.   Thank you again taking time for us today.
If there is a more specific example, it is easy to understand.
I wanted time to see the exhibition space slowly. (It was unavoidable on schedule.)
please develop infosight. we want to use it in local.And we want you to apply infosight to nw device.</t>
  </si>
  <si>
    <t>From KEISUKE WADA:  If you done PoC of Telecommunication company, I’d like to know the use case.
From Yoko Mori:  You explained that to choose company, there is always "theme". How and who chose these themes? - For now, your theme is only in Palo Alto. Is there any plan to make office in Japan ?
From KEISUKE WADA:   I’d like to know HPE investment priority of next five years.</t>
  </si>
  <si>
    <t>Summary: The attendees were young engineers and sales people -- the next generation leaders who have worked for ITOCHU for 2-6 years.  The briefing was only 1/2 day.  
Several questions arose regarding the Pathfinder Program and Labs/Memory Driven Computing.  Lots of interest on plans for the technology future, Pathfinder's process and shrinking of technology, i.e., wearables and implanted.
The customers saw Antonio Neri and members of his family outside of the EBC Dining Room and were able to take a group photo.  Very exciting!</t>
  </si>
  <si>
    <t>DELOITTE LLP</t>
  </si>
  <si>
    <t>Increase awareness of HPE IoT capabilities within the Deloitte Chevron Account Team.
Increase engagement with and thru Deloitte, primarily at Chevron.</t>
  </si>
  <si>
    <t>Work with Ecosystem partners and Deloitte + PTC to show implementation of real time use cases</t>
  </si>
  <si>
    <t>Looking forward to the IoT grand opening
Continue to keep open dialogue as new solutions are identified.
Valuable use of time to see the capabilities live.
We did the Texmark tour fist and then IoT lab. I really feel like it comes together when you do the IoT lab first.</t>
  </si>
  <si>
    <t xml:space="preserve">Send Deloitte attendees invite to the IoT Lab Grand Opening. </t>
  </si>
  <si>
    <t xml:space="preserve">Summary: Deloitte LLP – Briefing Summary
Briefing Overview:
The Deloitte LLP briefing was an Internet of Things (IoT) / Texmark focused visit. The objective of the briefing was to connect multiple IoT projects being addressed by both Deloitte and HPE at Chevron and ExxonMobil. The attendees invited were from the Deloitte team that supports Chevron and ExxonMobil. The morning portion of the visit was spent at Texmark, where David Joy led the Refinery of the Future tour. After Texmark, the attendees arrived at the CEC for lunch and a visit to the IoT lab. Archana Deskus, the Executive Sponsor for Deloitte, joined them for lunch, and also gave a welcome prior to the attendees leaving for the IoT lab. Overall, the customers indicated the briefing met their objectives, but did note it would have been more relevant to have the IoT lab visit prior to the Texmark tour. The IoT/Texmark tour is typically set up this way, but had to be flipped for this specific briefing due to attendee availability/travel logistics. The attendees left the briefing expressing interest in attending the IoT grand opening in August, and the action item has been noted below. </t>
  </si>
  <si>
    <t>Haseltine Lake</t>
  </si>
  <si>
    <t>To assess the use of the Element in the CEC from the perspective of patenting the trademark.</t>
  </si>
  <si>
    <t>Taoyuan City Government</t>
  </si>
  <si>
    <t>Introduce HPE IoT and Smart City solution,
enhance relationship between Taoyuan Government and HPE
and to extend smart lighting project</t>
  </si>
  <si>
    <t>They will bring media, so we could not mention specifc project name (A19 smart lighting project)  during this visit</t>
  </si>
  <si>
    <t>Meridian wayfinding, Clearpass security and asset tagging
Auckland City Transport, Levis Stadium use cases
Meridian, Clearpass security, Trinity command &amp; control
Levis Stadium use case</t>
  </si>
  <si>
    <t>Jul 10, 2018</t>
  </si>
  <si>
    <t>PepsiCo</t>
  </si>
  <si>
    <t>We’re looking for an basic workshop, to have better knowledge about:
- More about what is IIot
- About the solutions of HPE on IIoT
- More about the Edge Computing
- More about the EL1000 and EL10</t>
  </si>
  <si>
    <t>EL300
EL300
Very interested in Edgeline EL1000/ 4000 for PepsiCo Brasil.</t>
  </si>
  <si>
    <t>The technical roadmap discussion was the most valuable and provided insight to the future products PepsiCo will utilize.
Great workshop/briefing! World class! Thanks a lot for listening to us and our culture!</t>
  </si>
  <si>
    <t>Schedule a 2 part training
Consider language barrier when developing strategy to support Brazil (captioning)
Schedule call with Mobius to develop plan to get equipment through customs and discuss future process with OCSL
Schedule meeting with Marcus and Ross to get executive alignment between PepsiCo and HPE
Schedule workshop to identify future use cases and create deck outlining ROI
Determine if NAT software is required for remaining units going to Brazil</t>
  </si>
  <si>
    <t xml:space="preserve">Summary: 
PepsiCo is one of HPE’s top global accounts and they are looking to refresh all standard and all compute for their data centers and field sites. The customer is looking to expand on how HPE can help them move to more of a Hybrid cloud type of environment. The goal for PepsiCo is to keep costs down since the demand continues to increase every day in their business. 
A compute refresh is of primary focus for roughly 5 datacenters. Consolidating datacenters and IT will help save PepsiCo millions of dollars and allow for them to increase productivity overall. 
The customer was very interested in learning more about:
HPE Edgeline- they already have POCs in their datacenters. They were very excited to learn more about the future products in the HPE Edgeline portfolio and learned more about the roadmap specifically
PepsiCo was also very interested in learning more about HPE Aruba for their upcoming IT refresh. They mentioned that Cisco is too expensive and HPE Aruba is potentially a better option for them to help keep their costs down. The cost is going to be key during this refresh. Man Ze Ko, one of the customers in attendance from PepsiCo, highlighted that the goal for PepsiCo is to move forward with the IT refresh specifically at the Brazil site. They are looking to leverage HPE products and solutions for this program, and are looking to improve overall capability in their datacenters. They want to do this by having the latest HPE technology in their IT infrastructure. Another key factor for the customer is strengthening the relationship between HPE and PepsiCo overall. 
Onsite services and support in Brazil is also going to be key for PepsiCo. The employees need to be properly trained on all HPE products in their centers to ensure the highest productivity for their business. Another tech refresh in Guadalajara, Mexico will be a future product that PepsiCo will need IT support on as well. 
Key solutions PepsiCo was interested in during the briefing:
·       HPE Edgeline/IoT solutions/Future EL300 product 
·       HPE Aruba/ Introspect 
·       HPE Services and Support program- Change management program specifically </t>
  </si>
  <si>
    <t>Flightsafety International Inc</t>
  </si>
  <si>
    <t>Expand Flightsafety's knowledge of HPE solutions and develop a stronger partnership.  FS has been and continues to be an excellent Simplivity customer.  I would like to introduce them to the entire HPE portfolio.  Our focus will be on HPE's SAP HANA, our Hybrid Cloud solutions including the Right Mix strategy, Synergy and Aruba's mobile first stategy and networking product roadmaps.</t>
  </si>
  <si>
    <t>Delta Electronics</t>
  </si>
  <si>
    <t>Introduce HPE IoT and smart lighting solution
Enhance relationship between Delta and HPE</t>
  </si>
  <si>
    <t>don't mention Cymbiot and Trinity (3rd products)</t>
  </si>
  <si>
    <t>Predictive maintenance analytics
IoT use cases, data &amp; analytics
Edgeline, IoT</t>
  </si>
  <si>
    <t>Jul 11, 2018</t>
  </si>
  <si>
    <t>Nvidia Corporation</t>
  </si>
  <si>
    <t>Executive Business Review (EBR) with Hybrid IT - Alain Andreoli and his key leadership team meeting with Jay Puri and his leaders</t>
  </si>
  <si>
    <t>A few accounts that we are collaborating on have caused tension between our companies (TOTAL and CORAL 2)</t>
  </si>
  <si>
    <t>Multi Partner Hands On Labs</t>
  </si>
  <si>
    <t>This will be an open event for HPE partners to come in and do hands on labs, we would like to do a lunchtime presentation in the main room and possibly lab tours after lunch (I can lead those)</t>
  </si>
  <si>
    <t>Accenture Hybrid Cloud Briefing</t>
  </si>
  <si>
    <t>The objective of this visit is to enable Accenture to brief their IC Cloud Team on Accenture Hybrid Cloud. This is important to HPE as there may be potential opportunities with Accenture within the Accenture Hybrid Cloud, therefore it is important to host them for this discussion to enable discussions between HPE and Accenture on potential opportunities within AHC.</t>
  </si>
  <si>
    <t>Road map session/</t>
  </si>
  <si>
    <t>nimble and simplivity
oneview</t>
  </si>
  <si>
    <t>more end customer interaction with mid-small enterprises like ourselves</t>
  </si>
  <si>
    <t>very well organised and hosted - very professional! excellent quality and speakers and content</t>
  </si>
  <si>
    <t>Follow up session on edge computing
Send use cases around IoT in food manufacturing
Follow up on what IoT and AI could offer Bakkavor sites
i. Education for key stakeholders i.e Engineers (Fridge installation)
ii. Workshop for IT &amp; OT
Follow up conversation on consumption models (to move quickly from incumbent session to new)
SimpliVity &amp; OneView web-ex
Find and send end of life documents for the various Storage products
Find the right Partner for Bakkavor
Infosight demo and Nimble follow up session</t>
  </si>
  <si>
    <t>Post: Bakkavor Top of Mind
•SimpliVity/ Synergy interest
•What products does HPE offer?
•To learn about HPEs technology
•Understand manufacturing trends
•VSA2014 Roadmap
•C7000 Strategy
•Nimble interest
•What is the HPE Storage structure/ which market is each product aligned to?
•How do HPEs products fit into Bakkavor’s domain?
Bakkavor Challenges
•Wants to move their incumbent system onto a new platform. They need to understand the scale, architecture and cost.
•Need a 3-5 year strategy and dealing with end of life compute.
•Need a solution to run their legacy infrastructure for at least the next 3-4 years.
•Biggest spike is around the Christmas period.
Bakkavor Meeting Tone
•Positive, the session was well received.
•Customer very open and interactive. 
•Bakkavor made it clear they’re looking for a strategic partner to help with their digital transformation journey over the next few years.
•Good discussion held around IoT in the Industry Showcase. Use cases specific to this sector would help.</t>
  </si>
  <si>
    <t>The Salvation Army</t>
  </si>
  <si>
    <t>The Salvation Army are aware of a number of our solutions and services, but would like a full day session to run through an overview of our portfolio. There is a specific opportunity for Aruba/Intelligent Edge, and an interest in servers/storage and related solutions. The Salvation Army want to come away from the visit with a good understanding of how HPE could help them move their IT platforms forward to next generation solutions.</t>
  </si>
  <si>
    <t>Jul 12, 2018</t>
  </si>
  <si>
    <t>Cyrus One</t>
  </si>
  <si>
    <t>The purpose of the visit is to create a draft framework agreement for a partnership between Pointnext and Cyrus One in order to offer GreenLake services in their co-lo facilities.</t>
  </si>
  <si>
    <t>Synopsys</t>
  </si>
  <si>
    <t>Synopsys is interested in understanding The Machine strategy. As an EDA developer, they are trying to prepare for future technologies such memory-driven computing.</t>
  </si>
  <si>
    <t>Pricing -Synopsys is very price-sensitive. We lost business because we would not honor RA pricing in 2017.</t>
  </si>
  <si>
    <t>HPE Channel Leaders Summit</t>
  </si>
  <si>
    <t>Objective is to update top ten partners on performance to date, Business objectives and POV in the market. Exec summary. External speaker will be there (details TBC)</t>
  </si>
  <si>
    <t>Jul 13, 2018</t>
  </si>
  <si>
    <t xml:space="preserve">Really good experience. </t>
  </si>
  <si>
    <t>Zhejiang Government</t>
  </si>
  <si>
    <t>Smart City and Smart Manufacturing</t>
  </si>
  <si>
    <t>Noble Foods</t>
  </si>
  <si>
    <t>There is an Infrastructure refresh opportunity for Q1. This an incumbent IBM shop hosted at IBM's DC. There IBM server and storage is coming up for 7 years old and they need to make a purchasing decision by September. 
The customer has a view of HPE which is 'old school' and they need to understand our roadmap. They are still considering IBM as well as Dell so this is an opportunity to showcase HPE's offerings and to show them we have the capability to provide a solution that meets their requirements. 
HPE FS - He is interested in hearing about opex vs Capex options</t>
  </si>
  <si>
    <t>The ITD  (Adrew Sharman) has historically not had a great experience with HPE. He has found HPE to be difficult to work with and a little bit arrogant. Clearly we need to address this and the CEC would be the perfect platform to do so. He is very open to an HPE solution if we can repair his confidence in us</t>
  </si>
  <si>
    <t>Jul 16, 2018</t>
  </si>
  <si>
    <t xml:space="preserve">Summary: This was a room only, one hour CEO - CEO meeting.  Other HPE execs included Alain Andreoli, Phil Davis, Vishal Lall, and Hedley Potts.  </t>
  </si>
  <si>
    <t>Dollar General</t>
  </si>
  <si>
    <t>Customer has been heavily invested in Cisco UCS and Pure Storage . WE are using this briefing as a complete update to show them we are making the right moves as a company that will help them in their future strategies</t>
  </si>
  <si>
    <t>Put retail experience for IoT demo</t>
  </si>
  <si>
    <t>1/2 day SimpliVity workshop
CTP follow up conversation
OneView workshop - demo
Path to Composable class</t>
  </si>
  <si>
    <t>Summary: Dollar General Briefing Summary
Key Customer: Chris Beagle – Director of Architecture
Voice of the Customer:
-          Objective: Create a more nimble, simple environment
-          Current infrastructure: Microsoft platforms, Sequel, UCS, VMware, small Hyper-V’s in distribution center, Storage – PURE, CapX
-           “Connectivity is key”
-          Interested in SimpliVity
-          36 million stores
-          85% of the population is within 5 miles of a Dollar General
-          16 distribution centers
-          Challenge faced: 500 IT requests per year, but can only address 200
-          Capacity planning is done annually
Briefing Summary:
Dollar General used to be an HPE account, however 4 to 5 years ago they moved their infrastructure to Cisco. They currently have 300 – 400 Cisco blades in their environment, and they are a Pure Storage customer as well. They requested a visit to the Houston CEC, because they are not satisfied with Cisco’s road map and direction. The briefing objective was to re-introduce Dollar General to HPE’s Strategy and current offerings. The attendees from Dollar General were very technical. The Synergy deep dive, and technical OneView demo, generated numerous questions and follow up items. Additionally, Dollar General visited the Futures lab and were able to have strategic conversations with Brad Mayes regarding Gen Z. Chris Beagle, the director of architecture, stated the “futures lab brought decisions to light.” During the briefing wrap up, Dollar General, confirmed they understood HPE’s Strategy and architecture, and included that “HPE is chasing the right things, for the right reasons.” However, they will be visiting Cisco to discuss their current infrastructure, and solutions Cisco may be able to offer. Overall, the attendees were satisfied with the briefing, and action items are noted below.</t>
  </si>
  <si>
    <t>MIMOS</t>
  </si>
  <si>
    <t>Dr Ong Hong Hoe, Senior Director of R&amp;D, MIMOS, would like to understand more about HPE offerings in the IOT, HPC, AI and Data Analytics space. MIMOS is an agency under Malaysian Ministry of Science and Technology. Functionally, they have a similar sort of role if compared with A*STAR in Singapore. They are currently driving a new initiative to develop AI ecosystem in Malaysia. MIMOS is also an influencer/consultant to Malaysian Government bodies when it comes to new technologies.</t>
  </si>
  <si>
    <t>Data analytics - areas where we can collaborate</t>
  </si>
  <si>
    <t>Ming Tze to follow-up with Dr Ong on go-to-market partnership and collaboration.</t>
  </si>
  <si>
    <t>Post from Acct Mgr: Hello Ricky,
It was a good session and later after Dr Ong messaged me to give his thanks and appreciation for our time. He felt well received and the session was very professionally conducted so thanks to you and Francis &amp; Sapan for that.
We will follow up any action items with Dr Ong, nothing needed from CEC team right now; while we spoke mostly about partnership and collaboration, but MIMOS themselves do have plans to procure (small) hardware setups for internal testing and they do have an influencing capability within Malaysia government organizations, so this engagement was very valuable to expand our relationship with them. -mingtze
Summary: Overall, the attendee reported that the briefing met his expectations. The Account Manager indicated that the briefing did  help meet the Account Teams objectives for the briefing.</t>
  </si>
  <si>
    <t>Jul 17, 2018</t>
  </si>
  <si>
    <t>Bundesdruckerei GmbH</t>
  </si>
  <si>
    <t>Customer is the German Federal Printing Office, which also is the German Center for secure digital identies, ID cards and digital security management for private businesses.
Bundesdruckerei has a large IBM/Lenovo installed base, build over the course of ten years with 300+ physical Servers and 20PB storage capacity virtualized with IBM SVC.  
Simplivity is used for Vmware environment, which has led to the first HPE purchase for years, 300k$ in December 2017. We began building the relationship on that basis, resulting in the customers willingness to consider HPE as a vendor alternative to IBM. 
The visit should give Bundesdruckerei confidence to move from IBM/Lenovo to HPE.</t>
  </si>
  <si>
    <t>One subsidiary company of Bundesdruckerei (D-Trust GmbH) had been a HP customer, with EVA storage, c7000 BladeSystem and SVSP SAN Virtualisation. In February 2014 they had an outage during an EVA firmware upgrade, leading to a situation where nowhere in Germany a passport, ID card or visa could be issued for almost an entire day. As a consequence, Bundesdruckerei moved D-Trust to central datacenter and to IBM environment.</t>
  </si>
  <si>
    <t>Reach out to Nilesh to send case studies of customer projects where we helped with HIT transformation, implementing Containers (OpenShift preferred, but Docker/Meso ok), Kubernetes, IT Automation w/ Ansible, DevOps, etc.
Explore whether InfoSight be a solution with Mike</t>
  </si>
  <si>
    <t>Summary: Mike is the Director of back-end infrastructure systems. The infrastructure is 30% hyperconverged now. They are also developing their hybrid cloud strategy. In the future, they know that all individuals will need a digital ID. Bundesdruckerei GmbH is developing a secure, cloud-hosting product (container-based) to offer that may be the new standard way of storing data. This does involve data management and classification. 
Mike said that the briefing addressed exactly what he wanted. A few quotes from Mike:
• Regarding InfoSight, “That’s very interesting.”
• Regarding Aruba, “We’ve bought Aruba already and it is very different…much easier.”
• During CTP session, “You have a lot of tools to do this.  We need to do it together.”</t>
  </si>
  <si>
    <t>Living Digital Transformation Summit</t>
  </si>
  <si>
    <t>This visit is hosted by Silicon Valley Innovation Center and will be a summit of executives from all over the world. The executives will be visiting multiple companies in SV and will come to HPE to hear about our AI solution. The attendees will be CEOs, CIOs and Director level from mature companies.</t>
  </si>
  <si>
    <t>Clearer message about who is HP and why choose HP.
Bind marketing around technical areas so the presentation can allow a better understanding of HPE REAL applications worldwide.</t>
  </si>
  <si>
    <t xml:space="preserve">Summary: The group was running late, so we began twenty minutes after the original start time. Alok kicked off the briefing explaining his department for Pointnext that touches Artificial Intelligence, Big Data, and Blockchain. For example, more data is used in the last years than all of human history. Strategy for the Digital Transformation breaks down to Simplify, Accelerate, and Innovate. Alok reviewed a few projects being worked on by HPE. This led to a customer asking about Smart City use-cases. Another question was the difference between Hot &gt; Cold &gt; Object. Each is a sector, and Hot is where the data is created, cold is where the data is archived, and object is where data is ultimately stored. One customer mentioned that IBM has a comparable Smart City solution to HPE. </t>
  </si>
  <si>
    <t>Royal Dutch Shell</t>
  </si>
  <si>
    <t>Executive Briefing with the CIO and his staff to ensure clarity of HPE's purpose, core values, strategy, portfolio relevance and why it matters for Shell.</t>
  </si>
  <si>
    <t>Spin-Merger of ES</t>
  </si>
  <si>
    <t>Summary: July 10 update:  Briefing has moved to Aruba per the customer's request.</t>
  </si>
  <si>
    <t>DXC IoT and Texmark Visit</t>
  </si>
  <si>
    <t>IoT lab and Texmark tour for DXC</t>
  </si>
  <si>
    <t>HP Inc Tech briefing</t>
  </si>
  <si>
    <t>Networking/Aruba briefing</t>
  </si>
  <si>
    <t>Connect with DXC Networking team on NNM/IMC use (monitoring in general) – Mark Moody/Bill White –  James/Ethan/Craig
Follow-up on Big Switch BMF solutions – demo/use cases – Owner: James/Ethan/Craig
Follow-up on Flexware boxes / ATT managed services – move from capex to opex – opportunity to offload from PA Networks/lower costs – need financials for distributed firewall
SD-WAN BMF use case #1 – packet or flow? Kelley wants packet inspection – Owner: Ethan
Follow up with customer about URS features – beyond port 3
Follow-up on pointnext/Greenlake for DCN (Nuage) – what’s included? Operations – monitoring as an example - Mari</t>
  </si>
  <si>
    <t>S&amp;P Global</t>
  </si>
  <si>
    <t>S&amp;P Global is a current  customer  running 3Par arrays,  however the customer has experience challenges and outages with our product in the past.   HPE has been challenged to expand business due to these product issues.     Looking to provide a  Storage Briefing current and future technologies  highlighting Infosight.  focus with vison of the future,  as well as quality assurance moving forward.</t>
  </si>
  <si>
    <t>about 2 years ago the customer experienced a significant outage on 3Par arrays.   This had an serious impact to the business.  As a result HPE was no longer considered for storage solutions.      Recently due to the account teams  persistence and work we have an opportunity to  re establish HPE storage as storage solution partner.    This Briefing is an important step to reestablishing the relationship and help provide confidence the HPE storage solution/strategy and vision.</t>
  </si>
  <si>
    <t>The objective of the visit it to explore the HPE portfolio, from a transport perspective with DxC to grow through more active engagement within Network Rail. Looking to take advantage of the industry room.</t>
  </si>
  <si>
    <t>Heathrow Airport Limited</t>
  </si>
  <si>
    <t>Final stage of response (BAFO selection process) for HPE Synergy and VMware stack demonstration against clients agenda - this session is key to be HPE being selected as partner of choice for a $10m solution</t>
  </si>
  <si>
    <t>HSBC Holdings PLC</t>
  </si>
  <si>
    <t>Intelligent Workplace UK Sales Kickoff</t>
  </si>
  <si>
    <t>To gain alignment between Pointnext WW Product Management and the UK Pointnext Sales team with respect to the Intelligent Workplace as a Service solution which is being incubated</t>
  </si>
  <si>
    <t>Jul 18, 2018</t>
  </si>
  <si>
    <t>China Securities Companies Group</t>
  </si>
  <si>
    <t>Good server for us.</t>
  </si>
  <si>
    <t>Defense Information Systems Agency</t>
  </si>
  <si>
    <t>HPE is pursuing multiple opportunities with DISA, some of which cannot be discussed directly as they're a Public Sector customer. However, at time of writing this, we are currently under source selection for the XPCS opportunity (a 10 year contract worth $200M+ for X86 Compute; we expect an award to be announced between July-Sep). We are also in the middle of responding to the IPCS contract - a 10 year integrated contract work $624M, that will include X86 Engineered, X86 SAP Engineered, HCI, VDI and SPARC systems (this contract will either be submitted or still in response mode at time of the EBC, and we expect awards in 12-18 months). The ESS III contract for Storage will be released for proposal sometime between now and the EBC; this is the Storage Contract that we currently hold w/ DISA via WWT. We are working aggressively with the Storage BU (Milan and Vish) to get the product where it needs to be for this customers next contract. 
Aside from these 3 large proposals (XPCS, IPCS, &amp; ESS III), we are also heavily involved in DISA's day-to-day operations via our current contracts (PCS and ESS II). We are actively working on multiple data center migrations whether it's mission partners or DISA internal. We're also actively pursuing an expansion of Aruba into their data centers and field offices. 
DISA seeks a highly customized briefing; tailored to their specific DoD Requirements. Topics include: SDN, Aruba, Lab as a service (App Discovery/ Rationalization/Migration), Product Optimization of what’s already deployed, HCI/Composable Roadmap, telco solutions for EVOIP</t>
  </si>
  <si>
    <t>We cannot directly discuss on-going contract activity, but rather we can discuss purely technical items and how they can solve challenges on specific programs.</t>
  </si>
  <si>
    <t xml:space="preserve">Plan meeting with HPE CIO and team
Conduct a Plexxi EBS use case review with Casey
Sumbit Composable D.C. JnA/Plan to Casey
Send API SpecDoc to group (OneView)
Work with Bob to deploy InfoSight Poc
Organize working group on performance I.Q. with Ryan Ashley, Andrew Cape and Casey
Explore e911 program for Nimble
Provide Keith information on data domain replacement
Share Cloud Technology Partners docs on app ratization, etc.
Arrange Cloud Techology Partners meetign with DOD CIO, Bob Brown
Set-up Cloud Technology Partners meeting with Jason next week
Track status for Sam to Revisit Itanium Proposal w/ Casey Hurt
Plexxi demo w/ Casey and Nathan in OKC or Chambersburg – use case whiteboard session w/ intent to chart out POC 
Track status of Reggie meeting w/ Larry on network analytics / 8320 effort in Montgomery 
Track status of Terry scheduling meeting w/ Col Griffin and Bob Kimball on Clearpass
Track status of Terry Setting up live demo / deep dive on introspect w/ Bob Kimball
Arrange IOT for GCCS-JE w/ Drew Malloy
Send GEN Z info to Yong and get him to Fort Collins
Get Jason Martin to Fort Collins for Gen Z demo
Set NFV Review w/ Yong
Meet w/ Casey week of Aug 13th in OKC
Ensure Doug sends Call Sign info to Major Ziegler </t>
  </si>
  <si>
    <t xml:space="preserve">Summary: DISA attendees arrive 50 minutes late and so the voice of the customer session was shortened. Jason kicked off the session. Their priorities are milCloud (https://www.disa.mil/Computing/Cloud-Services/MilCloud) and moving the apps that they can to the cloud and also Data Center Virtualization.
DISA is currently at a cross roads; where they have been mandated by the DoD CIO office to migrate all of the ‘Fourth Estate’ (DoD Agencies &amp; COCOMS) and DISA apps and workloads to MilCloud 2 (owned by GDIT). Meanwhile, they are working to compete against Public Cloud vendors (AWS, Azure), to maintain workloads in their Data Centers via the compute and storage contracts that we own. It was stated bluntly that HPE will see a decline in our business as workloads move to MilCloud or the AWS’s of the world. Amidst the challenges, DISA sees value in our Introspect, Plexxi and CTP acquisitions. A couple of notes on each: 
- Introspect – they see this as a powerful tool to replace multiple tools in their insider threat / security incident system known as ‘Acropolis’. We are setting a deep dive w/ the gentlemen that owns the program and their Tech Director (Bob Kimball). 
- Plexxi – Jason Martin and Casey Hurt see this as a method to drastically improve their COOP capabilities w/ a customer / mission partner, DLA, who has had significant issues. We are working on deploying a POC as a result of the EBC. 
- CTP – Jason Martin and Casey Hurt see this as a tool that they can sell to the Fourth Estate to migrate their apps and workloads to MilCloud 2. We are setting a deep dive discussion w/ Jason. </t>
  </si>
  <si>
    <t>INCAE</t>
  </si>
  <si>
    <t>Provide HPE overview to INCAE MBA students from Costa Rica.</t>
  </si>
  <si>
    <t xml:space="preserve">Server
Truely almost all the ones I heard
Hybrid IT
Automation and process control
Hybrid technologies
SAAS
Data recollection and analysis
Hybrid IT Solutions. </t>
  </si>
  <si>
    <t xml:space="preserve">Communicate better the business solutions for the Latin America market
Latin America needs oriented 
A strategic focus on creating a talent development funnel for Latin America
Latin America has little to no knowledge about these services. I would suggest more education and easy payments 
I was thinking of how important and valuable it would be for companies in Latin America to use HPE business and enterprise solutions.  I would suggest establishing stronger alliances (with banks or large corporations) in Central and Latin America.  I would design a product fit for the business needs and ecosystem in each Latin American country.  I would love to spearhead this project. </t>
  </si>
  <si>
    <t xml:space="preserve">Maybe the next time get the contact of someone inside
Great experience 
Excellent
Perfect 
Form smaller groups to see the applied products
I believe MBA students should be tested on the topics covered.  This would allow us to demonstrate our passion and understanding of the product. </t>
  </si>
  <si>
    <t>Summary: MBA students from INCAE, a prestigious international business school in Costa Rica, were provided with an overview of HPE Strategy and the Bringing HPE Capabilities to Life tour. The students were very impressed with HPE’s capabilities and were very eager to learn more about HPE’s new strategy. They felt honored with the warm welcome from the EBC and were very grateful for the visit.</t>
  </si>
  <si>
    <t>Siemens Medical Solutions Health Services GmbH</t>
  </si>
  <si>
    <t>outlook in new technologies for the healtcare market</t>
  </si>
  <si>
    <t>Continue open collaboration, even down to the parts, e.g. EL300 board, IEX edge integration.</t>
  </si>
  <si>
    <t>From feedback form:  Ralf Hocke wants more info on:  HPE strategy, HPE and Healthcare, Edge Computing and Security at the Edge.
From the feedback form:  Werner Gillmer wants more info on HPE and healthcare (Rich Bird)
Potential F2F Follow-up meeting at Discover Madrid
Potential HPE Blockchain Delivery Workshop.  Identify Siemens' contact
Provide use case on Distibuted Learning
Links to hearthcare articles
How can HPE/Siemens collaborate?</t>
  </si>
  <si>
    <t>Summary: Siemens Medical's objective for this 2-day briefing was to learn how to move from their current state to future technologies and become a preferred partner in platform design/implementation.
They indicated that the technical information/discussion was the correct level of detail and that they "couldn't have received this type of information in Germany."</t>
  </si>
  <si>
    <t>Advanced Micro Devices, Inc.</t>
  </si>
  <si>
    <t>HPE Strategy Update 
HPE / AMD business update 
Aruba 
Hybrid IT (CTP &amp; OneSphere) 
Storage 
Pathfinders Partners</t>
  </si>
  <si>
    <t>HPC</t>
  </si>
  <si>
    <t>Very well organized and I appreciate the passion of all the presenters.</t>
  </si>
  <si>
    <t>Follow up CTP conversation - Billy Dean to coordinate
Follow up conversation with AMD regarding their mixed infrastructure
Future data center conversation - 5 to 10 year outlook - R&amp;D perspective - How does it fit with the Storage/Gen Z/ Server Strategy?
Architecture strategy discussion</t>
  </si>
  <si>
    <t xml:space="preserve">Summary: Advanced Micro Devices, Inc. Briefing Summary
Voice of the Customer:
-          350 business applications supported
•Storage, Compute, Networking, GPU
-          Planning 2019 portfolio
-          Key: Accelerate overall compute experience
-          Challenge: Scale – How can the cloud assist with scaling up and quickly? 
-          Objective: innovation and collaboration with HPE
-          Providing infrastructure – How can AMD engage with HPE’s new technology in relation with scalability – Consistently growing
-          Storage is critical – Currently looking at 3PAR
-          How to reduce complexity, and continue growth?
-          How to leverage the cloud effectively 
-          Future looking conversations – 2 year data center implementation 
Briefing Overview: 
Advanced Micro Devices, Inc. (AMD) is a current HPE customer. The IT organization that purchases all servers and storage from HPE attended the briefing. Rajiv Malhotra, the decision maker for HPC workloads at AMD, attended the visit with his lead engineer, Trinayan Bora. All attendees were very technical. The morning portion of the visit was focused on the HPE Strategy and HPE and AMD’s business updates. Keith McAuliffe led the infrastructure portfolio conversation. AMD’s primary objective was to focus on the planning of their 2019 portfolio, due to their consistent growth. The key to the visit was to discuss how to accelerate the overall compute experience for AMD. Bill Mannel led the HPC strategy session, and provided an update on HPC management. Overall, the visit strategically focused on AMD’s consistent growth, and issues with the cloud. During the wrap up the primary action item was to schedule a future data conversation (5 to 10 year outlook), with an R&amp;D perspective. </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</si>
  <si>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</si>
  <si>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digital</t>
  </si>
  <si>
    <t>How many customers have purchased SAP Hana as a service on a consumption model basis
Follow up session on consumption models
Follow up session on OneSphere
Obtain schedule on transformation workshops available and send over
Follow up session on the retail app - Stuart Purham
Follow up on Aruba beacon technology and capabilities of existing platform (demo in Northampton site)
Ian Henderson to tour factory to review challenges
Follow up session on these actions (track attendees and actions)</t>
  </si>
  <si>
    <t>KLIRING PENJAMIN EFEK INDONESIA, PT</t>
  </si>
  <si>
    <t>KPEI - Kliring Penjaminan Efek Indonesia, (a subsidiary of Indonesian Stock Exchange) is a customer whose currently planning to refresh their middleware environment, currently they are running with ProLiant servers, we want to emphasis the importance about mission critical environment and in parallel they will do a test using CTC for scale up and mission critical capability</t>
  </si>
  <si>
    <t>Post from Acct Mgr: KPEI is looking to move into Big Data. It is currently still employing data warehouse. To start this journey,  Jason Tan suggested a workshop to understand their business problem statement.</t>
  </si>
  <si>
    <t>Jul 19, 2018</t>
  </si>
  <si>
    <t>Alestra</t>
  </si>
  <si>
    <t>Demand Generation Service Providers and end user</t>
  </si>
  <si>
    <t xml:space="preserve">Thanks. Excelent. </t>
  </si>
  <si>
    <t>Provide Adrian Alvarez from Gruma  more information on Aruba, Clearpass,
Provide Francisco Cifuentes, HEMSA, comparisons between Cisco and Aruba
Provide Jose A Garcia Solis , COLTOMEX, information on Infosight
Provide Israel Romero Martinez, COLTOMEX, more information on SimpliVity,  Aruba, Clearpass. Customer in process of replacing blades.
Follow up Flavio Hernandez, De Acero, in process of renewing infrastruction.
Follow up David Ernesto Robles, De Acero, more information on how other HPE solutions can help them improve with their existing HPE servers. Want support to build business case for their management approval.
Follow up Rigorerto Gonzalez Trevino,  LAVARTEX SAPI DE CV, on Aruba and Hyperconverged
Follow up Alejandro Esquivel Castillo, LATIN ID, hybrid cloud, storage, services and new HPE offerings.
Follow up with Joaquin Ruiz, Grupo Lodema, storage and SAP.
Follow up Marco Antonio Berber Elizalde, Seven Eleven, SimpliVity, Hyperconverged; want to renew infrastructure; would like a POC.
Provide David Robles with Mike Flaum's email address Michael.flaum@hpe.com
Upload presentations to the app and send to Guadalupe Donato</t>
  </si>
  <si>
    <t>Summary: Alestra, a large Mexican service provider, brought several of their end users to learn about HPE capabilities.  The agenda included updates on the HPE/Alestra, our HPE Strategy, SAP HANA, Hybrid IT, SimpliVity, Aruba solutions, and tours and demos. There was a tour of the HP Garage at the end of the first day and a tour of Levi’s Stadium on Day 2. In general, the visit went well and the account team is working on the follow up.</t>
  </si>
  <si>
    <t>To develop and drive the GreenLake Off Premises solution inc commercials</t>
  </si>
  <si>
    <t>OneView licensing costs</t>
  </si>
  <si>
    <t>Multi-Partner Event</t>
  </si>
  <si>
    <t>This is part of a training focusing on Storage and Infosight.</t>
  </si>
  <si>
    <t>Kings College London</t>
  </si>
  <si>
    <t>To gain a deeper understanding of the customer pain points and strategy, and for the customer to map these to HPE strategy and capability</t>
  </si>
  <si>
    <t>Customer had a 3PAR incident last year which was in the press and was widely reported on. This is now resolved positively, but worth being mindful of.</t>
  </si>
  <si>
    <t>Tiered Storage</t>
  </si>
  <si>
    <t xml:space="preserve">Make it easier for us to use hpe through public sector procurement frameworks. </t>
  </si>
  <si>
    <t>Great facility, very well organised and facilitated</t>
  </si>
  <si>
    <t>Follow up on OneView
Follow up on Cohesity/ HPC
Review StoreOnce, Veeam &amp; Hyper V
Consumption models follow up &amp; for Scality</t>
  </si>
  <si>
    <t>Post: Summarized Customer Objective: 
To gain a deeper understanding of the customer pain points and strategy, and for the customer to map these to HPE strategy and capability.
KCL Challenges
Large Storage requirement - to cater for approx. 200TB of data produced each week 
Pricing /cost, due to financial constraints
KCL Top of Mind
Consumption model for KCL</t>
  </si>
  <si>
    <t>Walgreens Boots Alliance</t>
  </si>
  <si>
    <t>Focussed session on Hybrid IT, both our ability to help customers transition to Hybrid IT through our services capability, and our ability to power Hybrid IT through our infrastructure platforms.  Reinforce who we are and how our strategy aligns to WBA.  Pivotal session for value creation in FY19. Desire to use both a seminar room and Techworks for this session.</t>
  </si>
  <si>
    <t>Craig to share research paper
Share further details on Intelligent Workplace as a Service (IWaaS)
Jason to schedule a Oneview follow up session - Jason White (Virtual overview) note. Looking at its integration with CloudBolt
Jason to share further details on Data Centre Care - interested expressed in increasing the level of current support contract
Follow up on Operating Model transformation (Azure)</t>
  </si>
  <si>
    <t>PTT Global Chemical Public Company Limited</t>
  </si>
  <si>
    <t>To share HPE and Aruba's portfolio and used cases in the oil &amp; gas industry.</t>
  </si>
  <si>
    <t>Post from Acct Mgr: Areas of interest:
1. Location based services (people evacuation)
2. Asset tracking
3. Security
4. Predictive maintenance (for monitoring)</t>
  </si>
  <si>
    <t>Jul 20, 2018</t>
  </si>
  <si>
    <t>Chinese Government Organization and Enterprises</t>
  </si>
  <si>
    <t>To learn HPE Strategy and HPE IoT Solutions.</t>
  </si>
  <si>
    <t>NEXTGEN DISTRIBUTION PTY LTD</t>
  </si>
  <si>
    <t>As NextGen is a newly appointed Hybrid IT distributor in AU this FY, NextGen would like to understand more on HPE solution portfolio to enable them to accelerate their speed to channel market (especially on Simplivity, OneView and Infosight for 3PAR/Synergy)</t>
  </si>
  <si>
    <t>N.A as NextGen distribution is our HPE distributor (They do not distribute other vendor's enterprise hardware)</t>
  </si>
  <si>
    <t>Infosight and any other analytics problems</t>
  </si>
  <si>
    <t>Great service and very professional and well th    own presentation</t>
  </si>
  <si>
    <t>Post from Acct Mgr: Partner needs help with re-positioning the advantages of Infosight to existing customers and to get new customers onboard. Also requested for guidance on marketing so that they get the correct messaging across all products/services.</t>
  </si>
  <si>
    <t>Jul 23, 2018</t>
  </si>
  <si>
    <t>Regular business meeting to discuss and align the new strategic alliance between Hitachi's and HPE's executives.
Current strategic themes are the product alliance for COMPUTE and Storage, and the investigation of new collaboration for IoT solution.</t>
  </si>
  <si>
    <t>Storage: &lt;Internal action item&gt; Alain asked Kyle to provide the pricing continuum of 3Par &amp; XP. Storage team to internally align with Sales leadership of positioning of XP vs 3Par
Strategy: HPE &amp; Hitachi to investigate possible collaboration around “consumption based solutions” (i.e. HPE GreenLake).
 Servers: HPE Japan to work closely with Hitachi on support of big deals
Servers: HPE (Arun Chandra/Cliff Henson) pledged our highest levels of support to resolve the current SCM related issues with delivery SLAs and quality (DOA)
The Machine: Hitachi will assign a contact from their side to work with Kirk Bresniker on possible collaboration scenarios
Storage: HPE to look at Hitachi Automation Director (HAD) solution as a potential area for collaboration
Storage: HPE made the following requests to Hitachi:                                        • Continued MDF funding for Tiger Team and 2018 Sales Promotions.
• Continued Special Deal support for must win accounts and DXC.
• Continued collaboration to deliver compelling next generation XP (Hanzo).
• Continued support for ecosystem integration; RMC, Oracle, and Hitachi Mgt. Software (AD, SA, DID, IAA)</t>
  </si>
  <si>
    <t>Post from Acct Mgr: Alain opened the day with a warm welcome. He said he looked forward to candid conversations around the compute issues they have experienced. Then, HITACHI, LTD. shared their organization updates. Alain then reinforce HPE's three pillar strategy: Hybrid IT, IoT and the services that empower. Offering everything on demand, continuation of data availability from the edge to the core, and ensuring the data is secure while implementing AI are key initiatives. We are utilizing HPE GreenLake and Financial Services to deliver these offerings. HITACHI, LTD. asked a question about partnering together around infrastructure as a service, data center as a service. HITACHI, LTD. will use our mission critical systems now going forward versus their own infrastructure.
After Alain’s HPE Strategy discussion, the Hitachi team provided updates on the Server business. Hitachi is very appreciative of HPE’s partnership and support. Hitachi is driving the business in several industries, like Public Sector, Healthcare, etc. Hitachi recently won a very large deal with Japan Railway.
The HA8000V business (Sakura) is going very well and results were better than expected. The HA8000V business is 160% vs CYQ2 Target. There are concerns with current DOA rate because the Sakura business is growing so rapidly.  Alain asked if there was a Future possibility with Super Dome Flex. Nakano-san responded that Hitachi has many mission critical opportunities, including Main Frame and they have been selling HPE OEM UNIX server to companies like Japan Tabaco. Potentially, Hitachi wants to look for Blade systems next generation model.
For the RV3000 there are several deals in progress and Hitachi believes the RV3000 will be a great success for them. There was a discussion about some issues that Hitachi is experiencing. Alain and Arun Chandra explained what was causing the problems and Arun stated that his team is working hard to resolve the issues as soon as possible.  Arun’s team is working closely with Alain’s team to find options.
There is a new collaboration planned for the Apollo 2000 and DL325.    
After the server update, Kirk Bresniker provided updates on The Machine. It had been about 2 years since Hitachi was last updated and there has been a lot of progress. Hardware has not kept up the pace with the data explosion which is nearly doubling every couple of years. Kirk explained how The Machine, formerly announced on May 16, 2017, is the largest single-memory system capable of working with up to 160 TB of data at the same time. Kirk discussed ways the two companies can collaborate with The Machine.
Kyle Fitze provided updates on the XP business. XP business improved for HPE in the first half of 2018 due to several large deals closed. However the spend for FY2018 Q1 spend with Hitachi did not meet expectations and decreased 20% from Q1 2017. This was due to a significant lost opportunity with DXC and several opportunities that moved out to Q2. To promote XP7 in Q4, there are several sales incentives initiatives underway including customer events and 15% price reduction in July. Hitachi requested our help with future DXC deals with pricing and executive participation. Alain asked that Hitachi escalate to Antonio whenever they need to. Alain would like to follow up on how to drive IB program for XP, and how to drive Greenlake Flex Capacity with XP perhaps working with Lee Chew’s team.
The final discussion was a breakout for Server Quality and Delivery. Richard Lin reported on some issues Hitachi is experiencing. Philip Cutrone proposed monthly meetings to address the delivery issues and include the person in charge of the manufacturing facility in Singapore. In addition, schedule a quarterly meeting and ask someone from supply chain to attend. Hitachi would like to have a target for each monthly review.</t>
  </si>
  <si>
    <t>•	Update on new organizational structure under the CIO from SAP
•	Status update on Stellar and XXL POC
•	Update on Gen 10 vs Gen 9 Server suite (benefits) and clarification of Gen 9 availability (end of orderability by November?)</t>
  </si>
  <si>
    <t>all issues are known at this time - al necessary Executives are involved</t>
  </si>
  <si>
    <t>GreenLake pricing models and granularity</t>
  </si>
  <si>
    <t xml:space="preserve">Standardized systems with 3-4 year business model
Position as the start of multi-year deal for support
Follow intelligent enterprise (sweet spot) 
From feedback form:  Stephen Dawson wants more info on Greenlake pricing models and granularity 
From feedback form:  Deepak Bhagat wants more info on HPE’s focus on training VARs 
Ensure successful shipment of systems (Ariba).  Work with Deepak Bhagat at SAP </t>
  </si>
  <si>
    <t>Summary: This 1/2 meeting was a sort of QBR. Christoph Boehm, SAP's CTO, is leaving the company. The meeting began with a 1:1 between Boehm and Antonio.
Following the 1:1, Antonio came into the briefing room and thanked the SAP team for their business and partnership.
The remainder of the 1/2 day meeting focused on the Stellar and XXL PoC review and an update on Gen 10 with Jeff Kyle and Randy Meyer.
New linkages with lines of business were established with Oliver Beck.
Randy Meyer indicated that a multi-year, multi-faceted model should be developed and implemented.</t>
  </si>
  <si>
    <t>BANCO CAJA SOCIAL</t>
  </si>
  <si>
    <t>In this moment the customer has Superdome I and XP, P9500, they want to change their platform but before doing that they want to have a briefing where they can explore and know all the features of the new paltaform (SUperdome with HP UX) and 3PAR all flash.
It´s very urgent to have this briefing before, if they are satisfied they can decide to change for HPE without open a Bid.
There will be attending two people the IT Vicepresident and the CIO . They are the ones who make the decision.
 We are offering them the new 3PAR 9450 All flash, in this moment they start migrating 40TB from a XP to the new storage, but they want to be sure that this is the rigth machine.
Also they want to have a vision of the Superdome Roadmap (they have this core platform in UX)</t>
  </si>
  <si>
    <t>Synergy  Superdome Flex  3PAR all flash</t>
  </si>
  <si>
    <t>Provide detailed whitepaper on HPE SimpliVity
Send HPE Greenlake services case study on KCB Bank for Superdome/ Flex capacity</t>
  </si>
  <si>
    <t>Tappoo Group</t>
  </si>
  <si>
    <t>Partner (nCinga Innovations) is working on a fully turnkey project to build their IP Network with End to End Service, Network and Bandwidth management with partner's in-house developed software stack. Need to position HPE-Aruba on the networking part of this project.</t>
  </si>
  <si>
    <t>Jul 24, 2018</t>
  </si>
  <si>
    <t>HPE Caribbean Executive Briefing</t>
  </si>
  <si>
    <t>Ecuador, Americas MCA</t>
  </si>
  <si>
    <t>To provide discussions on HPE Portfolio to customers from Caribbean countries.</t>
  </si>
  <si>
    <t>Simplivity
Simplify, Synergy, and Hyperconverged
Simplivity
*Mission Critical Systems And Non Stop.... Besides obvious uses for Applications such as SAP/ Oracle, want to understand its use in process LANd/OT  *One sphere  *HPE Synergy and it’s use in file servers
Synergy</t>
  </si>
  <si>
    <t>Provide more clarity regarding the different computing platforms. 
A strong local coverage of hp on the island. Maybe even use the customers knowledge. Or combine the strength on and of the islands.
Continue to develope and provide key strategies and technology for the Latin America region.
I think more training on the latest products and services for the local partners.
Be more aggressive in terms of marketing for their portfolio especially superdome , networking products.</t>
  </si>
  <si>
    <t>Tight agenda. More need of group or case discussions.
Really liked the individual attention given to the Caribbean.
More time meaning more days because 2 days  are not enough to cover all the exciting products coming.</t>
  </si>
  <si>
    <t>Chris Fields more information on SimpliVity
Zico Jones more information on SimpliVity, Synergy, Hyperconverged
Sidlow Frank more information on SimpliVity
Brad Cape more information on MCS and NonStop; wants to understand its use in process LAND/OT; OneSphere, Synergy and its use in file servers.
Vauvenargue Etienne more information on Synergy
Upload presentations to the app</t>
  </si>
  <si>
    <t>Summary: Customers from various English speaking Caribbean countries attended the 2 day briefing to learn about HPE capabilities. The sectors attending included banking, utilities and finance. On the first day, the customers heard discussions on the HPE Strategy, Hybrid IT, SimpliVity, Mission Critical and Gen10. On Day 2, there were discussions on Storage, Networking, and Aruba. There were demos and tours provided during the 2 days. At the end of the second day, the attendees toured the HP Garage. Overall, the briefing went well and the attendees were very engaged throughout. The customers who responded to the survey rated the briefing satisfaction with perfect scores.  The account team will be following up on the action items.</t>
  </si>
  <si>
    <t>Educate Merck and Co. on HPE strategy and upcoming products as they relate to Merck’s infrastructure platform enabling business in a robust highly available rock solid environment</t>
  </si>
  <si>
    <t>US Air Force Academy</t>
  </si>
  <si>
    <t>The Chief Technology Officer of the US Air Force Academy is interested in meeting with HPE so he and his team can learn about PAN HPE, specifics on how HPE can help the US Air Force Academy on their journey to the cloud,  discuss Azure Stack and any hyper converged products in the HPE portfolio, wireless solutions on the level of what Aruba did at Levi Stadium and what solutions HPE has for their SMART BASE initiative.  The CTO and his team will extend their visit in California specifically to meet with HPE at the Executive Briefing Center.  They want to integrate the detailed presentation for Falcon Stadium into the Aruba EBC as well as a visit to Levi Stadium.</t>
  </si>
  <si>
    <t>GreenLake
SimpliVity
Azure Stack</t>
  </si>
  <si>
    <t>I would like to come back next year to see improvements, both Aruba and HP.</t>
  </si>
  <si>
    <t>Wouldn't change a thing. Outstanding.</t>
  </si>
  <si>
    <t xml:space="preserve">Potentially connect with Red Pixie regarding Azure Stack
Cyber Security Center within DXC -- HPE Elizabeth Joyce, Global Cyber Security
CTP and Greenlake Strategy/Planning Workshops 
Provide Hyper Converged Synergy and Greenlake for John Williams
From the feedback form:  Marty Schlacter wants more info on Pointnext/Greenlake, SimpliVity, Azure Stack, </t>
  </si>
  <si>
    <t>Summary: The US Air Force Academy (USAFA) is about 2 years behind in technology (per their CTO).  They are currently on a single-network model (military only) and plan to move to a dual-network model (military and commercial).  They are 100% on prem and want to move the cloud but are only in the exploratory stage.  Funding requests are for 2021. 
At the end of the briefing, the CTO indicated that:  “Good use of my time and I learned a lot.  Now I need to think about next steps.”  His will focus on Greenlake, hyperconverged and Azure Stack.</t>
  </si>
  <si>
    <t>Multi-Customer Meeting</t>
  </si>
  <si>
    <t>Nimble Customer Product Training</t>
  </si>
  <si>
    <t>BP - Intelligent Workspaces</t>
  </si>
  <si>
    <t>Run a small, informal art of the possible workshop to demonstrate HPE Pointnext's capability around Intelligent Workspaces/Smart workspaces including our use of Teem.</t>
  </si>
  <si>
    <t>DXC are working with BP, not a sensitive area as such but more an area where we need to differentiate HPE's/Pointnext capability</t>
  </si>
  <si>
    <t>Markerstudy</t>
  </si>
  <si>
    <t>To deep dive in to hpe strategy.  Portfolio update on our acquisitions.
AI/ Deep Learning
Helping the customer with potential cloud strategy 
backup/archive
HCI 
Synergy
Nimble 
Pointnext services 
3PAR updates
Experience we have in insurance industry and how we have helped customers with digital transformation
Aruba networking</t>
  </si>
  <si>
    <t>the customer has not had an account manager for several months.  We are re building that relationship.   Support has been an issue. We may need to introduce point next services.</t>
  </si>
  <si>
    <t>Simplicity, in time when we have worked on our financial roadmaps</t>
  </si>
  <si>
    <t>Engagement with customers is key, we need to know what you can do for us and what you can help us do with what we already have.</t>
  </si>
  <si>
    <t>You have a picture of meg Whitman on this app in the App Store still, think she’s left.</t>
  </si>
  <si>
    <t xml:space="preserve">Luke to share strategy deck including HPE Pathfinder 
Dan to share link detailing the OneView integrations
Follow up on workload assessment with pointnext (unified Transformation Framework)
Greenlake follow up - interest in consuming storage for example as a service (OPEX)
Send invitation for Discover Madrid </t>
  </si>
  <si>
    <t>Jul 25, 2018</t>
  </si>
  <si>
    <t>Multi-Partner Briefing</t>
  </si>
  <si>
    <t>Partner Briefing on Aruba's New Security Solution</t>
  </si>
  <si>
    <t>Allen and Overy LLP</t>
  </si>
  <si>
    <t>Strategy overview with focus on how we can help enable A&amp;O digital and cloud transformations</t>
  </si>
  <si>
    <t>Dyson</t>
  </si>
  <si>
    <t>We want to showcase our software defined capabilities to Dyson as they move forward into a new digital strategy. Dyson have previously been a Dell customer and me want to demonstrate our expertise in the retail and manufacturing space.
At the moment we want to focus on OneView, Synergy and OneSphere.</t>
  </si>
  <si>
    <t>oneview - demo
onesphere
pointnext services</t>
  </si>
  <si>
    <t>As well as briefing on current trends and tech solutions it would be interesting to find out more on HPEs roadmap for developing new solutions.</t>
  </si>
  <si>
    <t>A little strange that there were 4 hpe ppl in the room that didn't say anything at all!
The perception from todays content is a push to delivering resources as services akin to devops / blue-green /payg models. Examples of how customers approach this challenge wiuld be useful</t>
  </si>
  <si>
    <t>Send link to OneSphere use case (Gaming) on Youtube
OneView separate session
Deep dive on efficiency
Technical workshop</t>
  </si>
  <si>
    <t>Post from Acct Mgr: Dyson Top of Mind Objectives
•Efficiency
•Learn about HPE’s Cloud offerings. Horizontal and vertical efficiencies
•Dyons/ HPE to remain engaged. Cloud focus.
•Understand Industry Trends
•Repeatable/ reliable processes
•Automation
•How can Cloud support huge R &amp; D function
Dyson Challenges
•Explosive growth
•No strategy in place 
•Need to spend next year focussing on efficiencies
•Office presence in 28 countries
•Focus on project delivery and global support
•Move from B2B sales into retail increased workload exponentially
•Challenge to serve other verticals</t>
  </si>
  <si>
    <t>GO ahead</t>
  </si>
  <si>
    <t>AI deep learning
Aruba Networking (customer experience)
They want to improve customer experience and looking for smart technology
Synergy/Gen 10 update
HCI simplivity
Nimble
3par
Backup and archieve 
Cloud comptuing
digital transformation
Pointnext</t>
  </si>
  <si>
    <t>Making Henry Schein Shine</t>
  </si>
  <si>
    <t>Manjit Burwash</t>
  </si>
  <si>
    <t>Convince the networking team that Aruba is a strong alternate to Meraki.</t>
  </si>
  <si>
    <t>Singapore University of Technology and Design</t>
  </si>
  <si>
    <t>To update customer of HPE's Solution offerings in the area of Hybrid IT and Digital Workplace Transformation.</t>
  </si>
  <si>
    <t>Aruba Introspect &amp; Aruba features (new)</t>
  </si>
  <si>
    <t>Very well arranged and friendly staff</t>
  </si>
  <si>
    <t>Jul 26, 2018</t>
  </si>
  <si>
    <t>China Huatai Futures</t>
  </si>
  <si>
    <t>Bank of America Corporation</t>
  </si>
  <si>
    <t>Update on server, interconnect and composable direction. Possible discussion on quality</t>
  </si>
  <si>
    <t>Quality, density, product gaps (no EYPC Ap2K....)</t>
  </si>
  <si>
    <t xml:space="preserve">One View difference between Synergy and Appliance </t>
  </si>
  <si>
    <t>Send OneView/Ancible partners list to customer
Follow up deep dive discussion around HPE OneView 4.1 and invite Jeff Holderfield to present on deep dive
Send Gartner slide on HPE Superdome Flex to customer
Determine next steps on potentially getting Superdome Flex POC to customer
Follow up discussion with Kevin Depew from HPE and customer to be scheduled to address follow up questions</t>
  </si>
  <si>
    <t>Exxon Mobil – HPE IoT lab and Texmark Tour</t>
  </si>
  <si>
    <t>Texmark and IoT lab tour</t>
  </si>
  <si>
    <t>storage</t>
  </si>
  <si>
    <t>Cott</t>
  </si>
  <si>
    <t>To understand our simplivity and HCI 
A better understand of HPE portfolio (as a whole) 
AI and digital transformation 
cloud computing (potentially)
Pointnext services</t>
  </si>
  <si>
    <t>No senstitive area this is a new business opp</t>
  </si>
  <si>
    <t>Apollo 2600 
VDI use  cases</t>
  </si>
  <si>
    <t>More information on rapid DR
Send SimpliVity session slides</t>
  </si>
  <si>
    <t>Post from Acct Mgr: Challenges
•Acquisition of Refresco &amp; Cott in Jan 2018. No centralised strategy in place as yet.
•Ageing infrastructure
•SimpliVity ticked many boxes. Liked the simplicity of it and ease of use if rolled out across multiple sites. (Dan from Refresco)
•Waiting for results of an audit to decide strategy moving forward (IT roadmap for 2020 vision)
•Cott using VMware and Netapp currently.
•Refresco - small IT dept. 4 infrastructure staff and 2 helpdesk on call 24/7 for 800 people. (Bridgwater site)
•Cott moving towards the Cloud</t>
  </si>
  <si>
    <t>Jarvis Tech</t>
  </si>
  <si>
    <t>To showcase Traderworkstation demo</t>
  </si>
  <si>
    <t>Mizuho</t>
  </si>
  <si>
    <t>Jul 27, 2018</t>
  </si>
  <si>
    <t>HPE/Samsung SDS Meeting</t>
  </si>
  <si>
    <t>Samsung SDS is an important HPE customer. They have requested this meeting as they are planning a very large data center build and would like to collaborate with HPE on this</t>
  </si>
  <si>
    <t>Balchem Corporation</t>
  </si>
  <si>
    <t>Balchem is an all HPE shop using blades, DL's, 3PAR &amp; MSA.  
-They have traditionally been a smaller shop, but have recently acquired multiple companies in the US &amp; abroad and will be going through a phase of data center consolidation and streamlining.  They will be in acquisition mode for the foreseeable future
-Their Upstate, NY HQ will be the IT hub and IT decisions/strategy will be based out of the Upstate, NY location
-Have Balchem state their overall goals, help them to create an IT strategy moving forward
-We need to give Balchem a compute roadmapping session focusing on moving from blades to Synergy 
-Talk about Back up - Fail over clusters within Blade Servers/Synergy
-Review 3PAR Updates and intro to Infosight and how that can impact their overall environment</t>
  </si>
  <si>
    <t>No - we're just at a point where the customer needs a complete technology update.</t>
  </si>
  <si>
    <t>Advanced iLo
OneView
OneView
ILO Security
Synergy</t>
  </si>
  <si>
    <t>To ensure Partners are up to par (in regards to bad 3PAR install experience).</t>
  </si>
  <si>
    <t>China Fujian Electric Group</t>
  </si>
  <si>
    <t>GE and Multi-Customers</t>
  </si>
  <si>
    <t>A group of startup founders (~20 people) from Hong Kong are attending the JCI Global Summit (https://jci.cc/events/jci/global-partnership-summit) at New York City between July 25 – 27.    GE is hosting these companies and looking to see if HPE is interested in hosting them for an afternoon and share our experience supporting startup companies at NYC. 
We want these startup founders to know more about HPE and ideas around technology innovation in IoT area.  HPE Customer Engagement Center at NYC will be a great place to make this happen. 
Potential areas are: 
•	IOT -&gt; Retail, Healthcare, Wide area network. 
o	Intelligent Edge – Things.  HPE Partnership with GE Predix and PTC.    
•	HPE’s Pathfinder program – How HPE bring startups to large enterprise. 
•	HPE has been very supportive and launched the InnovateNext program in Asia.   Maybe HPE can do a introduction of the program in US. 
The audience is very diverse. The group has members from multi-million toys manufacturer and all the way to retail shop owner. There are also members who is exploring opportunities in different industries.</t>
  </si>
  <si>
    <t>Not really.  They want to learn more about HPE and how HPE can support new startups with our technology, strategy and</t>
  </si>
  <si>
    <t>Jul 30, 2018</t>
  </si>
  <si>
    <t>The objective of the visit is to share with the customer HPE's strategy for Hybrid Cloud and maturity/relevance of the vision/product set. We have an existing opportunity for 4000 Blades which we need to influence the customer to choose HPE as the right partner for this. This is a cisco takeout which HPE has won the 1st phase. It is extremely important for the success of HPE in the account to show our creditability.</t>
  </si>
  <si>
    <t>No not for this opportunity</t>
  </si>
  <si>
    <t>New management "re-engage" with SLT.
Focus on Service Provider solutions to drive incremental profit, playing on our core strengths.</t>
  </si>
  <si>
    <t>ASTAR PTE. LTD.</t>
  </si>
  <si>
    <t>evangelize Astar to expand their buy from clearpass to Swithes to other Aruba wireless technologies</t>
  </si>
  <si>
    <t>Location based beacons, iOT security applications for industrial iOT
iOT solutions, how to control 3rd party sensor
Mobile first and location services
Would like to know more on HPE offering on IoT
Visualisation
Industrial application
Cyber Security
IoT solutions</t>
  </si>
  <si>
    <t>I will like to personally visit and talk to her
HPE can provide solution and platform for IiOT</t>
  </si>
  <si>
    <t>More solutions can be developed fo iOT
Very informative</t>
  </si>
  <si>
    <t>Changi Airport Group (Singapore) Pte Ltd</t>
  </si>
  <si>
    <t>Convince customer to use Aruba instead of Cisco</t>
  </si>
  <si>
    <t>They have been a cisco user forever. Need to be careful when comparing cisco expecially the switches vs Aruba.</t>
  </si>
  <si>
    <t>More demo time on deployment. Hands on experience on the 
various applications.</t>
  </si>
  <si>
    <t xml:space="preserve">Post from Acct Mgr: 30 Jul: Aruba team to update Network Design and revise quotation for CAG's consideration. </t>
  </si>
  <si>
    <t>Jul 31, 2018</t>
  </si>
  <si>
    <t>China Ningxia Enterprises</t>
  </si>
  <si>
    <t>RTP</t>
  </si>
  <si>
    <t>Technical deep-dive for partner RTP</t>
  </si>
  <si>
    <t>RPT sells non-HPE products and services</t>
  </si>
  <si>
    <t>Manchester International Festival</t>
  </si>
  <si>
    <t>Introduce Manchester International Festival to the HPE Aruba Portfolio and discuss/demonstrate visitor engagement solutions prior to them tendering for ICT provision for the new £110m venue 'The Factory' http://mif.co.uk/thefactory/
We have been in discussions with the lead consultant on the project and are now at the stage where we need to engage the customer and wow them on what value we as HPE Aruba could bring to the project.</t>
  </si>
  <si>
    <t>International SOS</t>
  </si>
  <si>
    <t>Main agenda is to share consumption solutions for VDI, DC and NaaS, breaking it down to work streams to involve the relevant stakeholders.
We propose the work streams to be:
-	VDI
-	Network (Branch)
o	SDWAN
o	Campus (WIFI and Switches)
-	DC (by workload/platform)
o	Switches
o	Storage
o	Server</t>
  </si>
  <si>
    <t>HPE OneSphere
Hybrid IT n pay per used model</t>
  </si>
  <si>
    <t>Start small n increase engagement over time to build up the relationship.</t>
  </si>
  <si>
    <t>More proactive in engaging us to understand the challenge that we are facing and recommend solution that can help to address our challenge and create business value.
Overall very well organised session. Would be even better if used case could be modelled against customer footprint n environment.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</si>
</sst>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6" x14ac:knownFonts="1">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9"/>
      <color theme="1"/>
      <name val="Calibri"/>
      <family val="2"/>
      <scheme val="minor"/>
    </font>
    <font>
      <sz val="8"/>
      <color theme="1"/>
      <name val="Arial"/>
    </font>
  </fonts>
  <fills count="24">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4" tint="0.79998168889431442"/>
        <bgColor rgb="FF000000"/>
      </patternFill>
    </fill>
    <fill>
      <patternFill patternType="solid">
        <fgColor theme="7" tint="0.79998168889431442"/>
        <bgColor rgb="FF000000"/>
      </patternFill>
    </fill>
    <fill>
      <patternFill patternType="solid">
        <fgColor theme="4" tint="0.79998168889431442"/>
        <bgColor theme="0" tint="-0.14999847407452621"/>
      </patternFill>
    </fill>
    <fill>
      <patternFill patternType="solid">
        <fgColor theme="3"/>
        <bgColor rgb="FF000000"/>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0" fontId="7" fillId="0" borderId="0"/>
    <xf numFmtId="0" fontId="7" fillId="0" borderId="0"/>
    <xf numFmtId="0" fontId="32" fillId="0" borderId="0"/>
  </cellStyleXfs>
  <cellXfs count="360">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 fillId="0" borderId="0" xfId="0" applyNumberFormat="1"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0" fontId="1" fillId="7" borderId="0" xfId="0" applyNumberFormat="1" applyFont="1" applyFill="1" applyBorder="1" applyAlignment="1">
      <alignment horizontal="left" vertical="center"/>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8" fillId="0" borderId="0" xfId="0" applyFont="1" applyAlignment="1">
      <alignment horizontal="righ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17"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0" xfId="0" applyNumberFormat="1" applyFont="1" applyFill="1" applyBorder="1" applyAlignment="1">
      <alignment vertical="center"/>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1" fillId="0" borderId="0" xfId="0" applyNumberFormat="1" applyFont="1" applyFill="1" applyBorder="1" applyAlignment="1">
      <alignment horizontal="left" vertical="center"/>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0" borderId="1" xfId="0" applyFont="1" applyBorder="1" applyAlignment="1">
      <alignment horizontal="center" vertical="center" wrapText="1"/>
    </xf>
    <xf numFmtId="15" fontId="18" fillId="0" borderId="13" xfId="0" applyNumberFormat="1" applyFont="1" applyFill="1" applyBorder="1" applyAlignment="1">
      <alignment horizontal="left" vertical="center" wrapText="1"/>
    </xf>
    <xf numFmtId="0" fontId="18" fillId="0" borderId="13" xfId="1"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3" xfId="0" applyFont="1" applyFill="1" applyBorder="1" applyAlignment="1">
      <alignment vertical="center" wrapText="1"/>
    </xf>
    <xf numFmtId="0" fontId="18" fillId="10" borderId="13" xfId="0" applyFont="1" applyFill="1" applyBorder="1" applyAlignment="1">
      <alignment vertical="center" wrapText="1"/>
    </xf>
    <xf numFmtId="0" fontId="18" fillId="0" borderId="1" xfId="2" applyFont="1" applyFill="1" applyBorder="1" applyAlignment="1">
      <alignment horizontal="left" vertical="center" wrapText="1"/>
    </xf>
    <xf numFmtId="164" fontId="12" fillId="19" borderId="1" xfId="0" applyNumberFormat="1" applyFont="1" applyFill="1" applyBorder="1" applyAlignment="1">
      <alignment horizontal="left" vertical="center" wrapText="1"/>
    </xf>
    <xf numFmtId="0" fontId="1" fillId="15" borderId="1" xfId="0" applyNumberFormat="1" applyFont="1" applyFill="1" applyBorder="1" applyAlignment="1">
      <alignment horizontal="left" vertical="center" wrapText="1"/>
    </xf>
    <xf numFmtId="0" fontId="18" fillId="15" borderId="1" xfId="0" applyFont="1" applyFill="1" applyBorder="1" applyAlignment="1">
      <alignment vertical="center" wrapText="1"/>
    </xf>
    <xf numFmtId="0" fontId="1" fillId="15" borderId="3" xfId="0" applyNumberFormat="1" applyFont="1" applyFill="1" applyBorder="1" applyAlignment="1">
      <alignment horizontal="left" vertical="center" wrapText="1"/>
    </xf>
    <xf numFmtId="0" fontId="1" fillId="15" borderId="1" xfId="0" quotePrefix="1" applyNumberFormat="1" applyFont="1" applyFill="1" applyBorder="1" applyAlignment="1">
      <alignment horizontal="left" vertical="center" wrapText="1"/>
    </xf>
    <xf numFmtId="0" fontId="1" fillId="15" borderId="1" xfId="0" applyFont="1" applyFill="1" applyBorder="1" applyAlignment="1">
      <alignment vertical="center" wrapText="1"/>
    </xf>
    <xf numFmtId="0" fontId="18" fillId="15" borderId="1" xfId="0" applyFont="1" applyFill="1" applyBorder="1" applyAlignment="1">
      <alignment horizontal="left" vertical="center" wrapText="1"/>
    </xf>
    <xf numFmtId="0" fontId="1" fillId="15" borderId="1" xfId="0" applyFont="1" applyFill="1" applyBorder="1" applyAlignment="1">
      <alignment horizontal="left" vertical="center" wrapText="1"/>
    </xf>
    <xf numFmtId="0" fontId="26" fillId="15" borderId="1" xfId="0" applyFont="1" applyFill="1" applyBorder="1" applyAlignment="1">
      <alignment horizontal="left" vertical="center" wrapText="1"/>
    </xf>
    <xf numFmtId="0" fontId="18" fillId="15" borderId="3" xfId="0" applyFont="1" applyFill="1" applyBorder="1" applyAlignment="1">
      <alignment vertical="center" wrapText="1"/>
    </xf>
    <xf numFmtId="0" fontId="0" fillId="15" borderId="1" xfId="0" applyFill="1" applyBorder="1" applyAlignment="1">
      <alignment horizontal="left" vertical="center" wrapText="1"/>
    </xf>
    <xf numFmtId="0" fontId="25" fillId="15" borderId="1" xfId="0" applyFont="1" applyFill="1" applyBorder="1" applyAlignment="1">
      <alignment horizontal="left" vertical="center" wrapText="1"/>
    </xf>
    <xf numFmtId="0" fontId="33" fillId="15" borderId="1" xfId="0" applyFont="1" applyFill="1" applyBorder="1" applyAlignment="1">
      <alignment horizontal="left" vertical="center" wrapText="1"/>
    </xf>
    <xf numFmtId="0" fontId="18" fillId="15" borderId="13" xfId="0" applyFont="1" applyFill="1" applyBorder="1" applyAlignment="1">
      <alignment vertical="center" wrapText="1"/>
    </xf>
    <xf numFmtId="0" fontId="0" fillId="15" borderId="0" xfId="0" applyFill="1" applyAlignment="1">
      <alignment horizontal="left" vertical="center" wrapText="1"/>
    </xf>
    <xf numFmtId="164" fontId="12" fillId="20" borderId="1" xfId="0" applyNumberFormat="1" applyFont="1" applyFill="1" applyBorder="1" applyAlignment="1">
      <alignment horizontal="left" vertical="center" wrapText="1"/>
    </xf>
    <xf numFmtId="0" fontId="1" fillId="6" borderId="1" xfId="0" applyNumberFormat="1" applyFont="1" applyFill="1" applyBorder="1" applyAlignment="1">
      <alignment horizontal="left" vertical="center" wrapText="1"/>
    </xf>
    <xf numFmtId="0" fontId="1" fillId="6" borderId="3" xfId="0" applyNumberFormat="1" applyFont="1" applyFill="1" applyBorder="1" applyAlignment="1">
      <alignment horizontal="left" vertical="center" wrapText="1"/>
    </xf>
    <xf numFmtId="0" fontId="1" fillId="6" borderId="1" xfId="0" quotePrefix="1" applyNumberFormat="1" applyFont="1" applyFill="1" applyBorder="1" applyAlignment="1">
      <alignment horizontal="left" vertical="center" wrapText="1"/>
    </xf>
    <xf numFmtId="0" fontId="1" fillId="6" borderId="1" xfId="0" applyFont="1" applyFill="1" applyBorder="1" applyAlignment="1">
      <alignment vertical="center" wrapText="1"/>
    </xf>
    <xf numFmtId="0" fontId="10" fillId="6" borderId="1" xfId="0" applyFont="1" applyFill="1" applyBorder="1" applyAlignment="1">
      <alignment horizontal="left" vertical="center" wrapText="1"/>
    </xf>
    <xf numFmtId="0" fontId="1" fillId="6" borderId="12" xfId="0" applyFont="1" applyFill="1" applyBorder="1" applyAlignment="1">
      <alignment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vertical="center"/>
    </xf>
    <xf numFmtId="0" fontId="1" fillId="6" borderId="1" xfId="0" applyFont="1" applyFill="1" applyBorder="1" applyAlignment="1">
      <alignment horizontal="left" vertical="center" wrapText="1"/>
    </xf>
    <xf numFmtId="0" fontId="26" fillId="6" borderId="1" xfId="0" applyFont="1" applyFill="1" applyBorder="1" applyAlignment="1">
      <alignment horizontal="left" vertical="center" wrapText="1"/>
    </xf>
    <xf numFmtId="0" fontId="18" fillId="6" borderId="3" xfId="0" applyFont="1" applyFill="1" applyBorder="1" applyAlignment="1">
      <alignment vertical="center" wrapText="1"/>
    </xf>
    <xf numFmtId="0" fontId="0" fillId="6" borderId="1" xfId="0" applyFill="1" applyBorder="1" applyAlignment="1">
      <alignment horizontal="left" vertical="center" wrapText="1"/>
    </xf>
    <xf numFmtId="0" fontId="25" fillId="6" borderId="1" xfId="0" applyFont="1" applyFill="1" applyBorder="1" applyAlignment="1">
      <alignment horizontal="left" vertical="center" wrapText="1"/>
    </xf>
    <xf numFmtId="0" fontId="33" fillId="6" borderId="1" xfId="0" applyFont="1" applyFill="1" applyBorder="1" applyAlignment="1">
      <alignment horizontal="left" vertical="center" wrapText="1"/>
    </xf>
    <xf numFmtId="0" fontId="18" fillId="6" borderId="13" xfId="0" applyFont="1" applyFill="1" applyBorder="1" applyAlignment="1">
      <alignment vertical="center" wrapText="1"/>
    </xf>
    <xf numFmtId="0" fontId="0" fillId="6" borderId="0" xfId="0" applyFill="1" applyAlignment="1">
      <alignment horizontal="left" vertical="center" wrapText="1"/>
    </xf>
    <xf numFmtId="0" fontId="18" fillId="21" borderId="1" xfId="0" applyFont="1" applyFill="1" applyBorder="1" applyAlignment="1">
      <alignment vertical="center" wrapText="1"/>
    </xf>
    <xf numFmtId="0" fontId="1" fillId="15" borderId="1" xfId="0" applyNumberFormat="1" applyFont="1" applyFill="1" applyBorder="1" applyAlignment="1">
      <alignment vertical="center" wrapText="1"/>
    </xf>
    <xf numFmtId="0" fontId="21" fillId="15" borderId="1" xfId="0" applyFont="1" applyFill="1" applyBorder="1" applyAlignment="1">
      <alignment horizontal="left" vertical="center" wrapText="1"/>
    </xf>
    <xf numFmtId="0" fontId="26" fillId="15" borderId="1" xfId="0" quotePrefix="1" applyFont="1" applyFill="1" applyBorder="1" applyAlignment="1">
      <alignment horizontal="left" vertical="center" wrapText="1"/>
    </xf>
    <xf numFmtId="164" fontId="12" fillId="22" borderId="1" xfId="0" applyNumberFormat="1" applyFont="1" applyFill="1" applyBorder="1" applyAlignment="1">
      <alignment horizontal="center" vertical="center" wrapText="1"/>
    </xf>
    <xf numFmtId="0" fontId="34" fillId="0" borderId="0" xfId="0" applyFont="1" applyAlignment="1">
      <alignment vertical="center"/>
    </xf>
    <xf numFmtId="0" fontId="34" fillId="0" borderId="0" xfId="0" applyFont="1" applyAlignment="1">
      <alignment horizontal="left" vertical="center"/>
    </xf>
    <xf numFmtId="0" fontId="34" fillId="0" borderId="0" xfId="0" applyFont="1" applyFill="1" applyAlignment="1">
      <alignment vertical="center"/>
    </xf>
    <xf numFmtId="0" fontId="34" fillId="0" borderId="0" xfId="0" applyFont="1" applyAlignment="1">
      <alignment horizontal="left" vertical="center" wrapText="1"/>
    </xf>
    <xf numFmtId="0" fontId="34" fillId="6" borderId="0" xfId="0" applyFont="1" applyFill="1" applyAlignment="1">
      <alignment horizontal="left" vertical="center" wrapText="1"/>
    </xf>
    <xf numFmtId="0" fontId="34" fillId="15" borderId="0" xfId="0" applyFont="1" applyFill="1" applyAlignment="1">
      <alignment horizontal="left" vertical="center" wrapText="1"/>
    </xf>
    <xf numFmtId="0" fontId="31" fillId="0" borderId="0" xfId="0" applyFont="1" applyAlignment="1">
      <alignment horizontal="left" vertical="center" wrapText="1"/>
    </xf>
    <xf numFmtId="0" fontId="35" fillId="0" borderId="1" xfId="0" applyFont="1" applyFill="1" applyBorder="1" applyAlignment="1">
      <alignment vertical="center" wrapText="1"/>
    </xf>
    <xf numFmtId="0" fontId="35" fillId="0" borderId="1" xfId="0" applyFont="1" applyFill="1" applyBorder="1" applyAlignment="1">
      <alignment horizontal="center" vertical="center" wrapText="1"/>
    </xf>
    <xf numFmtId="0" fontId="35" fillId="0" borderId="13" xfId="0" applyFont="1" applyFill="1" applyBorder="1" applyAlignment="1">
      <alignment vertical="center" wrapText="1"/>
    </xf>
    <xf numFmtId="0" fontId="35" fillId="0" borderId="13" xfId="0" applyFont="1" applyFill="1" applyBorder="1" applyAlignment="1">
      <alignment horizontal="center" vertical="center" wrapText="1"/>
    </xf>
    <xf numFmtId="0" fontId="18" fillId="23" borderId="1" xfId="0" applyFont="1" applyFill="1" applyBorder="1" applyAlignment="1">
      <alignment vertical="center" wrapText="1"/>
    </xf>
    <xf numFmtId="0" fontId="35" fillId="23" borderId="1" xfId="0" applyFont="1" applyFill="1" applyBorder="1" applyAlignment="1">
      <alignment vertical="center" wrapText="1"/>
    </xf>
    <xf numFmtId="0" fontId="35" fillId="10" borderId="1" xfId="0" applyFont="1" applyFill="1" applyBorder="1" applyAlignment="1">
      <alignment vertical="center" wrapText="1"/>
    </xf>
    <xf numFmtId="0" fontId="18" fillId="0" borderId="7" xfId="0" applyFont="1" applyFill="1" applyBorder="1" applyAlignment="1">
      <alignment vertical="center" wrapText="1"/>
    </xf>
    <xf numFmtId="0" fontId="18" fillId="0" borderId="2" xfId="0" applyFont="1" applyFill="1" applyBorder="1" applyAlignment="1">
      <alignment vertical="center" wrapText="1"/>
    </xf>
    <xf numFmtId="0" fontId="18" fillId="0" borderId="2" xfId="0" applyFont="1" applyBorder="1" applyAlignment="1">
      <alignment vertical="center" wrapText="1"/>
    </xf>
    <xf numFmtId="0" fontId="35" fillId="0" borderId="7" xfId="0" applyFont="1" applyFill="1" applyBorder="1" applyAlignment="1">
      <alignment vertical="center" wrapText="1"/>
    </xf>
    <xf numFmtId="0" fontId="35" fillId="0" borderId="2" xfId="0" applyFont="1" applyFill="1" applyBorder="1" applyAlignment="1">
      <alignment vertical="center" wrapText="1"/>
    </xf>
    <xf numFmtId="0" fontId="35" fillId="0" borderId="8" xfId="0" applyFont="1" applyFill="1" applyBorder="1" applyAlignment="1">
      <alignment vertical="center" wrapText="1"/>
    </xf>
    <xf numFmtId="0" fontId="35" fillId="0" borderId="3" xfId="0" applyFont="1" applyFill="1" applyBorder="1" applyAlignment="1">
      <alignment horizontal="center" vertical="center" wrapText="1"/>
    </xf>
    <xf numFmtId="0" fontId="35" fillId="0" borderId="3" xfId="0" applyFont="1" applyFill="1" applyBorder="1" applyAlignment="1">
      <alignment vertical="center" wrapText="1"/>
    </xf>
    <xf numFmtId="0" fontId="35" fillId="0" borderId="4" xfId="0" applyFont="1" applyFill="1" applyBorder="1" applyAlignment="1">
      <alignment vertical="center" wrapText="1"/>
    </xf>
    <xf numFmtId="0" fontId="1" fillId="6" borderId="0" xfId="0"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 fillId="7"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7" borderId="0" xfId="0" applyNumberFormat="1" applyFont="1" applyFill="1" applyBorder="1" applyAlignment="1">
      <alignment horizontal="left" vertical="top"/>
    </xf>
  </cellXfs>
  <cellStyles count="4">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703"/>
  <sheetViews>
    <sheetView tabSelected="1" topLeftCell="N1584" zoomScale="90" zoomScaleNormal="90" workbookViewId="0">
      <selection activeCell="A1605" sqref="A1605:XFD1703"/>
    </sheetView>
  </sheetViews>
  <sheetFormatPr defaultColWidth="9.109375" defaultRowHeight="14.4" x14ac:dyDescent="0.3"/>
  <cols>
    <col min="1" max="1" width="11.109375" style="201" customWidth="1"/>
    <col min="2" max="3" width="9.109375" style="201" customWidth="1"/>
    <col min="4" max="4" width="26.88671875" style="201" customWidth="1"/>
    <col min="5" max="5" width="13" style="185" customWidth="1"/>
    <col min="6" max="6" width="9.88671875" style="185" customWidth="1"/>
    <col min="7" max="7" width="8" style="201" customWidth="1"/>
    <col min="8" max="8" width="6.33203125" style="201" customWidth="1"/>
    <col min="9" max="9" width="9.109375" style="207" customWidth="1"/>
    <col min="10" max="10" width="5.33203125" style="185" customWidth="1"/>
    <col min="11" max="11" width="9.5546875" style="246" customWidth="1"/>
    <col min="12" max="12" width="15.5546875" style="246" customWidth="1"/>
    <col min="13" max="13" width="28.6640625" style="322" customWidth="1"/>
    <col min="14" max="14" width="26.5546875" style="246" customWidth="1"/>
    <col min="15" max="15" width="28" style="246" customWidth="1"/>
    <col min="16" max="16" width="24" style="246" customWidth="1"/>
    <col min="17" max="17" width="22.33203125" style="246" customWidth="1"/>
    <col min="18" max="18" width="36.6640625" style="305" customWidth="1"/>
    <col min="19" max="19" width="40.6640625" style="246" customWidth="1"/>
    <col min="20" max="20" width="7" style="201" customWidth="1"/>
    <col min="21" max="21" width="5.33203125" style="201" customWidth="1"/>
    <col min="22" max="22" width="2.6640625" style="207" customWidth="1"/>
    <col min="23" max="33" width="2.6640625" style="201" customWidth="1"/>
    <col min="34" max="34" width="4.33203125" style="201" customWidth="1"/>
    <col min="35" max="51" width="2.6640625" style="201" customWidth="1"/>
    <col min="52" max="52" width="4.33203125" style="201" customWidth="1"/>
    <col min="53" max="70" width="2.6640625" style="201" customWidth="1"/>
    <col min="71" max="71" width="4.109375" style="201" customWidth="1"/>
    <col min="72" max="104" width="2.6640625" style="201" customWidth="1"/>
    <col min="105" max="105" width="7.44140625" style="201" customWidth="1"/>
    <col min="106" max="109" width="2.6640625" style="201" customWidth="1"/>
    <col min="110" max="110" width="2.6640625" style="207" customWidth="1"/>
    <col min="111" max="129" width="2.6640625" style="201" customWidth="1"/>
    <col min="130" max="130" width="2.6640625" style="207" customWidth="1"/>
    <col min="131" max="131" width="2.6640625" style="201" customWidth="1"/>
    <col min="132" max="132" width="2.6640625" style="207" customWidth="1"/>
    <col min="133" max="137" width="2.6640625" style="201" customWidth="1"/>
    <col min="138" max="138" width="9.109375" style="201" customWidth="1"/>
    <col min="139" max="139" width="5.6640625" style="201" customWidth="1"/>
    <col min="140" max="140" width="5.88671875" style="201" customWidth="1"/>
    <col min="141" max="141" width="2.6640625" style="243" customWidth="1"/>
    <col min="142" max="142" width="48.33203125" style="231" customWidth="1"/>
    <col min="143" max="16384" width="9.109375" style="201"/>
  </cols>
  <sheetData>
    <row r="1" spans="1:185" x14ac:dyDescent="0.3">
      <c r="A1" s="264" t="s">
        <v>2662</v>
      </c>
      <c r="B1" s="52"/>
      <c r="C1" s="52"/>
      <c r="D1" s="3"/>
      <c r="E1" s="44"/>
      <c r="F1" s="278"/>
      <c r="G1" s="52"/>
      <c r="H1" s="52"/>
      <c r="J1" s="44"/>
      <c r="K1" s="202"/>
      <c r="L1" s="202"/>
      <c r="M1" s="202"/>
      <c r="N1" s="202"/>
      <c r="O1" s="202"/>
      <c r="P1" s="202"/>
      <c r="Q1" s="202"/>
      <c r="R1" s="202"/>
      <c r="S1" s="202"/>
      <c r="T1" s="188"/>
      <c r="U1" s="188"/>
      <c r="V1" s="275"/>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270"/>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8"/>
      <c r="DO1" s="188"/>
      <c r="DP1" s="188"/>
      <c r="DQ1" s="188"/>
      <c r="DR1" s="188"/>
      <c r="DS1" s="188"/>
      <c r="DT1" s="188"/>
      <c r="DU1" s="188"/>
      <c r="DV1" s="188"/>
      <c r="DW1" s="188"/>
      <c r="DX1" s="188"/>
      <c r="DY1" s="188"/>
      <c r="DZ1" s="188"/>
      <c r="EA1" s="188"/>
      <c r="EB1" s="188"/>
      <c r="EC1" s="188"/>
      <c r="ED1" s="188"/>
      <c r="EE1" s="188"/>
      <c r="EF1" s="188"/>
      <c r="EG1" s="188"/>
      <c r="EH1" s="188"/>
      <c r="EI1" s="188"/>
      <c r="EJ1" s="188"/>
      <c r="EK1" s="270"/>
      <c r="EL1" s="202"/>
      <c r="EM1" s="188"/>
      <c r="EN1" s="188"/>
      <c r="EO1" s="188"/>
      <c r="EP1" s="188"/>
      <c r="EQ1" s="188"/>
      <c r="ER1" s="188"/>
      <c r="ES1" s="188"/>
      <c r="ET1" s="188"/>
      <c r="EU1" s="188"/>
      <c r="EV1" s="188"/>
      <c r="EW1" s="188"/>
      <c r="EX1" s="188"/>
      <c r="EY1" s="188"/>
      <c r="EZ1" s="188"/>
      <c r="FA1" s="188"/>
      <c r="FB1" s="188"/>
      <c r="FC1" s="188"/>
      <c r="FD1" s="188"/>
      <c r="FE1" s="188"/>
      <c r="FF1" s="188"/>
      <c r="FG1" s="188"/>
      <c r="FH1" s="188"/>
      <c r="FI1" s="188"/>
      <c r="FJ1" s="188"/>
      <c r="FK1" s="188"/>
      <c r="FL1" s="188"/>
      <c r="FM1" s="188"/>
      <c r="FN1" s="188"/>
      <c r="FO1" s="188"/>
      <c r="FP1" s="188"/>
      <c r="FQ1" s="188"/>
      <c r="FR1" s="188"/>
      <c r="FS1" s="188"/>
      <c r="FT1" s="188"/>
      <c r="FU1" s="188"/>
      <c r="FV1" s="188"/>
      <c r="FW1" s="188"/>
      <c r="FX1" s="188"/>
      <c r="FY1" s="188"/>
      <c r="FZ1" s="188"/>
      <c r="GA1" s="188"/>
      <c r="GB1" s="188"/>
      <c r="GC1" s="188"/>
    </row>
    <row r="2" spans="1:185" x14ac:dyDescent="0.3">
      <c r="A2" s="188"/>
      <c r="B2" s="52"/>
      <c r="C2" s="356" t="s">
        <v>0</v>
      </c>
      <c r="D2" s="357"/>
      <c r="E2" s="357"/>
      <c r="F2" s="357"/>
      <c r="G2" s="357"/>
      <c r="H2" s="357"/>
      <c r="I2" s="357"/>
      <c r="J2" s="357"/>
      <c r="K2" s="357"/>
      <c r="L2" s="202"/>
      <c r="M2" s="202"/>
      <c r="N2" s="202"/>
      <c r="O2" s="202"/>
      <c r="P2" s="202"/>
      <c r="Q2" s="202"/>
      <c r="R2" s="202"/>
      <c r="S2" s="202"/>
      <c r="T2" s="188"/>
      <c r="U2" s="188"/>
      <c r="V2" s="275"/>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270"/>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270"/>
      <c r="EL2" s="202"/>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row>
    <row r="3" spans="1:185" x14ac:dyDescent="0.3">
      <c r="A3" s="188"/>
      <c r="B3" s="52"/>
      <c r="C3" s="358" t="s">
        <v>5278</v>
      </c>
      <c r="D3" s="357"/>
      <c r="E3" s="357"/>
      <c r="F3" s="357"/>
      <c r="G3" s="357"/>
      <c r="H3" s="357"/>
      <c r="I3" s="357"/>
      <c r="J3" s="357"/>
      <c r="K3" s="357"/>
      <c r="L3" s="202"/>
      <c r="M3" s="202"/>
      <c r="N3" s="202"/>
      <c r="O3" s="202"/>
      <c r="P3" s="202"/>
      <c r="Q3" s="202"/>
      <c r="R3" s="202"/>
      <c r="S3" s="202"/>
      <c r="T3" s="188"/>
      <c r="U3" s="188"/>
      <c r="V3" s="275"/>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270"/>
      <c r="BA3" s="188"/>
      <c r="BB3" s="188"/>
      <c r="BC3" s="188"/>
      <c r="BD3" s="188"/>
      <c r="BE3" s="188"/>
      <c r="BF3" s="188"/>
      <c r="BG3" s="188"/>
      <c r="BH3" s="188"/>
      <c r="BI3" s="188"/>
      <c r="BJ3" s="188"/>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c r="CN3" s="188"/>
      <c r="CO3" s="188"/>
      <c r="CP3" s="188"/>
      <c r="CQ3" s="188"/>
      <c r="CR3" s="188"/>
      <c r="CS3" s="188"/>
      <c r="CT3" s="188"/>
      <c r="CU3" s="188"/>
      <c r="CV3" s="188"/>
      <c r="CW3" s="188"/>
      <c r="CX3" s="188"/>
      <c r="CY3" s="188"/>
      <c r="CZ3" s="188"/>
      <c r="DA3" s="188"/>
      <c r="DB3" s="188"/>
      <c r="DC3" s="188"/>
      <c r="DD3" s="188"/>
      <c r="DE3" s="188"/>
      <c r="DF3" s="188"/>
      <c r="DG3" s="188"/>
      <c r="DH3" s="188"/>
      <c r="DI3" s="188"/>
      <c r="DJ3" s="188"/>
      <c r="DK3" s="188"/>
      <c r="DL3" s="188"/>
      <c r="DM3" s="188"/>
      <c r="DN3" s="188"/>
      <c r="DO3" s="188"/>
      <c r="DP3" s="188"/>
      <c r="DQ3" s="188"/>
      <c r="DR3" s="188"/>
      <c r="DS3" s="188"/>
      <c r="DT3" s="188"/>
      <c r="DU3" s="188"/>
      <c r="DV3" s="188"/>
      <c r="DW3" s="188"/>
      <c r="DX3" s="188"/>
      <c r="DY3" s="188"/>
      <c r="DZ3" s="188"/>
      <c r="EA3" s="188"/>
      <c r="EB3" s="188"/>
      <c r="EC3" s="188"/>
      <c r="ED3" s="188"/>
      <c r="EE3" s="188"/>
      <c r="EF3" s="188"/>
      <c r="EG3" s="188"/>
      <c r="EH3" s="188"/>
      <c r="EI3" s="188"/>
      <c r="EJ3" s="188"/>
      <c r="EK3" s="270"/>
      <c r="EL3" s="202"/>
      <c r="EM3" s="188"/>
      <c r="EN3" s="188"/>
      <c r="EO3" s="188"/>
      <c r="EP3" s="188"/>
      <c r="EQ3" s="188"/>
      <c r="ER3" s="188"/>
      <c r="ES3" s="188"/>
      <c r="ET3" s="188"/>
      <c r="EU3" s="188"/>
      <c r="EV3" s="188"/>
      <c r="EW3" s="188"/>
      <c r="EX3" s="188"/>
      <c r="EY3" s="188"/>
      <c r="EZ3" s="188"/>
      <c r="FA3" s="188"/>
      <c r="FB3" s="188"/>
      <c r="FC3" s="188"/>
      <c r="FD3" s="188"/>
      <c r="FE3" s="188"/>
      <c r="FF3" s="188"/>
      <c r="FG3" s="188"/>
      <c r="FH3" s="188"/>
      <c r="FI3" s="188"/>
      <c r="FJ3" s="188"/>
      <c r="FK3" s="188"/>
      <c r="FL3" s="188"/>
      <c r="FM3" s="188"/>
      <c r="FN3" s="188"/>
      <c r="FO3" s="188"/>
      <c r="FP3" s="188"/>
      <c r="FQ3" s="188"/>
      <c r="FR3" s="188"/>
      <c r="FS3" s="188"/>
      <c r="FT3" s="188"/>
      <c r="FU3" s="188"/>
      <c r="FV3" s="188"/>
      <c r="FW3" s="188"/>
      <c r="FX3" s="188"/>
      <c r="FY3" s="188"/>
      <c r="FZ3" s="188"/>
      <c r="GA3" s="188"/>
      <c r="GB3" s="188"/>
      <c r="GC3" s="188"/>
    </row>
    <row r="4" spans="1:185" x14ac:dyDescent="0.3">
      <c r="A4" s="188"/>
      <c r="B4" s="52"/>
      <c r="C4" s="358" t="s">
        <v>1</v>
      </c>
      <c r="D4" s="357"/>
      <c r="E4" s="357"/>
      <c r="F4" s="357"/>
      <c r="G4" s="357"/>
      <c r="H4" s="357"/>
      <c r="I4" s="357"/>
      <c r="J4" s="357"/>
      <c r="K4" s="357"/>
      <c r="L4" s="202"/>
      <c r="M4" s="202"/>
      <c r="N4" s="202"/>
      <c r="O4" s="202"/>
      <c r="P4" s="202"/>
      <c r="Q4" s="202"/>
      <c r="R4" s="202"/>
      <c r="S4" s="202"/>
      <c r="T4" s="188"/>
      <c r="U4" s="188"/>
      <c r="V4" s="275"/>
      <c r="W4" s="188"/>
      <c r="X4" s="188"/>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270"/>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270"/>
      <c r="EL4" s="202"/>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row>
    <row r="5" spans="1:185" x14ac:dyDescent="0.3">
      <c r="A5" s="188"/>
      <c r="B5" s="52"/>
      <c r="C5" s="358" t="s">
        <v>2</v>
      </c>
      <c r="D5" s="357"/>
      <c r="E5" s="357"/>
      <c r="F5" s="357"/>
      <c r="G5" s="357"/>
      <c r="H5" s="357"/>
      <c r="I5" s="357"/>
      <c r="J5" s="357"/>
      <c r="K5" s="357"/>
      <c r="L5" s="202"/>
      <c r="M5" s="202"/>
      <c r="N5" s="202"/>
      <c r="O5" s="202"/>
      <c r="P5" s="202"/>
      <c r="Q5" s="202"/>
      <c r="R5" s="202"/>
      <c r="S5" s="202"/>
      <c r="T5" s="188"/>
      <c r="U5" s="188"/>
      <c r="V5" s="275"/>
      <c r="W5" s="188"/>
      <c r="X5" s="188"/>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270"/>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270"/>
      <c r="EL5" s="202"/>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row>
    <row r="6" spans="1:185" x14ac:dyDescent="0.3">
      <c r="A6" s="188"/>
      <c r="B6" s="52"/>
      <c r="C6" s="358" t="s">
        <v>77</v>
      </c>
      <c r="D6" s="357"/>
      <c r="E6" s="357"/>
      <c r="F6" s="357"/>
      <c r="G6" s="357"/>
      <c r="H6" s="357"/>
      <c r="I6" s="357"/>
      <c r="J6" s="357"/>
      <c r="K6" s="357"/>
      <c r="L6" s="202"/>
      <c r="M6" s="202"/>
      <c r="N6" s="202"/>
      <c r="O6" s="202"/>
      <c r="P6" s="202"/>
      <c r="Q6" s="202"/>
      <c r="R6" s="202"/>
      <c r="S6" s="202"/>
      <c r="T6" s="188"/>
      <c r="U6" s="188"/>
      <c r="V6" s="275"/>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270"/>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188"/>
      <c r="EI6" s="188"/>
      <c r="EJ6" s="188"/>
      <c r="EK6" s="270"/>
      <c r="EL6" s="202"/>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row>
    <row r="7" spans="1:185" ht="18" customHeight="1" x14ac:dyDescent="0.3">
      <c r="A7" s="188"/>
      <c r="B7" s="52"/>
      <c r="C7" s="353"/>
      <c r="D7" s="353"/>
      <c r="E7" s="353"/>
      <c r="F7" s="353"/>
      <c r="G7" s="353"/>
      <c r="H7" s="353"/>
      <c r="I7" s="353"/>
      <c r="J7" s="353"/>
      <c r="K7" s="353"/>
      <c r="L7" s="202"/>
      <c r="M7" s="202"/>
      <c r="N7" s="202"/>
      <c r="O7" s="202"/>
      <c r="P7" s="202"/>
      <c r="Q7" s="202"/>
      <c r="R7" s="202"/>
      <c r="S7" s="202"/>
      <c r="T7" s="188"/>
      <c r="U7" s="354" t="s">
        <v>103</v>
      </c>
      <c r="V7" s="355"/>
      <c r="W7" s="354"/>
      <c r="X7" s="354"/>
      <c r="Y7" s="354"/>
      <c r="Z7" s="354"/>
      <c r="AA7" s="354"/>
      <c r="AB7" s="354"/>
      <c r="AC7" s="354"/>
      <c r="AD7" s="354"/>
      <c r="AE7" s="354"/>
      <c r="AF7" s="354"/>
      <c r="AG7" s="354"/>
      <c r="AH7" s="354"/>
      <c r="AI7" s="354"/>
      <c r="AJ7" s="354"/>
      <c r="AK7" s="354"/>
      <c r="AL7" s="354"/>
      <c r="AM7" s="354"/>
      <c r="AN7" s="354"/>
      <c r="AO7" s="354"/>
      <c r="AP7" s="354"/>
      <c r="AQ7" s="354"/>
      <c r="AR7" s="354"/>
      <c r="AS7" s="354"/>
      <c r="AT7" s="354"/>
      <c r="AU7" s="354"/>
      <c r="AV7" s="354"/>
      <c r="AW7" s="354"/>
      <c r="AX7" s="354"/>
      <c r="AY7" s="354"/>
      <c r="AZ7" s="354"/>
      <c r="BA7" s="354"/>
      <c r="BB7" s="354"/>
      <c r="BC7" s="354"/>
      <c r="BD7" s="354"/>
      <c r="BE7" s="354"/>
      <c r="BF7" s="354"/>
      <c r="BG7" s="354"/>
      <c r="BH7" s="354"/>
      <c r="BI7" s="354"/>
      <c r="BJ7" s="354"/>
      <c r="BK7" s="354"/>
      <c r="BL7" s="354"/>
      <c r="BM7" s="354"/>
      <c r="BN7" s="354"/>
      <c r="BO7" s="354"/>
      <c r="BP7" s="354"/>
      <c r="BQ7" s="354"/>
      <c r="BR7" s="354"/>
      <c r="BS7" s="354"/>
      <c r="BT7" s="354"/>
      <c r="BU7" s="354"/>
      <c r="BV7" s="354"/>
      <c r="BW7" s="354"/>
      <c r="BX7" s="354"/>
      <c r="BY7" s="354"/>
      <c r="BZ7" s="354"/>
      <c r="CA7" s="354"/>
      <c r="CB7" s="354"/>
      <c r="CC7" s="354"/>
      <c r="CD7" s="354"/>
      <c r="CE7" s="354"/>
      <c r="CF7" s="354"/>
      <c r="CG7" s="354"/>
      <c r="CH7" s="354"/>
      <c r="CI7" s="354"/>
      <c r="CJ7" s="354"/>
      <c r="CK7" s="354"/>
      <c r="CL7" s="354"/>
      <c r="CM7" s="354"/>
      <c r="CN7" s="203"/>
      <c r="CO7" s="46"/>
      <c r="CP7" s="46"/>
      <c r="CQ7" s="46"/>
      <c r="CR7" s="46"/>
      <c r="CS7" s="46"/>
      <c r="CT7" s="46"/>
      <c r="CU7" s="46"/>
      <c r="CV7" s="46"/>
      <c r="CW7" s="46"/>
      <c r="CX7" s="46"/>
      <c r="CY7" s="46"/>
      <c r="CZ7" s="44"/>
      <c r="DA7" s="44"/>
      <c r="DB7" s="44"/>
      <c r="DC7" s="44"/>
      <c r="DD7" s="44"/>
      <c r="DE7" s="44"/>
      <c r="DF7" s="44"/>
      <c r="DG7" s="44"/>
      <c r="DH7" s="44"/>
      <c r="DI7" s="44"/>
      <c r="DJ7" s="44"/>
      <c r="DK7" s="44"/>
      <c r="DL7" s="44"/>
      <c r="DM7" s="44"/>
      <c r="DN7" s="44"/>
      <c r="DO7" s="44"/>
      <c r="DP7" s="44"/>
      <c r="DQ7" s="188"/>
      <c r="DR7" s="188"/>
      <c r="DS7" s="188"/>
      <c r="DT7" s="188"/>
      <c r="DU7" s="188"/>
      <c r="DV7" s="188"/>
      <c r="DW7" s="188"/>
      <c r="DX7" s="188"/>
      <c r="DY7" s="188"/>
      <c r="DZ7" s="188"/>
      <c r="EA7" s="188"/>
      <c r="EB7" s="188"/>
      <c r="EC7" s="188"/>
      <c r="ED7" s="188"/>
      <c r="EE7" s="188"/>
      <c r="EF7" s="188"/>
      <c r="EG7" s="188"/>
      <c r="EH7" s="51"/>
      <c r="EI7" s="66"/>
      <c r="EJ7" s="188"/>
      <c r="EK7" s="270"/>
      <c r="EL7" s="202"/>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row>
    <row r="8" spans="1:185" ht="16.5" customHeight="1" x14ac:dyDescent="0.3">
      <c r="A8" s="188"/>
      <c r="B8" s="52"/>
      <c r="C8" s="188"/>
      <c r="D8" s="188"/>
      <c r="E8" s="44"/>
      <c r="F8" s="278"/>
      <c r="G8" s="188"/>
      <c r="H8" s="188"/>
      <c r="I8" s="190"/>
      <c r="J8" s="44"/>
      <c r="K8" s="202"/>
      <c r="L8" s="202"/>
      <c r="M8" s="202"/>
      <c r="N8" s="202"/>
      <c r="O8" s="202"/>
      <c r="P8" s="202"/>
      <c r="Q8" s="202"/>
      <c r="R8" s="202"/>
      <c r="S8" s="202"/>
      <c r="T8" s="188"/>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188"/>
      <c r="DB8" s="5" t="s">
        <v>79</v>
      </c>
      <c r="DC8" s="5"/>
      <c r="DD8" s="5"/>
      <c r="DE8" s="5"/>
      <c r="DF8" s="112"/>
      <c r="DG8" s="4"/>
      <c r="DH8" s="67"/>
      <c r="DI8" s="352" t="s">
        <v>88</v>
      </c>
      <c r="DJ8" s="352"/>
      <c r="DK8" s="352"/>
      <c r="DL8" s="352"/>
      <c r="DM8" s="352"/>
      <c r="DN8" s="187"/>
      <c r="DO8" s="187"/>
      <c r="DP8" s="187"/>
      <c r="DQ8" s="52"/>
      <c r="DR8" s="44"/>
      <c r="DS8" s="68" t="s">
        <v>96</v>
      </c>
      <c r="DT8" s="68"/>
      <c r="DU8" s="68"/>
      <c r="DV8" s="68"/>
      <c r="DW8" s="69"/>
      <c r="DX8" s="69"/>
      <c r="DY8" s="69"/>
      <c r="DZ8" s="69"/>
      <c r="EA8" s="69"/>
      <c r="EB8" s="44"/>
      <c r="EC8" s="351" t="s">
        <v>2229</v>
      </c>
      <c r="ED8" s="351"/>
      <c r="EE8" s="351"/>
      <c r="EF8" s="351"/>
      <c r="EG8" s="351"/>
      <c r="EH8" s="351"/>
      <c r="EI8" s="51"/>
      <c r="EJ8" s="51"/>
      <c r="EK8" s="51"/>
      <c r="EL8" s="202"/>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row>
    <row r="9" spans="1:185" ht="147.75" customHeight="1" x14ac:dyDescent="0.3">
      <c r="A9" s="6" t="s">
        <v>4</v>
      </c>
      <c r="B9" s="6" t="s">
        <v>5</v>
      </c>
      <c r="C9" s="6" t="s">
        <v>6</v>
      </c>
      <c r="D9" s="6" t="s">
        <v>7</v>
      </c>
      <c r="E9" s="6" t="s">
        <v>8</v>
      </c>
      <c r="F9" s="6" t="s">
        <v>3545</v>
      </c>
      <c r="G9" s="6" t="s">
        <v>9</v>
      </c>
      <c r="H9" s="6" t="s">
        <v>10</v>
      </c>
      <c r="I9" s="6" t="s">
        <v>381</v>
      </c>
      <c r="J9" s="6" t="s">
        <v>11</v>
      </c>
      <c r="K9" s="6" t="s">
        <v>12</v>
      </c>
      <c r="L9" s="6" t="s">
        <v>13</v>
      </c>
      <c r="M9" s="327" t="s">
        <v>14</v>
      </c>
      <c r="N9" s="6" t="s">
        <v>4932</v>
      </c>
      <c r="O9" s="6" t="s">
        <v>16</v>
      </c>
      <c r="P9" s="41" t="s">
        <v>18</v>
      </c>
      <c r="Q9" s="6" t="s">
        <v>4931</v>
      </c>
      <c r="R9" s="327" t="s">
        <v>19</v>
      </c>
      <c r="S9" s="42" t="s">
        <v>20</v>
      </c>
      <c r="T9" s="188"/>
      <c r="U9" s="192" t="s">
        <v>39</v>
      </c>
      <c r="V9" s="193" t="s">
        <v>1957</v>
      </c>
      <c r="W9" s="192" t="s">
        <v>78</v>
      </c>
      <c r="X9" s="192" t="s">
        <v>21</v>
      </c>
      <c r="Y9" s="192" t="s">
        <v>1327</v>
      </c>
      <c r="Z9" s="194" t="s">
        <v>25</v>
      </c>
      <c r="AA9" s="192" t="s">
        <v>3884</v>
      </c>
      <c r="AB9" s="192" t="s">
        <v>66</v>
      </c>
      <c r="AC9" s="192" t="s">
        <v>34</v>
      </c>
      <c r="AD9" s="195"/>
      <c r="AE9" s="192" t="s">
        <v>3893</v>
      </c>
      <c r="AF9" s="192" t="s">
        <v>202</v>
      </c>
      <c r="AG9" s="192" t="s">
        <v>70</v>
      </c>
      <c r="AH9" s="192" t="s">
        <v>28</v>
      </c>
      <c r="AI9" s="192" t="s">
        <v>64</v>
      </c>
      <c r="AJ9" s="192" t="s">
        <v>29</v>
      </c>
      <c r="AK9" s="192" t="s">
        <v>40</v>
      </c>
      <c r="AL9" s="192" t="s">
        <v>41</v>
      </c>
      <c r="AM9" s="192" t="s">
        <v>53</v>
      </c>
      <c r="AN9" s="192" t="s">
        <v>54</v>
      </c>
      <c r="AO9" s="192" t="s">
        <v>57</v>
      </c>
      <c r="AP9" s="192" t="s">
        <v>59</v>
      </c>
      <c r="AQ9" s="192" t="s">
        <v>50</v>
      </c>
      <c r="AR9" s="196"/>
      <c r="AS9" s="194" t="s">
        <v>22</v>
      </c>
      <c r="AT9" s="194" t="s">
        <v>23</v>
      </c>
      <c r="AU9" s="192" t="s">
        <v>30</v>
      </c>
      <c r="AV9" s="194" t="s">
        <v>27</v>
      </c>
      <c r="AW9" s="192" t="s">
        <v>684</v>
      </c>
      <c r="AX9" s="192" t="s">
        <v>31</v>
      </c>
      <c r="AY9" s="193" t="s">
        <v>2446</v>
      </c>
      <c r="AZ9" s="265" t="s">
        <v>32</v>
      </c>
      <c r="BA9" s="194" t="s">
        <v>26</v>
      </c>
      <c r="BB9" s="192" t="s">
        <v>35</v>
      </c>
      <c r="BC9" s="192" t="s">
        <v>36</v>
      </c>
      <c r="BD9" s="192" t="s">
        <v>37</v>
      </c>
      <c r="BE9" s="192" t="s">
        <v>38</v>
      </c>
      <c r="BF9" s="192" t="s">
        <v>49</v>
      </c>
      <c r="BG9" s="196"/>
      <c r="BH9" s="197" t="s">
        <v>1324</v>
      </c>
      <c r="BI9" s="192" t="s">
        <v>75</v>
      </c>
      <c r="BJ9" s="192" t="s">
        <v>80</v>
      </c>
      <c r="BK9" s="192" t="s">
        <v>2435</v>
      </c>
      <c r="BL9" s="192" t="s">
        <v>71</v>
      </c>
      <c r="BM9" s="192" t="s">
        <v>60</v>
      </c>
      <c r="BN9" s="192" t="s">
        <v>76</v>
      </c>
      <c r="BO9" s="192" t="s">
        <v>67</v>
      </c>
      <c r="BP9" s="196"/>
      <c r="BQ9" s="192" t="s">
        <v>1501</v>
      </c>
      <c r="BR9" s="192" t="s">
        <v>33</v>
      </c>
      <c r="BS9" s="192" t="s">
        <v>43</v>
      </c>
      <c r="BT9" s="192" t="s">
        <v>74</v>
      </c>
      <c r="BU9" s="192" t="s">
        <v>45</v>
      </c>
      <c r="BV9" s="192" t="s">
        <v>56</v>
      </c>
      <c r="BW9" s="195"/>
      <c r="BX9" s="193" t="s">
        <v>2447</v>
      </c>
      <c r="BY9" s="192" t="s">
        <v>42</v>
      </c>
      <c r="BZ9" s="192" t="s">
        <v>55</v>
      </c>
      <c r="CA9" s="195"/>
      <c r="CB9" s="192" t="s">
        <v>84</v>
      </c>
      <c r="CC9" s="192" t="s">
        <v>72</v>
      </c>
      <c r="CD9" s="192" t="s">
        <v>986</v>
      </c>
      <c r="CE9" s="195"/>
      <c r="CF9" s="192" t="s">
        <v>522</v>
      </c>
      <c r="CG9" s="192" t="s">
        <v>220</v>
      </c>
      <c r="CH9" s="195"/>
      <c r="CI9" s="192" t="s">
        <v>24</v>
      </c>
      <c r="CJ9" s="192" t="s">
        <v>52</v>
      </c>
      <c r="CK9" s="192" t="s">
        <v>73</v>
      </c>
      <c r="CL9" s="192" t="s">
        <v>46</v>
      </c>
      <c r="CM9" s="192" t="s">
        <v>44</v>
      </c>
      <c r="CN9" s="198" t="s">
        <v>2436</v>
      </c>
      <c r="CO9" s="192" t="s">
        <v>47</v>
      </c>
      <c r="CP9" s="195"/>
      <c r="CQ9" s="192" t="s">
        <v>68</v>
      </c>
      <c r="CR9" s="192" t="s">
        <v>203</v>
      </c>
      <c r="CS9" s="192" t="s">
        <v>1326</v>
      </c>
      <c r="CT9" s="192" t="s">
        <v>65</v>
      </c>
      <c r="CU9" s="193" t="s">
        <v>1323</v>
      </c>
      <c r="CV9" s="192" t="s">
        <v>69</v>
      </c>
      <c r="CW9" s="195"/>
      <c r="CX9" s="192" t="s">
        <v>48</v>
      </c>
      <c r="CY9" s="192" t="s">
        <v>51</v>
      </c>
      <c r="CZ9" s="199" t="s">
        <v>82</v>
      </c>
      <c r="DA9" s="188"/>
      <c r="DB9" s="192" t="s">
        <v>85</v>
      </c>
      <c r="DC9" s="192" t="s">
        <v>86</v>
      </c>
      <c r="DD9" s="192" t="s">
        <v>335</v>
      </c>
      <c r="DE9" s="192" t="s">
        <v>87</v>
      </c>
      <c r="DF9" s="192" t="s">
        <v>524</v>
      </c>
      <c r="DG9" s="192" t="s">
        <v>3</v>
      </c>
      <c r="DH9" s="192"/>
      <c r="DI9" s="192" t="s">
        <v>89</v>
      </c>
      <c r="DJ9" s="192" t="s">
        <v>90</v>
      </c>
      <c r="DK9" s="192" t="s">
        <v>91</v>
      </c>
      <c r="DL9" s="192" t="s">
        <v>92</v>
      </c>
      <c r="DM9" s="192" t="s">
        <v>93</v>
      </c>
      <c r="DN9" s="192" t="s">
        <v>94</v>
      </c>
      <c r="DO9" s="192" t="s">
        <v>95</v>
      </c>
      <c r="DP9" s="192" t="s">
        <v>3</v>
      </c>
      <c r="DQ9" s="192"/>
      <c r="DR9" s="192"/>
      <c r="DS9" s="192" t="s">
        <v>1325</v>
      </c>
      <c r="DT9" s="192" t="s">
        <v>97</v>
      </c>
      <c r="DU9" s="192" t="s">
        <v>98</v>
      </c>
      <c r="DV9" s="192" t="s">
        <v>99</v>
      </c>
      <c r="DW9" s="192" t="s">
        <v>100</v>
      </c>
      <c r="DX9" s="192" t="s">
        <v>101</v>
      </c>
      <c r="DY9" s="192" t="s">
        <v>102</v>
      </c>
      <c r="DZ9" s="192" t="s">
        <v>523</v>
      </c>
      <c r="EA9" s="192" t="s">
        <v>3</v>
      </c>
      <c r="EB9" s="192"/>
      <c r="EC9" s="192" t="s">
        <v>2230</v>
      </c>
      <c r="ED9" s="192" t="s">
        <v>2231</v>
      </c>
      <c r="EE9" s="192" t="s">
        <v>2235</v>
      </c>
      <c r="EF9" s="192" t="s">
        <v>2232</v>
      </c>
      <c r="EG9" s="192" t="s">
        <v>2239</v>
      </c>
      <c r="EH9" s="10" t="s">
        <v>81</v>
      </c>
      <c r="EI9" s="9" t="s">
        <v>3158</v>
      </c>
      <c r="EJ9" s="9" t="s">
        <v>62</v>
      </c>
      <c r="EK9" s="9"/>
      <c r="EL9" s="200" t="s">
        <v>104</v>
      </c>
      <c r="EM9" s="9"/>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row>
    <row r="10" spans="1:185" ht="18" customHeight="1" x14ac:dyDescent="0.3">
      <c r="A10" s="6"/>
      <c r="B10" s="6"/>
      <c r="C10" s="6"/>
      <c r="D10" s="6"/>
      <c r="E10" s="183"/>
      <c r="F10" s="183"/>
      <c r="G10" s="6"/>
      <c r="H10" s="6"/>
      <c r="I10" s="183"/>
      <c r="J10" s="183"/>
      <c r="K10" s="183"/>
      <c r="L10" s="183"/>
      <c r="M10" s="306"/>
      <c r="N10" s="183"/>
      <c r="O10" s="183"/>
      <c r="P10" s="204"/>
      <c r="Q10" s="183"/>
      <c r="R10" s="291"/>
      <c r="S10" s="183"/>
      <c r="T10" s="188" t="s">
        <v>63</v>
      </c>
      <c r="U10" s="188">
        <f>SUM(U11:U1100)</f>
        <v>103</v>
      </c>
      <c r="V10" s="282">
        <f t="shared" ref="V10:CG10" si="0">SUM(V11:V1100)</f>
        <v>16</v>
      </c>
      <c r="W10" s="282">
        <f t="shared" si="0"/>
        <v>44</v>
      </c>
      <c r="X10" s="282">
        <f t="shared" si="0"/>
        <v>22</v>
      </c>
      <c r="Y10" s="282">
        <f t="shared" si="0"/>
        <v>20</v>
      </c>
      <c r="Z10" s="282">
        <f t="shared" si="0"/>
        <v>13</v>
      </c>
      <c r="AA10" s="282">
        <f t="shared" si="0"/>
        <v>1</v>
      </c>
      <c r="AB10" s="282">
        <f t="shared" si="0"/>
        <v>40</v>
      </c>
      <c r="AC10" s="282">
        <f t="shared" si="0"/>
        <v>8</v>
      </c>
      <c r="AD10" s="282">
        <f t="shared" si="0"/>
        <v>0</v>
      </c>
      <c r="AE10" s="282">
        <f t="shared" si="0"/>
        <v>37</v>
      </c>
      <c r="AF10" s="282">
        <f t="shared" si="0"/>
        <v>35</v>
      </c>
      <c r="AG10" s="282">
        <f t="shared" si="0"/>
        <v>7</v>
      </c>
      <c r="AH10" s="282">
        <f t="shared" si="0"/>
        <v>117</v>
      </c>
      <c r="AI10" s="282">
        <f t="shared" si="0"/>
        <v>2</v>
      </c>
      <c r="AJ10" s="282">
        <f t="shared" si="0"/>
        <v>13</v>
      </c>
      <c r="AK10" s="282">
        <f t="shared" si="0"/>
        <v>49</v>
      </c>
      <c r="AL10" s="282">
        <f t="shared" si="0"/>
        <v>4</v>
      </c>
      <c r="AM10" s="282">
        <f t="shared" si="0"/>
        <v>1</v>
      </c>
      <c r="AN10" s="282">
        <f t="shared" si="0"/>
        <v>8</v>
      </c>
      <c r="AO10" s="282">
        <f t="shared" si="0"/>
        <v>23</v>
      </c>
      <c r="AP10" s="282">
        <f t="shared" si="0"/>
        <v>3</v>
      </c>
      <c r="AQ10" s="282">
        <f t="shared" si="0"/>
        <v>9</v>
      </c>
      <c r="AR10" s="282">
        <f t="shared" si="0"/>
        <v>0</v>
      </c>
      <c r="AS10" s="282">
        <f t="shared" si="0"/>
        <v>4</v>
      </c>
      <c r="AT10" s="282">
        <f t="shared" si="0"/>
        <v>30</v>
      </c>
      <c r="AU10" s="282">
        <f t="shared" si="0"/>
        <v>19</v>
      </c>
      <c r="AV10" s="282">
        <f t="shared" si="0"/>
        <v>78</v>
      </c>
      <c r="AW10" s="282">
        <f t="shared" si="0"/>
        <v>11</v>
      </c>
      <c r="AX10" s="282">
        <f t="shared" si="0"/>
        <v>24</v>
      </c>
      <c r="AY10" s="282">
        <f t="shared" si="0"/>
        <v>25</v>
      </c>
      <c r="AZ10" s="282">
        <f t="shared" si="0"/>
        <v>155</v>
      </c>
      <c r="BA10" s="282">
        <f t="shared" si="0"/>
        <v>17</v>
      </c>
      <c r="BB10" s="282">
        <f t="shared" si="0"/>
        <v>7</v>
      </c>
      <c r="BC10" s="282">
        <f t="shared" si="0"/>
        <v>45</v>
      </c>
      <c r="BD10" s="282">
        <f t="shared" si="0"/>
        <v>38</v>
      </c>
      <c r="BE10" s="282">
        <f t="shared" si="0"/>
        <v>9</v>
      </c>
      <c r="BF10" s="282">
        <f t="shared" si="0"/>
        <v>6</v>
      </c>
      <c r="BG10" s="282">
        <f t="shared" si="0"/>
        <v>0</v>
      </c>
      <c r="BH10" s="282">
        <f t="shared" si="0"/>
        <v>23</v>
      </c>
      <c r="BI10" s="282">
        <f t="shared" si="0"/>
        <v>42</v>
      </c>
      <c r="BJ10" s="282">
        <f t="shared" si="0"/>
        <v>3</v>
      </c>
      <c r="BK10" s="282">
        <f t="shared" si="0"/>
        <v>12</v>
      </c>
      <c r="BL10" s="282">
        <f t="shared" si="0"/>
        <v>2</v>
      </c>
      <c r="BM10" s="282">
        <f t="shared" si="0"/>
        <v>4</v>
      </c>
      <c r="BN10" s="282">
        <f t="shared" si="0"/>
        <v>13</v>
      </c>
      <c r="BO10" s="282">
        <f t="shared" si="0"/>
        <v>4</v>
      </c>
      <c r="BP10" s="282">
        <f t="shared" si="0"/>
        <v>0</v>
      </c>
      <c r="BQ10" s="282">
        <f t="shared" si="0"/>
        <v>63</v>
      </c>
      <c r="BR10" s="282">
        <f t="shared" si="0"/>
        <v>41</v>
      </c>
      <c r="BS10" s="282">
        <f t="shared" si="0"/>
        <v>136</v>
      </c>
      <c r="BT10" s="282">
        <f t="shared" si="0"/>
        <v>61</v>
      </c>
      <c r="BU10" s="282">
        <f t="shared" si="0"/>
        <v>7</v>
      </c>
      <c r="BV10" s="282">
        <f t="shared" si="0"/>
        <v>8</v>
      </c>
      <c r="BW10" s="282">
        <f t="shared" si="0"/>
        <v>0</v>
      </c>
      <c r="BX10" s="282">
        <f t="shared" si="0"/>
        <v>5</v>
      </c>
      <c r="BY10" s="282">
        <f t="shared" si="0"/>
        <v>59</v>
      </c>
      <c r="BZ10" s="282">
        <f t="shared" si="0"/>
        <v>4</v>
      </c>
      <c r="CA10" s="282">
        <f t="shared" si="0"/>
        <v>0</v>
      </c>
      <c r="CB10" s="282">
        <f t="shared" si="0"/>
        <v>16</v>
      </c>
      <c r="CC10" s="282">
        <f t="shared" si="0"/>
        <v>4</v>
      </c>
      <c r="CD10" s="282">
        <f t="shared" si="0"/>
        <v>6</v>
      </c>
      <c r="CE10" s="282">
        <f t="shared" si="0"/>
        <v>0</v>
      </c>
      <c r="CF10" s="282">
        <f t="shared" si="0"/>
        <v>83</v>
      </c>
      <c r="CG10" s="282">
        <f t="shared" si="0"/>
        <v>15</v>
      </c>
      <c r="CH10" s="282">
        <f t="shared" ref="CH10:EJ10" si="1">SUM(CH11:CH1100)</f>
        <v>0</v>
      </c>
      <c r="CI10" s="282">
        <f t="shared" si="1"/>
        <v>37</v>
      </c>
      <c r="CJ10" s="282">
        <f t="shared" si="1"/>
        <v>3</v>
      </c>
      <c r="CK10" s="282">
        <f t="shared" si="1"/>
        <v>32</v>
      </c>
      <c r="CL10" s="282">
        <f t="shared" si="1"/>
        <v>3</v>
      </c>
      <c r="CM10" s="282">
        <f t="shared" si="1"/>
        <v>37</v>
      </c>
      <c r="CN10" s="282">
        <f t="shared" si="1"/>
        <v>5</v>
      </c>
      <c r="CO10" s="282">
        <f t="shared" si="1"/>
        <v>43</v>
      </c>
      <c r="CP10" s="282">
        <f t="shared" si="1"/>
        <v>0</v>
      </c>
      <c r="CQ10" s="282">
        <f t="shared" si="1"/>
        <v>3</v>
      </c>
      <c r="CR10" s="282">
        <f t="shared" si="1"/>
        <v>28</v>
      </c>
      <c r="CS10" s="282">
        <f t="shared" si="1"/>
        <v>4</v>
      </c>
      <c r="CT10" s="282">
        <f t="shared" si="1"/>
        <v>38</v>
      </c>
      <c r="CU10" s="282">
        <f t="shared" si="1"/>
        <v>6</v>
      </c>
      <c r="CV10" s="282">
        <f t="shared" si="1"/>
        <v>11</v>
      </c>
      <c r="CW10" s="282">
        <f t="shared" si="1"/>
        <v>0</v>
      </c>
      <c r="CX10" s="282">
        <f t="shared" si="1"/>
        <v>14</v>
      </c>
      <c r="CY10" s="282">
        <f t="shared" si="1"/>
        <v>1</v>
      </c>
      <c r="CZ10" s="282">
        <f t="shared" si="1"/>
        <v>42</v>
      </c>
      <c r="DA10" s="282">
        <f t="shared" si="1"/>
        <v>0</v>
      </c>
      <c r="DB10" s="282">
        <f t="shared" si="1"/>
        <v>25</v>
      </c>
      <c r="DC10" s="282">
        <f t="shared" si="1"/>
        <v>13</v>
      </c>
      <c r="DD10" s="282">
        <f t="shared" si="1"/>
        <v>28</v>
      </c>
      <c r="DE10" s="282">
        <f t="shared" si="1"/>
        <v>4</v>
      </c>
      <c r="DF10" s="282">
        <f t="shared" si="1"/>
        <v>10</v>
      </c>
      <c r="DG10" s="282">
        <f t="shared" si="1"/>
        <v>5</v>
      </c>
      <c r="DH10" s="282">
        <f t="shared" si="1"/>
        <v>0</v>
      </c>
      <c r="DI10" s="282">
        <f t="shared" si="1"/>
        <v>44</v>
      </c>
      <c r="DJ10" s="282">
        <f t="shared" si="1"/>
        <v>63</v>
      </c>
      <c r="DK10" s="282">
        <f t="shared" si="1"/>
        <v>13</v>
      </c>
      <c r="DL10" s="282">
        <f t="shared" si="1"/>
        <v>6</v>
      </c>
      <c r="DM10" s="282">
        <f t="shared" si="1"/>
        <v>31</v>
      </c>
      <c r="DN10" s="282">
        <f t="shared" si="1"/>
        <v>33</v>
      </c>
      <c r="DO10" s="282">
        <f t="shared" si="1"/>
        <v>47</v>
      </c>
      <c r="DP10" s="282">
        <f t="shared" si="1"/>
        <v>43</v>
      </c>
      <c r="DQ10" s="282">
        <f t="shared" si="1"/>
        <v>0</v>
      </c>
      <c r="DR10" s="282">
        <f t="shared" si="1"/>
        <v>0</v>
      </c>
      <c r="DS10" s="282">
        <f t="shared" si="1"/>
        <v>100</v>
      </c>
      <c r="DT10" s="282">
        <f t="shared" si="1"/>
        <v>14</v>
      </c>
      <c r="DU10" s="282">
        <f t="shared" si="1"/>
        <v>15</v>
      </c>
      <c r="DV10" s="282">
        <f t="shared" si="1"/>
        <v>3</v>
      </c>
      <c r="DW10" s="282">
        <f t="shared" si="1"/>
        <v>5</v>
      </c>
      <c r="DX10" s="282">
        <f t="shared" si="1"/>
        <v>9</v>
      </c>
      <c r="DY10" s="282">
        <f t="shared" si="1"/>
        <v>19</v>
      </c>
      <c r="DZ10" s="282">
        <f t="shared" si="1"/>
        <v>9</v>
      </c>
      <c r="EA10" s="282">
        <f t="shared" si="1"/>
        <v>21</v>
      </c>
      <c r="EB10" s="282">
        <f t="shared" si="1"/>
        <v>0</v>
      </c>
      <c r="EC10" s="282">
        <f t="shared" si="1"/>
        <v>8</v>
      </c>
      <c r="ED10" s="282">
        <f t="shared" si="1"/>
        <v>3</v>
      </c>
      <c r="EE10" s="282">
        <f t="shared" si="1"/>
        <v>7</v>
      </c>
      <c r="EF10" s="282">
        <f t="shared" si="1"/>
        <v>1</v>
      </c>
      <c r="EG10" s="282">
        <f t="shared" si="1"/>
        <v>3</v>
      </c>
      <c r="EH10" s="282">
        <f t="shared" si="1"/>
        <v>0</v>
      </c>
      <c r="EI10" s="282">
        <f t="shared" si="1"/>
        <v>444</v>
      </c>
      <c r="EJ10" s="282">
        <f t="shared" si="1"/>
        <v>458</v>
      </c>
      <c r="EK10" s="282">
        <f t="shared" ref="EK10" si="2">SUM(EK11:EK1000)</f>
        <v>0</v>
      </c>
      <c r="EL10" s="270"/>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row>
    <row r="11" spans="1:185" s="207" customFormat="1" ht="18" customHeight="1" x14ac:dyDescent="0.3">
      <c r="A11" s="25" t="s">
        <v>105</v>
      </c>
      <c r="B11" s="2" t="s">
        <v>106</v>
      </c>
      <c r="C11" s="26">
        <v>77993</v>
      </c>
      <c r="D11" s="71" t="s">
        <v>107</v>
      </c>
      <c r="E11" s="26" t="s">
        <v>108</v>
      </c>
      <c r="F11" s="26"/>
      <c r="G11" s="26" t="s">
        <v>109</v>
      </c>
      <c r="H11" s="26" t="s">
        <v>117</v>
      </c>
      <c r="I11" s="26" t="s">
        <v>405</v>
      </c>
      <c r="J11" s="25" t="s">
        <v>110</v>
      </c>
      <c r="K11" s="25" t="s">
        <v>111</v>
      </c>
      <c r="L11" s="205"/>
      <c r="M11" s="307"/>
      <c r="N11" s="205"/>
      <c r="O11" s="205"/>
      <c r="P11" s="206"/>
      <c r="Q11" s="205"/>
      <c r="R11" s="292"/>
      <c r="S11" s="205"/>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270"/>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v>0</v>
      </c>
      <c r="EJ11" s="188">
        <v>0</v>
      </c>
      <c r="EK11" s="270"/>
      <c r="EL11" s="202"/>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row>
    <row r="12" spans="1:185" s="207" customFormat="1" ht="18" customHeight="1" x14ac:dyDescent="0.3">
      <c r="A12" s="72" t="s">
        <v>105</v>
      </c>
      <c r="B12" s="73" t="s">
        <v>106</v>
      </c>
      <c r="C12" s="73">
        <v>79997</v>
      </c>
      <c r="D12" s="247" t="s">
        <v>112</v>
      </c>
      <c r="E12" s="73" t="s">
        <v>113</v>
      </c>
      <c r="F12" s="73"/>
      <c r="G12" s="73" t="s">
        <v>114</v>
      </c>
      <c r="H12" s="73" t="s">
        <v>118</v>
      </c>
      <c r="I12" s="26" t="s">
        <v>405</v>
      </c>
      <c r="J12" s="72" t="s">
        <v>110</v>
      </c>
      <c r="K12" s="72" t="s">
        <v>115</v>
      </c>
      <c r="L12" s="74" t="s">
        <v>116</v>
      </c>
      <c r="M12" s="307"/>
      <c r="N12" s="205" t="s">
        <v>119</v>
      </c>
      <c r="O12" s="205"/>
      <c r="P12" s="206"/>
      <c r="Q12" s="205"/>
      <c r="R12" s="292"/>
      <c r="S12" s="205"/>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270"/>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v>1</v>
      </c>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v>1</v>
      </c>
      <c r="EJ12" s="188">
        <v>0</v>
      </c>
      <c r="EK12" s="270"/>
      <c r="EL12" s="202" t="s">
        <v>125</v>
      </c>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row>
    <row r="13" spans="1:185" s="207" customFormat="1" ht="18" customHeight="1" x14ac:dyDescent="0.3">
      <c r="A13" s="25" t="s">
        <v>105</v>
      </c>
      <c r="B13" s="26" t="s">
        <v>106</v>
      </c>
      <c r="C13" s="26">
        <v>80071</v>
      </c>
      <c r="D13" s="71" t="s">
        <v>120</v>
      </c>
      <c r="E13" s="26" t="s">
        <v>108</v>
      </c>
      <c r="F13" s="26"/>
      <c r="G13" s="26" t="s">
        <v>121</v>
      </c>
      <c r="H13" s="26" t="s">
        <v>122</v>
      </c>
      <c r="I13" s="26" t="s">
        <v>449</v>
      </c>
      <c r="J13" s="72" t="s">
        <v>123</v>
      </c>
      <c r="K13" s="72" t="s">
        <v>124</v>
      </c>
      <c r="L13" s="205"/>
      <c r="M13" s="307"/>
      <c r="N13" s="205"/>
      <c r="O13" s="205"/>
      <c r="P13" s="206"/>
      <c r="Q13" s="205"/>
      <c r="R13" s="292"/>
      <c r="S13" s="205"/>
      <c r="T13" s="188"/>
      <c r="U13" s="188"/>
      <c r="V13" s="188"/>
      <c r="W13" s="188"/>
      <c r="X13" s="188"/>
      <c r="Y13" s="188"/>
      <c r="Z13" s="188"/>
      <c r="AA13" s="12"/>
      <c r="AB13" s="12"/>
      <c r="AC13" s="188"/>
      <c r="AD13" s="188"/>
      <c r="AE13" s="188"/>
      <c r="AF13" s="188"/>
      <c r="AG13" s="188"/>
      <c r="AH13" s="188"/>
      <c r="AI13" s="188"/>
      <c r="AJ13" s="188"/>
      <c r="AK13" s="188"/>
      <c r="AL13" s="188"/>
      <c r="AM13" s="188"/>
      <c r="AN13" s="188"/>
      <c r="AO13" s="12"/>
      <c r="AP13" s="188"/>
      <c r="AQ13" s="188"/>
      <c r="AR13" s="188"/>
      <c r="AS13" s="188"/>
      <c r="AT13" s="188"/>
      <c r="AU13" s="188"/>
      <c r="AV13" s="188"/>
      <c r="AW13" s="188"/>
      <c r="AX13" s="188"/>
      <c r="AY13" s="188"/>
      <c r="AZ13" s="270"/>
      <c r="BA13" s="188"/>
      <c r="BB13" s="188"/>
      <c r="BC13" s="188"/>
      <c r="BD13" s="188"/>
      <c r="BE13" s="188"/>
      <c r="BF13" s="188"/>
      <c r="BG13" s="188"/>
      <c r="BH13" s="188"/>
      <c r="BI13" s="12"/>
      <c r="BJ13" s="12"/>
      <c r="BK13" s="188"/>
      <c r="BL13" s="188"/>
      <c r="BM13" s="188"/>
      <c r="BN13" s="188"/>
      <c r="BO13" s="12"/>
      <c r="BP13" s="188"/>
      <c r="BQ13" s="11"/>
      <c r="BR13" s="12"/>
      <c r="BS13" s="188"/>
      <c r="BT13" s="188"/>
      <c r="BU13" s="188"/>
      <c r="BV13" s="12"/>
      <c r="BW13" s="188"/>
      <c r="BX13" s="188"/>
      <c r="BY13" s="12"/>
      <c r="BZ13" s="188"/>
      <c r="CA13" s="188"/>
      <c r="CB13" s="188"/>
      <c r="CC13" s="12"/>
      <c r="CD13" s="188"/>
      <c r="CE13" s="188"/>
      <c r="CF13" s="188"/>
      <c r="CG13" s="188"/>
      <c r="CH13" s="188"/>
      <c r="CI13" s="188"/>
      <c r="CJ13" s="188"/>
      <c r="CK13" s="188"/>
      <c r="CL13" s="188"/>
      <c r="CM13" s="188"/>
      <c r="CN13" s="188"/>
      <c r="CO13" s="188"/>
      <c r="CP13" s="188"/>
      <c r="CQ13" s="12"/>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v>0</v>
      </c>
      <c r="EJ13" s="188">
        <v>0</v>
      </c>
      <c r="EK13" s="270"/>
      <c r="EL13" s="202"/>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row>
    <row r="14" spans="1:185" s="207" customFormat="1" ht="18" customHeight="1" x14ac:dyDescent="0.3">
      <c r="A14" s="72" t="s">
        <v>105</v>
      </c>
      <c r="B14" s="73" t="s">
        <v>126</v>
      </c>
      <c r="C14" s="73">
        <v>80166</v>
      </c>
      <c r="D14" s="25" t="s">
        <v>127</v>
      </c>
      <c r="E14" s="73" t="s">
        <v>108</v>
      </c>
      <c r="F14" s="73"/>
      <c r="G14" s="73" t="s">
        <v>114</v>
      </c>
      <c r="H14" s="73" t="s">
        <v>128</v>
      </c>
      <c r="I14" s="26" t="s">
        <v>405</v>
      </c>
      <c r="J14" s="72" t="s">
        <v>129</v>
      </c>
      <c r="K14" s="72" t="s">
        <v>130</v>
      </c>
      <c r="L14" s="205"/>
      <c r="M14" s="307"/>
      <c r="N14" s="205"/>
      <c r="O14" s="205"/>
      <c r="P14" s="206"/>
      <c r="Q14" s="205"/>
      <c r="R14" s="292" t="s">
        <v>131</v>
      </c>
      <c r="S14" s="205"/>
      <c r="T14" s="188"/>
      <c r="U14" s="188"/>
      <c r="V14" s="188"/>
      <c r="W14" s="188"/>
      <c r="X14" s="188"/>
      <c r="Y14" s="188"/>
      <c r="Z14" s="188"/>
      <c r="AA14" s="188"/>
      <c r="AB14" s="188"/>
      <c r="AC14" s="188"/>
      <c r="AD14" s="188"/>
      <c r="AE14" s="188"/>
      <c r="AF14" s="188"/>
      <c r="AG14" s="188"/>
      <c r="AH14" s="188">
        <v>1</v>
      </c>
      <c r="AI14" s="188"/>
      <c r="AJ14" s="188"/>
      <c r="AK14" s="188"/>
      <c r="AL14" s="188"/>
      <c r="AM14" s="188"/>
      <c r="AN14" s="188"/>
      <c r="AO14" s="188"/>
      <c r="AP14" s="188"/>
      <c r="AQ14" s="188"/>
      <c r="AR14" s="188"/>
      <c r="AS14" s="188"/>
      <c r="AT14" s="188"/>
      <c r="AU14" s="188"/>
      <c r="AV14" s="188"/>
      <c r="AW14" s="188"/>
      <c r="AX14" s="188"/>
      <c r="AY14" s="188"/>
      <c r="AZ14" s="270">
        <v>1</v>
      </c>
      <c r="BA14" s="188"/>
      <c r="BB14" s="188"/>
      <c r="BC14" s="188"/>
      <c r="BD14" s="188"/>
      <c r="BE14" s="188"/>
      <c r="BF14" s="188"/>
      <c r="BG14" s="188"/>
      <c r="BH14" s="188"/>
      <c r="BI14" s="188"/>
      <c r="BJ14" s="188"/>
      <c r="BK14" s="188"/>
      <c r="BL14" s="188"/>
      <c r="BM14" s="188"/>
      <c r="BN14" s="188"/>
      <c r="BO14" s="188"/>
      <c r="BP14" s="188"/>
      <c r="BQ14" s="188"/>
      <c r="BR14" s="188">
        <v>1</v>
      </c>
      <c r="BS14" s="188">
        <v>1</v>
      </c>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v>1</v>
      </c>
      <c r="DT14" s="188"/>
      <c r="DU14" s="188"/>
      <c r="DV14" s="188"/>
      <c r="DW14" s="188"/>
      <c r="DX14" s="188"/>
      <c r="DY14" s="188"/>
      <c r="DZ14" s="188"/>
      <c r="EA14" s="188"/>
      <c r="EB14" s="188"/>
      <c r="EC14" s="188"/>
      <c r="ED14" s="188"/>
      <c r="EE14" s="188"/>
      <c r="EF14" s="188"/>
      <c r="EG14" s="188"/>
      <c r="EH14" s="188"/>
      <c r="EI14" s="188">
        <v>1</v>
      </c>
      <c r="EJ14" s="188">
        <v>1</v>
      </c>
      <c r="EK14" s="270"/>
      <c r="EL14" s="202"/>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row>
    <row r="15" spans="1:185" s="207" customFormat="1" ht="18" customHeight="1" x14ac:dyDescent="0.3">
      <c r="A15" s="25" t="s">
        <v>132</v>
      </c>
      <c r="B15" s="26" t="s">
        <v>106</v>
      </c>
      <c r="C15" s="26">
        <v>80189</v>
      </c>
      <c r="D15" s="45" t="s">
        <v>133</v>
      </c>
      <c r="E15" s="26" t="s">
        <v>113</v>
      </c>
      <c r="F15" s="26"/>
      <c r="G15" s="26" t="s">
        <v>114</v>
      </c>
      <c r="H15" s="26" t="s">
        <v>134</v>
      </c>
      <c r="I15" s="26" t="s">
        <v>438</v>
      </c>
      <c r="J15" s="25" t="s">
        <v>135</v>
      </c>
      <c r="K15" s="25" t="s">
        <v>136</v>
      </c>
      <c r="L15" s="25" t="s">
        <v>137</v>
      </c>
      <c r="M15" s="307"/>
      <c r="N15" s="205"/>
      <c r="O15" s="205"/>
      <c r="P15" s="206"/>
      <c r="Q15" s="205"/>
      <c r="R15" s="292" t="s">
        <v>518</v>
      </c>
      <c r="S15" s="248" t="s">
        <v>517</v>
      </c>
      <c r="T15" s="188"/>
      <c r="U15" s="188"/>
      <c r="V15" s="188"/>
      <c r="W15" s="188"/>
      <c r="X15" s="188">
        <v>1</v>
      </c>
      <c r="Y15" s="188"/>
      <c r="Z15" s="188"/>
      <c r="AA15" s="13"/>
      <c r="AB15" s="13"/>
      <c r="AC15" s="188"/>
      <c r="AD15" s="188"/>
      <c r="AE15" s="13"/>
      <c r="AF15" s="188"/>
      <c r="AG15" s="188"/>
      <c r="AH15" s="188"/>
      <c r="AI15" s="188"/>
      <c r="AJ15" s="188"/>
      <c r="AK15" s="188"/>
      <c r="AL15" s="188"/>
      <c r="AM15" s="13"/>
      <c r="AN15" s="13"/>
      <c r="AO15" s="13"/>
      <c r="AP15" s="188"/>
      <c r="AQ15" s="13"/>
      <c r="AR15" s="188"/>
      <c r="AS15" s="188"/>
      <c r="AT15" s="188"/>
      <c r="AU15" s="188"/>
      <c r="AV15" s="188"/>
      <c r="AW15" s="188"/>
      <c r="AX15" s="188"/>
      <c r="AY15" s="188"/>
      <c r="AZ15" s="270">
        <v>1</v>
      </c>
      <c r="BA15" s="188"/>
      <c r="BB15" s="188"/>
      <c r="BC15" s="188">
        <v>1</v>
      </c>
      <c r="BD15" s="188"/>
      <c r="BE15" s="188"/>
      <c r="BF15" s="188"/>
      <c r="BG15" s="188"/>
      <c r="BH15" s="188"/>
      <c r="BI15" s="13"/>
      <c r="BJ15" s="13"/>
      <c r="BK15" s="13"/>
      <c r="BL15" s="13"/>
      <c r="BM15" s="188"/>
      <c r="BN15" s="13"/>
      <c r="BO15" s="13"/>
      <c r="BP15" s="188"/>
      <c r="BQ15" s="188"/>
      <c r="BR15" s="188"/>
      <c r="BS15" s="188">
        <v>1</v>
      </c>
      <c r="BT15" s="188"/>
      <c r="BU15" s="188"/>
      <c r="BV15" s="13"/>
      <c r="BW15" s="188"/>
      <c r="BX15" s="188"/>
      <c r="BY15" s="13"/>
      <c r="BZ15" s="13"/>
      <c r="CA15" s="188"/>
      <c r="CB15" s="188"/>
      <c r="CC15" s="13"/>
      <c r="CD15" s="188"/>
      <c r="CE15" s="188"/>
      <c r="CF15" s="188"/>
      <c r="CG15" s="188"/>
      <c r="CH15" s="13"/>
      <c r="CI15" s="188"/>
      <c r="CJ15" s="13"/>
      <c r="CK15" s="13"/>
      <c r="CL15" s="188"/>
      <c r="CM15" s="188"/>
      <c r="CN15" s="188"/>
      <c r="CO15" s="188"/>
      <c r="CP15" s="13"/>
      <c r="CQ15" s="13"/>
      <c r="CR15" s="188"/>
      <c r="CS15" s="188"/>
      <c r="CT15" s="188"/>
      <c r="CU15" s="188"/>
      <c r="CV15" s="188"/>
      <c r="CW15" s="188"/>
      <c r="CX15" s="188"/>
      <c r="CY15" s="13"/>
      <c r="CZ15" s="188"/>
      <c r="DA15" s="188"/>
      <c r="DB15" s="11"/>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t="s">
        <v>519</v>
      </c>
      <c r="EJ15" s="188">
        <v>1</v>
      </c>
      <c r="EK15" s="270"/>
      <c r="EL15" s="202"/>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row>
    <row r="16" spans="1:185" s="207" customFormat="1" ht="18" customHeight="1" x14ac:dyDescent="0.3">
      <c r="A16" s="25" t="s">
        <v>132</v>
      </c>
      <c r="B16" s="26" t="s">
        <v>106</v>
      </c>
      <c r="C16" s="26">
        <v>78831</v>
      </c>
      <c r="D16" s="71" t="s">
        <v>138</v>
      </c>
      <c r="E16" s="26" t="s">
        <v>108</v>
      </c>
      <c r="F16" s="26"/>
      <c r="G16" s="26" t="s">
        <v>109</v>
      </c>
      <c r="H16" s="26" t="s">
        <v>139</v>
      </c>
      <c r="I16" s="26" t="s">
        <v>3</v>
      </c>
      <c r="J16" s="25" t="s">
        <v>140</v>
      </c>
      <c r="K16" s="25" t="s">
        <v>141</v>
      </c>
      <c r="L16" s="45" t="s">
        <v>142</v>
      </c>
      <c r="M16" s="307"/>
      <c r="N16" s="205"/>
      <c r="O16" s="205"/>
      <c r="P16" s="206"/>
      <c r="Q16" s="205"/>
      <c r="R16" s="292"/>
      <c r="S16" s="205"/>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270"/>
      <c r="BA16" s="188"/>
      <c r="BB16" s="188"/>
      <c r="BC16" s="188"/>
      <c r="BD16" s="188"/>
      <c r="BE16" s="188"/>
      <c r="BF16" s="188"/>
      <c r="BG16" s="188"/>
      <c r="BH16" s="188"/>
      <c r="BI16" s="188"/>
      <c r="BJ16" s="188"/>
      <c r="BK16" s="188"/>
      <c r="BL16" s="188"/>
      <c r="BM16" s="188"/>
      <c r="BN16" s="188"/>
      <c r="BO16" s="188"/>
      <c r="BP16" s="188"/>
      <c r="BQ16" s="188"/>
      <c r="BR16" s="188"/>
      <c r="BS16" s="188"/>
      <c r="BT16" s="188"/>
      <c r="BU16" s="188"/>
      <c r="BV16" s="188"/>
      <c r="BW16" s="188"/>
      <c r="BX16" s="188"/>
      <c r="BY16" s="13"/>
      <c r="BZ16" s="188"/>
      <c r="CA16" s="188"/>
      <c r="CB16" s="188"/>
      <c r="CC16" s="188"/>
      <c r="CD16" s="188"/>
      <c r="CE16" s="188"/>
      <c r="CF16" s="188"/>
      <c r="CG16" s="188"/>
      <c r="CH16" s="188"/>
      <c r="CI16" s="188"/>
      <c r="CJ16" s="188"/>
      <c r="CK16" s="188"/>
      <c r="CL16" s="188"/>
      <c r="CM16" s="188"/>
      <c r="CN16" s="188"/>
      <c r="CO16" s="188"/>
      <c r="CP16" s="188"/>
      <c r="CQ16" s="188"/>
      <c r="CR16" s="188"/>
      <c r="CS16" s="188"/>
      <c r="CT16" s="188"/>
      <c r="CU16" s="188"/>
      <c r="CV16" s="188"/>
      <c r="CW16" s="188"/>
      <c r="CX16" s="188"/>
      <c r="CY16" s="188"/>
      <c r="CZ16" s="188"/>
      <c r="DA16" s="188"/>
      <c r="DB16" s="188"/>
      <c r="DC16" s="188"/>
      <c r="DD16" s="188"/>
      <c r="DE16" s="188"/>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88"/>
      <c r="EH16" s="188"/>
      <c r="EI16" s="188">
        <v>0</v>
      </c>
      <c r="EJ16" s="188">
        <v>0</v>
      </c>
      <c r="EK16" s="270"/>
      <c r="EL16" s="202"/>
      <c r="EM16" s="188"/>
      <c r="EN16" s="188"/>
      <c r="EO16" s="188"/>
      <c r="EP16" s="188"/>
      <c r="EQ16" s="188"/>
      <c r="ER16" s="188"/>
      <c r="ES16" s="188"/>
      <c r="ET16" s="188"/>
      <c r="EU16" s="188"/>
      <c r="EV16" s="188"/>
      <c r="EW16" s="188"/>
      <c r="EX16" s="188"/>
      <c r="EY16" s="188"/>
      <c r="EZ16" s="188"/>
      <c r="FA16" s="188"/>
      <c r="FB16" s="188"/>
      <c r="FC16" s="188"/>
      <c r="FD16" s="188"/>
      <c r="FE16" s="188"/>
      <c r="FF16" s="188"/>
      <c r="FG16" s="188"/>
      <c r="FH16" s="188"/>
      <c r="FI16" s="188"/>
      <c r="FJ16" s="188"/>
      <c r="FK16" s="188"/>
      <c r="FL16" s="188"/>
      <c r="FM16" s="188"/>
      <c r="FN16" s="188"/>
      <c r="FO16" s="188"/>
      <c r="FP16" s="188"/>
      <c r="FQ16" s="188"/>
      <c r="FR16" s="188"/>
      <c r="FS16" s="188"/>
      <c r="FT16" s="188"/>
      <c r="FU16" s="188"/>
      <c r="FV16" s="188"/>
      <c r="FW16" s="188"/>
      <c r="FX16" s="188"/>
      <c r="FY16" s="188"/>
      <c r="FZ16" s="188"/>
      <c r="GA16" s="188"/>
      <c r="GB16" s="188"/>
      <c r="GC16" s="188"/>
    </row>
    <row r="17" spans="1:185" s="207" customFormat="1" ht="18" customHeight="1" x14ac:dyDescent="0.3">
      <c r="A17" s="72" t="s">
        <v>132</v>
      </c>
      <c r="B17" s="73" t="s">
        <v>143</v>
      </c>
      <c r="C17" s="73">
        <v>78418</v>
      </c>
      <c r="D17" s="72" t="s">
        <v>144</v>
      </c>
      <c r="E17" s="73" t="s">
        <v>113</v>
      </c>
      <c r="F17" s="73"/>
      <c r="G17" s="73" t="s">
        <v>109</v>
      </c>
      <c r="H17" s="73" t="s">
        <v>139</v>
      </c>
      <c r="I17" s="26" t="s">
        <v>438</v>
      </c>
      <c r="J17" s="72" t="s">
        <v>145</v>
      </c>
      <c r="K17" s="72" t="s">
        <v>146</v>
      </c>
      <c r="L17" s="74" t="s">
        <v>147</v>
      </c>
      <c r="M17" s="150" t="s">
        <v>148</v>
      </c>
      <c r="N17" s="205"/>
      <c r="O17" s="205"/>
      <c r="P17" s="206"/>
      <c r="Q17" s="205"/>
      <c r="R17" s="292" t="s">
        <v>149</v>
      </c>
      <c r="S17" s="205" t="s">
        <v>150</v>
      </c>
      <c r="T17" s="188"/>
      <c r="U17" s="188"/>
      <c r="V17" s="188"/>
      <c r="W17" s="188"/>
      <c r="X17" s="188"/>
      <c r="Y17" s="188"/>
      <c r="Z17" s="188"/>
      <c r="AA17" s="188"/>
      <c r="AB17" s="188"/>
      <c r="AC17" s="188"/>
      <c r="AD17" s="188"/>
      <c r="AE17" s="188"/>
      <c r="AF17" s="188"/>
      <c r="AG17" s="188"/>
      <c r="AH17" s="188"/>
      <c r="AI17" s="188"/>
      <c r="AJ17" s="188"/>
      <c r="AK17" s="188"/>
      <c r="AL17" s="188"/>
      <c r="AM17" s="188"/>
      <c r="AN17" s="188"/>
      <c r="AO17" s="188"/>
      <c r="AP17" s="188"/>
      <c r="AQ17" s="188"/>
      <c r="AR17" s="188"/>
      <c r="AS17" s="188"/>
      <c r="AT17" s="188"/>
      <c r="AU17" s="188"/>
      <c r="AV17" s="188"/>
      <c r="AW17" s="188"/>
      <c r="AX17" s="188">
        <v>1</v>
      </c>
      <c r="AY17" s="188"/>
      <c r="AZ17" s="270"/>
      <c r="BA17" s="188"/>
      <c r="BB17" s="188"/>
      <c r="BC17" s="188"/>
      <c r="BD17" s="188"/>
      <c r="BE17" s="188">
        <v>1</v>
      </c>
      <c r="BF17" s="188"/>
      <c r="BG17" s="188"/>
      <c r="BH17" s="188"/>
      <c r="BI17" s="188"/>
      <c r="BJ17" s="188"/>
      <c r="BK17" s="188"/>
      <c r="BL17" s="188"/>
      <c r="BM17" s="188"/>
      <c r="BN17" s="188"/>
      <c r="BO17" s="188">
        <v>1</v>
      </c>
      <c r="BP17" s="188"/>
      <c r="BQ17" s="188">
        <v>1</v>
      </c>
      <c r="BR17" s="188"/>
      <c r="BS17" s="188"/>
      <c r="BT17" s="188"/>
      <c r="BU17" s="188"/>
      <c r="BV17" s="188"/>
      <c r="BW17" s="188"/>
      <c r="BX17" s="188"/>
      <c r="BY17" s="188"/>
      <c r="BZ17" s="188"/>
      <c r="CA17" s="188"/>
      <c r="CB17" s="188">
        <v>1</v>
      </c>
      <c r="CC17" s="188"/>
      <c r="CD17" s="188"/>
      <c r="CE17" s="188"/>
      <c r="CF17" s="188"/>
      <c r="CG17" s="188"/>
      <c r="CH17" s="188"/>
      <c r="CI17" s="188"/>
      <c r="CJ17" s="188"/>
      <c r="CK17" s="188"/>
      <c r="CL17" s="188"/>
      <c r="CM17" s="188"/>
      <c r="CN17" s="188"/>
      <c r="CO17" s="188">
        <v>1</v>
      </c>
      <c r="CP17" s="188"/>
      <c r="CQ17" s="188"/>
      <c r="CR17" s="188"/>
      <c r="CS17" s="188"/>
      <c r="CT17" s="188"/>
      <c r="CU17" s="188"/>
      <c r="CV17" s="188"/>
      <c r="CW17" s="188"/>
      <c r="CX17" s="188"/>
      <c r="CY17" s="188"/>
      <c r="CZ17" s="188"/>
      <c r="DA17" s="188"/>
      <c r="DB17" s="188"/>
      <c r="DC17" s="188"/>
      <c r="DD17" s="188"/>
      <c r="DE17" s="188"/>
      <c r="DF17" s="188"/>
      <c r="DG17" s="188"/>
      <c r="DH17" s="188"/>
      <c r="DI17" s="188"/>
      <c r="DJ17" s="188"/>
      <c r="DK17" s="188"/>
      <c r="DL17" s="188"/>
      <c r="DM17" s="188"/>
      <c r="DN17" s="188"/>
      <c r="DO17" s="188"/>
      <c r="DP17" s="188"/>
      <c r="DQ17" s="188"/>
      <c r="DR17" s="188"/>
      <c r="DS17" s="188"/>
      <c r="DT17" s="188"/>
      <c r="DU17" s="188"/>
      <c r="DV17" s="188"/>
      <c r="DW17" s="188"/>
      <c r="DX17" s="188"/>
      <c r="DY17" s="188"/>
      <c r="DZ17" s="188"/>
      <c r="EA17" s="188"/>
      <c r="EB17" s="188"/>
      <c r="EC17" s="188"/>
      <c r="ED17" s="188"/>
      <c r="EE17" s="188"/>
      <c r="EF17" s="188"/>
      <c r="EG17" s="188"/>
      <c r="EH17" s="188"/>
      <c r="EI17" s="188">
        <v>1</v>
      </c>
      <c r="EJ17" s="188">
        <v>1</v>
      </c>
      <c r="EK17" s="270"/>
      <c r="EL17" s="202" t="s">
        <v>151</v>
      </c>
      <c r="EM17" s="188"/>
      <c r="EN17" s="188"/>
      <c r="EO17" s="188"/>
      <c r="EP17" s="188"/>
      <c r="EQ17" s="188"/>
      <c r="ER17" s="188"/>
      <c r="ES17" s="188"/>
      <c r="ET17" s="188"/>
      <c r="EU17" s="188"/>
      <c r="EV17" s="188"/>
      <c r="EW17" s="188"/>
      <c r="EX17" s="188"/>
      <c r="EY17" s="188"/>
      <c r="EZ17" s="188"/>
      <c r="FA17" s="188"/>
      <c r="FB17" s="188"/>
      <c r="FC17" s="188"/>
      <c r="FD17" s="188"/>
      <c r="FE17" s="188"/>
      <c r="FF17" s="188"/>
      <c r="FG17" s="188"/>
      <c r="FH17" s="188"/>
      <c r="FI17" s="188"/>
      <c r="FJ17" s="188"/>
      <c r="FK17" s="188"/>
      <c r="FL17" s="188"/>
      <c r="FM17" s="188"/>
      <c r="FN17" s="188"/>
      <c r="FO17" s="188"/>
      <c r="FP17" s="188"/>
      <c r="FQ17" s="188"/>
      <c r="FR17" s="188"/>
      <c r="FS17" s="188"/>
      <c r="FT17" s="188"/>
      <c r="FU17" s="188"/>
      <c r="FV17" s="188"/>
      <c r="FW17" s="188"/>
      <c r="FX17" s="188"/>
      <c r="FY17" s="188"/>
      <c r="FZ17" s="188"/>
      <c r="GA17" s="188"/>
      <c r="GB17" s="188"/>
      <c r="GC17" s="188"/>
    </row>
    <row r="18" spans="1:185" s="207" customFormat="1" ht="18" customHeight="1" x14ac:dyDescent="0.3">
      <c r="A18" s="25" t="s">
        <v>132</v>
      </c>
      <c r="B18" s="26" t="s">
        <v>152</v>
      </c>
      <c r="C18" s="26">
        <v>78235</v>
      </c>
      <c r="D18" s="25" t="s">
        <v>153</v>
      </c>
      <c r="E18" s="26" t="s">
        <v>113</v>
      </c>
      <c r="F18" s="26"/>
      <c r="G18" s="26" t="s">
        <v>109</v>
      </c>
      <c r="H18" s="26" t="s">
        <v>154</v>
      </c>
      <c r="I18" s="26" t="s">
        <v>438</v>
      </c>
      <c r="J18" s="25" t="s">
        <v>155</v>
      </c>
      <c r="K18" s="25" t="s">
        <v>156</v>
      </c>
      <c r="L18" s="205"/>
      <c r="M18" s="307"/>
      <c r="N18" s="205"/>
      <c r="O18" s="205"/>
      <c r="P18" s="206"/>
      <c r="Q18" s="205"/>
      <c r="R18" s="292"/>
      <c r="S18" s="205"/>
      <c r="T18" s="188"/>
      <c r="U18" s="188"/>
      <c r="V18" s="188"/>
      <c r="W18" s="188"/>
      <c r="X18" s="188"/>
      <c r="Y18" s="188"/>
      <c r="Z18" s="188"/>
      <c r="AA18" s="188"/>
      <c r="AB18" s="188"/>
      <c r="AC18" s="188"/>
      <c r="AD18" s="188"/>
      <c r="AE18" s="188"/>
      <c r="AF18" s="188"/>
      <c r="AG18" s="188"/>
      <c r="AH18" s="188"/>
      <c r="AI18" s="188"/>
      <c r="AJ18" s="188"/>
      <c r="AK18" s="188"/>
      <c r="AL18" s="188"/>
      <c r="AM18" s="188"/>
      <c r="AN18" s="188"/>
      <c r="AO18" s="188"/>
      <c r="AP18" s="188"/>
      <c r="AQ18" s="188"/>
      <c r="AR18" s="188"/>
      <c r="AS18" s="188"/>
      <c r="AT18" s="188"/>
      <c r="AU18" s="188"/>
      <c r="AV18" s="188"/>
      <c r="AW18" s="188"/>
      <c r="AX18" s="188"/>
      <c r="AY18" s="188"/>
      <c r="AZ18" s="270"/>
      <c r="BA18" s="188"/>
      <c r="BB18" s="188"/>
      <c r="BC18" s="188"/>
      <c r="BD18" s="188"/>
      <c r="BE18" s="188"/>
      <c r="BF18" s="188"/>
      <c r="BG18" s="188"/>
      <c r="BH18" s="188"/>
      <c r="BI18" s="188"/>
      <c r="BJ18" s="188"/>
      <c r="BK18" s="188"/>
      <c r="BL18" s="188"/>
      <c r="BM18" s="188"/>
      <c r="BN18" s="188"/>
      <c r="BO18" s="188"/>
      <c r="BP18" s="188"/>
      <c r="BQ18" s="188"/>
      <c r="BR18" s="188"/>
      <c r="BS18" s="188"/>
      <c r="BT18" s="188"/>
      <c r="BU18" s="188"/>
      <c r="BV18" s="188"/>
      <c r="BW18" s="188"/>
      <c r="BX18" s="188"/>
      <c r="BY18" s="188"/>
      <c r="BZ18" s="188"/>
      <c r="CA18" s="188"/>
      <c r="CB18" s="188"/>
      <c r="CC18" s="188"/>
      <c r="CD18" s="188"/>
      <c r="CE18" s="188"/>
      <c r="CF18" s="188"/>
      <c r="CG18" s="188"/>
      <c r="CH18" s="188"/>
      <c r="CI18" s="188"/>
      <c r="CJ18" s="188"/>
      <c r="CK18" s="188"/>
      <c r="CL18" s="188"/>
      <c r="CM18" s="188"/>
      <c r="CN18" s="188"/>
      <c r="CO18" s="188"/>
      <c r="CP18" s="188"/>
      <c r="CQ18" s="188"/>
      <c r="CR18" s="188"/>
      <c r="CS18" s="188"/>
      <c r="CT18" s="188"/>
      <c r="CU18" s="188"/>
      <c r="CV18" s="188"/>
      <c r="CW18" s="188"/>
      <c r="CX18" s="188"/>
      <c r="CY18" s="188"/>
      <c r="CZ18" s="188"/>
      <c r="DA18" s="188"/>
      <c r="DB18" s="188"/>
      <c r="DC18" s="188"/>
      <c r="DD18" s="188"/>
      <c r="DE18" s="188"/>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88"/>
      <c r="EH18" s="188"/>
      <c r="EI18" s="188">
        <v>1</v>
      </c>
      <c r="EJ18" s="188">
        <v>0</v>
      </c>
      <c r="EK18" s="270"/>
      <c r="EL18" s="202" t="s">
        <v>160</v>
      </c>
      <c r="EM18" s="188"/>
      <c r="EN18" s="188"/>
      <c r="EO18" s="188"/>
      <c r="EP18" s="188"/>
      <c r="EQ18" s="188"/>
      <c r="ER18" s="188"/>
      <c r="ES18" s="188"/>
      <c r="ET18" s="188"/>
      <c r="EU18" s="188"/>
      <c r="EV18" s="188"/>
      <c r="EW18" s="188"/>
      <c r="EX18" s="188"/>
      <c r="EY18" s="188"/>
      <c r="EZ18" s="188"/>
      <c r="FA18" s="188"/>
      <c r="FB18" s="188"/>
      <c r="FC18" s="188"/>
      <c r="FD18" s="188"/>
      <c r="FE18" s="188"/>
      <c r="FF18" s="188"/>
      <c r="FG18" s="188"/>
      <c r="FH18" s="188"/>
      <c r="FI18" s="188"/>
      <c r="FJ18" s="188"/>
      <c r="FK18" s="188"/>
      <c r="FL18" s="188"/>
      <c r="FM18" s="188"/>
      <c r="FN18" s="188"/>
      <c r="FO18" s="188"/>
      <c r="FP18" s="188"/>
      <c r="FQ18" s="188"/>
      <c r="FR18" s="188"/>
      <c r="FS18" s="188"/>
      <c r="FT18" s="188"/>
      <c r="FU18" s="188"/>
      <c r="FV18" s="188"/>
      <c r="FW18" s="188"/>
      <c r="FX18" s="188"/>
      <c r="FY18" s="188"/>
      <c r="FZ18" s="188"/>
      <c r="GA18" s="188"/>
      <c r="GB18" s="188"/>
      <c r="GC18" s="188"/>
    </row>
    <row r="19" spans="1:185" s="207" customFormat="1" ht="18" customHeight="1" x14ac:dyDescent="0.3">
      <c r="A19" s="25" t="s">
        <v>132</v>
      </c>
      <c r="B19" s="26" t="s">
        <v>126</v>
      </c>
      <c r="C19" s="26">
        <v>80133</v>
      </c>
      <c r="D19" s="71" t="s">
        <v>157</v>
      </c>
      <c r="E19" s="26" t="s">
        <v>113</v>
      </c>
      <c r="F19" s="26"/>
      <c r="G19" s="26" t="s">
        <v>114</v>
      </c>
      <c r="H19" s="26" t="s">
        <v>128</v>
      </c>
      <c r="I19" s="26" t="s">
        <v>438</v>
      </c>
      <c r="J19" s="25" t="s">
        <v>158</v>
      </c>
      <c r="K19" s="25" t="s">
        <v>159</v>
      </c>
      <c r="L19" s="205"/>
      <c r="M19" s="307"/>
      <c r="N19" s="205"/>
      <c r="O19" s="205"/>
      <c r="P19" s="206"/>
      <c r="Q19" s="205"/>
      <c r="R19" s="295"/>
      <c r="S19" s="205"/>
      <c r="T19" s="188"/>
      <c r="U19" s="188"/>
      <c r="V19" s="188"/>
      <c r="W19" s="188"/>
      <c r="X19" s="188"/>
      <c r="Y19" s="188"/>
      <c r="Z19" s="188"/>
      <c r="AA19" s="188"/>
      <c r="AB19" s="188"/>
      <c r="AC19" s="188"/>
      <c r="AD19" s="188"/>
      <c r="AE19" s="188"/>
      <c r="AF19" s="188"/>
      <c r="AG19" s="188"/>
      <c r="AH19" s="188"/>
      <c r="AI19" s="188"/>
      <c r="AJ19" s="188"/>
      <c r="AK19" s="188"/>
      <c r="AL19" s="188"/>
      <c r="AM19" s="188"/>
      <c r="AN19" s="188"/>
      <c r="AO19" s="188"/>
      <c r="AP19" s="188"/>
      <c r="AQ19" s="188"/>
      <c r="AR19" s="188"/>
      <c r="AS19" s="188"/>
      <c r="AT19" s="188"/>
      <c r="AU19" s="188"/>
      <c r="AV19" s="188"/>
      <c r="AW19" s="188"/>
      <c r="AX19" s="188"/>
      <c r="AY19" s="188"/>
      <c r="AZ19" s="270"/>
      <c r="BA19" s="188"/>
      <c r="BB19" s="188"/>
      <c r="BC19" s="188"/>
      <c r="BD19" s="188"/>
      <c r="BE19" s="188"/>
      <c r="BF19" s="188"/>
      <c r="BG19" s="188"/>
      <c r="BH19" s="188"/>
      <c r="BI19" s="188"/>
      <c r="BJ19" s="188"/>
      <c r="BK19" s="188"/>
      <c r="BL19" s="188"/>
      <c r="BM19" s="188"/>
      <c r="BN19" s="188"/>
      <c r="BO19" s="188"/>
      <c r="BP19" s="188"/>
      <c r="BQ19" s="188"/>
      <c r="BR19" s="188"/>
      <c r="BS19" s="188"/>
      <c r="BT19" s="188"/>
      <c r="BU19" s="188"/>
      <c r="BV19" s="188"/>
      <c r="BW19" s="188"/>
      <c r="BX19" s="188"/>
      <c r="BY19" s="188"/>
      <c r="BZ19" s="188"/>
      <c r="CA19" s="188"/>
      <c r="CB19" s="188"/>
      <c r="CC19" s="188"/>
      <c r="CD19" s="188"/>
      <c r="CE19" s="188"/>
      <c r="CF19" s="188"/>
      <c r="CG19" s="188"/>
      <c r="CH19" s="188"/>
      <c r="CI19" s="188"/>
      <c r="CJ19" s="188"/>
      <c r="CK19" s="188"/>
      <c r="CL19" s="188"/>
      <c r="CM19" s="188"/>
      <c r="CN19" s="188"/>
      <c r="CO19" s="188"/>
      <c r="CP19" s="188"/>
      <c r="CQ19" s="188"/>
      <c r="CR19" s="188"/>
      <c r="CS19" s="188"/>
      <c r="CT19" s="188"/>
      <c r="CU19" s="188"/>
      <c r="CV19" s="188"/>
      <c r="CW19" s="188"/>
      <c r="CX19" s="188"/>
      <c r="CY19" s="188"/>
      <c r="CZ19" s="188"/>
      <c r="DA19" s="188"/>
      <c r="DB19" s="188"/>
      <c r="DC19" s="188"/>
      <c r="DD19" s="188"/>
      <c r="DE19" s="188"/>
      <c r="DF19" s="188"/>
      <c r="DG19" s="188"/>
      <c r="DH19" s="188"/>
      <c r="DI19" s="188"/>
      <c r="DJ19" s="188"/>
      <c r="DK19" s="188"/>
      <c r="DL19" s="188"/>
      <c r="DM19" s="188"/>
      <c r="DN19" s="188"/>
      <c r="DO19" s="188"/>
      <c r="DP19" s="188"/>
      <c r="DQ19" s="188"/>
      <c r="DR19" s="188"/>
      <c r="DS19" s="188"/>
      <c r="DT19" s="11"/>
      <c r="DU19" s="188"/>
      <c r="DV19" s="188"/>
      <c r="DW19" s="188"/>
      <c r="DX19" s="188"/>
      <c r="DY19" s="188"/>
      <c r="DZ19" s="188"/>
      <c r="EA19" s="188"/>
      <c r="EB19" s="188"/>
      <c r="EC19" s="188"/>
      <c r="ED19" s="188"/>
      <c r="EE19" s="188"/>
      <c r="EF19" s="188"/>
      <c r="EG19" s="188"/>
      <c r="EH19" s="188"/>
      <c r="EI19" s="188">
        <v>0</v>
      </c>
      <c r="EJ19" s="188">
        <v>0</v>
      </c>
      <c r="EK19" s="270"/>
      <c r="EL19" s="202"/>
      <c r="EM19" s="188"/>
      <c r="EN19" s="188"/>
      <c r="EO19" s="188"/>
      <c r="EP19" s="188"/>
      <c r="EQ19" s="188"/>
      <c r="ER19" s="188"/>
      <c r="ES19" s="188"/>
      <c r="ET19" s="188"/>
      <c r="EU19" s="188"/>
      <c r="EV19" s="188"/>
      <c r="EW19" s="188"/>
      <c r="EX19" s="188"/>
      <c r="EY19" s="188"/>
      <c r="EZ19" s="188"/>
      <c r="FA19" s="188"/>
      <c r="FB19" s="188"/>
      <c r="FC19" s="188"/>
      <c r="FD19" s="188"/>
      <c r="FE19" s="188"/>
      <c r="FF19" s="188"/>
      <c r="FG19" s="188"/>
      <c r="FH19" s="188"/>
      <c r="FI19" s="188"/>
      <c r="FJ19" s="188"/>
      <c r="FK19" s="188"/>
      <c r="FL19" s="188"/>
      <c r="FM19" s="188"/>
      <c r="FN19" s="188"/>
      <c r="FO19" s="188"/>
      <c r="FP19" s="188"/>
      <c r="FQ19" s="188"/>
      <c r="FR19" s="188"/>
      <c r="FS19" s="188"/>
      <c r="FT19" s="188"/>
      <c r="FU19" s="188"/>
      <c r="FV19" s="188"/>
      <c r="FW19" s="188"/>
      <c r="FX19" s="188"/>
      <c r="FY19" s="188"/>
      <c r="FZ19" s="188"/>
      <c r="GA19" s="188"/>
      <c r="GB19" s="188"/>
      <c r="GC19" s="188"/>
    </row>
    <row r="20" spans="1:185" s="207" customFormat="1" ht="18" customHeight="1" x14ac:dyDescent="0.3">
      <c r="A20" s="25" t="s">
        <v>161</v>
      </c>
      <c r="B20" s="26" t="s">
        <v>106</v>
      </c>
      <c r="C20" s="26">
        <v>78294</v>
      </c>
      <c r="D20" s="25" t="s">
        <v>162</v>
      </c>
      <c r="E20" s="26" t="s">
        <v>108</v>
      </c>
      <c r="F20" s="26"/>
      <c r="G20" s="26" t="s">
        <v>109</v>
      </c>
      <c r="H20" s="26" t="s">
        <v>154</v>
      </c>
      <c r="I20" s="26" t="s">
        <v>389</v>
      </c>
      <c r="J20" s="25" t="s">
        <v>163</v>
      </c>
      <c r="K20" s="25" t="s">
        <v>164</v>
      </c>
      <c r="L20" s="25"/>
      <c r="M20" s="150" t="s">
        <v>165</v>
      </c>
      <c r="N20" s="205"/>
      <c r="O20" s="205" t="s">
        <v>166</v>
      </c>
      <c r="P20" s="206"/>
      <c r="Q20" s="205"/>
      <c r="R20" s="292" t="s">
        <v>167</v>
      </c>
      <c r="S20" s="205" t="s">
        <v>168</v>
      </c>
      <c r="T20" s="188"/>
      <c r="U20" s="188">
        <v>1</v>
      </c>
      <c r="V20" s="188"/>
      <c r="W20" s="188"/>
      <c r="X20" s="188">
        <v>1</v>
      </c>
      <c r="Y20" s="188"/>
      <c r="Z20" s="188"/>
      <c r="AA20" s="12"/>
      <c r="AB20" s="12"/>
      <c r="AC20" s="188"/>
      <c r="AD20" s="188"/>
      <c r="AE20" s="188"/>
      <c r="AF20" s="188"/>
      <c r="AG20" s="188"/>
      <c r="AH20" s="188"/>
      <c r="AI20" s="188"/>
      <c r="AJ20" s="188"/>
      <c r="AK20" s="12"/>
      <c r="AL20" s="188"/>
      <c r="AM20" s="188"/>
      <c r="AN20" s="188"/>
      <c r="AO20" s="12"/>
      <c r="AP20" s="188"/>
      <c r="AQ20" s="188"/>
      <c r="AR20" s="188"/>
      <c r="AS20" s="188"/>
      <c r="AT20" s="188"/>
      <c r="AU20" s="188"/>
      <c r="AV20" s="188"/>
      <c r="AW20" s="188"/>
      <c r="AX20" s="188"/>
      <c r="AY20" s="188"/>
      <c r="AZ20" s="270"/>
      <c r="BA20" s="188"/>
      <c r="BB20" s="188"/>
      <c r="BC20" s="188"/>
      <c r="BD20" s="188"/>
      <c r="BE20" s="188"/>
      <c r="BF20" s="188"/>
      <c r="BG20" s="188"/>
      <c r="BH20" s="188"/>
      <c r="BI20" s="12">
        <v>1</v>
      </c>
      <c r="BJ20" s="12"/>
      <c r="BK20" s="188"/>
      <c r="BL20" s="188"/>
      <c r="BM20" s="188"/>
      <c r="BN20" s="188"/>
      <c r="BO20" s="12"/>
      <c r="BP20" s="188"/>
      <c r="BQ20" s="188"/>
      <c r="BR20" s="188"/>
      <c r="BS20" s="188"/>
      <c r="BT20" s="188"/>
      <c r="BU20" s="188">
        <v>1</v>
      </c>
      <c r="BV20" s="188"/>
      <c r="BW20" s="188"/>
      <c r="BX20" s="188"/>
      <c r="BY20" s="188"/>
      <c r="BZ20" s="188"/>
      <c r="CA20" s="188"/>
      <c r="CB20" s="188"/>
      <c r="CC20" s="12"/>
      <c r="CD20" s="188"/>
      <c r="CE20" s="188"/>
      <c r="CF20" s="188"/>
      <c r="CG20" s="188"/>
      <c r="CH20" s="188"/>
      <c r="CI20" s="188"/>
      <c r="CJ20" s="188"/>
      <c r="CK20" s="188"/>
      <c r="CL20" s="188"/>
      <c r="CM20" s="188"/>
      <c r="CN20" s="188"/>
      <c r="CO20" s="188"/>
      <c r="CP20" s="188"/>
      <c r="CQ20" s="12"/>
      <c r="CR20" s="188"/>
      <c r="CS20" s="188"/>
      <c r="CT20" s="188"/>
      <c r="CU20" s="188"/>
      <c r="CV20" s="188"/>
      <c r="CW20" s="188"/>
      <c r="CX20" s="188"/>
      <c r="CY20" s="188"/>
      <c r="CZ20" s="188"/>
      <c r="DA20" s="188"/>
      <c r="DB20" s="188"/>
      <c r="DC20" s="188"/>
      <c r="DD20" s="188"/>
      <c r="DE20" s="188"/>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88"/>
      <c r="EH20" s="188"/>
      <c r="EI20" s="188">
        <v>1</v>
      </c>
      <c r="EJ20" s="188">
        <v>1</v>
      </c>
      <c r="EK20" s="270"/>
      <c r="EL20" s="202" t="s">
        <v>169</v>
      </c>
      <c r="EM20" s="188"/>
      <c r="EN20" s="188"/>
      <c r="EO20" s="188"/>
      <c r="EP20" s="188"/>
      <c r="EQ20" s="188"/>
      <c r="ER20" s="188"/>
      <c r="ES20" s="188"/>
      <c r="ET20" s="188"/>
      <c r="EU20" s="188"/>
      <c r="EV20" s="188"/>
      <c r="EW20" s="188"/>
      <c r="EX20" s="188"/>
      <c r="EY20" s="188"/>
      <c r="EZ20" s="188"/>
      <c r="FA20" s="188"/>
      <c r="FB20" s="188"/>
      <c r="FC20" s="188"/>
      <c r="FD20" s="188"/>
      <c r="FE20" s="188"/>
      <c r="FF20" s="188"/>
      <c r="FG20" s="188"/>
      <c r="FH20" s="188"/>
      <c r="FI20" s="188"/>
      <c r="FJ20" s="188"/>
      <c r="FK20" s="188"/>
      <c r="FL20" s="188"/>
      <c r="FM20" s="188"/>
      <c r="FN20" s="188"/>
      <c r="FO20" s="188"/>
      <c r="FP20" s="188"/>
      <c r="FQ20" s="188"/>
      <c r="FR20" s="188"/>
      <c r="FS20" s="188"/>
      <c r="FT20" s="188"/>
      <c r="FU20" s="188"/>
      <c r="FV20" s="188"/>
      <c r="FW20" s="188"/>
      <c r="FX20" s="188"/>
      <c r="FY20" s="188"/>
      <c r="FZ20" s="188"/>
      <c r="GA20" s="188"/>
      <c r="GB20" s="188"/>
      <c r="GC20" s="188"/>
    </row>
    <row r="21" spans="1:185" s="207" customFormat="1" ht="18" customHeight="1" x14ac:dyDescent="0.3">
      <c r="A21" s="25" t="s">
        <v>161</v>
      </c>
      <c r="B21" s="26" t="s">
        <v>106</v>
      </c>
      <c r="C21" s="26">
        <v>77836</v>
      </c>
      <c r="D21" s="71" t="s">
        <v>170</v>
      </c>
      <c r="E21" s="26" t="s">
        <v>108</v>
      </c>
      <c r="F21" s="26"/>
      <c r="G21" s="26" t="s">
        <v>109</v>
      </c>
      <c r="H21" s="26" t="s">
        <v>139</v>
      </c>
      <c r="I21" s="26" t="s">
        <v>385</v>
      </c>
      <c r="J21" s="25" t="s">
        <v>171</v>
      </c>
      <c r="K21" s="25" t="s">
        <v>172</v>
      </c>
      <c r="L21" s="205"/>
      <c r="M21" s="307"/>
      <c r="N21" s="205"/>
      <c r="O21" s="205"/>
      <c r="P21" s="206"/>
      <c r="Q21" s="205"/>
      <c r="R21" s="292"/>
      <c r="S21" s="205"/>
      <c r="T21" s="188"/>
      <c r="U21" s="188"/>
      <c r="V21" s="188"/>
      <c r="W21" s="188"/>
      <c r="X21" s="188"/>
      <c r="Y21" s="188"/>
      <c r="Z21" s="188"/>
      <c r="AA21" s="188"/>
      <c r="AB21" s="188"/>
      <c r="AC21" s="188"/>
      <c r="AD21" s="188"/>
      <c r="AE21" s="188"/>
      <c r="AF21" s="188"/>
      <c r="AG21" s="188"/>
      <c r="AH21" s="188"/>
      <c r="AI21" s="188"/>
      <c r="AJ21" s="188"/>
      <c r="AK21" s="188"/>
      <c r="AL21" s="188"/>
      <c r="AM21" s="188"/>
      <c r="AN21" s="188"/>
      <c r="AO21" s="188"/>
      <c r="AP21" s="188"/>
      <c r="AQ21" s="188"/>
      <c r="AR21" s="188"/>
      <c r="AS21" s="188"/>
      <c r="AT21" s="188"/>
      <c r="AU21" s="188"/>
      <c r="AV21" s="188"/>
      <c r="AW21" s="188"/>
      <c r="AX21" s="188"/>
      <c r="AY21" s="188"/>
      <c r="AZ21" s="270"/>
      <c r="BA21" s="188"/>
      <c r="BB21" s="188"/>
      <c r="BC21" s="188"/>
      <c r="BD21" s="188"/>
      <c r="BE21" s="188"/>
      <c r="BF21" s="188"/>
      <c r="BG21" s="188"/>
      <c r="BH21" s="188"/>
      <c r="BI21" s="188"/>
      <c r="BJ21" s="188"/>
      <c r="BK21" s="188"/>
      <c r="BL21" s="188"/>
      <c r="BM21" s="188"/>
      <c r="BN21" s="188"/>
      <c r="BO21" s="188"/>
      <c r="BP21" s="188"/>
      <c r="BQ21" s="12"/>
      <c r="BR21" s="188"/>
      <c r="BS21" s="188"/>
      <c r="BT21" s="188"/>
      <c r="BU21" s="188"/>
      <c r="BV21" s="188"/>
      <c r="BW21" s="188"/>
      <c r="BX21" s="188"/>
      <c r="BY21" s="188"/>
      <c r="BZ21" s="188"/>
      <c r="CA21" s="188"/>
      <c r="CB21" s="188"/>
      <c r="CC21" s="188"/>
      <c r="CD21" s="188"/>
      <c r="CE21" s="188"/>
      <c r="CF21" s="188"/>
      <c r="CG21" s="188"/>
      <c r="CH21" s="188"/>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8"/>
      <c r="DG21" s="188"/>
      <c r="DH21" s="188"/>
      <c r="DI21" s="188"/>
      <c r="DJ21" s="188"/>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88"/>
      <c r="EH21" s="188"/>
      <c r="EI21" s="188">
        <v>0</v>
      </c>
      <c r="EJ21" s="188">
        <v>0</v>
      </c>
      <c r="EK21" s="270"/>
      <c r="EL21" s="202"/>
      <c r="EM21" s="188"/>
      <c r="EN21" s="188"/>
      <c r="EO21" s="188"/>
      <c r="EP21" s="188"/>
      <c r="EQ21" s="188"/>
      <c r="ER21" s="188"/>
      <c r="ES21" s="188"/>
      <c r="ET21" s="188"/>
      <c r="EU21" s="188"/>
      <c r="EV21" s="188"/>
      <c r="EW21" s="188"/>
      <c r="EX21" s="188"/>
      <c r="EY21" s="188"/>
      <c r="EZ21" s="188"/>
      <c r="FA21" s="188"/>
      <c r="FB21" s="188"/>
      <c r="FC21" s="188"/>
      <c r="FD21" s="188"/>
      <c r="FE21" s="188"/>
      <c r="FF21" s="188"/>
      <c r="FG21" s="188"/>
      <c r="FH21" s="188"/>
      <c r="FI21" s="188"/>
      <c r="FJ21" s="188"/>
      <c r="FK21" s="188"/>
      <c r="FL21" s="188"/>
      <c r="FM21" s="188"/>
      <c r="FN21" s="188"/>
      <c r="FO21" s="188"/>
      <c r="FP21" s="188"/>
      <c r="FQ21" s="188"/>
      <c r="FR21" s="188"/>
      <c r="FS21" s="188"/>
      <c r="FT21" s="188"/>
      <c r="FU21" s="188"/>
      <c r="FV21" s="188"/>
      <c r="FW21" s="188"/>
      <c r="FX21" s="188"/>
      <c r="FY21" s="188"/>
      <c r="FZ21" s="188"/>
      <c r="GA21" s="188"/>
      <c r="GB21" s="188"/>
      <c r="GC21" s="188"/>
    </row>
    <row r="22" spans="1:185" s="207" customFormat="1" ht="18" customHeight="1" x14ac:dyDescent="0.3">
      <c r="A22" s="25" t="s">
        <v>161</v>
      </c>
      <c r="B22" s="26" t="s">
        <v>106</v>
      </c>
      <c r="C22" s="26">
        <v>79910</v>
      </c>
      <c r="D22" s="71" t="s">
        <v>173</v>
      </c>
      <c r="E22" s="26" t="s">
        <v>108</v>
      </c>
      <c r="F22" s="26"/>
      <c r="G22" s="26" t="s">
        <v>109</v>
      </c>
      <c r="H22" s="26" t="s">
        <v>139</v>
      </c>
      <c r="I22" s="191" t="s">
        <v>3</v>
      </c>
      <c r="J22" s="25" t="s">
        <v>174</v>
      </c>
      <c r="K22" s="25" t="s">
        <v>175</v>
      </c>
      <c r="L22" s="205"/>
      <c r="M22" s="307"/>
      <c r="N22" s="205"/>
      <c r="O22" s="205"/>
      <c r="P22" s="206"/>
      <c r="Q22" s="205"/>
      <c r="R22" s="295"/>
      <c r="S22" s="205"/>
      <c r="T22" s="188"/>
      <c r="U22" s="188"/>
      <c r="V22" s="188"/>
      <c r="W22" s="188"/>
      <c r="X22" s="188"/>
      <c r="Y22" s="188"/>
      <c r="Z22" s="188"/>
      <c r="AA22" s="188"/>
      <c r="AB22" s="12"/>
      <c r="AC22" s="188"/>
      <c r="AD22" s="188"/>
      <c r="AE22" s="188"/>
      <c r="AF22" s="188"/>
      <c r="AG22" s="188"/>
      <c r="AH22" s="188"/>
      <c r="AI22" s="188"/>
      <c r="AJ22" s="188"/>
      <c r="AK22" s="188"/>
      <c r="AL22" s="188"/>
      <c r="AM22" s="188"/>
      <c r="AN22" s="188"/>
      <c r="AO22" s="188"/>
      <c r="AP22" s="188"/>
      <c r="AQ22" s="188"/>
      <c r="AR22" s="188"/>
      <c r="AS22" s="12"/>
      <c r="AT22" s="188"/>
      <c r="AU22" s="188"/>
      <c r="AV22" s="188"/>
      <c r="AW22" s="188"/>
      <c r="AX22" s="188"/>
      <c r="AY22" s="188"/>
      <c r="AZ22" s="270"/>
      <c r="BA22" s="188"/>
      <c r="BB22" s="188"/>
      <c r="BC22" s="188"/>
      <c r="BD22" s="188"/>
      <c r="BE22" s="188"/>
      <c r="BF22" s="188"/>
      <c r="BG22" s="188"/>
      <c r="BH22" s="188"/>
      <c r="BI22" s="12"/>
      <c r="BJ22" s="12"/>
      <c r="BK22" s="188"/>
      <c r="BL22" s="188"/>
      <c r="BM22" s="188"/>
      <c r="BN22" s="188"/>
      <c r="BO22" s="12"/>
      <c r="BP22" s="188"/>
      <c r="BQ22" s="188"/>
      <c r="BR22" s="188"/>
      <c r="BS22" s="188"/>
      <c r="BT22" s="188"/>
      <c r="BU22" s="188"/>
      <c r="BV22" s="188"/>
      <c r="BW22" s="188"/>
      <c r="BX22" s="188"/>
      <c r="BY22" s="188"/>
      <c r="BZ22" s="188"/>
      <c r="CA22" s="188"/>
      <c r="CB22" s="188"/>
      <c r="CC22" s="12"/>
      <c r="CD22" s="188"/>
      <c r="CE22" s="188"/>
      <c r="CF22" s="188"/>
      <c r="CG22" s="188"/>
      <c r="CH22" s="188"/>
      <c r="CI22" s="188"/>
      <c r="CJ22" s="188"/>
      <c r="CK22" s="188"/>
      <c r="CL22" s="188"/>
      <c r="CM22" s="188"/>
      <c r="CN22" s="188"/>
      <c r="CO22" s="12"/>
      <c r="CP22" s="188"/>
      <c r="CQ22" s="12"/>
      <c r="CR22" s="188"/>
      <c r="CS22" s="188"/>
      <c r="CT22" s="188"/>
      <c r="CU22" s="188"/>
      <c r="CV22" s="188"/>
      <c r="CW22" s="188"/>
      <c r="CX22" s="188"/>
      <c r="CY22" s="188"/>
      <c r="CZ22" s="188"/>
      <c r="DA22" s="188"/>
      <c r="DB22" s="188"/>
      <c r="DC22" s="188"/>
      <c r="DD22" s="188"/>
      <c r="DE22" s="188"/>
      <c r="DF22" s="188"/>
      <c r="DG22" s="188"/>
      <c r="DH22" s="188"/>
      <c r="DI22" s="188"/>
      <c r="DJ22" s="188"/>
      <c r="DK22" s="188"/>
      <c r="DL22" s="188"/>
      <c r="DM22" s="188"/>
      <c r="DN22" s="188"/>
      <c r="DO22" s="188"/>
      <c r="DP22" s="188"/>
      <c r="DQ22" s="188"/>
      <c r="DR22" s="188"/>
      <c r="DS22" s="188"/>
      <c r="DT22" s="188"/>
      <c r="DU22" s="188"/>
      <c r="DV22" s="188"/>
      <c r="DW22" s="188"/>
      <c r="DX22" s="188"/>
      <c r="DY22" s="188"/>
      <c r="DZ22" s="188"/>
      <c r="EA22" s="188"/>
      <c r="EB22" s="188"/>
      <c r="EC22" s="188"/>
      <c r="ED22" s="188"/>
      <c r="EE22" s="188"/>
      <c r="EF22" s="188"/>
      <c r="EG22" s="188"/>
      <c r="EH22" s="188"/>
      <c r="EI22" s="188">
        <v>0</v>
      </c>
      <c r="EJ22" s="188">
        <v>0</v>
      </c>
      <c r="EK22" s="270"/>
      <c r="EL22" s="202"/>
      <c r="EM22" s="188"/>
      <c r="EN22" s="188"/>
      <c r="EO22" s="188"/>
      <c r="EP22" s="188"/>
      <c r="EQ22" s="188"/>
      <c r="ER22" s="188"/>
      <c r="ES22" s="188"/>
      <c r="ET22" s="188"/>
      <c r="EU22" s="188"/>
      <c r="EV22" s="188"/>
      <c r="EW22" s="188"/>
      <c r="EX22" s="188"/>
      <c r="EY22" s="188"/>
      <c r="EZ22" s="188"/>
      <c r="FA22" s="188"/>
      <c r="FB22" s="188"/>
      <c r="FC22" s="188"/>
      <c r="FD22" s="188"/>
      <c r="FE22" s="188"/>
      <c r="FF22" s="188"/>
      <c r="FG22" s="188"/>
      <c r="FH22" s="188"/>
      <c r="FI22" s="188"/>
      <c r="FJ22" s="188"/>
      <c r="FK22" s="188"/>
      <c r="FL22" s="188"/>
      <c r="FM22" s="188"/>
      <c r="FN22" s="188"/>
      <c r="FO22" s="188"/>
      <c r="FP22" s="188"/>
      <c r="FQ22" s="188"/>
      <c r="FR22" s="188"/>
      <c r="FS22" s="188"/>
      <c r="FT22" s="188"/>
      <c r="FU22" s="188"/>
      <c r="FV22" s="188"/>
      <c r="FW22" s="188"/>
      <c r="FX22" s="188"/>
      <c r="FY22" s="188"/>
      <c r="FZ22" s="188"/>
      <c r="GA22" s="188"/>
      <c r="GB22" s="188"/>
      <c r="GC22" s="188"/>
    </row>
    <row r="23" spans="1:185" s="207" customFormat="1" ht="18" customHeight="1" x14ac:dyDescent="0.3">
      <c r="A23" s="25" t="s">
        <v>161</v>
      </c>
      <c r="B23" s="26" t="s">
        <v>143</v>
      </c>
      <c r="C23" s="26">
        <v>78552</v>
      </c>
      <c r="D23" s="25" t="s">
        <v>176</v>
      </c>
      <c r="E23" s="26" t="s">
        <v>108</v>
      </c>
      <c r="F23" s="26"/>
      <c r="G23" s="26" t="s">
        <v>109</v>
      </c>
      <c r="H23" s="26" t="s">
        <v>177</v>
      </c>
      <c r="I23" s="26" t="s">
        <v>476</v>
      </c>
      <c r="J23" s="25" t="s">
        <v>178</v>
      </c>
      <c r="K23" s="25" t="s">
        <v>179</v>
      </c>
      <c r="L23" s="45" t="s">
        <v>180</v>
      </c>
      <c r="M23" s="307"/>
      <c r="N23" s="205" t="s">
        <v>181</v>
      </c>
      <c r="O23" s="205" t="s">
        <v>182</v>
      </c>
      <c r="P23" s="206"/>
      <c r="Q23" s="205"/>
      <c r="R23" s="295" t="s">
        <v>183</v>
      </c>
      <c r="S23" s="205" t="s">
        <v>184</v>
      </c>
      <c r="T23" s="188"/>
      <c r="U23" s="188"/>
      <c r="V23" s="188"/>
      <c r="W23" s="188"/>
      <c r="X23" s="188"/>
      <c r="Y23" s="188"/>
      <c r="Z23" s="188"/>
      <c r="AA23" s="188"/>
      <c r="AB23" s="188"/>
      <c r="AC23" s="13"/>
      <c r="AD23" s="13"/>
      <c r="AE23" s="188"/>
      <c r="AF23" s="188"/>
      <c r="AG23" s="188"/>
      <c r="AH23" s="188"/>
      <c r="AI23" s="188"/>
      <c r="AJ23" s="188"/>
      <c r="AK23" s="188"/>
      <c r="AL23" s="188"/>
      <c r="AM23" s="188"/>
      <c r="AN23" s="188"/>
      <c r="AO23" s="188"/>
      <c r="AP23" s="188"/>
      <c r="AQ23" s="188"/>
      <c r="AR23" s="188"/>
      <c r="AS23" s="188"/>
      <c r="AT23" s="188"/>
      <c r="AU23" s="188"/>
      <c r="AV23" s="188"/>
      <c r="AW23" s="188"/>
      <c r="AX23" s="188"/>
      <c r="AY23" s="188"/>
      <c r="AZ23" s="270"/>
      <c r="BA23" s="188"/>
      <c r="BB23" s="188"/>
      <c r="BC23" s="188"/>
      <c r="BD23" s="188"/>
      <c r="BE23" s="188"/>
      <c r="BF23" s="188"/>
      <c r="BG23" s="188"/>
      <c r="BH23" s="188"/>
      <c r="BI23" s="188"/>
      <c r="BJ23" s="188"/>
      <c r="BK23" s="188"/>
      <c r="BL23" s="188"/>
      <c r="BM23" s="188"/>
      <c r="BN23" s="188"/>
      <c r="BO23" s="188"/>
      <c r="BP23" s="188"/>
      <c r="BQ23" s="188"/>
      <c r="BR23" s="188"/>
      <c r="BS23" s="188"/>
      <c r="BT23" s="188"/>
      <c r="BU23" s="188"/>
      <c r="BV23" s="188"/>
      <c r="BW23" s="188"/>
      <c r="BX23" s="188"/>
      <c r="BY23" s="188">
        <v>1</v>
      </c>
      <c r="BZ23" s="188"/>
      <c r="CA23" s="188"/>
      <c r="CB23" s="188"/>
      <c r="CC23" s="188"/>
      <c r="CD23" s="188"/>
      <c r="CE23" s="188"/>
      <c r="CF23" s="188"/>
      <c r="CG23" s="188"/>
      <c r="CH23" s="188"/>
      <c r="CI23" s="13"/>
      <c r="CJ23" s="188"/>
      <c r="CK23" s="188"/>
      <c r="CL23" s="188"/>
      <c r="CM23" s="188"/>
      <c r="CN23" s="188"/>
      <c r="CO23" s="188"/>
      <c r="CP23" s="188"/>
      <c r="CQ23" s="188"/>
      <c r="CR23" s="188"/>
      <c r="CS23" s="188"/>
      <c r="CT23" s="188"/>
      <c r="CU23" s="188"/>
      <c r="CV23" s="188"/>
      <c r="CW23" s="188"/>
      <c r="CX23" s="188"/>
      <c r="CY23" s="188"/>
      <c r="CZ23" s="188">
        <v>1</v>
      </c>
      <c r="DA23" s="188"/>
      <c r="DB23" s="188"/>
      <c r="DC23" s="188"/>
      <c r="DD23" s="11"/>
      <c r="DE23" s="11"/>
      <c r="DF23" s="11"/>
      <c r="DG23" s="11"/>
      <c r="DH23" s="11"/>
      <c r="DI23" s="188"/>
      <c r="DJ23" s="188"/>
      <c r="DK23" s="188"/>
      <c r="DL23" s="11"/>
      <c r="DM23" s="188"/>
      <c r="DN23" s="188"/>
      <c r="DO23" s="188"/>
      <c r="DP23" s="188"/>
      <c r="DQ23" s="188"/>
      <c r="DR23" s="188"/>
      <c r="DS23" s="188"/>
      <c r="DT23" s="188"/>
      <c r="DU23" s="188">
        <v>1</v>
      </c>
      <c r="DV23" s="188">
        <v>1</v>
      </c>
      <c r="DW23" s="188"/>
      <c r="DX23" s="188"/>
      <c r="DY23" s="188"/>
      <c r="DZ23" s="188"/>
      <c r="EA23" s="188"/>
      <c r="EB23" s="188"/>
      <c r="EC23" s="188"/>
      <c r="ED23" s="188"/>
      <c r="EE23" s="188"/>
      <c r="EF23" s="188"/>
      <c r="EG23" s="188"/>
      <c r="EH23" s="188"/>
      <c r="EI23" s="188">
        <v>1</v>
      </c>
      <c r="EJ23" s="188">
        <v>1</v>
      </c>
      <c r="EK23" s="270"/>
      <c r="EL23" s="202"/>
      <c r="EM23" s="188"/>
      <c r="EN23" s="188"/>
      <c r="EO23" s="188"/>
      <c r="EP23" s="188"/>
      <c r="EQ23" s="188"/>
      <c r="ER23" s="188"/>
      <c r="ES23" s="188"/>
      <c r="ET23" s="188"/>
      <c r="EU23" s="188"/>
      <c r="EV23" s="188"/>
      <c r="EW23" s="188"/>
      <c r="EX23" s="188"/>
      <c r="EY23" s="188"/>
      <c r="EZ23" s="188"/>
      <c r="FA23" s="188"/>
      <c r="FB23" s="188"/>
      <c r="FC23" s="188"/>
      <c r="FD23" s="188"/>
      <c r="FE23" s="188"/>
      <c r="FF23" s="188"/>
      <c r="FG23" s="188"/>
      <c r="FH23" s="188"/>
      <c r="FI23" s="188"/>
      <c r="FJ23" s="188"/>
      <c r="FK23" s="188"/>
      <c r="FL23" s="188"/>
      <c r="FM23" s="188"/>
      <c r="FN23" s="188"/>
      <c r="FO23" s="188"/>
      <c r="FP23" s="188"/>
      <c r="FQ23" s="188"/>
      <c r="FR23" s="188"/>
      <c r="FS23" s="188"/>
      <c r="FT23" s="188"/>
      <c r="FU23" s="188"/>
      <c r="FV23" s="188"/>
      <c r="FW23" s="188"/>
      <c r="FX23" s="188"/>
      <c r="FY23" s="188"/>
      <c r="FZ23" s="188"/>
      <c r="GA23" s="188"/>
      <c r="GB23" s="188"/>
      <c r="GC23" s="188"/>
    </row>
    <row r="24" spans="1:185" s="207" customFormat="1" ht="18" customHeight="1" x14ac:dyDescent="0.3">
      <c r="A24" s="25" t="s">
        <v>161</v>
      </c>
      <c r="B24" s="26" t="s">
        <v>126</v>
      </c>
      <c r="C24" s="26">
        <v>77344</v>
      </c>
      <c r="D24" s="71" t="s">
        <v>185</v>
      </c>
      <c r="E24" s="26" t="s">
        <v>108</v>
      </c>
      <c r="F24" s="26"/>
      <c r="G24" s="26" t="s">
        <v>114</v>
      </c>
      <c r="H24" s="26" t="s">
        <v>128</v>
      </c>
      <c r="I24" s="26" t="s">
        <v>385</v>
      </c>
      <c r="J24" s="25" t="s">
        <v>158</v>
      </c>
      <c r="K24" s="25" t="s">
        <v>186</v>
      </c>
      <c r="L24" s="205"/>
      <c r="M24" s="307"/>
      <c r="N24" s="205"/>
      <c r="O24" s="205"/>
      <c r="P24" s="206"/>
      <c r="Q24" s="205"/>
      <c r="R24" s="292"/>
      <c r="S24" s="205"/>
      <c r="T24" s="188"/>
      <c r="U24" s="188"/>
      <c r="V24" s="188"/>
      <c r="W24" s="188"/>
      <c r="X24" s="188"/>
      <c r="Y24" s="188"/>
      <c r="Z24" s="188"/>
      <c r="AA24" s="188"/>
      <c r="AB24" s="188"/>
      <c r="AC24" s="188"/>
      <c r="AD24" s="188"/>
      <c r="AE24" s="188"/>
      <c r="AF24" s="188"/>
      <c r="AG24" s="188"/>
      <c r="AH24" s="188"/>
      <c r="AI24" s="188"/>
      <c r="AJ24" s="188"/>
      <c r="AK24" s="188"/>
      <c r="AL24" s="188"/>
      <c r="AM24" s="188"/>
      <c r="AN24" s="188"/>
      <c r="AO24" s="188"/>
      <c r="AP24" s="188"/>
      <c r="AQ24" s="188"/>
      <c r="AR24" s="188"/>
      <c r="AS24" s="188"/>
      <c r="AT24" s="188"/>
      <c r="AU24" s="188"/>
      <c r="AV24" s="188"/>
      <c r="AW24" s="188"/>
      <c r="AX24" s="188"/>
      <c r="AY24" s="188"/>
      <c r="AZ24" s="270"/>
      <c r="BA24" s="188"/>
      <c r="BB24" s="188"/>
      <c r="BC24" s="188"/>
      <c r="BD24" s="188"/>
      <c r="BE24" s="188"/>
      <c r="BF24" s="188"/>
      <c r="BG24" s="188"/>
      <c r="BH24" s="188"/>
      <c r="BI24" s="188"/>
      <c r="BJ24" s="188"/>
      <c r="BK24" s="188"/>
      <c r="BL24" s="188"/>
      <c r="BM24" s="188"/>
      <c r="BN24" s="188"/>
      <c r="BO24" s="188"/>
      <c r="BP24" s="188"/>
      <c r="BQ24" s="188"/>
      <c r="BR24" s="188"/>
      <c r="BS24" s="188"/>
      <c r="BT24" s="188"/>
      <c r="BU24" s="188"/>
      <c r="BV24" s="188"/>
      <c r="BW24" s="188"/>
      <c r="BX24" s="188"/>
      <c r="BY24" s="188"/>
      <c r="BZ24" s="188"/>
      <c r="CA24" s="188"/>
      <c r="CB24" s="188"/>
      <c r="CC24" s="188"/>
      <c r="CD24" s="188"/>
      <c r="CE24" s="188"/>
      <c r="CF24" s="188"/>
      <c r="CG24" s="188"/>
      <c r="CH24" s="188"/>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8"/>
      <c r="DG24" s="188"/>
      <c r="DH24" s="188"/>
      <c r="DI24" s="188"/>
      <c r="DJ24" s="188"/>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88"/>
      <c r="EH24" s="188"/>
      <c r="EI24" s="188">
        <v>0</v>
      </c>
      <c r="EJ24" s="188">
        <v>0</v>
      </c>
      <c r="EK24" s="270"/>
      <c r="EL24" s="202"/>
      <c r="EM24" s="188"/>
      <c r="EN24" s="188"/>
      <c r="EO24" s="188"/>
      <c r="EP24" s="188"/>
      <c r="EQ24" s="188"/>
      <c r="ER24" s="188"/>
      <c r="ES24" s="188"/>
      <c r="ET24" s="188"/>
      <c r="EU24" s="188"/>
      <c r="EV24" s="188"/>
      <c r="EW24" s="188"/>
      <c r="EX24" s="188"/>
      <c r="EY24" s="188"/>
      <c r="EZ24" s="188"/>
      <c r="FA24" s="188"/>
      <c r="FB24" s="188"/>
      <c r="FC24" s="188"/>
      <c r="FD24" s="188"/>
      <c r="FE24" s="188"/>
      <c r="FF24" s="188"/>
      <c r="FG24" s="188"/>
      <c r="FH24" s="188"/>
      <c r="FI24" s="188"/>
      <c r="FJ24" s="188"/>
      <c r="FK24" s="188"/>
      <c r="FL24" s="188"/>
      <c r="FM24" s="188"/>
      <c r="FN24" s="188"/>
      <c r="FO24" s="188"/>
      <c r="FP24" s="188"/>
      <c r="FQ24" s="188"/>
      <c r="FR24" s="188"/>
      <c r="FS24" s="188"/>
      <c r="FT24" s="188"/>
      <c r="FU24" s="188"/>
      <c r="FV24" s="188"/>
      <c r="FW24" s="188"/>
      <c r="FX24" s="188"/>
      <c r="FY24" s="188"/>
      <c r="FZ24" s="188"/>
      <c r="GA24" s="188"/>
      <c r="GB24" s="188"/>
      <c r="GC24" s="188"/>
    </row>
    <row r="25" spans="1:185" s="207" customFormat="1" ht="18" customHeight="1" x14ac:dyDescent="0.3">
      <c r="A25" s="25" t="s">
        <v>161</v>
      </c>
      <c r="B25" s="26" t="s">
        <v>187</v>
      </c>
      <c r="C25" s="26">
        <v>78371</v>
      </c>
      <c r="D25" s="71" t="s">
        <v>188</v>
      </c>
      <c r="E25" s="26" t="s">
        <v>113</v>
      </c>
      <c r="F25" s="26"/>
      <c r="G25" s="26" t="s">
        <v>121</v>
      </c>
      <c r="H25" s="26" t="s">
        <v>189</v>
      </c>
      <c r="I25" s="26" t="s">
        <v>476</v>
      </c>
      <c r="J25" s="25" t="s">
        <v>190</v>
      </c>
      <c r="K25" s="25" t="s">
        <v>191</v>
      </c>
      <c r="L25" s="205"/>
      <c r="M25" s="307"/>
      <c r="N25" s="205"/>
      <c r="O25" s="205"/>
      <c r="P25" s="206"/>
      <c r="Q25" s="205"/>
      <c r="R25" s="292"/>
      <c r="S25" s="205"/>
      <c r="T25" s="188"/>
      <c r="U25" s="188"/>
      <c r="V25" s="188"/>
      <c r="W25" s="188"/>
      <c r="X25" s="188"/>
      <c r="Y25" s="188"/>
      <c r="Z25" s="188"/>
      <c r="AA25" s="188"/>
      <c r="AB25" s="188"/>
      <c r="AC25" s="188"/>
      <c r="AD25" s="188"/>
      <c r="AE25" s="188"/>
      <c r="AF25" s="188"/>
      <c r="AG25" s="188"/>
      <c r="AH25" s="188"/>
      <c r="AI25" s="188"/>
      <c r="AJ25" s="188"/>
      <c r="AK25" s="188"/>
      <c r="AL25" s="188"/>
      <c r="AM25" s="188"/>
      <c r="AN25" s="188"/>
      <c r="AO25" s="188"/>
      <c r="AP25" s="188"/>
      <c r="AQ25" s="188"/>
      <c r="AR25" s="188"/>
      <c r="AS25" s="188"/>
      <c r="AT25" s="188"/>
      <c r="AU25" s="188"/>
      <c r="AV25" s="188"/>
      <c r="AW25" s="188"/>
      <c r="AX25" s="188"/>
      <c r="AY25" s="188"/>
      <c r="AZ25" s="270"/>
      <c r="BA25" s="188"/>
      <c r="BB25" s="188"/>
      <c r="BC25" s="188"/>
      <c r="BD25" s="188"/>
      <c r="BE25" s="188"/>
      <c r="BF25" s="188"/>
      <c r="BG25" s="188"/>
      <c r="BH25" s="188"/>
      <c r="BI25" s="188"/>
      <c r="BJ25" s="188"/>
      <c r="BK25" s="188"/>
      <c r="BL25" s="188"/>
      <c r="BM25" s="188"/>
      <c r="BN25" s="188"/>
      <c r="BO25" s="188"/>
      <c r="BP25" s="188"/>
      <c r="BQ25" s="188"/>
      <c r="BR25" s="188"/>
      <c r="BS25" s="188"/>
      <c r="BT25" s="188"/>
      <c r="BU25" s="188"/>
      <c r="BV25" s="188"/>
      <c r="BW25" s="188"/>
      <c r="BX25" s="188"/>
      <c r="BY25" s="188"/>
      <c r="BZ25" s="188"/>
      <c r="CA25" s="188"/>
      <c r="CB25" s="188"/>
      <c r="CC25" s="188"/>
      <c r="CD25" s="188"/>
      <c r="CE25" s="188"/>
      <c r="CF25" s="188"/>
      <c r="CG25" s="188"/>
      <c r="CH25" s="188"/>
      <c r="CI25" s="188"/>
      <c r="CJ25" s="188"/>
      <c r="CK25" s="188"/>
      <c r="CL25" s="188"/>
      <c r="CM25" s="188"/>
      <c r="CN25" s="188"/>
      <c r="CO25" s="188"/>
      <c r="CP25" s="188"/>
      <c r="CQ25" s="188"/>
      <c r="CR25" s="188"/>
      <c r="CS25" s="188"/>
      <c r="CT25" s="188"/>
      <c r="CU25" s="188"/>
      <c r="CV25" s="188"/>
      <c r="CW25" s="188"/>
      <c r="CX25" s="188"/>
      <c r="CY25" s="188"/>
      <c r="CZ25" s="188"/>
      <c r="DA25" s="188"/>
      <c r="DB25" s="188"/>
      <c r="DC25" s="188"/>
      <c r="DD25" s="188"/>
      <c r="DE25" s="188"/>
      <c r="DF25" s="188"/>
      <c r="DG25" s="188"/>
      <c r="DH25" s="188"/>
      <c r="DI25" s="188"/>
      <c r="DJ25" s="188"/>
      <c r="DK25" s="188"/>
      <c r="DL25" s="188"/>
      <c r="DM25" s="188"/>
      <c r="DN25" s="188"/>
      <c r="DO25" s="188"/>
      <c r="DP25" s="188"/>
      <c r="DQ25" s="188"/>
      <c r="DR25" s="188"/>
      <c r="DS25" s="188"/>
      <c r="DT25" s="188"/>
      <c r="DU25" s="188"/>
      <c r="DV25" s="188"/>
      <c r="DW25" s="188"/>
      <c r="DX25" s="188"/>
      <c r="DY25" s="188"/>
      <c r="DZ25" s="188"/>
      <c r="EA25" s="188"/>
      <c r="EB25" s="188"/>
      <c r="EC25" s="188"/>
      <c r="ED25" s="188"/>
      <c r="EE25" s="188"/>
      <c r="EF25" s="188"/>
      <c r="EG25" s="188"/>
      <c r="EH25" s="188"/>
      <c r="EI25" s="188">
        <v>0</v>
      </c>
      <c r="EJ25" s="188">
        <v>0</v>
      </c>
      <c r="EK25" s="270"/>
      <c r="EL25" s="202"/>
      <c r="EM25" s="188"/>
      <c r="EN25" s="188"/>
      <c r="EO25" s="188"/>
      <c r="EP25" s="188"/>
      <c r="EQ25" s="188"/>
      <c r="ER25" s="188"/>
      <c r="ES25" s="188"/>
      <c r="ET25" s="188"/>
      <c r="EU25" s="188"/>
      <c r="EV25" s="188"/>
      <c r="EW25" s="188"/>
      <c r="EX25" s="188"/>
      <c r="EY25" s="188"/>
      <c r="EZ25" s="188"/>
      <c r="FA25" s="188"/>
      <c r="FB25" s="188"/>
      <c r="FC25" s="188"/>
      <c r="FD25" s="188"/>
      <c r="FE25" s="188"/>
      <c r="FF25" s="188"/>
      <c r="FG25" s="188"/>
      <c r="FH25" s="188"/>
      <c r="FI25" s="188"/>
      <c r="FJ25" s="188"/>
      <c r="FK25" s="188"/>
      <c r="FL25" s="188"/>
      <c r="FM25" s="188"/>
      <c r="FN25" s="188"/>
      <c r="FO25" s="188"/>
      <c r="FP25" s="188"/>
      <c r="FQ25" s="188"/>
      <c r="FR25" s="188"/>
      <c r="FS25" s="188"/>
      <c r="FT25" s="188"/>
      <c r="FU25" s="188"/>
      <c r="FV25" s="188"/>
      <c r="FW25" s="188"/>
      <c r="FX25" s="188"/>
      <c r="FY25" s="188"/>
      <c r="FZ25" s="188"/>
      <c r="GA25" s="188"/>
      <c r="GB25" s="188"/>
      <c r="GC25" s="188"/>
    </row>
    <row r="26" spans="1:185" s="207" customFormat="1" ht="18" customHeight="1" x14ac:dyDescent="0.3">
      <c r="A26" s="72" t="s">
        <v>192</v>
      </c>
      <c r="B26" s="76" t="s">
        <v>106</v>
      </c>
      <c r="C26" s="73">
        <v>78363</v>
      </c>
      <c r="D26" s="72" t="s">
        <v>193</v>
      </c>
      <c r="E26" s="73" t="s">
        <v>108</v>
      </c>
      <c r="F26" s="73"/>
      <c r="G26" s="73" t="s">
        <v>109</v>
      </c>
      <c r="H26" s="73" t="s">
        <v>194</v>
      </c>
      <c r="I26" s="26" t="s">
        <v>438</v>
      </c>
      <c r="J26" s="72" t="s">
        <v>195</v>
      </c>
      <c r="K26" s="72" t="s">
        <v>196</v>
      </c>
      <c r="L26" s="74"/>
      <c r="M26" s="150" t="s">
        <v>197</v>
      </c>
      <c r="N26" s="205" t="s">
        <v>198</v>
      </c>
      <c r="O26" s="205" t="s">
        <v>199</v>
      </c>
      <c r="P26" s="206" t="s">
        <v>200</v>
      </c>
      <c r="Q26" s="205"/>
      <c r="R26" s="292" t="s">
        <v>201</v>
      </c>
      <c r="S26" s="205"/>
      <c r="T26" s="188"/>
      <c r="U26" s="188"/>
      <c r="V26" s="188"/>
      <c r="W26" s="11"/>
      <c r="X26" s="188"/>
      <c r="Y26" s="188"/>
      <c r="Z26" s="188"/>
      <c r="AA26" s="188"/>
      <c r="AB26" s="188"/>
      <c r="AC26" s="188"/>
      <c r="AD26" s="188"/>
      <c r="AE26" s="188"/>
      <c r="AF26" s="188">
        <v>1</v>
      </c>
      <c r="AG26" s="188"/>
      <c r="AH26" s="188">
        <v>1</v>
      </c>
      <c r="AI26" s="188"/>
      <c r="AJ26" s="188">
        <v>1</v>
      </c>
      <c r="AK26" s="188"/>
      <c r="AL26" s="188"/>
      <c r="AM26" s="188"/>
      <c r="AN26" s="188"/>
      <c r="AO26" s="188"/>
      <c r="AP26" s="188"/>
      <c r="AQ26" s="188"/>
      <c r="AR26" s="11"/>
      <c r="AS26" s="188"/>
      <c r="AT26" s="188">
        <v>1</v>
      </c>
      <c r="AU26" s="188"/>
      <c r="AV26" s="188"/>
      <c r="AW26" s="188"/>
      <c r="AX26" s="188"/>
      <c r="AY26" s="188"/>
      <c r="AZ26" s="270">
        <v>1</v>
      </c>
      <c r="BA26" s="188"/>
      <c r="BB26" s="13"/>
      <c r="BC26" s="188"/>
      <c r="BD26" s="188"/>
      <c r="BE26" s="188"/>
      <c r="BF26" s="188"/>
      <c r="BG26" s="188"/>
      <c r="BH26" s="188"/>
      <c r="BI26" s="188"/>
      <c r="BJ26" s="188"/>
      <c r="BK26" s="188"/>
      <c r="BL26" s="188"/>
      <c r="BM26" s="188"/>
      <c r="BN26" s="188"/>
      <c r="BO26" s="188"/>
      <c r="BP26" s="188"/>
      <c r="BQ26" s="188"/>
      <c r="BR26" s="188"/>
      <c r="BS26" s="188"/>
      <c r="BT26" s="188"/>
      <c r="BU26" s="188"/>
      <c r="BV26" s="188"/>
      <c r="BW26" s="188"/>
      <c r="BX26" s="188"/>
      <c r="BY26" s="188"/>
      <c r="BZ26" s="188"/>
      <c r="CA26" s="188"/>
      <c r="CB26" s="188"/>
      <c r="CC26" s="188"/>
      <c r="CD26" s="188"/>
      <c r="CE26" s="188"/>
      <c r="CF26" s="188"/>
      <c r="CG26" s="188"/>
      <c r="CH26" s="188"/>
      <c r="CI26" s="188"/>
      <c r="CJ26" s="188"/>
      <c r="CK26" s="188"/>
      <c r="CL26" s="188"/>
      <c r="CM26" s="188"/>
      <c r="CN26" s="188"/>
      <c r="CO26" s="188"/>
      <c r="CP26" s="188"/>
      <c r="CQ26" s="188"/>
      <c r="CR26" s="188">
        <v>1</v>
      </c>
      <c r="CS26" s="188"/>
      <c r="CT26" s="188"/>
      <c r="CU26" s="188"/>
      <c r="CV26" s="188"/>
      <c r="CW26" s="188"/>
      <c r="CX26" s="188"/>
      <c r="CY26" s="188"/>
      <c r="CZ26" s="188"/>
      <c r="DA26" s="188"/>
      <c r="DB26" s="188"/>
      <c r="DC26" s="188"/>
      <c r="DD26" s="11"/>
      <c r="DE26" s="188">
        <v>1</v>
      </c>
      <c r="DF26" s="188"/>
      <c r="DG26" s="11"/>
      <c r="DH26" s="11"/>
      <c r="DI26" s="14"/>
      <c r="DJ26" s="188"/>
      <c r="DK26" s="188"/>
      <c r="DL26" s="188"/>
      <c r="DM26" s="14"/>
      <c r="DN26" s="14"/>
      <c r="DO26" s="14"/>
      <c r="DP26" s="14"/>
      <c r="DQ26" s="14"/>
      <c r="DR26" s="188"/>
      <c r="DS26" s="188"/>
      <c r="DT26" s="188"/>
      <c r="DU26" s="188">
        <v>1</v>
      </c>
      <c r="DV26" s="188"/>
      <c r="DW26" s="188"/>
      <c r="DX26" s="188"/>
      <c r="DY26" s="188"/>
      <c r="DZ26" s="188"/>
      <c r="EA26" s="188"/>
      <c r="EB26" s="188"/>
      <c r="EC26" s="188"/>
      <c r="ED26" s="188"/>
      <c r="EE26" s="188"/>
      <c r="EF26" s="188"/>
      <c r="EG26" s="188"/>
      <c r="EH26" s="188"/>
      <c r="EI26" s="188">
        <v>1</v>
      </c>
      <c r="EJ26" s="188">
        <v>1</v>
      </c>
      <c r="EK26" s="270"/>
      <c r="EL26" s="202" t="s">
        <v>204</v>
      </c>
      <c r="EM26" s="188"/>
      <c r="EN26" s="188"/>
      <c r="EO26" s="188"/>
      <c r="EP26" s="188"/>
      <c r="EQ26" s="188"/>
      <c r="ER26" s="188"/>
      <c r="ES26" s="188"/>
      <c r="ET26" s="188"/>
      <c r="EU26" s="188"/>
      <c r="EV26" s="188"/>
      <c r="EW26" s="188"/>
      <c r="EX26" s="188"/>
      <c r="EY26" s="188"/>
      <c r="EZ26" s="188"/>
      <c r="FA26" s="188"/>
      <c r="FB26" s="188"/>
      <c r="FC26" s="188"/>
      <c r="FD26" s="188"/>
      <c r="FE26" s="188"/>
      <c r="FF26" s="188"/>
      <c r="FG26" s="188"/>
      <c r="FH26" s="188"/>
      <c r="FI26" s="188"/>
      <c r="FJ26" s="188"/>
      <c r="FK26" s="188"/>
      <c r="FL26" s="188"/>
      <c r="FM26" s="188"/>
      <c r="FN26" s="188"/>
      <c r="FO26" s="188"/>
      <c r="FP26" s="188"/>
      <c r="FQ26" s="188"/>
      <c r="FR26" s="188"/>
      <c r="FS26" s="188"/>
      <c r="FT26" s="188"/>
      <c r="FU26" s="188"/>
      <c r="FV26" s="188"/>
      <c r="FW26" s="188"/>
      <c r="FX26" s="188"/>
      <c r="FY26" s="188"/>
      <c r="FZ26" s="188"/>
      <c r="GA26" s="188"/>
      <c r="GB26" s="188"/>
      <c r="GC26" s="188"/>
    </row>
    <row r="27" spans="1:185" s="207" customFormat="1" ht="18" customHeight="1" x14ac:dyDescent="0.3">
      <c r="A27" s="25" t="s">
        <v>192</v>
      </c>
      <c r="B27" s="26" t="s">
        <v>106</v>
      </c>
      <c r="C27" s="26">
        <v>79890</v>
      </c>
      <c r="D27" s="211" t="s">
        <v>205</v>
      </c>
      <c r="E27" s="26" t="s">
        <v>113</v>
      </c>
      <c r="F27" s="26"/>
      <c r="G27" s="26" t="s">
        <v>109</v>
      </c>
      <c r="H27" s="26" t="s">
        <v>154</v>
      </c>
      <c r="I27" s="26" t="s">
        <v>438</v>
      </c>
      <c r="J27" s="25" t="s">
        <v>123</v>
      </c>
      <c r="K27" s="25" t="s">
        <v>206</v>
      </c>
      <c r="L27" s="45" t="s">
        <v>207</v>
      </c>
      <c r="M27" s="150" t="s">
        <v>208</v>
      </c>
      <c r="N27" s="205" t="s">
        <v>209</v>
      </c>
      <c r="O27" s="205" t="s">
        <v>210</v>
      </c>
      <c r="P27" s="206"/>
      <c r="Q27" s="205"/>
      <c r="R27" s="292" t="s">
        <v>211</v>
      </c>
      <c r="S27" s="205" t="s">
        <v>212</v>
      </c>
      <c r="T27" s="188"/>
      <c r="U27" s="188"/>
      <c r="V27" s="188"/>
      <c r="W27" s="188"/>
      <c r="X27" s="188"/>
      <c r="Y27" s="188"/>
      <c r="Z27" s="188"/>
      <c r="AA27" s="188"/>
      <c r="AB27" s="188"/>
      <c r="AC27" s="188"/>
      <c r="AD27" s="188"/>
      <c r="AE27" s="188"/>
      <c r="AF27" s="188"/>
      <c r="AG27" s="188"/>
      <c r="AH27" s="188">
        <v>1</v>
      </c>
      <c r="AI27" s="188"/>
      <c r="AJ27" s="188"/>
      <c r="AK27" s="188"/>
      <c r="AL27" s="188"/>
      <c r="AM27" s="188"/>
      <c r="AN27" s="188"/>
      <c r="AO27" s="188"/>
      <c r="AP27" s="188"/>
      <c r="AQ27" s="188"/>
      <c r="AR27" s="188"/>
      <c r="AS27" s="188"/>
      <c r="AT27" s="188"/>
      <c r="AU27" s="188"/>
      <c r="AV27" s="188">
        <v>1</v>
      </c>
      <c r="AW27" s="188"/>
      <c r="AX27" s="188"/>
      <c r="AY27" s="188"/>
      <c r="AZ27" s="270">
        <v>1</v>
      </c>
      <c r="BA27" s="188"/>
      <c r="BB27" s="188"/>
      <c r="BC27" s="188"/>
      <c r="BD27" s="188"/>
      <c r="BE27" s="188"/>
      <c r="BF27" s="188"/>
      <c r="BG27" s="188"/>
      <c r="BH27" s="188"/>
      <c r="BI27" s="188">
        <v>1</v>
      </c>
      <c r="BJ27" s="188"/>
      <c r="BK27" s="188"/>
      <c r="BL27" s="188"/>
      <c r="BM27" s="188"/>
      <c r="BN27" s="188"/>
      <c r="BO27" s="188"/>
      <c r="BP27" s="188"/>
      <c r="BQ27" s="188">
        <v>1</v>
      </c>
      <c r="BR27" s="188"/>
      <c r="BS27" s="188">
        <v>1</v>
      </c>
      <c r="BT27" s="188"/>
      <c r="BU27" s="188"/>
      <c r="BV27" s="188"/>
      <c r="BW27" s="188"/>
      <c r="BX27" s="188"/>
      <c r="BY27" s="188"/>
      <c r="BZ27" s="188"/>
      <c r="CA27" s="188"/>
      <c r="CB27" s="188"/>
      <c r="CC27" s="188"/>
      <c r="CD27" s="188"/>
      <c r="CE27" s="188"/>
      <c r="CF27" s="188"/>
      <c r="CG27" s="188"/>
      <c r="CH27" s="188"/>
      <c r="CI27" s="188"/>
      <c r="CJ27" s="188"/>
      <c r="CK27" s="188">
        <v>1</v>
      </c>
      <c r="CL27" s="188"/>
      <c r="CM27" s="188"/>
      <c r="CN27" s="188"/>
      <c r="CO27" s="188"/>
      <c r="CP27" s="188"/>
      <c r="CQ27" s="188"/>
      <c r="CR27" s="188"/>
      <c r="CS27" s="188"/>
      <c r="CT27" s="188"/>
      <c r="CU27" s="188"/>
      <c r="CV27" s="188"/>
      <c r="CW27" s="188"/>
      <c r="CX27" s="188">
        <v>1</v>
      </c>
      <c r="CY27" s="188"/>
      <c r="CZ27" s="188">
        <v>1</v>
      </c>
      <c r="DA27" s="188"/>
      <c r="DB27" s="188"/>
      <c r="DC27" s="188"/>
      <c r="DD27" s="188"/>
      <c r="DE27" s="188"/>
      <c r="DF27" s="188"/>
      <c r="DG27" s="188"/>
      <c r="DH27" s="188"/>
      <c r="DI27" s="188">
        <v>1</v>
      </c>
      <c r="DJ27" s="188"/>
      <c r="DK27" s="188">
        <v>1</v>
      </c>
      <c r="DL27" s="188"/>
      <c r="DM27" s="188"/>
      <c r="DN27" s="188">
        <v>1</v>
      </c>
      <c r="DO27" s="188"/>
      <c r="DP27" s="188"/>
      <c r="DQ27" s="188"/>
      <c r="DR27" s="188"/>
      <c r="DS27" s="188"/>
      <c r="DT27" s="188"/>
      <c r="DU27" s="188"/>
      <c r="DV27" s="188"/>
      <c r="DW27" s="188"/>
      <c r="DX27" s="188"/>
      <c r="DY27" s="188"/>
      <c r="DZ27" s="188"/>
      <c r="EA27" s="188"/>
      <c r="EB27" s="188"/>
      <c r="EC27" s="188"/>
      <c r="ED27" s="188"/>
      <c r="EE27" s="188"/>
      <c r="EF27" s="188"/>
      <c r="EG27" s="188"/>
      <c r="EH27" s="188"/>
      <c r="EI27" s="188">
        <v>1</v>
      </c>
      <c r="EJ27" s="188">
        <v>1</v>
      </c>
      <c r="EK27" s="270"/>
      <c r="EL27" s="202" t="s">
        <v>213</v>
      </c>
      <c r="EM27" s="188"/>
      <c r="EN27" s="188"/>
      <c r="EO27" s="188"/>
      <c r="EP27" s="188"/>
      <c r="EQ27" s="188"/>
      <c r="ER27" s="188"/>
      <c r="ES27" s="188"/>
      <c r="ET27" s="188"/>
      <c r="EU27" s="188"/>
      <c r="EV27" s="188"/>
      <c r="EW27" s="188"/>
      <c r="EX27" s="188"/>
      <c r="EY27" s="188"/>
      <c r="EZ27" s="188"/>
      <c r="FA27" s="188"/>
      <c r="FB27" s="188"/>
      <c r="FC27" s="188"/>
      <c r="FD27" s="188"/>
      <c r="FE27" s="188"/>
      <c r="FF27" s="188"/>
      <c r="FG27" s="188"/>
      <c r="FH27" s="188"/>
      <c r="FI27" s="188"/>
      <c r="FJ27" s="188"/>
      <c r="FK27" s="188"/>
      <c r="FL27" s="188"/>
      <c r="FM27" s="188"/>
      <c r="FN27" s="188"/>
      <c r="FO27" s="188"/>
      <c r="FP27" s="188"/>
      <c r="FQ27" s="188"/>
      <c r="FR27" s="188"/>
      <c r="FS27" s="188"/>
      <c r="FT27" s="188"/>
      <c r="FU27" s="188"/>
      <c r="FV27" s="188"/>
      <c r="FW27" s="188"/>
      <c r="FX27" s="188"/>
      <c r="FY27" s="188"/>
      <c r="FZ27" s="188"/>
      <c r="GA27" s="188"/>
      <c r="GB27" s="188"/>
      <c r="GC27" s="188"/>
    </row>
    <row r="28" spans="1:185" s="207" customFormat="1" ht="18" customHeight="1" x14ac:dyDescent="0.3">
      <c r="A28" s="81">
        <v>42831</v>
      </c>
      <c r="B28" s="76" t="s">
        <v>143</v>
      </c>
      <c r="C28" s="73">
        <v>78702</v>
      </c>
      <c r="D28" s="209" t="s">
        <v>214</v>
      </c>
      <c r="E28" s="73" t="s">
        <v>108</v>
      </c>
      <c r="F28" s="73"/>
      <c r="G28" s="73" t="s">
        <v>109</v>
      </c>
      <c r="H28" s="73" t="s">
        <v>177</v>
      </c>
      <c r="I28" s="26" t="s">
        <v>389</v>
      </c>
      <c r="J28" s="72" t="s">
        <v>215</v>
      </c>
      <c r="K28" s="72" t="s">
        <v>216</v>
      </c>
      <c r="L28" s="74" t="s">
        <v>217</v>
      </c>
      <c r="M28" s="307"/>
      <c r="N28" s="205"/>
      <c r="O28" s="205"/>
      <c r="P28" s="206"/>
      <c r="Q28" s="205"/>
      <c r="R28" s="295" t="s">
        <v>218</v>
      </c>
      <c r="S28" s="205" t="s">
        <v>219</v>
      </c>
      <c r="T28" s="188"/>
      <c r="U28" s="188">
        <v>1</v>
      </c>
      <c r="V28" s="188"/>
      <c r="W28" s="188"/>
      <c r="X28" s="188"/>
      <c r="Y28" s="188"/>
      <c r="Z28" s="188"/>
      <c r="AA28" s="188"/>
      <c r="AB28" s="12"/>
      <c r="AC28" s="188"/>
      <c r="AD28" s="188"/>
      <c r="AE28" s="188"/>
      <c r="AF28" s="188">
        <v>1</v>
      </c>
      <c r="AG28" s="188"/>
      <c r="AH28" s="188"/>
      <c r="AI28" s="188"/>
      <c r="AJ28" s="188"/>
      <c r="AK28" s="188">
        <v>1</v>
      </c>
      <c r="AL28" s="188"/>
      <c r="AM28" s="188"/>
      <c r="AN28" s="188">
        <v>1</v>
      </c>
      <c r="AO28" s="188"/>
      <c r="AP28" s="188">
        <v>1</v>
      </c>
      <c r="AQ28" s="188"/>
      <c r="AR28" s="188"/>
      <c r="AS28" s="188"/>
      <c r="AT28" s="188"/>
      <c r="AU28" s="188"/>
      <c r="AV28" s="188">
        <v>1</v>
      </c>
      <c r="AW28" s="188"/>
      <c r="AX28" s="188"/>
      <c r="AY28" s="188"/>
      <c r="AZ28" s="270"/>
      <c r="BA28" s="188"/>
      <c r="BB28" s="188"/>
      <c r="BC28" s="188">
        <v>1</v>
      </c>
      <c r="BD28" s="188"/>
      <c r="BE28" s="188"/>
      <c r="BF28" s="188"/>
      <c r="BG28" s="188"/>
      <c r="BH28" s="188"/>
      <c r="BI28" s="12"/>
      <c r="BJ28" s="12"/>
      <c r="BK28" s="188"/>
      <c r="BL28" s="188"/>
      <c r="BM28" s="188"/>
      <c r="BN28" s="188"/>
      <c r="BO28" s="12"/>
      <c r="BP28" s="188"/>
      <c r="BQ28" s="188">
        <v>1</v>
      </c>
      <c r="BR28" s="188"/>
      <c r="BS28" s="188"/>
      <c r="BT28" s="188"/>
      <c r="BU28" s="188"/>
      <c r="BV28" s="188"/>
      <c r="BW28" s="188"/>
      <c r="BX28" s="188"/>
      <c r="BY28" s="188"/>
      <c r="BZ28" s="188"/>
      <c r="CA28" s="188"/>
      <c r="CB28" s="188"/>
      <c r="CC28" s="12"/>
      <c r="CD28" s="188"/>
      <c r="CE28" s="188"/>
      <c r="CF28" s="188"/>
      <c r="CG28" s="188">
        <v>1</v>
      </c>
      <c r="CH28" s="188"/>
      <c r="CI28" s="188"/>
      <c r="CJ28" s="188"/>
      <c r="CK28" s="188"/>
      <c r="CL28" s="188"/>
      <c r="CM28" s="188"/>
      <c r="CN28" s="188"/>
      <c r="CO28" s="188"/>
      <c r="CP28" s="188"/>
      <c r="CQ28" s="12"/>
      <c r="CR28" s="188">
        <v>1</v>
      </c>
      <c r="CS28" s="188"/>
      <c r="CT28" s="188"/>
      <c r="CU28" s="188"/>
      <c r="CV28" s="188"/>
      <c r="CW28" s="188"/>
      <c r="CX28" s="188"/>
      <c r="CY28" s="188"/>
      <c r="CZ28" s="188"/>
      <c r="DA28" s="188"/>
      <c r="DB28" s="188"/>
      <c r="DC28" s="188">
        <v>1</v>
      </c>
      <c r="DD28" s="188"/>
      <c r="DE28" s="188"/>
      <c r="DF28" s="188"/>
      <c r="DG28" s="188"/>
      <c r="DH28" s="188"/>
      <c r="DI28" s="188"/>
      <c r="DJ28" s="188"/>
      <c r="DK28" s="188"/>
      <c r="DL28" s="188"/>
      <c r="DM28" s="188"/>
      <c r="DN28" s="188"/>
      <c r="DO28" s="188"/>
      <c r="DP28" s="188"/>
      <c r="DQ28" s="188"/>
      <c r="DR28" s="188"/>
      <c r="DS28" s="188"/>
      <c r="DT28" s="11"/>
      <c r="DU28" s="188"/>
      <c r="DV28" s="188"/>
      <c r="DW28" s="188"/>
      <c r="DX28" s="188"/>
      <c r="DY28" s="188"/>
      <c r="DZ28" s="188"/>
      <c r="EA28" s="188"/>
      <c r="EB28" s="188"/>
      <c r="EC28" s="188"/>
      <c r="ED28" s="188"/>
      <c r="EE28" s="188"/>
      <c r="EF28" s="188"/>
      <c r="EG28" s="188"/>
      <c r="EH28" s="188"/>
      <c r="EI28" s="188">
        <v>1</v>
      </c>
      <c r="EJ28" s="188">
        <v>1</v>
      </c>
      <c r="EK28" s="270"/>
      <c r="EL28" s="202"/>
      <c r="EM28" s="188"/>
      <c r="EN28" s="188"/>
      <c r="EO28" s="188"/>
      <c r="EP28" s="188"/>
      <c r="EQ28" s="188"/>
      <c r="ER28" s="188"/>
      <c r="ES28" s="188"/>
      <c r="ET28" s="188"/>
      <c r="EU28" s="188"/>
      <c r="EV28" s="188"/>
      <c r="EW28" s="188"/>
      <c r="EX28" s="188"/>
      <c r="EY28" s="188"/>
      <c r="EZ28" s="188"/>
      <c r="FA28" s="188"/>
      <c r="FB28" s="188"/>
      <c r="FC28" s="188"/>
      <c r="FD28" s="188"/>
      <c r="FE28" s="188"/>
      <c r="FF28" s="188"/>
      <c r="FG28" s="188"/>
      <c r="FH28" s="188"/>
      <c r="FI28" s="188"/>
      <c r="FJ28" s="188"/>
      <c r="FK28" s="188"/>
      <c r="FL28" s="188"/>
      <c r="FM28" s="188"/>
      <c r="FN28" s="188"/>
      <c r="FO28" s="188"/>
      <c r="FP28" s="188"/>
      <c r="FQ28" s="188"/>
      <c r="FR28" s="188"/>
      <c r="FS28" s="188"/>
      <c r="FT28" s="188"/>
      <c r="FU28" s="188"/>
      <c r="FV28" s="188"/>
      <c r="FW28" s="188"/>
      <c r="FX28" s="188"/>
      <c r="FY28" s="188"/>
      <c r="FZ28" s="188"/>
      <c r="GA28" s="188"/>
      <c r="GB28" s="188"/>
      <c r="GC28" s="188"/>
    </row>
    <row r="29" spans="1:185" s="207" customFormat="1" ht="18" customHeight="1" x14ac:dyDescent="0.3">
      <c r="A29" s="25" t="s">
        <v>192</v>
      </c>
      <c r="B29" s="26" t="s">
        <v>143</v>
      </c>
      <c r="C29" s="26">
        <v>78439</v>
      </c>
      <c r="D29" s="25" t="s">
        <v>221</v>
      </c>
      <c r="E29" s="26" t="s">
        <v>108</v>
      </c>
      <c r="F29" s="26"/>
      <c r="G29" s="26" t="s">
        <v>109</v>
      </c>
      <c r="H29" s="26" t="s">
        <v>177</v>
      </c>
      <c r="I29" s="26" t="s">
        <v>389</v>
      </c>
      <c r="J29" s="25" t="s">
        <v>178</v>
      </c>
      <c r="K29" s="25" t="s">
        <v>222</v>
      </c>
      <c r="L29" s="205"/>
      <c r="M29" s="307" t="s">
        <v>223</v>
      </c>
      <c r="N29" s="205" t="s">
        <v>224</v>
      </c>
      <c r="O29" s="205" t="s">
        <v>225</v>
      </c>
      <c r="P29" s="206"/>
      <c r="Q29" s="205"/>
      <c r="R29" s="295" t="s">
        <v>226</v>
      </c>
      <c r="S29" s="205"/>
      <c r="T29" s="188"/>
      <c r="U29" s="188"/>
      <c r="V29" s="188"/>
      <c r="W29" s="188"/>
      <c r="X29" s="188"/>
      <c r="Y29" s="188"/>
      <c r="Z29" s="188"/>
      <c r="AA29" s="188"/>
      <c r="AB29" s="188"/>
      <c r="AC29" s="188"/>
      <c r="AD29" s="188"/>
      <c r="AE29" s="188"/>
      <c r="AF29" s="188"/>
      <c r="AG29" s="188">
        <v>1</v>
      </c>
      <c r="AH29" s="188">
        <v>1</v>
      </c>
      <c r="AI29" s="188"/>
      <c r="AJ29" s="13"/>
      <c r="AK29" s="188"/>
      <c r="AL29" s="188"/>
      <c r="AM29" s="188"/>
      <c r="AN29" s="188"/>
      <c r="AO29" s="188"/>
      <c r="AP29" s="188"/>
      <c r="AQ29" s="188"/>
      <c r="AR29" s="188"/>
      <c r="AS29" s="188"/>
      <c r="AT29" s="188"/>
      <c r="AU29" s="188"/>
      <c r="AV29" s="188"/>
      <c r="AW29" s="188"/>
      <c r="AX29" s="188"/>
      <c r="AY29" s="188"/>
      <c r="AZ29" s="270">
        <v>1</v>
      </c>
      <c r="BA29" s="188"/>
      <c r="BB29" s="188"/>
      <c r="BC29" s="188">
        <v>1</v>
      </c>
      <c r="BD29" s="188"/>
      <c r="BE29" s="188"/>
      <c r="BF29" s="188"/>
      <c r="BG29" s="188"/>
      <c r="BH29" s="188"/>
      <c r="BI29" s="188"/>
      <c r="BJ29" s="188"/>
      <c r="BK29" s="188"/>
      <c r="BL29" s="188"/>
      <c r="BM29" s="188"/>
      <c r="BN29" s="188"/>
      <c r="BO29" s="188"/>
      <c r="BP29" s="188"/>
      <c r="BQ29" s="188"/>
      <c r="BR29" s="188"/>
      <c r="BS29" s="188">
        <v>1</v>
      </c>
      <c r="BT29" s="188"/>
      <c r="BU29" s="188"/>
      <c r="BV29" s="188"/>
      <c r="BW29" s="188"/>
      <c r="BX29" s="188"/>
      <c r="BY29" s="188">
        <v>1</v>
      </c>
      <c r="BZ29" s="188"/>
      <c r="CA29" s="188"/>
      <c r="CB29" s="188"/>
      <c r="CC29" s="188"/>
      <c r="CD29" s="188"/>
      <c r="CE29" s="188"/>
      <c r="CF29" s="188"/>
      <c r="CG29" s="188"/>
      <c r="CH29" s="188"/>
      <c r="CI29" s="188"/>
      <c r="CJ29" s="188"/>
      <c r="CK29" s="188"/>
      <c r="CL29" s="188"/>
      <c r="CM29" s="188"/>
      <c r="CN29" s="188"/>
      <c r="CO29" s="188"/>
      <c r="CP29" s="188"/>
      <c r="CQ29" s="188"/>
      <c r="CR29" s="188"/>
      <c r="CS29" s="188"/>
      <c r="CT29" s="188">
        <v>1</v>
      </c>
      <c r="CU29" s="188"/>
      <c r="CV29" s="188"/>
      <c r="CW29" s="188"/>
      <c r="CX29" s="188"/>
      <c r="CY29" s="188"/>
      <c r="CZ29" s="188"/>
      <c r="DA29" s="188"/>
      <c r="DB29" s="188"/>
      <c r="DC29" s="188"/>
      <c r="DD29" s="188"/>
      <c r="DE29" s="188"/>
      <c r="DF29" s="188"/>
      <c r="DG29" s="188"/>
      <c r="DH29" s="188"/>
      <c r="DI29" s="188"/>
      <c r="DJ29" s="188"/>
      <c r="DK29" s="188"/>
      <c r="DL29" s="188"/>
      <c r="DM29" s="188"/>
      <c r="DN29" s="188"/>
      <c r="DO29" s="188"/>
      <c r="DP29" s="188"/>
      <c r="DQ29" s="188"/>
      <c r="DR29" s="188"/>
      <c r="DS29" s="188"/>
      <c r="DT29" s="188"/>
      <c r="DU29" s="188"/>
      <c r="DV29" s="188"/>
      <c r="DW29" s="188"/>
      <c r="DX29" s="188"/>
      <c r="DY29" s="188"/>
      <c r="DZ29" s="188"/>
      <c r="EA29" s="188"/>
      <c r="EB29" s="188"/>
      <c r="EC29" s="188"/>
      <c r="ED29" s="188"/>
      <c r="EE29" s="188"/>
      <c r="EF29" s="188"/>
      <c r="EG29" s="188"/>
      <c r="EH29" s="188"/>
      <c r="EI29" s="188">
        <v>1</v>
      </c>
      <c r="EJ29" s="188">
        <v>1</v>
      </c>
      <c r="EK29" s="270"/>
      <c r="EL29" s="202"/>
      <c r="EM29" s="188"/>
      <c r="EN29" s="188"/>
      <c r="EO29" s="188"/>
      <c r="EP29" s="188"/>
      <c r="EQ29" s="188"/>
      <c r="ER29" s="188"/>
      <c r="ES29" s="188"/>
      <c r="ET29" s="188"/>
      <c r="EU29" s="188"/>
      <c r="EV29" s="188"/>
      <c r="EW29" s="188"/>
      <c r="EX29" s="188"/>
      <c r="EY29" s="188"/>
      <c r="EZ29" s="188"/>
      <c r="FA29" s="188"/>
      <c r="FB29" s="188"/>
      <c r="FC29" s="188"/>
      <c r="FD29" s="188"/>
      <c r="FE29" s="188"/>
      <c r="FF29" s="188"/>
      <c r="FG29" s="188"/>
      <c r="FH29" s="188"/>
      <c r="FI29" s="188"/>
      <c r="FJ29" s="188"/>
      <c r="FK29" s="188"/>
      <c r="FL29" s="188"/>
      <c r="FM29" s="188"/>
      <c r="FN29" s="188"/>
      <c r="FO29" s="188"/>
      <c r="FP29" s="188"/>
      <c r="FQ29" s="188"/>
      <c r="FR29" s="188"/>
      <c r="FS29" s="188"/>
      <c r="FT29" s="188"/>
      <c r="FU29" s="188"/>
      <c r="FV29" s="188"/>
      <c r="FW29" s="188"/>
      <c r="FX29" s="188"/>
      <c r="FY29" s="188"/>
      <c r="FZ29" s="188"/>
      <c r="GA29" s="188"/>
      <c r="GB29" s="188"/>
      <c r="GC29" s="188"/>
    </row>
    <row r="30" spans="1:185" s="207" customFormat="1" ht="18" customHeight="1" x14ac:dyDescent="0.3">
      <c r="A30" s="72" t="s">
        <v>192</v>
      </c>
      <c r="B30" s="73" t="s">
        <v>143</v>
      </c>
      <c r="C30" s="73">
        <v>79874</v>
      </c>
      <c r="D30" s="25" t="s">
        <v>227</v>
      </c>
      <c r="E30" s="73" t="s">
        <v>108</v>
      </c>
      <c r="F30" s="73"/>
      <c r="G30" s="73" t="s">
        <v>109</v>
      </c>
      <c r="H30" s="73" t="s">
        <v>139</v>
      </c>
      <c r="I30" s="26" t="s">
        <v>3</v>
      </c>
      <c r="J30" s="72" t="s">
        <v>228</v>
      </c>
      <c r="K30" s="72" t="s">
        <v>229</v>
      </c>
      <c r="L30" s="72"/>
      <c r="M30" s="150" t="s">
        <v>230</v>
      </c>
      <c r="N30" s="205" t="s">
        <v>231</v>
      </c>
      <c r="O30" s="205" t="s">
        <v>232</v>
      </c>
      <c r="P30" s="206"/>
      <c r="Q30" s="205"/>
      <c r="R30" s="292"/>
      <c r="S30" s="205"/>
      <c r="T30" s="188"/>
      <c r="U30" s="188"/>
      <c r="V30" s="188"/>
      <c r="W30" s="188"/>
      <c r="X30" s="188"/>
      <c r="Y30" s="188"/>
      <c r="Z30" s="188"/>
      <c r="AA30" s="188"/>
      <c r="AB30" s="188"/>
      <c r="AC30" s="188"/>
      <c r="AD30" s="188"/>
      <c r="AE30" s="188"/>
      <c r="AF30" s="188"/>
      <c r="AG30" s="188"/>
      <c r="AH30" s="188"/>
      <c r="AI30" s="188"/>
      <c r="AJ30" s="188"/>
      <c r="AK30" s="188"/>
      <c r="AL30" s="188"/>
      <c r="AM30" s="188"/>
      <c r="AN30" s="188"/>
      <c r="AO30" s="188"/>
      <c r="AP30" s="188"/>
      <c r="AQ30" s="188"/>
      <c r="AR30" s="188"/>
      <c r="AS30" s="188"/>
      <c r="AT30" s="188"/>
      <c r="AU30" s="188"/>
      <c r="AV30" s="188"/>
      <c r="AW30" s="188"/>
      <c r="AX30" s="188"/>
      <c r="AY30" s="188"/>
      <c r="AZ30" s="270"/>
      <c r="BA30" s="188"/>
      <c r="BB30" s="188"/>
      <c r="BC30" s="188"/>
      <c r="BD30" s="188"/>
      <c r="BE30" s="188"/>
      <c r="BF30" s="188"/>
      <c r="BG30" s="188"/>
      <c r="BH30" s="188"/>
      <c r="BI30" s="188"/>
      <c r="BJ30" s="188"/>
      <c r="BK30" s="188"/>
      <c r="BL30" s="188"/>
      <c r="BM30" s="188"/>
      <c r="BN30" s="188"/>
      <c r="BO30" s="188"/>
      <c r="BP30" s="188"/>
      <c r="BQ30" s="188"/>
      <c r="BR30" s="188"/>
      <c r="BS30" s="188"/>
      <c r="BT30" s="188"/>
      <c r="BU30" s="188"/>
      <c r="BV30" s="188"/>
      <c r="BW30" s="188"/>
      <c r="BX30" s="188"/>
      <c r="BY30" s="188"/>
      <c r="BZ30" s="188"/>
      <c r="CA30" s="188"/>
      <c r="CB30" s="188"/>
      <c r="CC30" s="188"/>
      <c r="CD30" s="188"/>
      <c r="CE30" s="188"/>
      <c r="CF30" s="188"/>
      <c r="CG30" s="188"/>
      <c r="CH30" s="188"/>
      <c r="CI30" s="188"/>
      <c r="CJ30" s="188"/>
      <c r="CK30" s="188"/>
      <c r="CL30" s="188"/>
      <c r="CM30" s="188"/>
      <c r="CN30" s="188"/>
      <c r="CO30" s="188"/>
      <c r="CP30" s="188"/>
      <c r="CQ30" s="188"/>
      <c r="CR30" s="188"/>
      <c r="CS30" s="188"/>
      <c r="CT30" s="188"/>
      <c r="CU30" s="188"/>
      <c r="CV30" s="188"/>
      <c r="CW30" s="188"/>
      <c r="CX30" s="188"/>
      <c r="CY30" s="188"/>
      <c r="CZ30" s="188"/>
      <c r="DA30" s="188"/>
      <c r="DB30" s="188"/>
      <c r="DC30" s="188"/>
      <c r="DD30" s="188"/>
      <c r="DE30" s="188"/>
      <c r="DF30" s="188"/>
      <c r="DG30" s="188"/>
      <c r="DH30" s="188"/>
      <c r="DI30" s="188"/>
      <c r="DJ30" s="188"/>
      <c r="DK30" s="188"/>
      <c r="DL30" s="188"/>
      <c r="DM30" s="188"/>
      <c r="DN30" s="188"/>
      <c r="DO30" s="188"/>
      <c r="DP30" s="188">
        <v>1</v>
      </c>
      <c r="DQ30" s="188"/>
      <c r="DR30" s="188"/>
      <c r="DS30" s="188">
        <v>1</v>
      </c>
      <c r="DT30" s="188"/>
      <c r="DU30" s="188"/>
      <c r="DV30" s="188"/>
      <c r="DW30" s="188"/>
      <c r="DX30" s="188"/>
      <c r="DY30" s="188"/>
      <c r="DZ30" s="188"/>
      <c r="EA30" s="188">
        <v>1</v>
      </c>
      <c r="EB30" s="188"/>
      <c r="EC30" s="188"/>
      <c r="ED30" s="188"/>
      <c r="EE30" s="188"/>
      <c r="EF30" s="188"/>
      <c r="EG30" s="188"/>
      <c r="EH30" s="188"/>
      <c r="EI30" s="188">
        <v>1</v>
      </c>
      <c r="EJ30" s="188">
        <v>0</v>
      </c>
      <c r="EK30" s="270"/>
      <c r="EL30" s="202" t="s">
        <v>520</v>
      </c>
      <c r="EM30" s="188"/>
      <c r="EN30" s="188"/>
      <c r="EO30" s="188"/>
      <c r="EP30" s="188"/>
      <c r="EQ30" s="188"/>
      <c r="ER30" s="188"/>
      <c r="ES30" s="188"/>
      <c r="ET30" s="188"/>
      <c r="EU30" s="188"/>
      <c r="EV30" s="188"/>
      <c r="EW30" s="188"/>
      <c r="EX30" s="188"/>
      <c r="EY30" s="188"/>
      <c r="EZ30" s="188"/>
      <c r="FA30" s="188"/>
      <c r="FB30" s="188"/>
      <c r="FC30" s="188"/>
      <c r="FD30" s="188"/>
      <c r="FE30" s="188"/>
      <c r="FF30" s="188"/>
      <c r="FG30" s="188"/>
      <c r="FH30" s="188"/>
      <c r="FI30" s="188"/>
      <c r="FJ30" s="188"/>
      <c r="FK30" s="188"/>
      <c r="FL30" s="188"/>
      <c r="FM30" s="188"/>
      <c r="FN30" s="188"/>
      <c r="FO30" s="188"/>
      <c r="FP30" s="188"/>
      <c r="FQ30" s="188"/>
      <c r="FR30" s="188"/>
      <c r="FS30" s="188"/>
      <c r="FT30" s="188"/>
      <c r="FU30" s="188"/>
      <c r="FV30" s="188"/>
      <c r="FW30" s="188"/>
      <c r="FX30" s="188"/>
      <c r="FY30" s="188"/>
      <c r="FZ30" s="188"/>
      <c r="GA30" s="188"/>
      <c r="GB30" s="188"/>
      <c r="GC30" s="188"/>
    </row>
    <row r="31" spans="1:185" s="207" customFormat="1" ht="18" customHeight="1" x14ac:dyDescent="0.3">
      <c r="A31" s="25" t="s">
        <v>192</v>
      </c>
      <c r="B31" s="26" t="s">
        <v>143</v>
      </c>
      <c r="C31" s="26">
        <v>79908</v>
      </c>
      <c r="D31" s="25" t="s">
        <v>233</v>
      </c>
      <c r="E31" s="26" t="s">
        <v>108</v>
      </c>
      <c r="F31" s="26"/>
      <c r="G31" s="26" t="s">
        <v>109</v>
      </c>
      <c r="H31" s="26" t="s">
        <v>139</v>
      </c>
      <c r="I31" s="26" t="s">
        <v>405</v>
      </c>
      <c r="J31" s="25" t="s">
        <v>145</v>
      </c>
      <c r="K31" s="25" t="s">
        <v>234</v>
      </c>
      <c r="L31" s="205" t="s">
        <v>235</v>
      </c>
      <c r="M31" s="307" t="s">
        <v>236</v>
      </c>
      <c r="N31" s="205" t="s">
        <v>237</v>
      </c>
      <c r="O31" s="205"/>
      <c r="P31" s="206" t="s">
        <v>238</v>
      </c>
      <c r="Q31" s="205"/>
      <c r="R31" s="292" t="s">
        <v>239</v>
      </c>
      <c r="S31" s="205" t="s">
        <v>240</v>
      </c>
      <c r="T31" s="188"/>
      <c r="U31" s="13"/>
      <c r="V31" s="13"/>
      <c r="W31" s="188"/>
      <c r="X31" s="188"/>
      <c r="Y31" s="188"/>
      <c r="Z31" s="188"/>
      <c r="AA31" s="188"/>
      <c r="AB31" s="188"/>
      <c r="AC31" s="188"/>
      <c r="AD31" s="188"/>
      <c r="AE31" s="188"/>
      <c r="AF31" s="188"/>
      <c r="AG31" s="188"/>
      <c r="AH31" s="188"/>
      <c r="AI31" s="188"/>
      <c r="AJ31" s="188"/>
      <c r="AK31" s="188"/>
      <c r="AL31" s="188"/>
      <c r="AM31" s="188"/>
      <c r="AN31" s="188"/>
      <c r="AO31" s="188"/>
      <c r="AP31" s="188"/>
      <c r="AQ31" s="188"/>
      <c r="AR31" s="188"/>
      <c r="AS31" s="188"/>
      <c r="AT31" s="188"/>
      <c r="AU31" s="188"/>
      <c r="AV31" s="188"/>
      <c r="AW31" s="188"/>
      <c r="AX31" s="188"/>
      <c r="AY31" s="188"/>
      <c r="AZ31" s="270"/>
      <c r="BA31" s="188"/>
      <c r="BB31" s="188"/>
      <c r="BC31" s="188"/>
      <c r="BD31" s="188"/>
      <c r="BE31" s="188"/>
      <c r="BF31" s="188"/>
      <c r="BG31" s="188"/>
      <c r="BH31" s="188"/>
      <c r="BI31" s="188"/>
      <c r="BJ31" s="188"/>
      <c r="BK31" s="188"/>
      <c r="BL31" s="188"/>
      <c r="BM31" s="188"/>
      <c r="BN31" s="188"/>
      <c r="BO31" s="188"/>
      <c r="BP31" s="188"/>
      <c r="BQ31" s="188"/>
      <c r="BR31" s="188"/>
      <c r="BS31" s="188">
        <v>1</v>
      </c>
      <c r="BT31" s="188"/>
      <c r="BU31" s="188"/>
      <c r="BV31" s="188"/>
      <c r="BW31" s="188"/>
      <c r="BX31" s="188"/>
      <c r="BY31" s="188">
        <v>1</v>
      </c>
      <c r="BZ31" s="188"/>
      <c r="CA31" s="188"/>
      <c r="CB31" s="188"/>
      <c r="CC31" s="188"/>
      <c r="CD31" s="188"/>
      <c r="CE31" s="188"/>
      <c r="CF31" s="188"/>
      <c r="CG31" s="188"/>
      <c r="CH31" s="188"/>
      <c r="CI31" s="188"/>
      <c r="CJ31" s="188"/>
      <c r="CK31" s="188"/>
      <c r="CL31" s="188"/>
      <c r="CM31" s="188"/>
      <c r="CN31" s="188"/>
      <c r="CO31" s="188"/>
      <c r="CP31" s="188"/>
      <c r="CQ31" s="188"/>
      <c r="CR31" s="188"/>
      <c r="CS31" s="188"/>
      <c r="CT31" s="188"/>
      <c r="CU31" s="188"/>
      <c r="CV31" s="188"/>
      <c r="CW31" s="188"/>
      <c r="CX31" s="188"/>
      <c r="CY31" s="188"/>
      <c r="CZ31" s="188"/>
      <c r="DA31" s="188"/>
      <c r="DB31" s="188">
        <v>1</v>
      </c>
      <c r="DC31" s="188">
        <v>1</v>
      </c>
      <c r="DD31" s="188"/>
      <c r="DE31" s="188"/>
      <c r="DF31" s="188"/>
      <c r="DG31" s="188"/>
      <c r="DH31" s="188"/>
      <c r="DI31" s="188"/>
      <c r="DJ31" s="188"/>
      <c r="DK31" s="188"/>
      <c r="DL31" s="188"/>
      <c r="DM31" s="188"/>
      <c r="DN31" s="188"/>
      <c r="DO31" s="188"/>
      <c r="DP31" s="188"/>
      <c r="DQ31" s="188"/>
      <c r="DR31" s="188"/>
      <c r="DS31" s="188"/>
      <c r="DT31" s="188"/>
      <c r="DU31" s="188"/>
      <c r="DV31" s="188"/>
      <c r="DW31" s="188"/>
      <c r="DX31" s="188">
        <v>1</v>
      </c>
      <c r="DY31" s="188"/>
      <c r="DZ31" s="188"/>
      <c r="EA31" s="188"/>
      <c r="EB31" s="188"/>
      <c r="EC31" s="188"/>
      <c r="ED31" s="188"/>
      <c r="EE31" s="188"/>
      <c r="EF31" s="188"/>
      <c r="EG31" s="188"/>
      <c r="EH31" s="188"/>
      <c r="EI31" s="188">
        <v>1</v>
      </c>
      <c r="EJ31" s="188">
        <v>1</v>
      </c>
      <c r="EK31" s="270"/>
      <c r="EL31" s="202" t="s">
        <v>241</v>
      </c>
      <c r="EM31" s="188"/>
      <c r="EN31" s="188"/>
      <c r="EO31" s="188"/>
      <c r="EP31" s="188"/>
      <c r="EQ31" s="188"/>
      <c r="ER31" s="188"/>
      <c r="ES31" s="188"/>
      <c r="ET31" s="188"/>
      <c r="EU31" s="188"/>
      <c r="EV31" s="188"/>
      <c r="EW31" s="188"/>
      <c r="EX31" s="188"/>
      <c r="EY31" s="188"/>
      <c r="EZ31" s="188"/>
      <c r="FA31" s="188"/>
      <c r="FB31" s="188"/>
      <c r="FC31" s="188"/>
      <c r="FD31" s="188"/>
      <c r="FE31" s="188"/>
      <c r="FF31" s="188"/>
      <c r="FG31" s="188"/>
      <c r="FH31" s="188"/>
      <c r="FI31" s="188"/>
      <c r="FJ31" s="188"/>
      <c r="FK31" s="188"/>
      <c r="FL31" s="188"/>
      <c r="FM31" s="188"/>
      <c r="FN31" s="188"/>
      <c r="FO31" s="188"/>
      <c r="FP31" s="188"/>
      <c r="FQ31" s="188"/>
      <c r="FR31" s="188"/>
      <c r="FS31" s="188"/>
      <c r="FT31" s="188"/>
      <c r="FU31" s="188"/>
      <c r="FV31" s="188"/>
      <c r="FW31" s="188"/>
      <c r="FX31" s="188"/>
      <c r="FY31" s="188"/>
      <c r="FZ31" s="188"/>
      <c r="GA31" s="188"/>
      <c r="GB31" s="188"/>
      <c r="GC31" s="188"/>
    </row>
    <row r="32" spans="1:185" s="207" customFormat="1" ht="18" customHeight="1" x14ac:dyDescent="0.3">
      <c r="A32" s="72" t="s">
        <v>192</v>
      </c>
      <c r="B32" s="73" t="s">
        <v>152</v>
      </c>
      <c r="C32" s="73">
        <v>79895</v>
      </c>
      <c r="D32" s="72" t="s">
        <v>242</v>
      </c>
      <c r="E32" s="73" t="s">
        <v>113</v>
      </c>
      <c r="F32" s="73"/>
      <c r="G32" s="73" t="s">
        <v>109</v>
      </c>
      <c r="H32" s="73" t="s">
        <v>154</v>
      </c>
      <c r="I32" s="26" t="s">
        <v>3</v>
      </c>
      <c r="J32" s="72" t="s">
        <v>155</v>
      </c>
      <c r="K32" s="72" t="s">
        <v>243</v>
      </c>
      <c r="L32" s="74" t="s">
        <v>244</v>
      </c>
      <c r="M32" s="307" t="s">
        <v>248</v>
      </c>
      <c r="N32" s="205"/>
      <c r="O32" s="205" t="s">
        <v>245</v>
      </c>
      <c r="P32" s="206" t="s">
        <v>246</v>
      </c>
      <c r="Q32" s="205"/>
      <c r="R32" s="292" t="s">
        <v>247</v>
      </c>
      <c r="S32" s="205"/>
      <c r="T32" s="188"/>
      <c r="U32" s="188"/>
      <c r="V32" s="188"/>
      <c r="W32" s="188"/>
      <c r="X32" s="188"/>
      <c r="Y32" s="188"/>
      <c r="Z32" s="188"/>
      <c r="AA32" s="188"/>
      <c r="AB32" s="188"/>
      <c r="AC32" s="188"/>
      <c r="AD32" s="188"/>
      <c r="AE32" s="188"/>
      <c r="AF32" s="188"/>
      <c r="AG32" s="188"/>
      <c r="AH32" s="188"/>
      <c r="AI32" s="188"/>
      <c r="AJ32" s="188"/>
      <c r="AK32" s="188"/>
      <c r="AL32" s="188"/>
      <c r="AM32" s="188"/>
      <c r="AN32" s="188"/>
      <c r="AO32" s="188"/>
      <c r="AP32" s="188"/>
      <c r="AQ32" s="188"/>
      <c r="AR32" s="188"/>
      <c r="AS32" s="188"/>
      <c r="AT32" s="188"/>
      <c r="AU32" s="188"/>
      <c r="AV32" s="188">
        <v>1</v>
      </c>
      <c r="AW32" s="188"/>
      <c r="AX32" s="188"/>
      <c r="AY32" s="188"/>
      <c r="AZ32" s="270">
        <v>1</v>
      </c>
      <c r="BA32" s="188">
        <v>1</v>
      </c>
      <c r="BB32" s="188"/>
      <c r="BC32" s="188"/>
      <c r="BD32" s="188"/>
      <c r="BE32" s="188"/>
      <c r="BF32" s="188">
        <v>1</v>
      </c>
      <c r="BG32" s="188"/>
      <c r="BH32" s="188"/>
      <c r="BI32" s="188"/>
      <c r="BJ32" s="188"/>
      <c r="BK32" s="188"/>
      <c r="BL32" s="188"/>
      <c r="BM32" s="188"/>
      <c r="BN32" s="188"/>
      <c r="BO32" s="188"/>
      <c r="BP32" s="188"/>
      <c r="BQ32" s="188"/>
      <c r="BR32" s="188"/>
      <c r="BS32" s="188"/>
      <c r="BT32" s="188"/>
      <c r="BU32" s="188"/>
      <c r="BV32" s="188"/>
      <c r="BW32" s="188"/>
      <c r="BX32" s="188"/>
      <c r="BY32" s="188"/>
      <c r="BZ32" s="188"/>
      <c r="CA32" s="188"/>
      <c r="CB32" s="188"/>
      <c r="CC32" s="188"/>
      <c r="CD32" s="188"/>
      <c r="CE32" s="188"/>
      <c r="CF32" s="188"/>
      <c r="CG32" s="188"/>
      <c r="CH32" s="188"/>
      <c r="CI32" s="188"/>
      <c r="CJ32" s="188"/>
      <c r="CK32" s="188"/>
      <c r="CL32" s="188"/>
      <c r="CM32" s="188"/>
      <c r="CN32" s="188"/>
      <c r="CO32" s="188"/>
      <c r="CP32" s="188"/>
      <c r="CQ32" s="188"/>
      <c r="CR32" s="188"/>
      <c r="CS32" s="188"/>
      <c r="CT32" s="188"/>
      <c r="CU32" s="188"/>
      <c r="CV32" s="188"/>
      <c r="CW32" s="188"/>
      <c r="CX32" s="188"/>
      <c r="CY32" s="188"/>
      <c r="CZ32" s="188">
        <v>1</v>
      </c>
      <c r="DA32" s="188"/>
      <c r="DB32" s="188">
        <v>1</v>
      </c>
      <c r="DC32" s="188"/>
      <c r="DD32" s="188"/>
      <c r="DE32" s="188"/>
      <c r="DF32" s="188"/>
      <c r="DG32" s="188"/>
      <c r="DH32" s="188"/>
      <c r="DI32" s="188"/>
      <c r="DJ32" s="188"/>
      <c r="DK32" s="188"/>
      <c r="DL32" s="188"/>
      <c r="DM32" s="188"/>
      <c r="DN32" s="188"/>
      <c r="DO32" s="188"/>
      <c r="DP32" s="188"/>
      <c r="DQ32" s="188"/>
      <c r="DR32" s="188"/>
      <c r="DS32" s="188"/>
      <c r="DT32" s="188"/>
      <c r="DU32" s="188"/>
      <c r="DV32" s="188"/>
      <c r="DW32" s="188"/>
      <c r="DX32" s="188"/>
      <c r="DY32" s="188"/>
      <c r="DZ32" s="188"/>
      <c r="EA32" s="188"/>
      <c r="EB32" s="188"/>
      <c r="EC32" s="188"/>
      <c r="ED32" s="188"/>
      <c r="EE32" s="188"/>
      <c r="EF32" s="188"/>
      <c r="EG32" s="188"/>
      <c r="EH32" s="188"/>
      <c r="EI32" s="188">
        <v>1</v>
      </c>
      <c r="EJ32" s="188">
        <v>1</v>
      </c>
      <c r="EK32" s="270"/>
      <c r="EL32" s="202"/>
      <c r="EM32" s="188"/>
      <c r="EN32" s="188"/>
      <c r="EO32" s="188"/>
      <c r="EP32" s="188"/>
      <c r="EQ32" s="188"/>
      <c r="ER32" s="188"/>
      <c r="ES32" s="188"/>
      <c r="ET32" s="188"/>
      <c r="EU32" s="188"/>
      <c r="EV32" s="188"/>
      <c r="EW32" s="188"/>
      <c r="EX32" s="188"/>
      <c r="EY32" s="188"/>
      <c r="EZ32" s="188"/>
      <c r="FA32" s="188"/>
      <c r="FB32" s="188"/>
      <c r="FC32" s="188"/>
      <c r="FD32" s="188"/>
      <c r="FE32" s="188"/>
      <c r="FF32" s="188"/>
      <c r="FG32" s="188"/>
      <c r="FH32" s="188"/>
      <c r="FI32" s="188"/>
      <c r="FJ32" s="188"/>
      <c r="FK32" s="188"/>
      <c r="FL32" s="188"/>
      <c r="FM32" s="188"/>
      <c r="FN32" s="188"/>
      <c r="FO32" s="188"/>
      <c r="FP32" s="188"/>
      <c r="FQ32" s="188"/>
      <c r="FR32" s="188"/>
      <c r="FS32" s="188"/>
      <c r="FT32" s="188"/>
      <c r="FU32" s="188"/>
      <c r="FV32" s="188"/>
      <c r="FW32" s="188"/>
      <c r="FX32" s="188"/>
      <c r="FY32" s="188"/>
      <c r="FZ32" s="188"/>
      <c r="GA32" s="188"/>
      <c r="GB32" s="188"/>
      <c r="GC32" s="188"/>
    </row>
    <row r="33" spans="1:185" s="207" customFormat="1" ht="18" customHeight="1" x14ac:dyDescent="0.3">
      <c r="A33" s="25" t="s">
        <v>192</v>
      </c>
      <c r="B33" s="26" t="s">
        <v>126</v>
      </c>
      <c r="C33" s="26">
        <v>78723</v>
      </c>
      <c r="D33" s="249" t="s">
        <v>249</v>
      </c>
      <c r="E33" s="26" t="s">
        <v>108</v>
      </c>
      <c r="F33" s="26"/>
      <c r="G33" s="26" t="s">
        <v>114</v>
      </c>
      <c r="H33" s="26" t="s">
        <v>128</v>
      </c>
      <c r="I33" s="26" t="s">
        <v>405</v>
      </c>
      <c r="J33" s="25" t="s">
        <v>158</v>
      </c>
      <c r="K33" s="25" t="s">
        <v>250</v>
      </c>
      <c r="L33" s="43"/>
      <c r="M33" s="307"/>
      <c r="N33" s="205"/>
      <c r="O33" s="205"/>
      <c r="P33" s="206"/>
      <c r="Q33" s="205"/>
      <c r="R33" s="292"/>
      <c r="S33" s="205"/>
      <c r="T33" s="188"/>
      <c r="U33" s="188"/>
      <c r="V33" s="188"/>
      <c r="W33" s="188"/>
      <c r="X33" s="188"/>
      <c r="Y33" s="188"/>
      <c r="Z33" s="188"/>
      <c r="AA33" s="11"/>
      <c r="AB33" s="11"/>
      <c r="AC33" s="188"/>
      <c r="AD33" s="188"/>
      <c r="AE33" s="11"/>
      <c r="AF33" s="188"/>
      <c r="AG33" s="188"/>
      <c r="AH33" s="188"/>
      <c r="AI33" s="188"/>
      <c r="AJ33" s="188"/>
      <c r="AK33" s="188"/>
      <c r="AL33" s="188"/>
      <c r="AM33" s="11"/>
      <c r="AN33" s="11"/>
      <c r="AO33" s="11"/>
      <c r="AP33" s="188"/>
      <c r="AQ33" s="188"/>
      <c r="AR33" s="11"/>
      <c r="AS33" s="188"/>
      <c r="AT33" s="188"/>
      <c r="AU33" s="188"/>
      <c r="AV33" s="188"/>
      <c r="AW33" s="188"/>
      <c r="AX33" s="188"/>
      <c r="AY33" s="188"/>
      <c r="AZ33" s="13"/>
      <c r="BA33" s="188"/>
      <c r="BB33" s="188"/>
      <c r="BC33" s="188"/>
      <c r="BD33" s="188"/>
      <c r="BE33" s="188"/>
      <c r="BF33" s="188"/>
      <c r="BG33" s="188"/>
      <c r="BH33" s="188"/>
      <c r="BI33" s="11"/>
      <c r="BJ33" s="11"/>
      <c r="BK33" s="188"/>
      <c r="BL33" s="188"/>
      <c r="BM33" s="188"/>
      <c r="BN33" s="11"/>
      <c r="BO33" s="11"/>
      <c r="BP33" s="188"/>
      <c r="BQ33" s="188"/>
      <c r="BR33" s="188"/>
      <c r="BS33" s="13"/>
      <c r="BT33" s="13"/>
      <c r="BU33" s="188"/>
      <c r="BV33" s="11"/>
      <c r="BW33" s="13"/>
      <c r="BX33" s="13"/>
      <c r="BY33" s="13"/>
      <c r="BZ33" s="11"/>
      <c r="CA33" s="188"/>
      <c r="CB33" s="188"/>
      <c r="CC33" s="11"/>
      <c r="CD33" s="188"/>
      <c r="CE33" s="188"/>
      <c r="CF33" s="188"/>
      <c r="CG33" s="188"/>
      <c r="CH33" s="11"/>
      <c r="CI33" s="188"/>
      <c r="CJ33" s="188"/>
      <c r="CK33" s="188"/>
      <c r="CL33" s="188"/>
      <c r="CM33" s="188"/>
      <c r="CN33" s="188"/>
      <c r="CO33" s="188"/>
      <c r="CP33" s="11"/>
      <c r="CQ33" s="11"/>
      <c r="CR33" s="188"/>
      <c r="CS33" s="188"/>
      <c r="CT33" s="188"/>
      <c r="CU33" s="188"/>
      <c r="CV33" s="188"/>
      <c r="CW33" s="188"/>
      <c r="CX33" s="188"/>
      <c r="CY33" s="188"/>
      <c r="CZ33" s="188"/>
      <c r="DA33" s="188"/>
      <c r="DB33" s="188"/>
      <c r="DC33" s="188"/>
      <c r="DD33" s="188"/>
      <c r="DE33" s="188"/>
      <c r="DF33" s="188"/>
      <c r="DG33" s="188"/>
      <c r="DH33" s="188"/>
      <c r="DI33" s="188"/>
      <c r="DJ33" s="188"/>
      <c r="DK33" s="188"/>
      <c r="DL33" s="188"/>
      <c r="DM33" s="188"/>
      <c r="DN33" s="188"/>
      <c r="DO33" s="188"/>
      <c r="DP33" s="188"/>
      <c r="DQ33" s="188"/>
      <c r="DR33" s="188"/>
      <c r="DS33" s="188"/>
      <c r="DT33" s="188"/>
      <c r="DU33" s="188"/>
      <c r="DV33" s="11"/>
      <c r="DW33" s="11"/>
      <c r="DX33" s="11"/>
      <c r="DY33" s="11"/>
      <c r="DZ33" s="11"/>
      <c r="EA33" s="11"/>
      <c r="EB33" s="11"/>
      <c r="EC33" s="11"/>
      <c r="ED33" s="11"/>
      <c r="EE33" s="11"/>
      <c r="EF33" s="11"/>
      <c r="EG33" s="11"/>
      <c r="EH33" s="188"/>
      <c r="EI33" s="188">
        <v>0</v>
      </c>
      <c r="EJ33" s="188">
        <v>0</v>
      </c>
      <c r="EK33" s="270"/>
      <c r="EL33" s="202"/>
      <c r="EM33" s="188"/>
      <c r="EN33" s="188"/>
      <c r="EO33" s="188"/>
      <c r="EP33" s="188"/>
      <c r="EQ33" s="188"/>
      <c r="ER33" s="188"/>
      <c r="ES33" s="188"/>
      <c r="ET33" s="188"/>
      <c r="EU33" s="188"/>
      <c r="EV33" s="188"/>
      <c r="EW33" s="188"/>
      <c r="EX33" s="188"/>
      <c r="EY33" s="188"/>
      <c r="EZ33" s="188"/>
      <c r="FA33" s="188"/>
      <c r="FB33" s="188"/>
      <c r="FC33" s="188"/>
      <c r="FD33" s="188"/>
      <c r="FE33" s="188"/>
      <c r="FF33" s="188"/>
      <c r="FG33" s="188"/>
      <c r="FH33" s="188"/>
      <c r="FI33" s="188"/>
      <c r="FJ33" s="188"/>
      <c r="FK33" s="188"/>
      <c r="FL33" s="188"/>
      <c r="FM33" s="188"/>
      <c r="FN33" s="188"/>
      <c r="FO33" s="188"/>
      <c r="FP33" s="188"/>
      <c r="FQ33" s="188"/>
      <c r="FR33" s="188"/>
      <c r="FS33" s="188"/>
      <c r="FT33" s="188"/>
      <c r="FU33" s="188"/>
      <c r="FV33" s="188"/>
      <c r="FW33" s="188"/>
      <c r="FX33" s="188"/>
      <c r="FY33" s="188"/>
      <c r="FZ33" s="188"/>
      <c r="GA33" s="188"/>
      <c r="GB33" s="188"/>
      <c r="GC33" s="188"/>
    </row>
    <row r="34" spans="1:185" s="207" customFormat="1" ht="18" customHeight="1" x14ac:dyDescent="0.3">
      <c r="A34" s="72" t="s">
        <v>192</v>
      </c>
      <c r="B34" s="76" t="s">
        <v>126</v>
      </c>
      <c r="C34" s="73">
        <v>78478</v>
      </c>
      <c r="D34" s="72" t="s">
        <v>251</v>
      </c>
      <c r="E34" s="73" t="s">
        <v>108</v>
      </c>
      <c r="F34" s="73"/>
      <c r="G34" s="73" t="s">
        <v>114</v>
      </c>
      <c r="H34" s="73" t="s">
        <v>252</v>
      </c>
      <c r="I34" s="26" t="s">
        <v>385</v>
      </c>
      <c r="J34" s="72" t="s">
        <v>129</v>
      </c>
      <c r="K34" s="72" t="s">
        <v>253</v>
      </c>
      <c r="L34" s="205"/>
      <c r="M34" s="307" t="s">
        <v>254</v>
      </c>
      <c r="N34" s="205" t="s">
        <v>255</v>
      </c>
      <c r="O34" s="205" t="s">
        <v>256</v>
      </c>
      <c r="P34" s="206"/>
      <c r="Q34" s="205"/>
      <c r="R34" s="292" t="s">
        <v>257</v>
      </c>
      <c r="S34" s="205"/>
      <c r="T34" s="188"/>
      <c r="U34" s="188"/>
      <c r="V34" s="188"/>
      <c r="W34" s="188"/>
      <c r="X34" s="188"/>
      <c r="Y34" s="188"/>
      <c r="Z34" s="188"/>
      <c r="AA34" s="188"/>
      <c r="AB34" s="188"/>
      <c r="AC34" s="188"/>
      <c r="AD34" s="188"/>
      <c r="AE34" s="188"/>
      <c r="AF34" s="188"/>
      <c r="AG34" s="188"/>
      <c r="AH34" s="188"/>
      <c r="AI34" s="188"/>
      <c r="AJ34" s="188"/>
      <c r="AK34" s="188"/>
      <c r="AL34" s="188"/>
      <c r="AM34" s="188"/>
      <c r="AN34" s="188"/>
      <c r="AO34" s="188"/>
      <c r="AP34" s="188"/>
      <c r="AQ34" s="188"/>
      <c r="AR34" s="188"/>
      <c r="AS34" s="188"/>
      <c r="AT34" s="188"/>
      <c r="AU34" s="188"/>
      <c r="AV34" s="188"/>
      <c r="AW34" s="188"/>
      <c r="AX34" s="188"/>
      <c r="AY34" s="188"/>
      <c r="AZ34" s="270"/>
      <c r="BA34" s="188"/>
      <c r="BB34" s="188"/>
      <c r="BC34" s="188"/>
      <c r="BD34" s="188"/>
      <c r="BE34" s="188"/>
      <c r="BF34" s="188"/>
      <c r="BG34" s="188"/>
      <c r="BH34" s="188"/>
      <c r="BI34" s="188"/>
      <c r="BJ34" s="188"/>
      <c r="BK34" s="188"/>
      <c r="BL34" s="188"/>
      <c r="BM34" s="188"/>
      <c r="BN34" s="188"/>
      <c r="BO34" s="188"/>
      <c r="BP34" s="188"/>
      <c r="BQ34" s="188"/>
      <c r="BR34" s="188">
        <v>1</v>
      </c>
      <c r="BS34" s="188"/>
      <c r="BT34" s="188"/>
      <c r="BU34" s="188"/>
      <c r="BV34" s="188"/>
      <c r="BW34" s="188"/>
      <c r="BX34" s="188"/>
      <c r="BY34" s="188">
        <v>1</v>
      </c>
      <c r="BZ34" s="188"/>
      <c r="CA34" s="188"/>
      <c r="CB34" s="188"/>
      <c r="CC34" s="188"/>
      <c r="CD34" s="188"/>
      <c r="CE34" s="188"/>
      <c r="CF34" s="188"/>
      <c r="CG34" s="188"/>
      <c r="CH34" s="188"/>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8"/>
      <c r="DG34" s="188"/>
      <c r="DH34" s="188"/>
      <c r="DI34" s="188"/>
      <c r="DJ34" s="188"/>
      <c r="DK34" s="188"/>
      <c r="DL34" s="188"/>
      <c r="DM34" s="188"/>
      <c r="DN34" s="188"/>
      <c r="DO34" s="188"/>
      <c r="DP34" s="188"/>
      <c r="DQ34" s="188"/>
      <c r="DR34" s="188"/>
      <c r="DS34" s="188"/>
      <c r="DT34" s="188"/>
      <c r="DU34" s="188"/>
      <c r="DV34" s="188"/>
      <c r="DW34" s="188"/>
      <c r="DX34" s="188"/>
      <c r="DY34" s="188"/>
      <c r="DZ34" s="188"/>
      <c r="EA34" s="188"/>
      <c r="EB34" s="188"/>
      <c r="EC34" s="188"/>
      <c r="ED34" s="188"/>
      <c r="EE34" s="188"/>
      <c r="EF34" s="188"/>
      <c r="EG34" s="188"/>
      <c r="EH34" s="188"/>
      <c r="EI34" s="188">
        <v>1</v>
      </c>
      <c r="EJ34" s="188">
        <v>1</v>
      </c>
      <c r="EK34" s="270"/>
      <c r="EL34" s="202"/>
      <c r="EM34" s="188"/>
      <c r="EN34" s="188"/>
      <c r="EO34" s="188"/>
      <c r="EP34" s="188"/>
      <c r="EQ34" s="188"/>
      <c r="ER34" s="188"/>
      <c r="ES34" s="188"/>
      <c r="ET34" s="188"/>
      <c r="EU34" s="188"/>
      <c r="EV34" s="188"/>
      <c r="EW34" s="188"/>
      <c r="EX34" s="188"/>
      <c r="EY34" s="188"/>
      <c r="EZ34" s="188"/>
      <c r="FA34" s="188"/>
      <c r="FB34" s="188"/>
      <c r="FC34" s="188"/>
      <c r="FD34" s="188"/>
      <c r="FE34" s="188"/>
      <c r="FF34" s="188"/>
      <c r="FG34" s="188"/>
      <c r="FH34" s="188"/>
      <c r="FI34" s="188"/>
      <c r="FJ34" s="188"/>
      <c r="FK34" s="188"/>
      <c r="FL34" s="188"/>
      <c r="FM34" s="188"/>
      <c r="FN34" s="188"/>
      <c r="FO34" s="188"/>
      <c r="FP34" s="188"/>
      <c r="FQ34" s="188"/>
      <c r="FR34" s="188"/>
      <c r="FS34" s="188"/>
      <c r="FT34" s="188"/>
      <c r="FU34" s="188"/>
      <c r="FV34" s="188"/>
      <c r="FW34" s="188"/>
      <c r="FX34" s="188"/>
      <c r="FY34" s="188"/>
      <c r="FZ34" s="188"/>
      <c r="GA34" s="188"/>
      <c r="GB34" s="188"/>
      <c r="GC34" s="188"/>
    </row>
    <row r="35" spans="1:185" s="207" customFormat="1" ht="18" customHeight="1" x14ac:dyDescent="0.3">
      <c r="A35" s="25" t="s">
        <v>258</v>
      </c>
      <c r="B35" s="2" t="s">
        <v>106</v>
      </c>
      <c r="C35" s="26">
        <v>80078</v>
      </c>
      <c r="D35" s="71" t="s">
        <v>259</v>
      </c>
      <c r="E35" s="26" t="s">
        <v>113</v>
      </c>
      <c r="F35" s="26"/>
      <c r="G35" s="26" t="s">
        <v>121</v>
      </c>
      <c r="H35" s="26" t="s">
        <v>122</v>
      </c>
      <c r="I35" s="26" t="s">
        <v>385</v>
      </c>
      <c r="J35" s="25" t="s">
        <v>135</v>
      </c>
      <c r="K35" s="25" t="s">
        <v>260</v>
      </c>
      <c r="L35" s="205"/>
      <c r="M35" s="307"/>
      <c r="N35" s="205"/>
      <c r="O35" s="205"/>
      <c r="P35" s="206"/>
      <c r="Q35" s="205"/>
      <c r="R35" s="292"/>
      <c r="S35" s="205"/>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270"/>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8"/>
      <c r="DG35" s="188"/>
      <c r="DH35" s="188"/>
      <c r="DI35" s="188"/>
      <c r="DJ35" s="188"/>
      <c r="DK35" s="188"/>
      <c r="DL35" s="188"/>
      <c r="DM35" s="188"/>
      <c r="DN35" s="188"/>
      <c r="DO35" s="188"/>
      <c r="DP35" s="188"/>
      <c r="DQ35" s="188"/>
      <c r="DR35" s="188"/>
      <c r="DS35" s="188"/>
      <c r="DT35" s="188"/>
      <c r="DU35" s="188"/>
      <c r="DV35" s="188"/>
      <c r="DW35" s="188"/>
      <c r="DX35" s="188"/>
      <c r="DY35" s="188"/>
      <c r="DZ35" s="188"/>
      <c r="EA35" s="188"/>
      <c r="EB35" s="188"/>
      <c r="EC35" s="188"/>
      <c r="ED35" s="188"/>
      <c r="EE35" s="188"/>
      <c r="EF35" s="188"/>
      <c r="EG35" s="188"/>
      <c r="EH35" s="188"/>
      <c r="EI35" s="188">
        <v>0</v>
      </c>
      <c r="EJ35" s="188">
        <v>0</v>
      </c>
      <c r="EK35" s="270"/>
      <c r="EL35" s="202"/>
      <c r="EM35" s="188"/>
      <c r="EN35" s="188"/>
      <c r="EO35" s="188"/>
      <c r="EP35" s="188"/>
      <c r="EQ35" s="188"/>
      <c r="ER35" s="188"/>
      <c r="ES35" s="188"/>
      <c r="ET35" s="188"/>
      <c r="EU35" s="188"/>
      <c r="EV35" s="188"/>
      <c r="EW35" s="188"/>
      <c r="EX35" s="188"/>
      <c r="EY35" s="188"/>
      <c r="EZ35" s="188"/>
      <c r="FA35" s="188"/>
      <c r="FB35" s="188"/>
      <c r="FC35" s="188"/>
      <c r="FD35" s="188"/>
      <c r="FE35" s="188"/>
      <c r="FF35" s="188"/>
      <c r="FG35" s="188"/>
      <c r="FH35" s="188"/>
      <c r="FI35" s="188"/>
      <c r="FJ35" s="188"/>
      <c r="FK35" s="188"/>
      <c r="FL35" s="188"/>
      <c r="FM35" s="188"/>
      <c r="FN35" s="188"/>
      <c r="FO35" s="188"/>
      <c r="FP35" s="188"/>
      <c r="FQ35" s="188"/>
      <c r="FR35" s="188"/>
      <c r="FS35" s="188"/>
      <c r="FT35" s="188"/>
      <c r="FU35" s="188"/>
      <c r="FV35" s="188"/>
      <c r="FW35" s="188"/>
      <c r="FX35" s="188"/>
      <c r="FY35" s="188"/>
      <c r="FZ35" s="188"/>
      <c r="GA35" s="188"/>
      <c r="GB35" s="188"/>
      <c r="GC35" s="188"/>
    </row>
    <row r="36" spans="1:185" s="207" customFormat="1" ht="18" customHeight="1" x14ac:dyDescent="0.3">
      <c r="A36" s="72" t="s">
        <v>258</v>
      </c>
      <c r="B36" s="76" t="s">
        <v>152</v>
      </c>
      <c r="C36" s="73">
        <v>78828</v>
      </c>
      <c r="D36" s="209" t="s">
        <v>261</v>
      </c>
      <c r="E36" s="73" t="s">
        <v>108</v>
      </c>
      <c r="F36" s="73"/>
      <c r="G36" s="73" t="s">
        <v>109</v>
      </c>
      <c r="H36" s="73" t="s">
        <v>154</v>
      </c>
      <c r="I36" s="26" t="s">
        <v>385</v>
      </c>
      <c r="J36" s="72" t="s">
        <v>262</v>
      </c>
      <c r="K36" s="72" t="s">
        <v>263</v>
      </c>
      <c r="L36" s="72"/>
      <c r="M36" s="150" t="s">
        <v>264</v>
      </c>
      <c r="N36" s="205" t="s">
        <v>265</v>
      </c>
      <c r="O36" s="205" t="s">
        <v>266</v>
      </c>
      <c r="P36" s="206"/>
      <c r="Q36" s="205"/>
      <c r="R36" s="292"/>
      <c r="S36" s="205"/>
      <c r="T36" s="188"/>
      <c r="U36" s="13"/>
      <c r="V36" s="13"/>
      <c r="W36" s="188"/>
      <c r="X36" s="188"/>
      <c r="Y36" s="188"/>
      <c r="Z36" s="188"/>
      <c r="AA36" s="11"/>
      <c r="AB36" s="11"/>
      <c r="AC36" s="188"/>
      <c r="AD36" s="188"/>
      <c r="AE36" s="11"/>
      <c r="AF36" s="188"/>
      <c r="AG36" s="188"/>
      <c r="AH36" s="188">
        <v>1</v>
      </c>
      <c r="AI36" s="188"/>
      <c r="AJ36" s="188"/>
      <c r="AK36" s="188"/>
      <c r="AL36" s="188"/>
      <c r="AM36" s="188"/>
      <c r="AN36" s="11"/>
      <c r="AO36" s="11"/>
      <c r="AP36" s="188"/>
      <c r="AQ36" s="188"/>
      <c r="AR36" s="188"/>
      <c r="AS36" s="188"/>
      <c r="AT36" s="188"/>
      <c r="AU36" s="188"/>
      <c r="AV36" s="188"/>
      <c r="AW36" s="188"/>
      <c r="AX36" s="188"/>
      <c r="AY36" s="188"/>
      <c r="AZ36" s="270"/>
      <c r="BA36" s="188"/>
      <c r="BB36" s="188"/>
      <c r="BC36" s="188"/>
      <c r="BD36" s="188"/>
      <c r="BE36" s="188"/>
      <c r="BF36" s="188"/>
      <c r="BG36" s="188"/>
      <c r="BH36" s="188"/>
      <c r="BI36" s="11"/>
      <c r="BJ36" s="11"/>
      <c r="BK36" s="188"/>
      <c r="BL36" s="188"/>
      <c r="BM36" s="188"/>
      <c r="BN36" s="188"/>
      <c r="BO36" s="11"/>
      <c r="BP36" s="188"/>
      <c r="BQ36" s="188"/>
      <c r="BR36" s="188"/>
      <c r="BS36" s="188"/>
      <c r="BT36" s="188"/>
      <c r="BU36" s="188"/>
      <c r="BV36" s="11"/>
      <c r="BW36" s="188"/>
      <c r="BX36" s="188"/>
      <c r="BY36" s="188"/>
      <c r="BZ36" s="11"/>
      <c r="CA36" s="188"/>
      <c r="CB36" s="188"/>
      <c r="CC36" s="11"/>
      <c r="CD36" s="188"/>
      <c r="CE36" s="188"/>
      <c r="CF36" s="188"/>
      <c r="CG36" s="188"/>
      <c r="CH36" s="11"/>
      <c r="CI36" s="188"/>
      <c r="CJ36" s="188"/>
      <c r="CK36" s="188"/>
      <c r="CL36" s="188"/>
      <c r="CM36" s="188"/>
      <c r="CN36" s="188"/>
      <c r="CO36" s="188"/>
      <c r="CP36" s="188"/>
      <c r="CQ36" s="11"/>
      <c r="CR36" s="188"/>
      <c r="CS36" s="188"/>
      <c r="CT36" s="188"/>
      <c r="CU36" s="188"/>
      <c r="CV36" s="188"/>
      <c r="CW36" s="188"/>
      <c r="CX36" s="188"/>
      <c r="CY36" s="188"/>
      <c r="CZ36" s="188"/>
      <c r="DA36" s="188"/>
      <c r="DB36" s="11"/>
      <c r="DC36" s="188"/>
      <c r="DD36" s="188"/>
      <c r="DE36" s="188"/>
      <c r="DF36" s="188"/>
      <c r="DG36" s="188"/>
      <c r="DH36" s="188"/>
      <c r="DI36" s="188"/>
      <c r="DJ36" s="188"/>
      <c r="DK36" s="188"/>
      <c r="DL36" s="188"/>
      <c r="DM36" s="188"/>
      <c r="DN36" s="188"/>
      <c r="DO36" s="188"/>
      <c r="DP36" s="188"/>
      <c r="DQ36" s="188"/>
      <c r="DR36" s="188"/>
      <c r="DS36" s="11"/>
      <c r="DT36" s="188"/>
      <c r="DU36" s="188"/>
      <c r="DV36" s="188"/>
      <c r="DW36" s="188"/>
      <c r="DX36" s="188"/>
      <c r="DY36" s="188"/>
      <c r="DZ36" s="188"/>
      <c r="EA36" s="188"/>
      <c r="EB36" s="188"/>
      <c r="EC36" s="188"/>
      <c r="ED36" s="188"/>
      <c r="EE36" s="188"/>
      <c r="EF36" s="188"/>
      <c r="EG36" s="188"/>
      <c r="EH36" s="188"/>
      <c r="EI36" s="188">
        <v>1</v>
      </c>
      <c r="EJ36" s="188">
        <v>0</v>
      </c>
      <c r="EK36" s="270"/>
      <c r="EL36" s="202"/>
      <c r="EM36" s="188"/>
      <c r="EN36" s="188"/>
      <c r="EO36" s="188"/>
      <c r="EP36" s="188"/>
      <c r="EQ36" s="188"/>
      <c r="ER36" s="188"/>
      <c r="ES36" s="188"/>
      <c r="ET36" s="188"/>
      <c r="EU36" s="188"/>
      <c r="EV36" s="188"/>
      <c r="EW36" s="188"/>
      <c r="EX36" s="188"/>
      <c r="EY36" s="188"/>
      <c r="EZ36" s="188"/>
      <c r="FA36" s="188"/>
      <c r="FB36" s="188"/>
      <c r="FC36" s="188"/>
      <c r="FD36" s="188"/>
      <c r="FE36" s="188"/>
      <c r="FF36" s="188"/>
      <c r="FG36" s="188"/>
      <c r="FH36" s="188"/>
      <c r="FI36" s="188"/>
      <c r="FJ36" s="188"/>
      <c r="FK36" s="188"/>
      <c r="FL36" s="188"/>
      <c r="FM36" s="188"/>
      <c r="FN36" s="188"/>
      <c r="FO36" s="188"/>
      <c r="FP36" s="188"/>
      <c r="FQ36" s="188"/>
      <c r="FR36" s="188"/>
      <c r="FS36" s="188"/>
      <c r="FT36" s="188"/>
      <c r="FU36" s="188"/>
      <c r="FV36" s="188"/>
      <c r="FW36" s="188"/>
      <c r="FX36" s="188"/>
      <c r="FY36" s="188"/>
      <c r="FZ36" s="188"/>
      <c r="GA36" s="188"/>
      <c r="GB36" s="188"/>
      <c r="GC36" s="188"/>
    </row>
    <row r="37" spans="1:185" s="207" customFormat="1" ht="18" customHeight="1" x14ac:dyDescent="0.3">
      <c r="A37" s="25" t="s">
        <v>267</v>
      </c>
      <c r="B37" s="2" t="s">
        <v>106</v>
      </c>
      <c r="C37" s="26">
        <v>78799</v>
      </c>
      <c r="D37" s="25" t="s">
        <v>268</v>
      </c>
      <c r="E37" s="26" t="s">
        <v>113</v>
      </c>
      <c r="F37" s="26"/>
      <c r="G37" s="26" t="s">
        <v>114</v>
      </c>
      <c r="H37" s="26" t="s">
        <v>118</v>
      </c>
      <c r="I37" s="26" t="s">
        <v>438</v>
      </c>
      <c r="J37" s="25" t="s">
        <v>140</v>
      </c>
      <c r="K37" s="25" t="s">
        <v>269</v>
      </c>
      <c r="L37" s="43"/>
      <c r="M37" s="307" t="s">
        <v>270</v>
      </c>
      <c r="N37" s="205" t="s">
        <v>271</v>
      </c>
      <c r="O37" s="205" t="s">
        <v>272</v>
      </c>
      <c r="P37" s="206"/>
      <c r="Q37" s="205"/>
      <c r="R37" s="292"/>
      <c r="S37" s="205"/>
      <c r="T37" s="188"/>
      <c r="U37" s="188"/>
      <c r="V37" s="188"/>
      <c r="W37" s="188"/>
      <c r="X37" s="188"/>
      <c r="Y37" s="188"/>
      <c r="Z37" s="188"/>
      <c r="AA37" s="188"/>
      <c r="AB37" s="188"/>
      <c r="AC37" s="188"/>
      <c r="AD37" s="188"/>
      <c r="AE37" s="188"/>
      <c r="AF37" s="188"/>
      <c r="AG37" s="188"/>
      <c r="AH37" s="188"/>
      <c r="AI37" s="188"/>
      <c r="AJ37" s="188"/>
      <c r="AK37" s="188"/>
      <c r="AL37" s="188"/>
      <c r="AM37" s="188"/>
      <c r="AN37" s="188"/>
      <c r="AO37" s="188"/>
      <c r="AP37" s="188"/>
      <c r="AQ37" s="188"/>
      <c r="AR37" s="188"/>
      <c r="AS37" s="188"/>
      <c r="AT37" s="13"/>
      <c r="AU37" s="188"/>
      <c r="AV37" s="188"/>
      <c r="AW37" s="188"/>
      <c r="AX37" s="188"/>
      <c r="AY37" s="188"/>
      <c r="AZ37" s="270">
        <v>1</v>
      </c>
      <c r="BA37" s="188">
        <v>1</v>
      </c>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c r="CX37" s="188"/>
      <c r="CY37" s="188"/>
      <c r="CZ37" s="188"/>
      <c r="DA37" s="188"/>
      <c r="DB37" s="11"/>
      <c r="DC37" s="188"/>
      <c r="DD37" s="188"/>
      <c r="DE37" s="188"/>
      <c r="DF37" s="188">
        <v>1</v>
      </c>
      <c r="DG37" s="188"/>
      <c r="DH37" s="188"/>
      <c r="DI37" s="188">
        <v>1</v>
      </c>
      <c r="DJ37" s="188">
        <v>1</v>
      </c>
      <c r="DK37" s="188"/>
      <c r="DL37" s="188"/>
      <c r="DM37" s="188"/>
      <c r="DN37" s="188"/>
      <c r="DO37" s="188">
        <v>1</v>
      </c>
      <c r="DP37" s="188">
        <v>1</v>
      </c>
      <c r="DQ37" s="188"/>
      <c r="DR37" s="188"/>
      <c r="DS37" s="188"/>
      <c r="DT37" s="188"/>
      <c r="DU37" s="188"/>
      <c r="DV37" s="188"/>
      <c r="DW37" s="188"/>
      <c r="DX37" s="188"/>
      <c r="DY37" s="188"/>
      <c r="DZ37" s="188"/>
      <c r="EA37" s="188"/>
      <c r="EB37" s="188"/>
      <c r="EC37" s="188"/>
      <c r="ED37" s="188"/>
      <c r="EE37" s="188"/>
      <c r="EF37" s="188"/>
      <c r="EG37" s="188"/>
      <c r="EH37" s="188"/>
      <c r="EI37" s="188">
        <v>1</v>
      </c>
      <c r="EJ37" s="188">
        <v>0</v>
      </c>
      <c r="EK37" s="270"/>
      <c r="EL37" s="202" t="s">
        <v>377</v>
      </c>
      <c r="EM37" s="188"/>
      <c r="EN37" s="188"/>
      <c r="EO37" s="188"/>
      <c r="EP37" s="188"/>
      <c r="EQ37" s="188"/>
      <c r="ER37" s="188"/>
      <c r="ES37" s="188"/>
      <c r="ET37" s="188"/>
      <c r="EU37" s="188"/>
      <c r="EV37" s="188"/>
      <c r="EW37" s="188"/>
      <c r="EX37" s="188"/>
      <c r="EY37" s="188"/>
      <c r="EZ37" s="188"/>
      <c r="FA37" s="188"/>
      <c r="FB37" s="188"/>
      <c r="FC37" s="188"/>
      <c r="FD37" s="188"/>
      <c r="FE37" s="188"/>
      <c r="FF37" s="188"/>
      <c r="FG37" s="188"/>
      <c r="FH37" s="188"/>
      <c r="FI37" s="188"/>
      <c r="FJ37" s="188"/>
      <c r="FK37" s="188"/>
      <c r="FL37" s="188"/>
      <c r="FM37" s="188"/>
      <c r="FN37" s="188"/>
      <c r="FO37" s="188"/>
      <c r="FP37" s="188"/>
      <c r="FQ37" s="188"/>
      <c r="FR37" s="188"/>
      <c r="FS37" s="188"/>
      <c r="FT37" s="188"/>
      <c r="FU37" s="188"/>
      <c r="FV37" s="188"/>
      <c r="FW37" s="188"/>
      <c r="FX37" s="188"/>
      <c r="FY37" s="188"/>
      <c r="FZ37" s="188"/>
      <c r="GA37" s="188"/>
      <c r="GB37" s="188"/>
      <c r="GC37" s="188"/>
    </row>
    <row r="38" spans="1:185" s="207" customFormat="1" ht="18" customHeight="1" x14ac:dyDescent="0.3">
      <c r="A38" s="25" t="s">
        <v>267</v>
      </c>
      <c r="B38" s="2" t="s">
        <v>126</v>
      </c>
      <c r="C38" s="26">
        <v>78643</v>
      </c>
      <c r="D38" s="71" t="s">
        <v>273</v>
      </c>
      <c r="E38" s="26" t="s">
        <v>108</v>
      </c>
      <c r="F38" s="26"/>
      <c r="G38" s="26" t="s">
        <v>114</v>
      </c>
      <c r="H38" s="26" t="s">
        <v>274</v>
      </c>
      <c r="I38" s="26" t="s">
        <v>438</v>
      </c>
      <c r="J38" s="25" t="s">
        <v>275</v>
      </c>
      <c r="K38" s="25" t="s">
        <v>276</v>
      </c>
      <c r="L38" s="205"/>
      <c r="M38" s="307"/>
      <c r="N38" s="205"/>
      <c r="O38" s="205"/>
      <c r="P38" s="206"/>
      <c r="Q38" s="205"/>
      <c r="R38" s="292"/>
      <c r="S38" s="205"/>
      <c r="T38" s="188"/>
      <c r="U38" s="188"/>
      <c r="V38" s="188"/>
      <c r="W38" s="188"/>
      <c r="X38" s="188"/>
      <c r="Y38" s="188"/>
      <c r="Z38" s="188"/>
      <c r="AA38" s="188"/>
      <c r="AB38" s="188"/>
      <c r="AC38" s="188"/>
      <c r="AD38" s="188"/>
      <c r="AE38" s="188"/>
      <c r="AF38" s="188"/>
      <c r="AG38" s="188"/>
      <c r="AH38" s="188"/>
      <c r="AI38" s="188"/>
      <c r="AJ38" s="188"/>
      <c r="AK38" s="188"/>
      <c r="AL38" s="188"/>
      <c r="AM38" s="188"/>
      <c r="AN38" s="188"/>
      <c r="AO38" s="188"/>
      <c r="AP38" s="188"/>
      <c r="AQ38" s="188"/>
      <c r="AR38" s="188"/>
      <c r="AS38" s="188"/>
      <c r="AT38" s="188"/>
      <c r="AU38" s="188"/>
      <c r="AV38" s="188"/>
      <c r="AW38" s="188"/>
      <c r="AX38" s="188"/>
      <c r="AY38" s="188"/>
      <c r="AZ38" s="270"/>
      <c r="BA38" s="188"/>
      <c r="BB38" s="188"/>
      <c r="BC38" s="188"/>
      <c r="BD38" s="188"/>
      <c r="BE38" s="188"/>
      <c r="BF38" s="188"/>
      <c r="BG38" s="188"/>
      <c r="BH38" s="188"/>
      <c r="BI38" s="188"/>
      <c r="BJ38" s="188"/>
      <c r="BK38" s="188"/>
      <c r="BL38" s="188"/>
      <c r="BM38" s="188"/>
      <c r="BN38" s="188"/>
      <c r="BO38" s="188"/>
      <c r="BP38" s="188"/>
      <c r="BQ38" s="188"/>
      <c r="BR38" s="188"/>
      <c r="BS38" s="188"/>
      <c r="BT38" s="188"/>
      <c r="BU38" s="188"/>
      <c r="BV38" s="188"/>
      <c r="BW38" s="188"/>
      <c r="BX38" s="188"/>
      <c r="BY38" s="188"/>
      <c r="BZ38" s="188"/>
      <c r="CA38" s="188"/>
      <c r="CB38" s="188"/>
      <c r="CC38" s="188"/>
      <c r="CD38" s="188"/>
      <c r="CE38" s="188"/>
      <c r="CF38" s="188"/>
      <c r="CG38" s="188"/>
      <c r="CH38" s="188"/>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8"/>
      <c r="DG38" s="188"/>
      <c r="DH38" s="188"/>
      <c r="DI38" s="188"/>
      <c r="DJ38" s="188"/>
      <c r="DK38" s="188"/>
      <c r="DL38" s="188"/>
      <c r="DM38" s="188"/>
      <c r="DN38" s="188"/>
      <c r="DO38" s="188"/>
      <c r="DP38" s="188"/>
      <c r="DQ38" s="188"/>
      <c r="DR38" s="188"/>
      <c r="DS38" s="188"/>
      <c r="DT38" s="188"/>
      <c r="DU38" s="188"/>
      <c r="DV38" s="188"/>
      <c r="DW38" s="188"/>
      <c r="DX38" s="188"/>
      <c r="DY38" s="188"/>
      <c r="DZ38" s="188"/>
      <c r="EA38" s="188"/>
      <c r="EB38" s="188"/>
      <c r="EC38" s="188"/>
      <c r="ED38" s="188"/>
      <c r="EE38" s="188"/>
      <c r="EF38" s="188"/>
      <c r="EG38" s="188"/>
      <c r="EH38" s="188"/>
      <c r="EI38" s="188">
        <v>0</v>
      </c>
      <c r="EJ38" s="188">
        <v>0</v>
      </c>
      <c r="EK38" s="270"/>
      <c r="EL38" s="202"/>
      <c r="EM38" s="188"/>
      <c r="EN38" s="188"/>
      <c r="EO38" s="188"/>
      <c r="EP38" s="188"/>
      <c r="EQ38" s="188"/>
      <c r="ER38" s="188"/>
      <c r="ES38" s="188"/>
      <c r="ET38" s="188"/>
      <c r="EU38" s="188"/>
      <c r="EV38" s="188"/>
      <c r="EW38" s="188"/>
      <c r="EX38" s="188"/>
      <c r="EY38" s="188"/>
      <c r="EZ38" s="188"/>
      <c r="FA38" s="188"/>
      <c r="FB38" s="188"/>
      <c r="FC38" s="188"/>
      <c r="FD38" s="188"/>
      <c r="FE38" s="188"/>
      <c r="FF38" s="188"/>
      <c r="FG38" s="188"/>
      <c r="FH38" s="188"/>
      <c r="FI38" s="188"/>
      <c r="FJ38" s="188"/>
      <c r="FK38" s="188"/>
      <c r="FL38" s="188"/>
      <c r="FM38" s="188"/>
      <c r="FN38" s="188"/>
      <c r="FO38" s="188"/>
      <c r="FP38" s="188"/>
      <c r="FQ38" s="188"/>
      <c r="FR38" s="188"/>
      <c r="FS38" s="188"/>
      <c r="FT38" s="188"/>
      <c r="FU38" s="188"/>
      <c r="FV38" s="188"/>
      <c r="FW38" s="188"/>
      <c r="FX38" s="188"/>
      <c r="FY38" s="188"/>
      <c r="FZ38" s="188"/>
      <c r="GA38" s="188"/>
      <c r="GB38" s="188"/>
      <c r="GC38" s="188"/>
    </row>
    <row r="39" spans="1:185" s="207" customFormat="1" ht="18" customHeight="1" x14ac:dyDescent="0.3">
      <c r="A39" s="25" t="s">
        <v>267</v>
      </c>
      <c r="B39" s="2" t="s">
        <v>126</v>
      </c>
      <c r="C39" s="26">
        <v>78797</v>
      </c>
      <c r="D39" s="71" t="s">
        <v>277</v>
      </c>
      <c r="E39" s="26" t="s">
        <v>108</v>
      </c>
      <c r="F39" s="26"/>
      <c r="G39" s="26" t="s">
        <v>114</v>
      </c>
      <c r="H39" s="26" t="s">
        <v>128</v>
      </c>
      <c r="I39" s="26" t="s">
        <v>516</v>
      </c>
      <c r="J39" s="25" t="s">
        <v>158</v>
      </c>
      <c r="K39" s="25" t="s">
        <v>278</v>
      </c>
      <c r="L39" s="205"/>
      <c r="M39" s="307"/>
      <c r="N39" s="205"/>
      <c r="O39" s="205"/>
      <c r="P39" s="206"/>
      <c r="Q39" s="205"/>
      <c r="R39" s="295"/>
      <c r="S39" s="205"/>
      <c r="T39" s="188"/>
      <c r="U39" s="188"/>
      <c r="V39" s="188"/>
      <c r="W39" s="188"/>
      <c r="X39" s="188"/>
      <c r="Y39" s="188"/>
      <c r="Z39" s="188"/>
      <c r="AA39" s="13"/>
      <c r="AB39" s="13"/>
      <c r="AC39" s="188"/>
      <c r="AD39" s="188"/>
      <c r="AE39" s="188"/>
      <c r="AF39" s="13"/>
      <c r="AG39" s="13"/>
      <c r="AH39" s="188"/>
      <c r="AI39" s="13"/>
      <c r="AJ39" s="188"/>
      <c r="AK39" s="13"/>
      <c r="AL39" s="188"/>
      <c r="AM39" s="188"/>
      <c r="AN39" s="13"/>
      <c r="AO39" s="13"/>
      <c r="AP39" s="188"/>
      <c r="AQ39" s="188"/>
      <c r="AR39" s="188"/>
      <c r="AS39" s="188"/>
      <c r="AT39" s="188"/>
      <c r="AU39" s="188"/>
      <c r="AV39" s="188"/>
      <c r="AW39" s="188"/>
      <c r="AX39" s="188"/>
      <c r="AY39" s="188"/>
      <c r="AZ39" s="270"/>
      <c r="BA39" s="188"/>
      <c r="BB39" s="188"/>
      <c r="BC39" s="188"/>
      <c r="BD39" s="188"/>
      <c r="BE39" s="188"/>
      <c r="BF39" s="188"/>
      <c r="BG39" s="188"/>
      <c r="BH39" s="188"/>
      <c r="BI39" s="13"/>
      <c r="BJ39" s="13"/>
      <c r="BK39" s="188"/>
      <c r="BL39" s="188"/>
      <c r="BM39" s="188"/>
      <c r="BN39" s="188"/>
      <c r="BO39" s="13"/>
      <c r="BP39" s="188"/>
      <c r="BQ39" s="188"/>
      <c r="BR39" s="188"/>
      <c r="BS39" s="188"/>
      <c r="BT39" s="188"/>
      <c r="BU39" s="188"/>
      <c r="BV39" s="13"/>
      <c r="BW39" s="188"/>
      <c r="BX39" s="188"/>
      <c r="BY39" s="188"/>
      <c r="BZ39" s="13"/>
      <c r="CA39" s="188"/>
      <c r="CB39" s="188"/>
      <c r="CC39" s="13"/>
      <c r="CD39" s="188"/>
      <c r="CE39" s="188"/>
      <c r="CF39" s="188"/>
      <c r="CG39" s="188"/>
      <c r="CH39" s="13"/>
      <c r="CI39" s="188"/>
      <c r="CJ39" s="188"/>
      <c r="CK39" s="188"/>
      <c r="CL39" s="188"/>
      <c r="CM39" s="188"/>
      <c r="CN39" s="188"/>
      <c r="CO39" s="188"/>
      <c r="CP39" s="188"/>
      <c r="CQ39" s="13"/>
      <c r="CR39" s="188"/>
      <c r="CS39" s="188"/>
      <c r="CT39" s="188"/>
      <c r="CU39" s="188"/>
      <c r="CV39" s="188"/>
      <c r="CW39" s="188"/>
      <c r="CX39" s="188"/>
      <c r="CY39" s="188"/>
      <c r="CZ39" s="188"/>
      <c r="DA39" s="188"/>
      <c r="DB39" s="188"/>
      <c r="DC39" s="188"/>
      <c r="DD39" s="188"/>
      <c r="DE39" s="188"/>
      <c r="DF39" s="188"/>
      <c r="DG39" s="188"/>
      <c r="DH39" s="188"/>
      <c r="DI39" s="188"/>
      <c r="DJ39" s="188"/>
      <c r="DK39" s="188"/>
      <c r="DL39" s="188"/>
      <c r="DM39" s="188"/>
      <c r="DN39" s="188"/>
      <c r="DO39" s="188"/>
      <c r="DP39" s="188"/>
      <c r="DQ39" s="188"/>
      <c r="DR39" s="188"/>
      <c r="DS39" s="188"/>
      <c r="DT39" s="188"/>
      <c r="DU39" s="188"/>
      <c r="DV39" s="11"/>
      <c r="DW39" s="188"/>
      <c r="DX39" s="188"/>
      <c r="DY39" s="188"/>
      <c r="DZ39" s="188"/>
      <c r="EA39" s="188"/>
      <c r="EB39" s="188"/>
      <c r="EC39" s="188"/>
      <c r="ED39" s="188"/>
      <c r="EE39" s="188"/>
      <c r="EF39" s="188"/>
      <c r="EG39" s="188"/>
      <c r="EH39" s="188"/>
      <c r="EI39" s="188">
        <v>0</v>
      </c>
      <c r="EJ39" s="188">
        <v>0</v>
      </c>
      <c r="EK39" s="270"/>
      <c r="EL39" s="202"/>
      <c r="EM39" s="188"/>
      <c r="EN39" s="188"/>
      <c r="EO39" s="188"/>
      <c r="EP39" s="188"/>
      <c r="EQ39" s="188"/>
      <c r="ER39" s="188"/>
      <c r="ES39" s="188"/>
      <c r="ET39" s="188"/>
      <c r="EU39" s="188"/>
      <c r="EV39" s="188"/>
      <c r="EW39" s="188"/>
      <c r="EX39" s="188"/>
      <c r="EY39" s="188"/>
      <c r="EZ39" s="188"/>
      <c r="FA39" s="188"/>
      <c r="FB39" s="188"/>
      <c r="FC39" s="188"/>
      <c r="FD39" s="188"/>
      <c r="FE39" s="188"/>
      <c r="FF39" s="188"/>
      <c r="FG39" s="188"/>
      <c r="FH39" s="188"/>
      <c r="FI39" s="188"/>
      <c r="FJ39" s="188"/>
      <c r="FK39" s="188"/>
      <c r="FL39" s="188"/>
      <c r="FM39" s="188"/>
      <c r="FN39" s="188"/>
      <c r="FO39" s="188"/>
      <c r="FP39" s="188"/>
      <c r="FQ39" s="188"/>
      <c r="FR39" s="188"/>
      <c r="FS39" s="188"/>
      <c r="FT39" s="188"/>
      <c r="FU39" s="188"/>
      <c r="FV39" s="188"/>
      <c r="FW39" s="188"/>
      <c r="FX39" s="188"/>
      <c r="FY39" s="188"/>
      <c r="FZ39" s="188"/>
      <c r="GA39" s="188"/>
      <c r="GB39" s="188"/>
      <c r="GC39" s="188"/>
    </row>
    <row r="40" spans="1:185" s="207" customFormat="1" ht="18" customHeight="1" x14ac:dyDescent="0.3">
      <c r="A40" s="25" t="s">
        <v>279</v>
      </c>
      <c r="B40" s="2" t="s">
        <v>106</v>
      </c>
      <c r="C40" s="26">
        <v>77411</v>
      </c>
      <c r="D40" s="71" t="s">
        <v>280</v>
      </c>
      <c r="E40" s="26" t="s">
        <v>113</v>
      </c>
      <c r="F40" s="26"/>
      <c r="G40" s="26" t="s">
        <v>121</v>
      </c>
      <c r="H40" s="26" t="s">
        <v>281</v>
      </c>
      <c r="I40" s="26" t="s">
        <v>449</v>
      </c>
      <c r="J40" s="25" t="s">
        <v>195</v>
      </c>
      <c r="K40" s="25" t="s">
        <v>282</v>
      </c>
      <c r="L40" s="205"/>
      <c r="M40" s="307"/>
      <c r="N40" s="205"/>
      <c r="O40" s="205"/>
      <c r="P40" s="206"/>
      <c r="Q40" s="205"/>
      <c r="R40" s="292"/>
      <c r="S40" s="205"/>
      <c r="T40" s="188"/>
      <c r="U40" s="188"/>
      <c r="V40" s="188"/>
      <c r="W40" s="188"/>
      <c r="X40" s="188"/>
      <c r="Y40" s="188"/>
      <c r="Z40" s="188"/>
      <c r="AA40" s="188"/>
      <c r="AB40" s="188"/>
      <c r="AC40" s="188"/>
      <c r="AD40" s="188"/>
      <c r="AE40" s="188"/>
      <c r="AF40" s="188"/>
      <c r="AG40" s="188"/>
      <c r="AH40" s="188"/>
      <c r="AI40" s="188"/>
      <c r="AJ40" s="188"/>
      <c r="AK40" s="188"/>
      <c r="AL40" s="188"/>
      <c r="AM40" s="188"/>
      <c r="AN40" s="188"/>
      <c r="AO40" s="188"/>
      <c r="AP40" s="188"/>
      <c r="AQ40" s="188"/>
      <c r="AR40" s="188"/>
      <c r="AS40" s="188"/>
      <c r="AT40" s="188"/>
      <c r="AU40" s="188"/>
      <c r="AV40" s="188"/>
      <c r="AW40" s="188"/>
      <c r="AX40" s="188"/>
      <c r="AY40" s="188"/>
      <c r="AZ40" s="270"/>
      <c r="BA40" s="188"/>
      <c r="BB40" s="188"/>
      <c r="BC40" s="188"/>
      <c r="BD40" s="188"/>
      <c r="BE40" s="188"/>
      <c r="BF40" s="188"/>
      <c r="BG40" s="188"/>
      <c r="BH40" s="188"/>
      <c r="BI40" s="188"/>
      <c r="BJ40" s="188"/>
      <c r="BK40" s="188"/>
      <c r="BL40" s="188"/>
      <c r="BM40" s="188"/>
      <c r="BN40" s="188"/>
      <c r="BO40" s="188"/>
      <c r="BP40" s="188"/>
      <c r="BQ40" s="188"/>
      <c r="BR40" s="188"/>
      <c r="BS40" s="188"/>
      <c r="BT40" s="188"/>
      <c r="BU40" s="188"/>
      <c r="BV40" s="188"/>
      <c r="BW40" s="188"/>
      <c r="BX40" s="188"/>
      <c r="BY40" s="188"/>
      <c r="BZ40" s="188"/>
      <c r="CA40" s="188"/>
      <c r="CB40" s="188"/>
      <c r="CC40" s="188"/>
      <c r="CD40" s="188"/>
      <c r="CE40" s="188"/>
      <c r="CF40" s="188"/>
      <c r="CG40" s="188"/>
      <c r="CH40" s="188"/>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8"/>
      <c r="DG40" s="188"/>
      <c r="DH40" s="188"/>
      <c r="DI40" s="188"/>
      <c r="DJ40" s="188"/>
      <c r="DK40" s="188"/>
      <c r="DL40" s="188"/>
      <c r="DM40" s="188"/>
      <c r="DN40" s="188"/>
      <c r="DO40" s="188"/>
      <c r="DP40" s="188"/>
      <c r="DQ40" s="188"/>
      <c r="DR40" s="188"/>
      <c r="DS40" s="188"/>
      <c r="DT40" s="188"/>
      <c r="DU40" s="188"/>
      <c r="DV40" s="188"/>
      <c r="DW40" s="188"/>
      <c r="DX40" s="188"/>
      <c r="DY40" s="188"/>
      <c r="DZ40" s="188"/>
      <c r="EA40" s="188"/>
      <c r="EB40" s="188"/>
      <c r="EC40" s="188"/>
      <c r="ED40" s="188"/>
      <c r="EE40" s="188"/>
      <c r="EF40" s="188"/>
      <c r="EG40" s="188"/>
      <c r="EH40" s="188"/>
      <c r="EI40" s="188">
        <v>0</v>
      </c>
      <c r="EJ40" s="188">
        <v>0</v>
      </c>
      <c r="EK40" s="270"/>
      <c r="EL40" s="202"/>
      <c r="EM40" s="188"/>
      <c r="EN40" s="188"/>
      <c r="EO40" s="188"/>
      <c r="EP40" s="188"/>
      <c r="EQ40" s="188"/>
      <c r="ER40" s="188"/>
      <c r="ES40" s="188"/>
      <c r="ET40" s="188"/>
      <c r="EU40" s="188"/>
      <c r="EV40" s="188"/>
      <c r="EW40" s="188"/>
      <c r="EX40" s="188"/>
      <c r="EY40" s="188"/>
      <c r="EZ40" s="188"/>
      <c r="FA40" s="188"/>
      <c r="FB40" s="188"/>
      <c r="FC40" s="188"/>
      <c r="FD40" s="188"/>
      <c r="FE40" s="188"/>
      <c r="FF40" s="188"/>
      <c r="FG40" s="188"/>
      <c r="FH40" s="188"/>
      <c r="FI40" s="188"/>
      <c r="FJ40" s="188"/>
      <c r="FK40" s="188"/>
      <c r="FL40" s="188"/>
      <c r="FM40" s="188"/>
      <c r="FN40" s="188"/>
      <c r="FO40" s="188"/>
      <c r="FP40" s="188"/>
      <c r="FQ40" s="188"/>
      <c r="FR40" s="188"/>
      <c r="FS40" s="188"/>
      <c r="FT40" s="188"/>
      <c r="FU40" s="188"/>
      <c r="FV40" s="188"/>
      <c r="FW40" s="188"/>
      <c r="FX40" s="188"/>
      <c r="FY40" s="188"/>
      <c r="FZ40" s="188"/>
      <c r="GA40" s="188"/>
      <c r="GB40" s="188"/>
      <c r="GC40" s="188"/>
    </row>
    <row r="41" spans="1:185" s="207" customFormat="1" ht="18" customHeight="1" x14ac:dyDescent="0.3">
      <c r="A41" s="25" t="s">
        <v>279</v>
      </c>
      <c r="B41" s="2" t="s">
        <v>106</v>
      </c>
      <c r="C41" s="26">
        <v>78846</v>
      </c>
      <c r="D41" s="25" t="s">
        <v>283</v>
      </c>
      <c r="E41" s="26" t="s">
        <v>108</v>
      </c>
      <c r="F41" s="26"/>
      <c r="G41" s="26" t="s">
        <v>121</v>
      </c>
      <c r="H41" s="26" t="s">
        <v>281</v>
      </c>
      <c r="I41" s="26" t="s">
        <v>438</v>
      </c>
      <c r="J41" s="25" t="s">
        <v>163</v>
      </c>
      <c r="K41" s="25" t="s">
        <v>284</v>
      </c>
      <c r="L41" s="43" t="s">
        <v>285</v>
      </c>
      <c r="M41" s="307" t="s">
        <v>286</v>
      </c>
      <c r="N41" s="205" t="s">
        <v>287</v>
      </c>
      <c r="O41" s="205" t="s">
        <v>288</v>
      </c>
      <c r="P41" s="206"/>
      <c r="Q41" s="205"/>
      <c r="R41" s="292" t="s">
        <v>289</v>
      </c>
      <c r="S41" s="205" t="s">
        <v>290</v>
      </c>
      <c r="T41" s="188"/>
      <c r="U41" s="188">
        <v>1</v>
      </c>
      <c r="V41" s="188"/>
      <c r="W41" s="188">
        <v>1</v>
      </c>
      <c r="X41" s="188"/>
      <c r="Y41" s="188"/>
      <c r="Z41" s="188"/>
      <c r="AA41" s="188"/>
      <c r="AB41" s="188"/>
      <c r="AC41" s="188"/>
      <c r="AD41" s="188"/>
      <c r="AE41" s="188"/>
      <c r="AF41" s="188"/>
      <c r="AG41" s="188"/>
      <c r="AH41" s="188"/>
      <c r="AI41" s="188"/>
      <c r="AJ41" s="188"/>
      <c r="AK41" s="188"/>
      <c r="AL41" s="188"/>
      <c r="AM41" s="188"/>
      <c r="AN41" s="188"/>
      <c r="AO41" s="188"/>
      <c r="AP41" s="188"/>
      <c r="AQ41" s="188"/>
      <c r="AR41" s="188"/>
      <c r="AS41" s="188"/>
      <c r="AT41" s="188"/>
      <c r="AU41" s="188"/>
      <c r="AV41" s="82">
        <v>1</v>
      </c>
      <c r="AW41" s="188"/>
      <c r="AX41" s="188"/>
      <c r="AY41" s="188"/>
      <c r="AZ41" s="270"/>
      <c r="BA41" s="188"/>
      <c r="BB41" s="188"/>
      <c r="BC41" s="188"/>
      <c r="BD41" s="188"/>
      <c r="BE41" s="188"/>
      <c r="BF41" s="188"/>
      <c r="BG41" s="188"/>
      <c r="BH41" s="188"/>
      <c r="BI41" s="188">
        <v>1</v>
      </c>
      <c r="BJ41" s="188"/>
      <c r="BK41" s="188"/>
      <c r="BL41" s="188"/>
      <c r="BM41" s="188"/>
      <c r="BN41" s="188"/>
      <c r="BO41" s="188"/>
      <c r="BP41" s="188"/>
      <c r="BQ41" s="188"/>
      <c r="BR41" s="188"/>
      <c r="BS41" s="188"/>
      <c r="BT41" s="188"/>
      <c r="BU41" s="188"/>
      <c r="BV41" s="188"/>
      <c r="BW41" s="188"/>
      <c r="BX41" s="188"/>
      <c r="BY41" s="188"/>
      <c r="BZ41" s="188"/>
      <c r="CA41" s="188"/>
      <c r="CB41" s="188"/>
      <c r="CC41" s="188"/>
      <c r="CD41" s="188"/>
      <c r="CE41" s="188"/>
      <c r="CF41" s="188">
        <v>1</v>
      </c>
      <c r="CG41" s="188"/>
      <c r="CH41" s="188"/>
      <c r="CI41" s="188"/>
      <c r="CJ41" s="188"/>
      <c r="CK41" s="188"/>
      <c r="CL41" s="188"/>
      <c r="CM41" s="188">
        <v>1</v>
      </c>
      <c r="CN41" s="188"/>
      <c r="CO41" s="188"/>
      <c r="CP41" s="188"/>
      <c r="CQ41" s="188"/>
      <c r="CR41" s="188"/>
      <c r="CS41" s="188"/>
      <c r="CT41" s="188"/>
      <c r="CU41" s="188"/>
      <c r="CV41" s="188"/>
      <c r="CW41" s="188"/>
      <c r="CX41" s="188"/>
      <c r="CY41" s="188"/>
      <c r="CZ41" s="188"/>
      <c r="DA41" s="188"/>
      <c r="DB41" s="188"/>
      <c r="DC41" s="188"/>
      <c r="DD41" s="188"/>
      <c r="DE41" s="188"/>
      <c r="DF41" s="188"/>
      <c r="DG41" s="188"/>
      <c r="DH41" s="188"/>
      <c r="DI41" s="188"/>
      <c r="DJ41" s="188">
        <v>1</v>
      </c>
      <c r="DK41" s="188"/>
      <c r="DL41" s="188"/>
      <c r="DM41" s="188"/>
      <c r="DN41" s="188"/>
      <c r="DO41" s="188"/>
      <c r="DP41" s="188"/>
      <c r="DQ41" s="188"/>
      <c r="DR41" s="188"/>
      <c r="DS41" s="188">
        <v>1</v>
      </c>
      <c r="DT41" s="188"/>
      <c r="DU41" s="188"/>
      <c r="DV41" s="188"/>
      <c r="DW41" s="188"/>
      <c r="DX41" s="188"/>
      <c r="DY41" s="188"/>
      <c r="DZ41" s="188"/>
      <c r="EA41" s="188"/>
      <c r="EB41" s="188"/>
      <c r="EC41" s="188"/>
      <c r="ED41" s="188"/>
      <c r="EE41" s="188"/>
      <c r="EF41" s="188"/>
      <c r="EG41" s="188"/>
      <c r="EH41" s="188"/>
      <c r="EI41" s="188">
        <v>1</v>
      </c>
      <c r="EJ41" s="188">
        <v>1</v>
      </c>
      <c r="EK41" s="270"/>
      <c r="EL41" s="202" t="s">
        <v>291</v>
      </c>
      <c r="EM41" s="188"/>
      <c r="EN41" s="188"/>
      <c r="EO41" s="188"/>
      <c r="EP41" s="188"/>
      <c r="EQ41" s="188"/>
      <c r="ER41" s="188"/>
      <c r="ES41" s="188"/>
      <c r="ET41" s="188"/>
      <c r="EU41" s="188"/>
      <c r="EV41" s="188"/>
      <c r="EW41" s="188"/>
      <c r="EX41" s="188"/>
      <c r="EY41" s="188"/>
      <c r="EZ41" s="188"/>
      <c r="FA41" s="188"/>
      <c r="FB41" s="188"/>
      <c r="FC41" s="188"/>
      <c r="FD41" s="188"/>
      <c r="FE41" s="188"/>
      <c r="FF41" s="188"/>
      <c r="FG41" s="188"/>
      <c r="FH41" s="188"/>
      <c r="FI41" s="188"/>
      <c r="FJ41" s="188"/>
      <c r="FK41" s="188"/>
      <c r="FL41" s="188"/>
      <c r="FM41" s="188"/>
      <c r="FN41" s="188"/>
      <c r="FO41" s="188"/>
      <c r="FP41" s="188"/>
      <c r="FQ41" s="188"/>
      <c r="FR41" s="188"/>
      <c r="FS41" s="188"/>
      <c r="FT41" s="188"/>
      <c r="FU41" s="188"/>
      <c r="FV41" s="188"/>
      <c r="FW41" s="188"/>
      <c r="FX41" s="188"/>
      <c r="FY41" s="188"/>
      <c r="FZ41" s="188"/>
      <c r="GA41" s="188"/>
      <c r="GB41" s="188"/>
      <c r="GC41" s="188"/>
    </row>
    <row r="42" spans="1:185" s="207" customFormat="1" ht="18" customHeight="1" x14ac:dyDescent="0.3">
      <c r="A42" s="72" t="s">
        <v>279</v>
      </c>
      <c r="B42" s="76" t="s">
        <v>143</v>
      </c>
      <c r="C42" s="73">
        <v>78302</v>
      </c>
      <c r="D42" s="72" t="s">
        <v>292</v>
      </c>
      <c r="E42" s="73" t="s">
        <v>293</v>
      </c>
      <c r="F42" s="73"/>
      <c r="G42" s="73" t="s">
        <v>109</v>
      </c>
      <c r="H42" s="73" t="s">
        <v>139</v>
      </c>
      <c r="I42" s="26" t="s">
        <v>3</v>
      </c>
      <c r="J42" s="72" t="s">
        <v>228</v>
      </c>
      <c r="K42" s="72" t="s">
        <v>294</v>
      </c>
      <c r="L42" s="72"/>
      <c r="M42" s="150" t="s">
        <v>295</v>
      </c>
      <c r="N42" s="205"/>
      <c r="O42" s="205"/>
      <c r="P42" s="206" t="s">
        <v>296</v>
      </c>
      <c r="Q42" s="205"/>
      <c r="R42" s="292" t="s">
        <v>297</v>
      </c>
      <c r="S42" s="205" t="s">
        <v>298</v>
      </c>
      <c r="T42" s="188"/>
      <c r="U42" s="188"/>
      <c r="V42" s="188"/>
      <c r="W42" s="188">
        <v>1</v>
      </c>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270">
        <v>1</v>
      </c>
      <c r="BA42" s="188">
        <v>1</v>
      </c>
      <c r="BB42" s="188"/>
      <c r="BC42" s="188"/>
      <c r="BD42" s="188"/>
      <c r="BE42" s="188"/>
      <c r="BF42" s="188"/>
      <c r="BG42" s="188"/>
      <c r="BH42" s="188"/>
      <c r="BI42" s="188"/>
      <c r="BJ42" s="188"/>
      <c r="BK42" s="188"/>
      <c r="BL42" s="188"/>
      <c r="BM42" s="188"/>
      <c r="BN42" s="188"/>
      <c r="BO42" s="188"/>
      <c r="BP42" s="188"/>
      <c r="BQ42" s="188"/>
      <c r="BR42" s="188"/>
      <c r="BS42" s="188">
        <v>1</v>
      </c>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88"/>
      <c r="CU42" s="188"/>
      <c r="CV42" s="188"/>
      <c r="CW42" s="188"/>
      <c r="CX42" s="188"/>
      <c r="CY42" s="188"/>
      <c r="CZ42" s="188"/>
      <c r="DA42" s="188"/>
      <c r="DB42" s="188"/>
      <c r="DC42" s="188"/>
      <c r="DD42" s="188"/>
      <c r="DE42" s="188"/>
      <c r="DF42" s="188"/>
      <c r="DG42" s="188">
        <v>1</v>
      </c>
      <c r="DH42" s="188"/>
      <c r="DI42" s="188"/>
      <c r="DJ42" s="188"/>
      <c r="DK42" s="188"/>
      <c r="DL42" s="188"/>
      <c r="DM42" s="188"/>
      <c r="DN42" s="188"/>
      <c r="DO42" s="188"/>
      <c r="DP42" s="188"/>
      <c r="DQ42" s="188"/>
      <c r="DR42" s="188"/>
      <c r="DS42" s="188"/>
      <c r="DT42" s="188"/>
      <c r="DU42" s="188"/>
      <c r="DV42" s="188"/>
      <c r="DW42" s="188"/>
      <c r="DX42" s="188"/>
      <c r="DY42" s="188"/>
      <c r="DZ42" s="188"/>
      <c r="EA42" s="188"/>
      <c r="EB42" s="188"/>
      <c r="EC42" s="188"/>
      <c r="ED42" s="188"/>
      <c r="EE42" s="188"/>
      <c r="EF42" s="188"/>
      <c r="EG42" s="188"/>
      <c r="EH42" s="188"/>
      <c r="EI42" s="188">
        <v>1</v>
      </c>
      <c r="EJ42" s="188">
        <v>1</v>
      </c>
      <c r="EK42" s="270"/>
      <c r="EL42" s="202" t="s">
        <v>299</v>
      </c>
      <c r="EM42" s="188"/>
      <c r="EN42" s="188"/>
      <c r="EO42" s="188"/>
      <c r="EP42" s="188"/>
      <c r="EQ42" s="188"/>
      <c r="ER42" s="188"/>
      <c r="ES42" s="188"/>
      <c r="ET42" s="188"/>
      <c r="EU42" s="188"/>
      <c r="EV42" s="188"/>
      <c r="EW42" s="188"/>
      <c r="EX42" s="188"/>
      <c r="EY42" s="188"/>
      <c r="EZ42" s="188"/>
      <c r="FA42" s="188"/>
      <c r="FB42" s="188"/>
      <c r="FC42" s="188"/>
      <c r="FD42" s="188"/>
      <c r="FE42" s="188"/>
      <c r="FF42" s="188"/>
      <c r="FG42" s="188"/>
      <c r="FH42" s="188"/>
      <c r="FI42" s="188"/>
      <c r="FJ42" s="188"/>
      <c r="FK42" s="188"/>
      <c r="FL42" s="188"/>
      <c r="FM42" s="188"/>
      <c r="FN42" s="188"/>
      <c r="FO42" s="188"/>
      <c r="FP42" s="188"/>
      <c r="FQ42" s="188"/>
      <c r="FR42" s="188"/>
      <c r="FS42" s="188"/>
      <c r="FT42" s="188"/>
      <c r="FU42" s="188"/>
      <c r="FV42" s="188"/>
      <c r="FW42" s="188"/>
      <c r="FX42" s="188"/>
      <c r="FY42" s="188"/>
      <c r="FZ42" s="188"/>
      <c r="GA42" s="188"/>
      <c r="GB42" s="188"/>
      <c r="GC42" s="188"/>
    </row>
    <row r="43" spans="1:185" s="207" customFormat="1" ht="18" customHeight="1" x14ac:dyDescent="0.3">
      <c r="A43" s="25" t="s">
        <v>521</v>
      </c>
      <c r="B43" s="2" t="s">
        <v>143</v>
      </c>
      <c r="C43" s="26">
        <v>78361</v>
      </c>
      <c r="D43" s="25" t="s">
        <v>300</v>
      </c>
      <c r="E43" s="26" t="s">
        <v>113</v>
      </c>
      <c r="F43" s="26"/>
      <c r="G43" s="26" t="s">
        <v>109</v>
      </c>
      <c r="H43" s="26" t="s">
        <v>154</v>
      </c>
      <c r="I43" s="26" t="s">
        <v>438</v>
      </c>
      <c r="J43" s="25" t="s">
        <v>178</v>
      </c>
      <c r="K43" s="25" t="s">
        <v>301</v>
      </c>
      <c r="L43" s="25"/>
      <c r="M43" s="150" t="s">
        <v>302</v>
      </c>
      <c r="N43" s="205"/>
      <c r="O43" s="205"/>
      <c r="P43" s="206"/>
      <c r="Q43" s="205"/>
      <c r="R43" s="292" t="s">
        <v>303</v>
      </c>
      <c r="S43" s="205" t="s">
        <v>304</v>
      </c>
      <c r="T43" s="188"/>
      <c r="U43" s="188">
        <v>1</v>
      </c>
      <c r="V43" s="188"/>
      <c r="W43" s="188"/>
      <c r="X43" s="188"/>
      <c r="Y43" s="188"/>
      <c r="Z43" s="188"/>
      <c r="AA43" s="188"/>
      <c r="AB43" s="188"/>
      <c r="AC43" s="188"/>
      <c r="AD43" s="188"/>
      <c r="AE43" s="188"/>
      <c r="AF43" s="188"/>
      <c r="AG43" s="188"/>
      <c r="AH43" s="188"/>
      <c r="AI43" s="188"/>
      <c r="AJ43" s="188"/>
      <c r="AK43" s="188">
        <v>1</v>
      </c>
      <c r="AL43" s="188"/>
      <c r="AM43" s="188"/>
      <c r="AN43" s="188"/>
      <c r="AO43" s="188"/>
      <c r="AP43" s="188"/>
      <c r="AQ43" s="188"/>
      <c r="AR43" s="188"/>
      <c r="AS43" s="188"/>
      <c r="AT43" s="188"/>
      <c r="AU43" s="188"/>
      <c r="AV43" s="188"/>
      <c r="AW43" s="188"/>
      <c r="AX43" s="188"/>
      <c r="AY43" s="188"/>
      <c r="AZ43" s="270"/>
      <c r="BA43" s="188"/>
      <c r="BB43" s="188"/>
      <c r="BC43" s="188"/>
      <c r="BD43" s="188"/>
      <c r="BE43" s="188"/>
      <c r="BF43" s="188"/>
      <c r="BG43" s="188"/>
      <c r="BH43" s="188"/>
      <c r="BI43" s="188"/>
      <c r="BJ43" s="188"/>
      <c r="BK43" s="188"/>
      <c r="BL43" s="188"/>
      <c r="BM43" s="188"/>
      <c r="BN43" s="188"/>
      <c r="BO43" s="188"/>
      <c r="BP43" s="188"/>
      <c r="BQ43" s="188"/>
      <c r="BR43" s="188"/>
      <c r="BS43" s="188"/>
      <c r="BT43" s="188"/>
      <c r="BU43" s="188"/>
      <c r="BV43" s="188"/>
      <c r="BW43" s="188"/>
      <c r="BX43" s="188"/>
      <c r="BY43" s="188"/>
      <c r="BZ43" s="188"/>
      <c r="CA43" s="188"/>
      <c r="CB43" s="188"/>
      <c r="CC43" s="188"/>
      <c r="CD43" s="188"/>
      <c r="CE43" s="188"/>
      <c r="CF43" s="188"/>
      <c r="CG43" s="188"/>
      <c r="CH43" s="188"/>
      <c r="CI43" s="188"/>
      <c r="CJ43" s="188"/>
      <c r="CK43" s="188"/>
      <c r="CL43" s="188"/>
      <c r="CM43" s="188"/>
      <c r="CN43" s="188"/>
      <c r="CO43" s="188"/>
      <c r="CP43" s="188"/>
      <c r="CQ43" s="188"/>
      <c r="CR43" s="188"/>
      <c r="CS43" s="188"/>
      <c r="CT43" s="188"/>
      <c r="CU43" s="188"/>
      <c r="CV43" s="188"/>
      <c r="CW43" s="188"/>
      <c r="CX43" s="188"/>
      <c r="CY43" s="188"/>
      <c r="CZ43" s="188"/>
      <c r="DA43" s="188"/>
      <c r="DB43" s="188"/>
      <c r="DC43" s="188"/>
      <c r="DD43" s="188">
        <v>1</v>
      </c>
      <c r="DE43" s="188"/>
      <c r="DF43" s="188">
        <v>1</v>
      </c>
      <c r="DG43" s="188"/>
      <c r="DH43" s="188"/>
      <c r="DI43" s="188"/>
      <c r="DJ43" s="188">
        <v>1</v>
      </c>
      <c r="DK43" s="188"/>
      <c r="DL43" s="188"/>
      <c r="DM43" s="188"/>
      <c r="DN43" s="188"/>
      <c r="DO43" s="188"/>
      <c r="DP43" s="188">
        <v>1</v>
      </c>
      <c r="DQ43" s="188"/>
      <c r="DR43" s="188"/>
      <c r="DS43" s="188">
        <v>1</v>
      </c>
      <c r="DT43" s="188"/>
      <c r="DU43" s="188"/>
      <c r="DV43" s="188"/>
      <c r="DW43" s="188"/>
      <c r="DX43" s="188"/>
      <c r="DY43" s="188"/>
      <c r="DZ43" s="188">
        <v>1</v>
      </c>
      <c r="EA43" s="188"/>
      <c r="EB43" s="188"/>
      <c r="EC43" s="188"/>
      <c r="ED43" s="188"/>
      <c r="EE43" s="188"/>
      <c r="EF43" s="188"/>
      <c r="EG43" s="188"/>
      <c r="EH43" s="188"/>
      <c r="EI43" s="188">
        <v>1</v>
      </c>
      <c r="EJ43" s="188">
        <v>1</v>
      </c>
      <c r="EK43" s="270"/>
      <c r="EL43" s="202" t="s">
        <v>378</v>
      </c>
      <c r="EM43" s="188"/>
      <c r="EN43" s="188"/>
      <c r="EO43" s="188"/>
      <c r="EP43" s="188"/>
      <c r="EQ43" s="188"/>
      <c r="ER43" s="188"/>
      <c r="ES43" s="188"/>
      <c r="ET43" s="188"/>
      <c r="EU43" s="188"/>
      <c r="EV43" s="188"/>
      <c r="EW43" s="188"/>
      <c r="EX43" s="188"/>
      <c r="EY43" s="188"/>
      <c r="EZ43" s="188"/>
      <c r="FA43" s="188"/>
      <c r="FB43" s="188"/>
      <c r="FC43" s="188"/>
      <c r="FD43" s="188"/>
      <c r="FE43" s="188"/>
      <c r="FF43" s="188"/>
      <c r="FG43" s="188"/>
      <c r="FH43" s="188"/>
      <c r="FI43" s="188"/>
      <c r="FJ43" s="188"/>
      <c r="FK43" s="188"/>
      <c r="FL43" s="188"/>
      <c r="FM43" s="188"/>
      <c r="FN43" s="188"/>
      <c r="FO43" s="188"/>
      <c r="FP43" s="188"/>
      <c r="FQ43" s="188"/>
      <c r="FR43" s="188"/>
      <c r="FS43" s="188"/>
      <c r="FT43" s="188"/>
      <c r="FU43" s="188"/>
      <c r="FV43" s="188"/>
      <c r="FW43" s="188"/>
      <c r="FX43" s="188"/>
      <c r="FY43" s="188"/>
      <c r="FZ43" s="188"/>
      <c r="GA43" s="188"/>
      <c r="GB43" s="188"/>
      <c r="GC43" s="188"/>
    </row>
    <row r="44" spans="1:185" s="207" customFormat="1" ht="18" customHeight="1" x14ac:dyDescent="0.3">
      <c r="A44" s="72" t="s">
        <v>279</v>
      </c>
      <c r="B44" s="76" t="s">
        <v>143</v>
      </c>
      <c r="C44" s="73">
        <v>78096</v>
      </c>
      <c r="D44" s="25" t="s">
        <v>305</v>
      </c>
      <c r="E44" s="73" t="s">
        <v>113</v>
      </c>
      <c r="F44" s="73"/>
      <c r="G44" s="73" t="s">
        <v>109</v>
      </c>
      <c r="H44" s="73" t="s">
        <v>139</v>
      </c>
      <c r="I44" s="26" t="s">
        <v>449</v>
      </c>
      <c r="J44" s="72" t="s">
        <v>145</v>
      </c>
      <c r="K44" s="72" t="s">
        <v>306</v>
      </c>
      <c r="L44" s="78" t="s">
        <v>307</v>
      </c>
      <c r="M44" s="150" t="s">
        <v>308</v>
      </c>
      <c r="N44" s="205" t="s">
        <v>309</v>
      </c>
      <c r="O44" s="205" t="s">
        <v>310</v>
      </c>
      <c r="P44" s="206"/>
      <c r="Q44" s="205"/>
      <c r="R44" s="292" t="s">
        <v>311</v>
      </c>
      <c r="S44" s="205" t="s">
        <v>312</v>
      </c>
      <c r="T44" s="188"/>
      <c r="U44" s="188">
        <v>1</v>
      </c>
      <c r="V44" s="188"/>
      <c r="W44" s="188"/>
      <c r="X44" s="188"/>
      <c r="Y44" s="188"/>
      <c r="Z44" s="188"/>
      <c r="AA44" s="188"/>
      <c r="AB44" s="188"/>
      <c r="AC44" s="188"/>
      <c r="AD44" s="188"/>
      <c r="AE44" s="188"/>
      <c r="AF44" s="188"/>
      <c r="AG44" s="188"/>
      <c r="AH44" s="188"/>
      <c r="AI44" s="188"/>
      <c r="AJ44" s="188"/>
      <c r="AK44" s="188"/>
      <c r="AL44" s="188"/>
      <c r="AM44" s="188"/>
      <c r="AN44" s="188"/>
      <c r="AO44" s="188"/>
      <c r="AP44" s="188"/>
      <c r="AQ44" s="188"/>
      <c r="AR44" s="188"/>
      <c r="AS44" s="188"/>
      <c r="AT44" s="188"/>
      <c r="AU44" s="188"/>
      <c r="AV44" s="188"/>
      <c r="AW44" s="188">
        <v>1</v>
      </c>
      <c r="AX44" s="188"/>
      <c r="AY44" s="188"/>
      <c r="AZ44" s="270">
        <v>1</v>
      </c>
      <c r="BA44" s="188"/>
      <c r="BB44" s="188"/>
      <c r="BC44" s="188"/>
      <c r="BD44" s="188"/>
      <c r="BE44" s="188"/>
      <c r="BF44" s="188"/>
      <c r="BG44" s="188"/>
      <c r="BH44" s="188"/>
      <c r="BI44" s="188"/>
      <c r="BJ44" s="188"/>
      <c r="BK44" s="188"/>
      <c r="BL44" s="188"/>
      <c r="BM44" s="188"/>
      <c r="BN44" s="188"/>
      <c r="BO44" s="188"/>
      <c r="BP44" s="188"/>
      <c r="BQ44" s="188"/>
      <c r="BR44" s="188"/>
      <c r="BS44" s="188"/>
      <c r="BT44" s="188"/>
      <c r="BU44" s="188"/>
      <c r="BV44" s="188"/>
      <c r="BW44" s="188"/>
      <c r="BX44" s="188"/>
      <c r="BY44" s="188">
        <v>1</v>
      </c>
      <c r="BZ44" s="188"/>
      <c r="CA44" s="188"/>
      <c r="CB44" s="188"/>
      <c r="CC44" s="188"/>
      <c r="CD44" s="188"/>
      <c r="CE44" s="188"/>
      <c r="CF44" s="188"/>
      <c r="CG44" s="188"/>
      <c r="CH44" s="188"/>
      <c r="CI44" s="188"/>
      <c r="CJ44" s="188"/>
      <c r="CK44" s="188"/>
      <c r="CL44" s="188"/>
      <c r="CM44" s="188"/>
      <c r="CN44" s="188"/>
      <c r="CO44" s="188"/>
      <c r="CP44" s="188"/>
      <c r="CQ44" s="188"/>
      <c r="CR44" s="188"/>
      <c r="CS44" s="188"/>
      <c r="CT44" s="188"/>
      <c r="CU44" s="188"/>
      <c r="CV44" s="188"/>
      <c r="CW44" s="188"/>
      <c r="CX44" s="188"/>
      <c r="CY44" s="188"/>
      <c r="CZ44" s="188"/>
      <c r="DA44" s="188"/>
      <c r="DB44" s="188"/>
      <c r="DC44" s="188"/>
      <c r="DD44" s="188"/>
      <c r="DE44" s="188"/>
      <c r="DF44" s="188"/>
      <c r="DG44" s="188"/>
      <c r="DH44" s="188"/>
      <c r="DI44" s="188">
        <v>1</v>
      </c>
      <c r="DJ44" s="188"/>
      <c r="DK44" s="188"/>
      <c r="DL44" s="188"/>
      <c r="DM44" s="188"/>
      <c r="DN44" s="188">
        <v>1</v>
      </c>
      <c r="DO44" s="188"/>
      <c r="DP44" s="188"/>
      <c r="DQ44" s="188"/>
      <c r="DR44" s="188"/>
      <c r="DS44" s="188"/>
      <c r="DT44" s="188"/>
      <c r="DU44" s="188"/>
      <c r="DV44" s="188"/>
      <c r="DW44" s="188"/>
      <c r="DX44" s="188">
        <v>1</v>
      </c>
      <c r="DY44" s="188"/>
      <c r="DZ44" s="188">
        <v>1</v>
      </c>
      <c r="EA44" s="188">
        <v>1</v>
      </c>
      <c r="EB44" s="188"/>
      <c r="EC44" s="188"/>
      <c r="ED44" s="188"/>
      <c r="EE44" s="188"/>
      <c r="EF44" s="188"/>
      <c r="EG44" s="188"/>
      <c r="EH44" s="188"/>
      <c r="EI44" s="188">
        <v>1</v>
      </c>
      <c r="EJ44" s="188">
        <v>1</v>
      </c>
      <c r="EK44" s="270"/>
      <c r="EL44" s="202" t="s">
        <v>313</v>
      </c>
      <c r="EM44" s="188"/>
      <c r="EN44" s="188"/>
      <c r="EO44" s="188"/>
      <c r="EP44" s="188"/>
      <c r="EQ44" s="188"/>
      <c r="ER44" s="188"/>
      <c r="ES44" s="188"/>
      <c r="ET44" s="188"/>
      <c r="EU44" s="188"/>
      <c r="EV44" s="188"/>
      <c r="EW44" s="188"/>
      <c r="EX44" s="188"/>
      <c r="EY44" s="188"/>
      <c r="EZ44" s="188"/>
      <c r="FA44" s="188"/>
      <c r="FB44" s="188"/>
      <c r="FC44" s="188"/>
      <c r="FD44" s="188"/>
      <c r="FE44" s="188"/>
      <c r="FF44" s="188"/>
      <c r="FG44" s="188"/>
      <c r="FH44" s="188"/>
      <c r="FI44" s="188"/>
      <c r="FJ44" s="188"/>
      <c r="FK44" s="188"/>
      <c r="FL44" s="188"/>
      <c r="FM44" s="188"/>
      <c r="FN44" s="188"/>
      <c r="FO44" s="188"/>
      <c r="FP44" s="188"/>
      <c r="FQ44" s="188"/>
      <c r="FR44" s="188"/>
      <c r="FS44" s="188"/>
      <c r="FT44" s="188"/>
      <c r="FU44" s="188"/>
      <c r="FV44" s="188"/>
      <c r="FW44" s="188"/>
      <c r="FX44" s="188"/>
      <c r="FY44" s="188"/>
      <c r="FZ44" s="188"/>
      <c r="GA44" s="188"/>
      <c r="GB44" s="188"/>
      <c r="GC44" s="188"/>
    </row>
    <row r="45" spans="1:185" s="207" customFormat="1" ht="18" customHeight="1" x14ac:dyDescent="0.3">
      <c r="A45" s="25" t="s">
        <v>279</v>
      </c>
      <c r="B45" s="2" t="s">
        <v>152</v>
      </c>
      <c r="C45" s="26">
        <v>80358</v>
      </c>
      <c r="D45" s="71" t="s">
        <v>314</v>
      </c>
      <c r="E45" s="26" t="s">
        <v>108</v>
      </c>
      <c r="F45" s="26"/>
      <c r="G45" s="26" t="s">
        <v>109</v>
      </c>
      <c r="H45" s="26" t="s">
        <v>154</v>
      </c>
      <c r="I45" s="26" t="s">
        <v>438</v>
      </c>
      <c r="J45" s="25" t="s">
        <v>315</v>
      </c>
      <c r="K45" s="25" t="s">
        <v>316</v>
      </c>
      <c r="L45" s="205"/>
      <c r="M45" s="307"/>
      <c r="N45" s="205"/>
      <c r="O45" s="205"/>
      <c r="P45" s="206"/>
      <c r="Q45" s="205"/>
      <c r="R45" s="292"/>
      <c r="S45" s="205"/>
      <c r="T45" s="188"/>
      <c r="U45" s="188"/>
      <c r="V45" s="188"/>
      <c r="W45" s="188"/>
      <c r="X45" s="188"/>
      <c r="Y45" s="188"/>
      <c r="Z45" s="188"/>
      <c r="AA45" s="188"/>
      <c r="AB45" s="188"/>
      <c r="AC45" s="188"/>
      <c r="AD45" s="188"/>
      <c r="AE45" s="188"/>
      <c r="AF45" s="188"/>
      <c r="AG45" s="188"/>
      <c r="AH45" s="188"/>
      <c r="AI45" s="188"/>
      <c r="AJ45" s="13"/>
      <c r="AK45" s="188"/>
      <c r="AL45" s="188"/>
      <c r="AM45" s="188"/>
      <c r="AN45" s="188"/>
      <c r="AO45" s="188"/>
      <c r="AP45" s="188"/>
      <c r="AQ45" s="188"/>
      <c r="AR45" s="188"/>
      <c r="AS45" s="188"/>
      <c r="AT45" s="188"/>
      <c r="AU45" s="188"/>
      <c r="AV45" s="188"/>
      <c r="AW45" s="188"/>
      <c r="AX45" s="188"/>
      <c r="AY45" s="188"/>
      <c r="AZ45" s="13"/>
      <c r="BA45" s="188"/>
      <c r="BB45" s="188"/>
      <c r="BC45" s="188"/>
      <c r="BD45" s="188"/>
      <c r="BE45" s="13"/>
      <c r="BF45" s="188"/>
      <c r="BG45" s="188"/>
      <c r="BH45" s="188"/>
      <c r="BI45" s="188"/>
      <c r="BJ45" s="188"/>
      <c r="BK45" s="188"/>
      <c r="BL45" s="188"/>
      <c r="BM45" s="188"/>
      <c r="BN45" s="188"/>
      <c r="BO45" s="188"/>
      <c r="BP45" s="188"/>
      <c r="BQ45" s="188"/>
      <c r="BR45" s="188"/>
      <c r="BS45" s="13"/>
      <c r="BT45" s="13"/>
      <c r="BU45" s="188"/>
      <c r="BV45" s="188"/>
      <c r="BW45" s="13"/>
      <c r="BX45" s="13"/>
      <c r="BY45" s="188"/>
      <c r="BZ45" s="188"/>
      <c r="CA45" s="188"/>
      <c r="CB45" s="188"/>
      <c r="CC45" s="188"/>
      <c r="CD45" s="188"/>
      <c r="CE45" s="188"/>
      <c r="CF45" s="188"/>
      <c r="CG45" s="188"/>
      <c r="CH45" s="188"/>
      <c r="CI45" s="188"/>
      <c r="CJ45" s="188"/>
      <c r="CK45" s="188"/>
      <c r="CL45" s="188"/>
      <c r="CM45" s="188"/>
      <c r="CN45" s="188"/>
      <c r="CO45" s="188"/>
      <c r="CP45" s="188"/>
      <c r="CQ45" s="188"/>
      <c r="CR45" s="188"/>
      <c r="CS45" s="188"/>
      <c r="CT45" s="188"/>
      <c r="CU45" s="188"/>
      <c r="CV45" s="188"/>
      <c r="CW45" s="188"/>
      <c r="CX45" s="13"/>
      <c r="CY45" s="188"/>
      <c r="CZ45" s="188"/>
      <c r="DA45" s="188"/>
      <c r="DB45" s="188"/>
      <c r="DC45" s="188"/>
      <c r="DD45" s="188"/>
      <c r="DE45" s="188"/>
      <c r="DF45" s="188"/>
      <c r="DG45" s="188"/>
      <c r="DH45" s="188"/>
      <c r="DI45" s="188"/>
      <c r="DJ45" s="188"/>
      <c r="DK45" s="188"/>
      <c r="DL45" s="188"/>
      <c r="DM45" s="188"/>
      <c r="DN45" s="188"/>
      <c r="DO45" s="188"/>
      <c r="DP45" s="188"/>
      <c r="DQ45" s="188"/>
      <c r="DR45" s="188"/>
      <c r="DS45" s="188"/>
      <c r="DT45" s="14"/>
      <c r="DU45" s="188"/>
      <c r="DV45" s="188"/>
      <c r="DW45" s="188"/>
      <c r="DX45" s="188"/>
      <c r="DY45" s="188"/>
      <c r="DZ45" s="188"/>
      <c r="EA45" s="188"/>
      <c r="EB45" s="188"/>
      <c r="EC45" s="188"/>
      <c r="ED45" s="188"/>
      <c r="EE45" s="188"/>
      <c r="EF45" s="188"/>
      <c r="EG45" s="188"/>
      <c r="EH45" s="188"/>
      <c r="EI45" s="188">
        <v>0</v>
      </c>
      <c r="EJ45" s="188">
        <v>0</v>
      </c>
      <c r="EK45" s="270"/>
      <c r="EL45" s="202"/>
      <c r="EM45" s="188"/>
      <c r="EN45" s="188"/>
      <c r="EO45" s="188"/>
      <c r="EP45" s="188"/>
      <c r="EQ45" s="188"/>
      <c r="ER45" s="188"/>
      <c r="ES45" s="188"/>
      <c r="ET45" s="188"/>
      <c r="EU45" s="188"/>
      <c r="EV45" s="188"/>
      <c r="EW45" s="188"/>
      <c r="EX45" s="188"/>
      <c r="EY45" s="188"/>
      <c r="EZ45" s="188"/>
      <c r="FA45" s="188"/>
      <c r="FB45" s="188"/>
      <c r="FC45" s="188"/>
      <c r="FD45" s="188"/>
      <c r="FE45" s="188"/>
      <c r="FF45" s="188"/>
      <c r="FG45" s="188"/>
      <c r="FH45" s="188"/>
      <c r="FI45" s="188"/>
      <c r="FJ45" s="188"/>
      <c r="FK45" s="188"/>
      <c r="FL45" s="188"/>
      <c r="FM45" s="188"/>
      <c r="FN45" s="188"/>
      <c r="FO45" s="188"/>
      <c r="FP45" s="188"/>
      <c r="FQ45" s="188"/>
      <c r="FR45" s="188"/>
      <c r="FS45" s="188"/>
      <c r="FT45" s="188"/>
      <c r="FU45" s="188"/>
      <c r="FV45" s="188"/>
      <c r="FW45" s="188"/>
      <c r="FX45" s="188"/>
      <c r="FY45" s="188"/>
      <c r="FZ45" s="188"/>
      <c r="GA45" s="188"/>
      <c r="GB45" s="188"/>
      <c r="GC45" s="188"/>
    </row>
    <row r="46" spans="1:185" s="207" customFormat="1" ht="18" customHeight="1" x14ac:dyDescent="0.3">
      <c r="A46" s="72" t="s">
        <v>279</v>
      </c>
      <c r="B46" s="76" t="s">
        <v>126</v>
      </c>
      <c r="C46" s="73">
        <v>79996</v>
      </c>
      <c r="D46" s="25" t="s">
        <v>317</v>
      </c>
      <c r="E46" s="26" t="s">
        <v>318</v>
      </c>
      <c r="F46" s="26"/>
      <c r="G46" s="73" t="s">
        <v>114</v>
      </c>
      <c r="H46" s="73" t="s">
        <v>128</v>
      </c>
      <c r="I46" s="26" t="s">
        <v>385</v>
      </c>
      <c r="J46" s="72" t="s">
        <v>319</v>
      </c>
      <c r="K46" s="72" t="s">
        <v>320</v>
      </c>
      <c r="L46" s="78" t="s">
        <v>321</v>
      </c>
      <c r="M46" s="150" t="s">
        <v>322</v>
      </c>
      <c r="N46" s="205" t="s">
        <v>323</v>
      </c>
      <c r="O46" s="205" t="s">
        <v>324</v>
      </c>
      <c r="P46" s="206"/>
      <c r="Q46" s="205"/>
      <c r="R46" s="292"/>
      <c r="S46" s="205"/>
      <c r="T46" s="188"/>
      <c r="U46" s="188"/>
      <c r="V46" s="188"/>
      <c r="W46" s="188"/>
      <c r="X46" s="188"/>
      <c r="Y46" s="188"/>
      <c r="Z46" s="188"/>
      <c r="AA46" s="188"/>
      <c r="AB46" s="188"/>
      <c r="AC46" s="188"/>
      <c r="AD46" s="188"/>
      <c r="AE46" s="188"/>
      <c r="AF46" s="188"/>
      <c r="AG46" s="188"/>
      <c r="AH46" s="188"/>
      <c r="AI46" s="188"/>
      <c r="AJ46" s="188"/>
      <c r="AK46" s="188">
        <v>1</v>
      </c>
      <c r="AL46" s="188">
        <v>1</v>
      </c>
      <c r="AM46" s="188"/>
      <c r="AN46" s="188"/>
      <c r="AO46" s="188">
        <v>1</v>
      </c>
      <c r="AP46" s="188"/>
      <c r="AQ46" s="188"/>
      <c r="AR46" s="188"/>
      <c r="AS46" s="188"/>
      <c r="AT46" s="188"/>
      <c r="AU46" s="188"/>
      <c r="AV46" s="188"/>
      <c r="AW46" s="188"/>
      <c r="AX46" s="188"/>
      <c r="AY46" s="188"/>
      <c r="AZ46" s="270"/>
      <c r="BA46" s="188"/>
      <c r="BB46" s="188"/>
      <c r="BC46" s="188"/>
      <c r="BD46" s="188"/>
      <c r="BE46" s="188"/>
      <c r="BF46" s="188"/>
      <c r="BG46" s="188"/>
      <c r="BH46" s="188"/>
      <c r="BI46" s="188"/>
      <c r="BJ46" s="188"/>
      <c r="BK46" s="188"/>
      <c r="BL46" s="188"/>
      <c r="BM46" s="188"/>
      <c r="BN46" s="188"/>
      <c r="BO46" s="188"/>
      <c r="BP46" s="188"/>
      <c r="BQ46" s="188"/>
      <c r="BR46" s="188"/>
      <c r="BS46" s="188"/>
      <c r="BT46" s="188"/>
      <c r="BU46" s="188"/>
      <c r="BV46" s="188"/>
      <c r="BW46" s="188"/>
      <c r="BX46" s="188"/>
      <c r="BY46" s="188"/>
      <c r="BZ46" s="188"/>
      <c r="CA46" s="188"/>
      <c r="CB46" s="188"/>
      <c r="CC46" s="188"/>
      <c r="CD46" s="188"/>
      <c r="CE46" s="188"/>
      <c r="CF46" s="188"/>
      <c r="CG46" s="188"/>
      <c r="CH46" s="188"/>
      <c r="CI46" s="188"/>
      <c r="CJ46" s="188"/>
      <c r="CK46" s="188"/>
      <c r="CL46" s="188"/>
      <c r="CM46" s="188"/>
      <c r="CN46" s="188"/>
      <c r="CO46" s="188"/>
      <c r="CP46" s="188"/>
      <c r="CQ46" s="188"/>
      <c r="CR46" s="188"/>
      <c r="CS46" s="188"/>
      <c r="CT46" s="188"/>
      <c r="CU46" s="188"/>
      <c r="CV46" s="188"/>
      <c r="CW46" s="188"/>
      <c r="CX46" s="188"/>
      <c r="CY46" s="188"/>
      <c r="CZ46" s="188"/>
      <c r="DA46" s="188"/>
      <c r="DB46" s="188">
        <v>1</v>
      </c>
      <c r="DC46" s="188">
        <v>1</v>
      </c>
      <c r="DD46" s="188"/>
      <c r="DE46" s="188"/>
      <c r="DF46" s="188"/>
      <c r="DG46" s="188"/>
      <c r="DH46" s="188"/>
      <c r="DI46" s="188"/>
      <c r="DJ46" s="188"/>
      <c r="DK46" s="188"/>
      <c r="DL46" s="188"/>
      <c r="DM46" s="188"/>
      <c r="DN46" s="188"/>
      <c r="DO46" s="188"/>
      <c r="DP46" s="188"/>
      <c r="DQ46" s="188"/>
      <c r="DR46" s="188"/>
      <c r="DS46" s="188">
        <v>1</v>
      </c>
      <c r="DT46" s="188"/>
      <c r="DU46" s="188"/>
      <c r="DV46" s="188"/>
      <c r="DW46" s="188"/>
      <c r="DX46" s="188"/>
      <c r="DY46" s="188"/>
      <c r="DZ46" s="188"/>
      <c r="EA46" s="188"/>
      <c r="EB46" s="188"/>
      <c r="EC46" s="188"/>
      <c r="ED46" s="188"/>
      <c r="EE46" s="188"/>
      <c r="EF46" s="188"/>
      <c r="EG46" s="188"/>
      <c r="EH46" s="188"/>
      <c r="EI46" s="188">
        <v>1</v>
      </c>
      <c r="EJ46" s="188">
        <v>0</v>
      </c>
      <c r="EK46" s="270"/>
      <c r="EL46" s="202"/>
      <c r="EM46" s="188"/>
      <c r="EN46" s="188"/>
      <c r="EO46" s="188"/>
      <c r="EP46" s="188"/>
      <c r="EQ46" s="188"/>
      <c r="ER46" s="188"/>
      <c r="ES46" s="188"/>
      <c r="ET46" s="188"/>
      <c r="EU46" s="188"/>
      <c r="EV46" s="188"/>
      <c r="EW46" s="188"/>
      <c r="EX46" s="188"/>
      <c r="EY46" s="188"/>
      <c r="EZ46" s="188"/>
      <c r="FA46" s="188"/>
      <c r="FB46" s="188"/>
      <c r="FC46" s="188"/>
      <c r="FD46" s="188"/>
      <c r="FE46" s="188"/>
      <c r="FF46" s="188"/>
      <c r="FG46" s="188"/>
      <c r="FH46" s="188"/>
      <c r="FI46" s="188"/>
      <c r="FJ46" s="188"/>
      <c r="FK46" s="188"/>
      <c r="FL46" s="188"/>
      <c r="FM46" s="188"/>
      <c r="FN46" s="188"/>
      <c r="FO46" s="188"/>
      <c r="FP46" s="188"/>
      <c r="FQ46" s="188"/>
      <c r="FR46" s="188"/>
      <c r="FS46" s="188"/>
      <c r="FT46" s="188"/>
      <c r="FU46" s="188"/>
      <c r="FV46" s="188"/>
      <c r="FW46" s="188"/>
      <c r="FX46" s="188"/>
      <c r="FY46" s="188"/>
      <c r="FZ46" s="188"/>
      <c r="GA46" s="188"/>
      <c r="GB46" s="188"/>
      <c r="GC46" s="188"/>
    </row>
    <row r="47" spans="1:185" s="207" customFormat="1" ht="18" customHeight="1" x14ac:dyDescent="0.3">
      <c r="A47" s="25" t="s">
        <v>279</v>
      </c>
      <c r="B47" s="2" t="s">
        <v>126</v>
      </c>
      <c r="C47" s="26">
        <v>80206</v>
      </c>
      <c r="D47" s="71" t="s">
        <v>325</v>
      </c>
      <c r="E47" s="26" t="s">
        <v>108</v>
      </c>
      <c r="F47" s="26"/>
      <c r="G47" s="26" t="s">
        <v>114</v>
      </c>
      <c r="H47" s="26" t="s">
        <v>128</v>
      </c>
      <c r="I47" s="26" t="s">
        <v>438</v>
      </c>
      <c r="J47" s="25" t="s">
        <v>326</v>
      </c>
      <c r="K47" s="25" t="s">
        <v>327</v>
      </c>
      <c r="L47" s="205"/>
      <c r="M47" s="307"/>
      <c r="N47" s="205"/>
      <c r="O47" s="205"/>
      <c r="P47" s="206"/>
      <c r="Q47" s="205"/>
      <c r="R47" s="292"/>
      <c r="S47" s="205"/>
      <c r="T47" s="188"/>
      <c r="U47" s="188"/>
      <c r="V47" s="188"/>
      <c r="W47" s="188"/>
      <c r="X47" s="188"/>
      <c r="Y47" s="188"/>
      <c r="Z47" s="188"/>
      <c r="AA47" s="13"/>
      <c r="AB47" s="13"/>
      <c r="AC47" s="188"/>
      <c r="AD47" s="188"/>
      <c r="AE47" s="188"/>
      <c r="AF47" s="188"/>
      <c r="AG47" s="188"/>
      <c r="AH47" s="188"/>
      <c r="AI47" s="188"/>
      <c r="AJ47" s="188"/>
      <c r="AK47" s="188"/>
      <c r="AL47" s="188"/>
      <c r="AM47" s="188"/>
      <c r="AN47" s="188"/>
      <c r="AO47" s="13"/>
      <c r="AP47" s="188"/>
      <c r="AQ47" s="188"/>
      <c r="AR47" s="188"/>
      <c r="AS47" s="188"/>
      <c r="AT47" s="188"/>
      <c r="AU47" s="188"/>
      <c r="AV47" s="13"/>
      <c r="AW47" s="188"/>
      <c r="AX47" s="188"/>
      <c r="AY47" s="188"/>
      <c r="AZ47" s="270"/>
      <c r="BA47" s="188"/>
      <c r="BB47" s="188"/>
      <c r="BC47" s="188"/>
      <c r="BD47" s="188"/>
      <c r="BE47" s="188"/>
      <c r="BF47" s="188"/>
      <c r="BG47" s="188"/>
      <c r="BH47" s="188"/>
      <c r="BI47" s="13"/>
      <c r="BJ47" s="13"/>
      <c r="BK47" s="188"/>
      <c r="BL47" s="188"/>
      <c r="BM47" s="188"/>
      <c r="BN47" s="188"/>
      <c r="BO47" s="13"/>
      <c r="BP47" s="188"/>
      <c r="BQ47" s="188"/>
      <c r="BR47" s="188"/>
      <c r="BS47" s="188"/>
      <c r="BT47" s="188"/>
      <c r="BU47" s="188"/>
      <c r="BV47" s="13"/>
      <c r="BW47" s="188"/>
      <c r="BX47" s="188"/>
      <c r="BY47" s="188"/>
      <c r="BZ47" s="188"/>
      <c r="CA47" s="188"/>
      <c r="CB47" s="188"/>
      <c r="CC47" s="13"/>
      <c r="CD47" s="188"/>
      <c r="CE47" s="188"/>
      <c r="CF47" s="13"/>
      <c r="CG47" s="13"/>
      <c r="CH47" s="188"/>
      <c r="CI47" s="188"/>
      <c r="CJ47" s="188"/>
      <c r="CK47" s="188"/>
      <c r="CL47" s="188"/>
      <c r="CM47" s="188"/>
      <c r="CN47" s="188"/>
      <c r="CO47" s="13"/>
      <c r="CP47" s="188"/>
      <c r="CQ47" s="13"/>
      <c r="CR47" s="188"/>
      <c r="CS47" s="188"/>
      <c r="CT47" s="188"/>
      <c r="CU47" s="188"/>
      <c r="CV47" s="188"/>
      <c r="CW47" s="188"/>
      <c r="CX47" s="188"/>
      <c r="CY47" s="188"/>
      <c r="CZ47" s="188"/>
      <c r="DA47" s="188"/>
      <c r="DB47" s="188"/>
      <c r="DC47" s="188"/>
      <c r="DD47" s="188"/>
      <c r="DE47" s="188"/>
      <c r="DF47" s="188"/>
      <c r="DG47" s="188"/>
      <c r="DH47" s="188"/>
      <c r="DI47" s="188"/>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8"/>
      <c r="EG47" s="188"/>
      <c r="EH47" s="188"/>
      <c r="EI47" s="188">
        <v>0</v>
      </c>
      <c r="EJ47" s="188">
        <v>0</v>
      </c>
      <c r="EK47" s="270"/>
      <c r="EL47" s="202"/>
      <c r="EM47" s="188"/>
      <c r="EN47" s="188"/>
      <c r="EO47" s="188"/>
      <c r="EP47" s="188"/>
      <c r="EQ47" s="188"/>
      <c r="ER47" s="188"/>
      <c r="ES47" s="188"/>
      <c r="ET47" s="188"/>
      <c r="EU47" s="188"/>
      <c r="EV47" s="188"/>
      <c r="EW47" s="188"/>
      <c r="EX47" s="188"/>
      <c r="EY47" s="188"/>
      <c r="EZ47" s="188"/>
      <c r="FA47" s="188"/>
      <c r="FB47" s="188"/>
      <c r="FC47" s="188"/>
      <c r="FD47" s="188"/>
      <c r="FE47" s="188"/>
      <c r="FF47" s="188"/>
      <c r="FG47" s="188"/>
      <c r="FH47" s="188"/>
      <c r="FI47" s="188"/>
      <c r="FJ47" s="188"/>
      <c r="FK47" s="188"/>
      <c r="FL47" s="188"/>
      <c r="FM47" s="188"/>
      <c r="FN47" s="188"/>
      <c r="FO47" s="188"/>
      <c r="FP47" s="188"/>
      <c r="FQ47" s="188"/>
      <c r="FR47" s="188"/>
      <c r="FS47" s="188"/>
      <c r="FT47" s="188"/>
      <c r="FU47" s="188"/>
      <c r="FV47" s="188"/>
      <c r="FW47" s="188"/>
      <c r="FX47" s="188"/>
      <c r="FY47" s="188"/>
      <c r="FZ47" s="188"/>
      <c r="GA47" s="188"/>
      <c r="GB47" s="188"/>
      <c r="GC47" s="188"/>
    </row>
    <row r="48" spans="1:185" s="207" customFormat="1" ht="18" customHeight="1" x14ac:dyDescent="0.3">
      <c r="A48" s="25" t="s">
        <v>328</v>
      </c>
      <c r="B48" s="2" t="s">
        <v>143</v>
      </c>
      <c r="C48" s="26">
        <v>78340</v>
      </c>
      <c r="D48" s="25" t="s">
        <v>329</v>
      </c>
      <c r="E48" s="26" t="s">
        <v>113</v>
      </c>
      <c r="F48" s="26"/>
      <c r="G48" s="26" t="s">
        <v>109</v>
      </c>
      <c r="H48" s="26" t="s">
        <v>177</v>
      </c>
      <c r="I48" s="26" t="s">
        <v>438</v>
      </c>
      <c r="J48" s="25" t="s">
        <v>178</v>
      </c>
      <c r="K48" s="25" t="s">
        <v>330</v>
      </c>
      <c r="L48" s="25"/>
      <c r="M48" s="150" t="s">
        <v>331</v>
      </c>
      <c r="N48" s="205"/>
      <c r="O48" s="205" t="s">
        <v>332</v>
      </c>
      <c r="P48" s="206"/>
      <c r="Q48" s="205"/>
      <c r="R48" s="292" t="s">
        <v>333</v>
      </c>
      <c r="S48" s="205" t="s">
        <v>334</v>
      </c>
      <c r="T48" s="188"/>
      <c r="U48" s="188"/>
      <c r="V48" s="188"/>
      <c r="W48" s="188"/>
      <c r="X48" s="188"/>
      <c r="Y48" s="188"/>
      <c r="Z48" s="188"/>
      <c r="AA48" s="188"/>
      <c r="AB48" s="188"/>
      <c r="AC48" s="188"/>
      <c r="AD48" s="188"/>
      <c r="AE48" s="188"/>
      <c r="AF48" s="188"/>
      <c r="AG48" s="188"/>
      <c r="AH48" s="188">
        <v>1</v>
      </c>
      <c r="AI48" s="188"/>
      <c r="AJ48" s="188"/>
      <c r="AK48" s="188"/>
      <c r="AL48" s="188"/>
      <c r="AM48" s="188"/>
      <c r="AN48" s="188"/>
      <c r="AO48" s="188"/>
      <c r="AP48" s="188"/>
      <c r="AQ48" s="188"/>
      <c r="AR48" s="188"/>
      <c r="AS48" s="188"/>
      <c r="AT48" s="188"/>
      <c r="AU48" s="188"/>
      <c r="AV48" s="188"/>
      <c r="AW48" s="188"/>
      <c r="AX48" s="188"/>
      <c r="AY48" s="188"/>
      <c r="AZ48" s="270">
        <v>1</v>
      </c>
      <c r="BA48" s="188"/>
      <c r="BB48" s="188"/>
      <c r="BC48" s="188"/>
      <c r="BD48" s="188"/>
      <c r="BE48" s="188"/>
      <c r="BF48" s="188"/>
      <c r="BG48" s="188"/>
      <c r="BH48" s="188"/>
      <c r="BI48" s="188"/>
      <c r="BJ48" s="188"/>
      <c r="BK48" s="188"/>
      <c r="BL48" s="188"/>
      <c r="BM48" s="188"/>
      <c r="BN48" s="188"/>
      <c r="BO48" s="188"/>
      <c r="BP48" s="188"/>
      <c r="BQ48" s="188">
        <v>1</v>
      </c>
      <c r="BR48" s="188"/>
      <c r="BS48" s="188"/>
      <c r="BT48" s="188"/>
      <c r="BU48" s="188"/>
      <c r="BV48" s="188"/>
      <c r="BW48" s="188"/>
      <c r="BX48" s="188"/>
      <c r="BY48" s="188">
        <v>1</v>
      </c>
      <c r="BZ48" s="188"/>
      <c r="CA48" s="188"/>
      <c r="CB48" s="188"/>
      <c r="CC48" s="188">
        <v>1</v>
      </c>
      <c r="CD48" s="188">
        <v>1</v>
      </c>
      <c r="CE48" s="188"/>
      <c r="CF48" s="188"/>
      <c r="CG48" s="188"/>
      <c r="CH48" s="188"/>
      <c r="CI48" s="188"/>
      <c r="CJ48" s="188"/>
      <c r="CK48" s="188"/>
      <c r="CL48" s="188"/>
      <c r="CM48" s="188"/>
      <c r="CN48" s="188"/>
      <c r="CO48" s="188"/>
      <c r="CP48" s="188"/>
      <c r="CQ48" s="188"/>
      <c r="CR48" s="188">
        <v>1</v>
      </c>
      <c r="CS48" s="188"/>
      <c r="CT48" s="188"/>
      <c r="CU48" s="188"/>
      <c r="CV48" s="188"/>
      <c r="CW48" s="188"/>
      <c r="CX48" s="188"/>
      <c r="CY48" s="188"/>
      <c r="CZ48" s="188"/>
      <c r="DA48" s="188"/>
      <c r="DB48" s="188"/>
      <c r="DC48" s="188"/>
      <c r="DD48" s="188">
        <v>1</v>
      </c>
      <c r="DE48" s="188"/>
      <c r="DF48" s="188"/>
      <c r="DG48" s="188"/>
      <c r="DH48" s="188"/>
      <c r="DI48" s="188"/>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8"/>
      <c r="EG48" s="188"/>
      <c r="EH48" s="188"/>
      <c r="EI48" s="188">
        <v>1</v>
      </c>
      <c r="EJ48" s="188">
        <v>1</v>
      </c>
      <c r="EK48" s="270"/>
      <c r="EL48" s="202"/>
      <c r="EM48" s="188"/>
      <c r="EN48" s="188"/>
      <c r="EO48" s="188"/>
      <c r="EP48" s="188"/>
      <c r="EQ48" s="188"/>
      <c r="ER48" s="188"/>
      <c r="ES48" s="188"/>
      <c r="ET48" s="188"/>
      <c r="EU48" s="188"/>
      <c r="EV48" s="188"/>
      <c r="EW48" s="188"/>
      <c r="EX48" s="188"/>
      <c r="EY48" s="188"/>
      <c r="EZ48" s="188"/>
      <c r="FA48" s="188"/>
      <c r="FB48" s="188"/>
      <c r="FC48" s="188"/>
      <c r="FD48" s="188"/>
      <c r="FE48" s="188"/>
      <c r="FF48" s="188"/>
      <c r="FG48" s="188"/>
      <c r="FH48" s="188"/>
      <c r="FI48" s="188"/>
      <c r="FJ48" s="188"/>
      <c r="FK48" s="188"/>
      <c r="FL48" s="188"/>
      <c r="FM48" s="188"/>
      <c r="FN48" s="188"/>
      <c r="FO48" s="188"/>
      <c r="FP48" s="188"/>
      <c r="FQ48" s="188"/>
      <c r="FR48" s="188"/>
      <c r="FS48" s="188"/>
      <c r="FT48" s="188"/>
      <c r="FU48" s="188"/>
      <c r="FV48" s="188"/>
      <c r="FW48" s="188"/>
      <c r="FX48" s="188"/>
      <c r="FY48" s="188"/>
      <c r="FZ48" s="188"/>
      <c r="GA48" s="188"/>
      <c r="GB48" s="188"/>
      <c r="GC48" s="188"/>
    </row>
    <row r="49" spans="1:185" s="207" customFormat="1" ht="18" customHeight="1" x14ac:dyDescent="0.3">
      <c r="A49" s="25" t="s">
        <v>328</v>
      </c>
      <c r="B49" s="2" t="s">
        <v>152</v>
      </c>
      <c r="C49" s="26">
        <v>80364</v>
      </c>
      <c r="D49" s="71" t="s">
        <v>336</v>
      </c>
      <c r="E49" s="26" t="s">
        <v>108</v>
      </c>
      <c r="F49" s="26"/>
      <c r="G49" s="26" t="s">
        <v>109</v>
      </c>
      <c r="H49" s="26" t="s">
        <v>154</v>
      </c>
      <c r="I49" s="26" t="s">
        <v>449</v>
      </c>
      <c r="J49" s="25" t="s">
        <v>315</v>
      </c>
      <c r="K49" s="25" t="s">
        <v>337</v>
      </c>
      <c r="L49" s="25" t="s">
        <v>338</v>
      </c>
      <c r="M49" s="307"/>
      <c r="N49" s="205"/>
      <c r="O49" s="205"/>
      <c r="P49" s="206"/>
      <c r="Q49" s="205"/>
      <c r="R49" s="292"/>
      <c r="S49" s="205"/>
      <c r="T49" s="188"/>
      <c r="U49" s="188"/>
      <c r="V49" s="188"/>
      <c r="W49" s="188"/>
      <c r="X49" s="188"/>
      <c r="Y49" s="188"/>
      <c r="Z49" s="188"/>
      <c r="AA49" s="188"/>
      <c r="AB49" s="188"/>
      <c r="AC49" s="188"/>
      <c r="AD49" s="188"/>
      <c r="AE49" s="188"/>
      <c r="AF49" s="188"/>
      <c r="AG49" s="188"/>
      <c r="AH49" s="188"/>
      <c r="AI49" s="188"/>
      <c r="AJ49" s="188"/>
      <c r="AK49" s="188"/>
      <c r="AL49" s="188"/>
      <c r="AM49" s="188"/>
      <c r="AN49" s="188"/>
      <c r="AO49" s="188"/>
      <c r="AP49" s="188"/>
      <c r="AQ49" s="188"/>
      <c r="AR49" s="188"/>
      <c r="AS49" s="188"/>
      <c r="AT49" s="188"/>
      <c r="AU49" s="188"/>
      <c r="AV49" s="188"/>
      <c r="AW49" s="188"/>
      <c r="AX49" s="188"/>
      <c r="AY49" s="188"/>
      <c r="AZ49" s="270"/>
      <c r="BA49" s="188"/>
      <c r="BB49" s="188"/>
      <c r="BC49" s="188"/>
      <c r="BD49" s="188"/>
      <c r="BE49" s="188"/>
      <c r="BF49" s="188"/>
      <c r="BG49" s="188"/>
      <c r="BH49" s="188"/>
      <c r="BI49" s="188"/>
      <c r="BJ49" s="188"/>
      <c r="BK49" s="188"/>
      <c r="BL49" s="188"/>
      <c r="BM49" s="188"/>
      <c r="BN49" s="188"/>
      <c r="BO49" s="188"/>
      <c r="BP49" s="188"/>
      <c r="BQ49" s="188"/>
      <c r="BR49" s="188"/>
      <c r="BS49" s="188"/>
      <c r="BT49" s="188"/>
      <c r="BU49" s="188"/>
      <c r="BV49" s="188"/>
      <c r="BW49" s="188"/>
      <c r="BX49" s="188"/>
      <c r="BY49" s="188"/>
      <c r="BZ49" s="188"/>
      <c r="CA49" s="188"/>
      <c r="CB49" s="188"/>
      <c r="CC49" s="188"/>
      <c r="CD49" s="188"/>
      <c r="CE49" s="188"/>
      <c r="CF49" s="188"/>
      <c r="CG49" s="188"/>
      <c r="CH49" s="188"/>
      <c r="CI49" s="188"/>
      <c r="CJ49" s="188"/>
      <c r="CK49" s="188"/>
      <c r="CL49" s="188"/>
      <c r="CM49" s="188"/>
      <c r="CN49" s="188"/>
      <c r="CO49" s="188"/>
      <c r="CP49" s="188"/>
      <c r="CQ49" s="188"/>
      <c r="CR49" s="188"/>
      <c r="CS49" s="188"/>
      <c r="CT49" s="188"/>
      <c r="CU49" s="188"/>
      <c r="CV49" s="188"/>
      <c r="CW49" s="188"/>
      <c r="CX49" s="188"/>
      <c r="CY49" s="188"/>
      <c r="CZ49" s="188"/>
      <c r="DA49" s="188"/>
      <c r="DB49" s="188"/>
      <c r="DC49" s="188"/>
      <c r="DD49" s="188"/>
      <c r="DE49" s="188"/>
      <c r="DF49" s="188"/>
      <c r="DG49" s="188"/>
      <c r="DH49" s="188"/>
      <c r="DI49" s="188"/>
      <c r="DJ49" s="188"/>
      <c r="DK49" s="188"/>
      <c r="DL49" s="188"/>
      <c r="DM49" s="188"/>
      <c r="DN49" s="188"/>
      <c r="DO49" s="188"/>
      <c r="DP49" s="188"/>
      <c r="DQ49" s="188"/>
      <c r="DR49" s="188"/>
      <c r="DS49" s="188"/>
      <c r="DT49" s="188"/>
      <c r="DU49" s="188"/>
      <c r="DV49" s="188"/>
      <c r="DW49" s="188"/>
      <c r="DX49" s="188"/>
      <c r="DY49" s="188"/>
      <c r="DZ49" s="188"/>
      <c r="EA49" s="188"/>
      <c r="EB49" s="188"/>
      <c r="EC49" s="188"/>
      <c r="ED49" s="188"/>
      <c r="EE49" s="188"/>
      <c r="EF49" s="188"/>
      <c r="EG49" s="188"/>
      <c r="EH49" s="188"/>
      <c r="EI49" s="188">
        <v>0</v>
      </c>
      <c r="EJ49" s="188">
        <v>0</v>
      </c>
      <c r="EK49" s="270"/>
      <c r="EL49" s="202"/>
      <c r="EM49" s="188"/>
      <c r="EN49" s="188"/>
      <c r="EO49" s="188"/>
      <c r="EP49" s="188"/>
      <c r="EQ49" s="188"/>
      <c r="ER49" s="188"/>
      <c r="ES49" s="188"/>
      <c r="ET49" s="188"/>
      <c r="EU49" s="188"/>
      <c r="EV49" s="188"/>
      <c r="EW49" s="188"/>
      <c r="EX49" s="188"/>
      <c r="EY49" s="188"/>
      <c r="EZ49" s="188"/>
      <c r="FA49" s="188"/>
      <c r="FB49" s="188"/>
      <c r="FC49" s="188"/>
      <c r="FD49" s="188"/>
      <c r="FE49" s="188"/>
      <c r="FF49" s="188"/>
      <c r="FG49" s="188"/>
      <c r="FH49" s="188"/>
      <c r="FI49" s="188"/>
      <c r="FJ49" s="188"/>
      <c r="FK49" s="188"/>
      <c r="FL49" s="188"/>
      <c r="FM49" s="188"/>
      <c r="FN49" s="188"/>
      <c r="FO49" s="188"/>
      <c r="FP49" s="188"/>
      <c r="FQ49" s="188"/>
      <c r="FR49" s="188"/>
      <c r="FS49" s="188"/>
      <c r="FT49" s="188"/>
      <c r="FU49" s="188"/>
      <c r="FV49" s="188"/>
      <c r="FW49" s="188"/>
      <c r="FX49" s="188"/>
      <c r="FY49" s="188"/>
      <c r="FZ49" s="188"/>
      <c r="GA49" s="188"/>
      <c r="GB49" s="188"/>
      <c r="GC49" s="188"/>
    </row>
    <row r="50" spans="1:185" s="207" customFormat="1" ht="18" customHeight="1" x14ac:dyDescent="0.3">
      <c r="A50" s="25" t="s">
        <v>328</v>
      </c>
      <c r="B50" s="2" t="s">
        <v>152</v>
      </c>
      <c r="C50" s="26">
        <v>80323</v>
      </c>
      <c r="D50" s="71" t="s">
        <v>339</v>
      </c>
      <c r="E50" s="26" t="s">
        <v>293</v>
      </c>
      <c r="F50" s="26"/>
      <c r="G50" s="26" t="s">
        <v>109</v>
      </c>
      <c r="H50" s="26" t="s">
        <v>177</v>
      </c>
      <c r="I50" s="26" t="s">
        <v>3</v>
      </c>
      <c r="J50" s="25" t="s">
        <v>315</v>
      </c>
      <c r="K50" s="25" t="s">
        <v>340</v>
      </c>
      <c r="L50" s="25"/>
      <c r="M50" s="307"/>
      <c r="N50" s="205"/>
      <c r="O50" s="205"/>
      <c r="P50" s="206"/>
      <c r="Q50" s="205"/>
      <c r="R50" s="292"/>
      <c r="S50" s="205"/>
      <c r="T50" s="188"/>
      <c r="U50" s="11"/>
      <c r="V50" s="11"/>
      <c r="W50" s="11"/>
      <c r="X50" s="188"/>
      <c r="Y50" s="188"/>
      <c r="Z50" s="188"/>
      <c r="AA50" s="188"/>
      <c r="AB50" s="11"/>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c r="AZ50" s="270"/>
      <c r="BA50" s="188"/>
      <c r="BB50" s="188"/>
      <c r="BC50" s="188"/>
      <c r="BD50" s="188"/>
      <c r="BE50" s="188"/>
      <c r="BF50" s="188"/>
      <c r="BG50" s="188"/>
      <c r="BH50" s="188"/>
      <c r="BI50" s="11"/>
      <c r="BJ50" s="11"/>
      <c r="BK50" s="188"/>
      <c r="BL50" s="188"/>
      <c r="BM50" s="188"/>
      <c r="BN50" s="188"/>
      <c r="BO50" s="11"/>
      <c r="BP50" s="188"/>
      <c r="BQ50" s="188"/>
      <c r="BR50" s="188"/>
      <c r="BS50" s="188"/>
      <c r="BT50" s="188"/>
      <c r="BU50" s="188"/>
      <c r="BV50" s="188"/>
      <c r="BW50" s="188"/>
      <c r="BX50" s="188"/>
      <c r="BY50" s="188"/>
      <c r="BZ50" s="188"/>
      <c r="CA50" s="188"/>
      <c r="CB50" s="188"/>
      <c r="CC50" s="11"/>
      <c r="CD50" s="188"/>
      <c r="CE50" s="188"/>
      <c r="CF50" s="188"/>
      <c r="CG50" s="188"/>
      <c r="CH50" s="188"/>
      <c r="CI50" s="188"/>
      <c r="CJ50" s="188"/>
      <c r="CK50" s="188"/>
      <c r="CL50" s="188"/>
      <c r="CM50" s="188"/>
      <c r="CN50" s="188"/>
      <c r="CO50" s="11"/>
      <c r="CP50" s="188"/>
      <c r="CQ50" s="11"/>
      <c r="CR50" s="188"/>
      <c r="CS50" s="188"/>
      <c r="CT50" s="188"/>
      <c r="CU50" s="188"/>
      <c r="CV50" s="188"/>
      <c r="CW50" s="188"/>
      <c r="CX50" s="188"/>
      <c r="CY50" s="188"/>
      <c r="CZ50" s="188"/>
      <c r="DA50" s="188"/>
      <c r="DB50" s="188"/>
      <c r="DC50" s="188"/>
      <c r="DD50" s="188"/>
      <c r="DE50" s="188"/>
      <c r="DF50" s="188"/>
      <c r="DG50" s="188"/>
      <c r="DH50" s="188"/>
      <c r="DI50" s="188"/>
      <c r="DJ50" s="188"/>
      <c r="DK50" s="188"/>
      <c r="DL50" s="11"/>
      <c r="DM50" s="188"/>
      <c r="DN50" s="188"/>
      <c r="DO50" s="188"/>
      <c r="DP50" s="188"/>
      <c r="DQ50" s="188"/>
      <c r="DR50" s="188"/>
      <c r="DS50" s="188"/>
      <c r="DT50" s="188"/>
      <c r="DU50" s="188"/>
      <c r="DV50" s="188"/>
      <c r="DW50" s="188"/>
      <c r="DX50" s="188"/>
      <c r="DY50" s="188"/>
      <c r="DZ50" s="188"/>
      <c r="EA50" s="188"/>
      <c r="EB50" s="188"/>
      <c r="EC50" s="188"/>
      <c r="ED50" s="188"/>
      <c r="EE50" s="188"/>
      <c r="EF50" s="188"/>
      <c r="EG50" s="188"/>
      <c r="EH50" s="188"/>
      <c r="EI50" s="188">
        <v>0</v>
      </c>
      <c r="EJ50" s="188">
        <v>0</v>
      </c>
      <c r="EK50" s="270"/>
      <c r="EL50" s="202"/>
      <c r="EM50" s="188"/>
      <c r="EN50" s="188"/>
      <c r="EO50" s="188"/>
      <c r="EP50" s="188"/>
      <c r="EQ50" s="188"/>
      <c r="ER50" s="188"/>
      <c r="ES50" s="188"/>
      <c r="ET50" s="188"/>
      <c r="EU50" s="188"/>
      <c r="EV50" s="188"/>
      <c r="EW50" s="188"/>
      <c r="EX50" s="188"/>
      <c r="EY50" s="188"/>
      <c r="EZ50" s="188"/>
      <c r="FA50" s="188"/>
      <c r="FB50" s="188"/>
      <c r="FC50" s="188"/>
      <c r="FD50" s="188"/>
      <c r="FE50" s="188"/>
      <c r="FF50" s="188"/>
      <c r="FG50" s="188"/>
      <c r="FH50" s="188"/>
      <c r="FI50" s="188"/>
      <c r="FJ50" s="188"/>
      <c r="FK50" s="188"/>
      <c r="FL50" s="188"/>
      <c r="FM50" s="188"/>
      <c r="FN50" s="188"/>
      <c r="FO50" s="188"/>
      <c r="FP50" s="188"/>
      <c r="FQ50" s="188"/>
      <c r="FR50" s="188"/>
      <c r="FS50" s="188"/>
      <c r="FT50" s="188"/>
      <c r="FU50" s="188"/>
      <c r="FV50" s="188"/>
      <c r="FW50" s="188"/>
      <c r="FX50" s="188"/>
      <c r="FY50" s="188"/>
      <c r="FZ50" s="188"/>
      <c r="GA50" s="188"/>
      <c r="GB50" s="188"/>
      <c r="GC50" s="188"/>
    </row>
    <row r="51" spans="1:185" s="207" customFormat="1" ht="18" customHeight="1" x14ac:dyDescent="0.3">
      <c r="A51" s="25" t="s">
        <v>328</v>
      </c>
      <c r="B51" s="2" t="s">
        <v>126</v>
      </c>
      <c r="C51" s="26">
        <v>80044</v>
      </c>
      <c r="D51" s="71" t="s">
        <v>341</v>
      </c>
      <c r="E51" s="26" t="s">
        <v>293</v>
      </c>
      <c r="F51" s="26"/>
      <c r="G51" s="26" t="s">
        <v>114</v>
      </c>
      <c r="H51" s="26" t="s">
        <v>128</v>
      </c>
      <c r="I51" s="26" t="s">
        <v>3</v>
      </c>
      <c r="J51" s="25" t="s">
        <v>326</v>
      </c>
      <c r="K51" s="25" t="s">
        <v>342</v>
      </c>
      <c r="L51" s="25"/>
      <c r="M51" s="307"/>
      <c r="N51" s="205"/>
      <c r="O51" s="205"/>
      <c r="P51" s="206"/>
      <c r="Q51" s="205"/>
      <c r="R51" s="292"/>
      <c r="S51" s="205"/>
      <c r="T51" s="188"/>
      <c r="U51" s="188"/>
      <c r="V51" s="188"/>
      <c r="W51" s="188"/>
      <c r="X51" s="188"/>
      <c r="Y51" s="188"/>
      <c r="Z51" s="188"/>
      <c r="AA51" s="188"/>
      <c r="AB51" s="188"/>
      <c r="AC51" s="188"/>
      <c r="AD51" s="188"/>
      <c r="AE51" s="188"/>
      <c r="AF51" s="188"/>
      <c r="AG51" s="188"/>
      <c r="AH51" s="188"/>
      <c r="AI51" s="188"/>
      <c r="AJ51" s="188"/>
      <c r="AK51" s="188"/>
      <c r="AL51" s="188"/>
      <c r="AM51" s="188"/>
      <c r="AN51" s="188"/>
      <c r="AO51" s="188"/>
      <c r="AP51" s="188"/>
      <c r="AQ51" s="188"/>
      <c r="AR51" s="188"/>
      <c r="AS51" s="188"/>
      <c r="AT51" s="188"/>
      <c r="AU51" s="188"/>
      <c r="AV51" s="188"/>
      <c r="AW51" s="188"/>
      <c r="AX51" s="188"/>
      <c r="AY51" s="188"/>
      <c r="AZ51" s="270"/>
      <c r="BA51" s="188"/>
      <c r="BB51" s="188"/>
      <c r="BC51" s="188"/>
      <c r="BD51" s="188"/>
      <c r="BE51" s="188"/>
      <c r="BF51" s="188"/>
      <c r="BG51" s="188"/>
      <c r="BH51" s="188"/>
      <c r="BI51" s="188"/>
      <c r="BJ51" s="188"/>
      <c r="BK51" s="188"/>
      <c r="BL51" s="188"/>
      <c r="BM51" s="188"/>
      <c r="BN51" s="188"/>
      <c r="BO51" s="188"/>
      <c r="BP51" s="188"/>
      <c r="BQ51" s="188"/>
      <c r="BR51" s="188"/>
      <c r="BS51" s="188"/>
      <c r="BT51" s="188"/>
      <c r="BU51" s="188"/>
      <c r="BV51" s="188"/>
      <c r="BW51" s="188"/>
      <c r="BX51" s="188"/>
      <c r="BY51" s="188"/>
      <c r="BZ51" s="188"/>
      <c r="CA51" s="188"/>
      <c r="CB51" s="188"/>
      <c r="CC51" s="188"/>
      <c r="CD51" s="188"/>
      <c r="CE51" s="188"/>
      <c r="CF51" s="188"/>
      <c r="CG51" s="188"/>
      <c r="CH51" s="188"/>
      <c r="CI51" s="188"/>
      <c r="CJ51" s="188"/>
      <c r="CK51" s="188"/>
      <c r="CL51" s="188"/>
      <c r="CM51" s="188"/>
      <c r="CN51" s="188"/>
      <c r="CO51" s="13"/>
      <c r="CP51" s="188"/>
      <c r="CQ51" s="188"/>
      <c r="CR51" s="188"/>
      <c r="CS51" s="188"/>
      <c r="CT51" s="188"/>
      <c r="CU51" s="188"/>
      <c r="CV51" s="188"/>
      <c r="CW51" s="188"/>
      <c r="CX51" s="188"/>
      <c r="CY51" s="188"/>
      <c r="CZ51" s="188"/>
      <c r="DA51" s="188"/>
      <c r="DB51" s="188"/>
      <c r="DC51" s="188"/>
      <c r="DD51" s="188"/>
      <c r="DE51" s="188"/>
      <c r="DF51" s="188"/>
      <c r="DG51" s="188"/>
      <c r="DH51" s="188"/>
      <c r="DI51" s="188"/>
      <c r="DJ51" s="188"/>
      <c r="DK51" s="188"/>
      <c r="DL51" s="188"/>
      <c r="DM51" s="188"/>
      <c r="DN51" s="188"/>
      <c r="DO51" s="188"/>
      <c r="DP51" s="188"/>
      <c r="DQ51" s="188"/>
      <c r="DR51" s="188"/>
      <c r="DS51" s="188"/>
      <c r="DT51" s="188"/>
      <c r="DU51" s="188"/>
      <c r="DV51" s="188"/>
      <c r="DW51" s="188"/>
      <c r="DX51" s="188"/>
      <c r="DY51" s="188"/>
      <c r="DZ51" s="188"/>
      <c r="EA51" s="188"/>
      <c r="EB51" s="188"/>
      <c r="EC51" s="188"/>
      <c r="ED51" s="188"/>
      <c r="EE51" s="188"/>
      <c r="EF51" s="188"/>
      <c r="EG51" s="188"/>
      <c r="EH51" s="188"/>
      <c r="EI51" s="188">
        <v>0</v>
      </c>
      <c r="EJ51" s="188">
        <v>0</v>
      </c>
      <c r="EK51" s="270"/>
      <c r="EL51" s="202"/>
      <c r="EM51" s="188"/>
      <c r="EN51" s="188"/>
      <c r="EO51" s="188"/>
      <c r="EP51" s="188"/>
      <c r="EQ51" s="188"/>
      <c r="ER51" s="188"/>
      <c r="ES51" s="188"/>
      <c r="ET51" s="188"/>
      <c r="EU51" s="188"/>
      <c r="EV51" s="188"/>
      <c r="EW51" s="188"/>
      <c r="EX51" s="188"/>
      <c r="EY51" s="188"/>
      <c r="EZ51" s="188"/>
      <c r="FA51" s="188"/>
      <c r="FB51" s="188"/>
      <c r="FC51" s="188"/>
      <c r="FD51" s="188"/>
      <c r="FE51" s="188"/>
      <c r="FF51" s="188"/>
      <c r="FG51" s="188"/>
      <c r="FH51" s="188"/>
      <c r="FI51" s="188"/>
      <c r="FJ51" s="188"/>
      <c r="FK51" s="188"/>
      <c r="FL51" s="188"/>
      <c r="FM51" s="188"/>
      <c r="FN51" s="188"/>
      <c r="FO51" s="188"/>
      <c r="FP51" s="188"/>
      <c r="FQ51" s="188"/>
      <c r="FR51" s="188"/>
      <c r="FS51" s="188"/>
      <c r="FT51" s="188"/>
      <c r="FU51" s="188"/>
      <c r="FV51" s="188"/>
      <c r="FW51" s="188"/>
      <c r="FX51" s="188"/>
      <c r="FY51" s="188"/>
      <c r="FZ51" s="188"/>
      <c r="GA51" s="188"/>
      <c r="GB51" s="188"/>
      <c r="GC51" s="188"/>
    </row>
    <row r="52" spans="1:185" s="207" customFormat="1" ht="18" customHeight="1" x14ac:dyDescent="0.3">
      <c r="A52" s="25" t="s">
        <v>328</v>
      </c>
      <c r="B52" s="2" t="s">
        <v>187</v>
      </c>
      <c r="C52" s="26">
        <v>80057</v>
      </c>
      <c r="D52" s="71" t="s">
        <v>343</v>
      </c>
      <c r="E52" s="26" t="s">
        <v>113</v>
      </c>
      <c r="F52" s="26"/>
      <c r="G52" s="26" t="s">
        <v>121</v>
      </c>
      <c r="H52" s="26" t="s">
        <v>344</v>
      </c>
      <c r="I52" s="26" t="s">
        <v>405</v>
      </c>
      <c r="J52" s="25" t="s">
        <v>190</v>
      </c>
      <c r="K52" s="25" t="s">
        <v>345</v>
      </c>
      <c r="L52" s="205"/>
      <c r="M52" s="307"/>
      <c r="N52" s="205"/>
      <c r="O52" s="205"/>
      <c r="P52" s="206"/>
      <c r="Q52" s="205"/>
      <c r="R52" s="292"/>
      <c r="S52" s="205"/>
      <c r="T52" s="188"/>
      <c r="U52" s="188"/>
      <c r="V52" s="188"/>
      <c r="W52" s="188"/>
      <c r="X52" s="188"/>
      <c r="Y52" s="188"/>
      <c r="Z52" s="188"/>
      <c r="AA52" s="188"/>
      <c r="AB52" s="188"/>
      <c r="AC52" s="188"/>
      <c r="AD52" s="188"/>
      <c r="AE52" s="188"/>
      <c r="AF52" s="188"/>
      <c r="AG52" s="188"/>
      <c r="AH52" s="188"/>
      <c r="AI52" s="188"/>
      <c r="AJ52" s="188"/>
      <c r="AK52" s="188"/>
      <c r="AL52" s="188"/>
      <c r="AM52" s="188"/>
      <c r="AN52" s="188"/>
      <c r="AO52" s="188"/>
      <c r="AP52" s="188"/>
      <c r="AQ52" s="188"/>
      <c r="AR52" s="188"/>
      <c r="AS52" s="188"/>
      <c r="AT52" s="188"/>
      <c r="AU52" s="188"/>
      <c r="AV52" s="188"/>
      <c r="AW52" s="188"/>
      <c r="AX52" s="188"/>
      <c r="AY52" s="188"/>
      <c r="AZ52" s="270"/>
      <c r="BA52" s="188"/>
      <c r="BB52" s="188"/>
      <c r="BC52" s="188"/>
      <c r="BD52" s="188"/>
      <c r="BE52" s="188"/>
      <c r="BF52" s="188"/>
      <c r="BG52" s="188"/>
      <c r="BH52" s="188"/>
      <c r="BI52" s="188"/>
      <c r="BJ52" s="188"/>
      <c r="BK52" s="188"/>
      <c r="BL52" s="188"/>
      <c r="BM52" s="188"/>
      <c r="BN52" s="188"/>
      <c r="BO52" s="188"/>
      <c r="BP52" s="188"/>
      <c r="BQ52" s="188"/>
      <c r="BR52" s="188"/>
      <c r="BS52" s="188"/>
      <c r="BT52" s="188"/>
      <c r="BU52" s="188"/>
      <c r="BV52" s="188"/>
      <c r="BW52" s="188"/>
      <c r="BX52" s="188"/>
      <c r="BY52" s="188"/>
      <c r="BZ52" s="188"/>
      <c r="CA52" s="188"/>
      <c r="CB52" s="188"/>
      <c r="CC52" s="188"/>
      <c r="CD52" s="188"/>
      <c r="CE52" s="188"/>
      <c r="CF52" s="188"/>
      <c r="CG52" s="188"/>
      <c r="CH52" s="188"/>
      <c r="CI52" s="188"/>
      <c r="CJ52" s="188"/>
      <c r="CK52" s="188"/>
      <c r="CL52" s="188"/>
      <c r="CM52" s="188"/>
      <c r="CN52" s="188"/>
      <c r="CO52" s="188"/>
      <c r="CP52" s="188"/>
      <c r="CQ52" s="188"/>
      <c r="CR52" s="188"/>
      <c r="CS52" s="188"/>
      <c r="CT52" s="188"/>
      <c r="CU52" s="188"/>
      <c r="CV52" s="188"/>
      <c r="CW52" s="188"/>
      <c r="CX52" s="188"/>
      <c r="CY52" s="188"/>
      <c r="CZ52" s="188"/>
      <c r="DA52" s="188"/>
      <c r="DB52" s="188"/>
      <c r="DC52" s="188"/>
      <c r="DD52" s="188"/>
      <c r="DE52" s="188"/>
      <c r="DF52" s="188"/>
      <c r="DG52" s="188"/>
      <c r="DH52" s="188"/>
      <c r="DI52" s="188"/>
      <c r="DJ52" s="188"/>
      <c r="DK52" s="188"/>
      <c r="DL52" s="188"/>
      <c r="DM52" s="188"/>
      <c r="DN52" s="188"/>
      <c r="DO52" s="188"/>
      <c r="DP52" s="188"/>
      <c r="DQ52" s="188"/>
      <c r="DR52" s="188"/>
      <c r="DS52" s="188"/>
      <c r="DT52" s="188"/>
      <c r="DU52" s="188"/>
      <c r="DV52" s="188"/>
      <c r="DW52" s="188"/>
      <c r="DX52" s="188"/>
      <c r="DY52" s="188"/>
      <c r="DZ52" s="188"/>
      <c r="EA52" s="188"/>
      <c r="EB52" s="188"/>
      <c r="EC52" s="188"/>
      <c r="ED52" s="188"/>
      <c r="EE52" s="188"/>
      <c r="EF52" s="188"/>
      <c r="EG52" s="188"/>
      <c r="EH52" s="188"/>
      <c r="EI52" s="188">
        <v>0</v>
      </c>
      <c r="EJ52" s="188">
        <v>0</v>
      </c>
      <c r="EK52" s="270"/>
      <c r="EL52" s="202"/>
      <c r="EM52" s="188"/>
      <c r="EN52" s="188"/>
      <c r="EO52" s="188"/>
      <c r="EP52" s="188"/>
      <c r="EQ52" s="188"/>
      <c r="ER52" s="188"/>
      <c r="ES52" s="188"/>
      <c r="ET52" s="188"/>
      <c r="EU52" s="188"/>
      <c r="EV52" s="188"/>
      <c r="EW52" s="188"/>
      <c r="EX52" s="188"/>
      <c r="EY52" s="188"/>
      <c r="EZ52" s="188"/>
      <c r="FA52" s="188"/>
      <c r="FB52" s="188"/>
      <c r="FC52" s="188"/>
      <c r="FD52" s="188"/>
      <c r="FE52" s="188"/>
      <c r="FF52" s="188"/>
      <c r="FG52" s="188"/>
      <c r="FH52" s="188"/>
      <c r="FI52" s="188"/>
      <c r="FJ52" s="188"/>
      <c r="FK52" s="188"/>
      <c r="FL52" s="188"/>
      <c r="FM52" s="188"/>
      <c r="FN52" s="188"/>
      <c r="FO52" s="188"/>
      <c r="FP52" s="188"/>
      <c r="FQ52" s="188"/>
      <c r="FR52" s="188"/>
      <c r="FS52" s="188"/>
      <c r="FT52" s="188"/>
      <c r="FU52" s="188"/>
      <c r="FV52" s="188"/>
      <c r="FW52" s="188"/>
      <c r="FX52" s="188"/>
      <c r="FY52" s="188"/>
      <c r="FZ52" s="188"/>
      <c r="GA52" s="188"/>
      <c r="GB52" s="188"/>
      <c r="GC52" s="188"/>
    </row>
    <row r="53" spans="1:185" s="207" customFormat="1" ht="18" customHeight="1" x14ac:dyDescent="0.3">
      <c r="A53" s="72" t="s">
        <v>346</v>
      </c>
      <c r="B53" s="76" t="s">
        <v>106</v>
      </c>
      <c r="C53" s="73">
        <v>80049</v>
      </c>
      <c r="D53" s="25" t="s">
        <v>347</v>
      </c>
      <c r="E53" s="73" t="s">
        <v>113</v>
      </c>
      <c r="F53" s="73"/>
      <c r="G53" s="73" t="s">
        <v>109</v>
      </c>
      <c r="H53" s="73" t="s">
        <v>139</v>
      </c>
      <c r="I53" s="26" t="s">
        <v>3</v>
      </c>
      <c r="J53" s="72" t="s">
        <v>123</v>
      </c>
      <c r="K53" s="72" t="s">
        <v>348</v>
      </c>
      <c r="L53" s="74" t="s">
        <v>349</v>
      </c>
      <c r="M53" s="307"/>
      <c r="N53" s="205"/>
      <c r="O53" s="205"/>
      <c r="P53" s="206"/>
      <c r="Q53" s="205"/>
      <c r="R53" s="292" t="s">
        <v>350</v>
      </c>
      <c r="S53" s="205" t="s">
        <v>351</v>
      </c>
      <c r="T53" s="188"/>
      <c r="U53" s="188"/>
      <c r="V53" s="188"/>
      <c r="W53" s="188"/>
      <c r="X53" s="188">
        <v>1</v>
      </c>
      <c r="Y53" s="188"/>
      <c r="Z53" s="188"/>
      <c r="AA53" s="188"/>
      <c r="AB53" s="188"/>
      <c r="AC53" s="188"/>
      <c r="AD53" s="188"/>
      <c r="AE53" s="188"/>
      <c r="AF53" s="188"/>
      <c r="AG53" s="188"/>
      <c r="AH53" s="188"/>
      <c r="AI53" s="188"/>
      <c r="AJ53" s="188"/>
      <c r="AK53" s="188"/>
      <c r="AL53" s="188"/>
      <c r="AM53" s="188"/>
      <c r="AN53" s="188"/>
      <c r="AO53" s="188"/>
      <c r="AP53" s="188"/>
      <c r="AQ53" s="188"/>
      <c r="AR53" s="188"/>
      <c r="AS53" s="188"/>
      <c r="AT53" s="188"/>
      <c r="AU53" s="188"/>
      <c r="AV53" s="188"/>
      <c r="AW53" s="188"/>
      <c r="AX53" s="188"/>
      <c r="AY53" s="188"/>
      <c r="AZ53" s="270"/>
      <c r="BA53" s="188"/>
      <c r="BB53" s="188"/>
      <c r="BC53" s="188"/>
      <c r="BD53" s="188"/>
      <c r="BE53" s="188"/>
      <c r="BF53" s="188"/>
      <c r="BG53" s="188"/>
      <c r="BH53" s="188"/>
      <c r="BI53" s="188"/>
      <c r="BJ53" s="188"/>
      <c r="BK53" s="188"/>
      <c r="BL53" s="188"/>
      <c r="BM53" s="188"/>
      <c r="BN53" s="188"/>
      <c r="BO53" s="188"/>
      <c r="BP53" s="188"/>
      <c r="BQ53" s="188"/>
      <c r="BR53" s="188"/>
      <c r="BS53" s="188"/>
      <c r="BT53" s="188"/>
      <c r="BU53" s="188"/>
      <c r="BV53" s="188"/>
      <c r="BW53" s="188"/>
      <c r="BX53" s="188"/>
      <c r="BY53" s="188"/>
      <c r="BZ53" s="188"/>
      <c r="CA53" s="188"/>
      <c r="CB53" s="188"/>
      <c r="CC53" s="188"/>
      <c r="CD53" s="188"/>
      <c r="CE53" s="188"/>
      <c r="CF53" s="188"/>
      <c r="CG53" s="188"/>
      <c r="CH53" s="188"/>
      <c r="CI53" s="188"/>
      <c r="CJ53" s="188"/>
      <c r="CK53" s="188"/>
      <c r="CL53" s="188"/>
      <c r="CM53" s="188"/>
      <c r="CN53" s="188"/>
      <c r="CO53" s="188">
        <v>1</v>
      </c>
      <c r="CP53" s="188"/>
      <c r="CQ53" s="188"/>
      <c r="CR53" s="188"/>
      <c r="CS53" s="188"/>
      <c r="CT53" s="188"/>
      <c r="CU53" s="188"/>
      <c r="CV53" s="188"/>
      <c r="CW53" s="188"/>
      <c r="CX53" s="188"/>
      <c r="CY53" s="188"/>
      <c r="CZ53" s="188"/>
      <c r="DA53" s="188"/>
      <c r="DB53" s="188"/>
      <c r="DC53" s="188"/>
      <c r="DD53" s="188"/>
      <c r="DE53" s="188"/>
      <c r="DF53" s="188"/>
      <c r="DG53" s="188"/>
      <c r="DH53" s="188"/>
      <c r="DI53" s="14"/>
      <c r="DJ53" s="188"/>
      <c r="DK53" s="188"/>
      <c r="DL53" s="188"/>
      <c r="DM53" s="188">
        <v>1</v>
      </c>
      <c r="DN53" s="188"/>
      <c r="DO53" s="188"/>
      <c r="DP53" s="188">
        <v>1</v>
      </c>
      <c r="DQ53" s="188"/>
      <c r="DR53" s="188"/>
      <c r="DS53" s="188">
        <v>1</v>
      </c>
      <c r="DT53" s="188"/>
      <c r="DU53" s="188"/>
      <c r="DV53" s="188"/>
      <c r="DW53" s="188"/>
      <c r="DX53" s="14"/>
      <c r="DY53" s="188">
        <v>1</v>
      </c>
      <c r="DZ53" s="188"/>
      <c r="EA53" s="188">
        <v>1</v>
      </c>
      <c r="EB53" s="188"/>
      <c r="EC53" s="188"/>
      <c r="ED53" s="188"/>
      <c r="EE53" s="188"/>
      <c r="EF53" s="188"/>
      <c r="EG53" s="188"/>
      <c r="EH53" s="188"/>
      <c r="EI53" s="188" t="s">
        <v>519</v>
      </c>
      <c r="EJ53" s="188">
        <v>1</v>
      </c>
      <c r="EK53" s="270"/>
      <c r="EL53" s="202" t="s">
        <v>379</v>
      </c>
      <c r="EM53" s="188"/>
      <c r="EN53" s="188"/>
      <c r="EO53" s="188"/>
      <c r="EP53" s="188"/>
      <c r="EQ53" s="188"/>
      <c r="ER53" s="188"/>
      <c r="ES53" s="188"/>
      <c r="ET53" s="188"/>
      <c r="EU53" s="188"/>
      <c r="EV53" s="188"/>
      <c r="EW53" s="188"/>
      <c r="EX53" s="188"/>
      <c r="EY53" s="188"/>
      <c r="EZ53" s="188"/>
      <c r="FA53" s="188"/>
      <c r="FB53" s="188"/>
      <c r="FC53" s="188"/>
      <c r="FD53" s="188"/>
      <c r="FE53" s="188"/>
      <c r="FF53" s="188"/>
      <c r="FG53" s="188"/>
      <c r="FH53" s="188"/>
      <c r="FI53" s="188"/>
      <c r="FJ53" s="188"/>
      <c r="FK53" s="188"/>
      <c r="FL53" s="188"/>
      <c r="FM53" s="188"/>
      <c r="FN53" s="188"/>
      <c r="FO53" s="188"/>
      <c r="FP53" s="188"/>
      <c r="FQ53" s="188"/>
      <c r="FR53" s="188"/>
      <c r="FS53" s="188"/>
      <c r="FT53" s="188"/>
      <c r="FU53" s="188"/>
      <c r="FV53" s="188"/>
      <c r="FW53" s="188"/>
      <c r="FX53" s="188"/>
      <c r="FY53" s="188"/>
      <c r="FZ53" s="188"/>
      <c r="GA53" s="188"/>
      <c r="GB53" s="188"/>
      <c r="GC53" s="188"/>
    </row>
    <row r="54" spans="1:185" s="207" customFormat="1" ht="18" customHeight="1" x14ac:dyDescent="0.3">
      <c r="A54" s="25" t="s">
        <v>346</v>
      </c>
      <c r="B54" s="2" t="s">
        <v>106</v>
      </c>
      <c r="C54" s="26">
        <v>81506</v>
      </c>
      <c r="D54" s="71" t="s">
        <v>352</v>
      </c>
      <c r="E54" s="26" t="s">
        <v>113</v>
      </c>
      <c r="F54" s="26"/>
      <c r="G54" s="26" t="s">
        <v>109</v>
      </c>
      <c r="H54" s="26" t="s">
        <v>139</v>
      </c>
      <c r="I54" s="26" t="s">
        <v>405</v>
      </c>
      <c r="J54" s="25" t="s">
        <v>135</v>
      </c>
      <c r="K54" s="25" t="s">
        <v>353</v>
      </c>
      <c r="L54" s="205"/>
      <c r="M54" s="307"/>
      <c r="N54" s="205"/>
      <c r="O54" s="205"/>
      <c r="P54" s="206"/>
      <c r="Q54" s="205"/>
      <c r="R54" s="292"/>
      <c r="S54" s="205"/>
      <c r="T54" s="188"/>
      <c r="U54" s="188"/>
      <c r="V54" s="188"/>
      <c r="W54" s="188"/>
      <c r="X54" s="188"/>
      <c r="Y54" s="188"/>
      <c r="Z54" s="188"/>
      <c r="AA54" s="188"/>
      <c r="AB54" s="188"/>
      <c r="AC54" s="188"/>
      <c r="AD54" s="188"/>
      <c r="AE54" s="188"/>
      <c r="AF54" s="188"/>
      <c r="AG54" s="188"/>
      <c r="AH54" s="188"/>
      <c r="AI54" s="188"/>
      <c r="AJ54" s="188"/>
      <c r="AK54" s="188"/>
      <c r="AL54" s="188"/>
      <c r="AM54" s="188"/>
      <c r="AN54" s="188"/>
      <c r="AO54" s="188"/>
      <c r="AP54" s="188"/>
      <c r="AQ54" s="188"/>
      <c r="AR54" s="188"/>
      <c r="AS54" s="188"/>
      <c r="AT54" s="188"/>
      <c r="AU54" s="188"/>
      <c r="AV54" s="188"/>
      <c r="AW54" s="188"/>
      <c r="AX54" s="188"/>
      <c r="AY54" s="188"/>
      <c r="AZ54" s="270"/>
      <c r="BA54" s="188"/>
      <c r="BB54" s="188"/>
      <c r="BC54" s="188"/>
      <c r="BD54" s="188"/>
      <c r="BE54" s="188"/>
      <c r="BF54" s="188"/>
      <c r="BG54" s="188"/>
      <c r="BH54" s="188"/>
      <c r="BI54" s="188"/>
      <c r="BJ54" s="188"/>
      <c r="BK54" s="188"/>
      <c r="BL54" s="188"/>
      <c r="BM54" s="188"/>
      <c r="BN54" s="188"/>
      <c r="BO54" s="188"/>
      <c r="BP54" s="188"/>
      <c r="BQ54" s="188"/>
      <c r="BR54" s="188"/>
      <c r="BS54" s="188"/>
      <c r="BT54" s="188"/>
      <c r="BU54" s="188"/>
      <c r="BV54" s="188"/>
      <c r="BW54" s="188"/>
      <c r="BX54" s="188"/>
      <c r="BY54" s="188"/>
      <c r="BZ54" s="188"/>
      <c r="CA54" s="188"/>
      <c r="CB54" s="188"/>
      <c r="CC54" s="188"/>
      <c r="CD54" s="188"/>
      <c r="CE54" s="188"/>
      <c r="CF54" s="188"/>
      <c r="CG54" s="188"/>
      <c r="CH54" s="188"/>
      <c r="CI54" s="188"/>
      <c r="CJ54" s="188"/>
      <c r="CK54" s="188"/>
      <c r="CL54" s="188"/>
      <c r="CM54" s="188"/>
      <c r="CN54" s="188"/>
      <c r="CO54" s="188"/>
      <c r="CP54" s="188"/>
      <c r="CQ54" s="188"/>
      <c r="CR54" s="188"/>
      <c r="CS54" s="188"/>
      <c r="CT54" s="188"/>
      <c r="CU54" s="188"/>
      <c r="CV54" s="188"/>
      <c r="CW54" s="188"/>
      <c r="CX54" s="188"/>
      <c r="CY54" s="188"/>
      <c r="CZ54" s="188"/>
      <c r="DA54" s="188"/>
      <c r="DB54" s="188"/>
      <c r="DC54" s="188"/>
      <c r="DD54" s="188"/>
      <c r="DE54" s="188"/>
      <c r="DF54" s="188"/>
      <c r="DG54" s="188"/>
      <c r="DH54" s="188"/>
      <c r="DI54" s="188"/>
      <c r="DJ54" s="188"/>
      <c r="DK54" s="188"/>
      <c r="DL54" s="188"/>
      <c r="DM54" s="188"/>
      <c r="DN54" s="188"/>
      <c r="DO54" s="188"/>
      <c r="DP54" s="188"/>
      <c r="DQ54" s="188"/>
      <c r="DR54" s="188"/>
      <c r="DS54" s="188"/>
      <c r="DT54" s="188"/>
      <c r="DU54" s="188"/>
      <c r="DV54" s="188"/>
      <c r="DW54" s="188"/>
      <c r="DX54" s="188"/>
      <c r="DY54" s="188"/>
      <c r="DZ54" s="188"/>
      <c r="EA54" s="188"/>
      <c r="EB54" s="188"/>
      <c r="EC54" s="188"/>
      <c r="ED54" s="188"/>
      <c r="EE54" s="188"/>
      <c r="EF54" s="188"/>
      <c r="EG54" s="188"/>
      <c r="EH54" s="188"/>
      <c r="EI54" s="188">
        <v>0</v>
      </c>
      <c r="EJ54" s="188">
        <v>0</v>
      </c>
      <c r="EK54" s="270"/>
      <c r="EL54" s="202"/>
      <c r="EM54" s="188"/>
      <c r="EN54" s="188"/>
      <c r="EO54" s="188"/>
      <c r="EP54" s="188"/>
      <c r="EQ54" s="188"/>
      <c r="ER54" s="188"/>
      <c r="ES54" s="188"/>
      <c r="ET54" s="188"/>
      <c r="EU54" s="188"/>
      <c r="EV54" s="188"/>
      <c r="EW54" s="188"/>
      <c r="EX54" s="188"/>
      <c r="EY54" s="188"/>
      <c r="EZ54" s="188"/>
      <c r="FA54" s="188"/>
      <c r="FB54" s="188"/>
      <c r="FC54" s="188"/>
      <c r="FD54" s="188"/>
      <c r="FE54" s="188"/>
      <c r="FF54" s="188"/>
      <c r="FG54" s="188"/>
      <c r="FH54" s="188"/>
      <c r="FI54" s="188"/>
      <c r="FJ54" s="188"/>
      <c r="FK54" s="188"/>
      <c r="FL54" s="188"/>
      <c r="FM54" s="188"/>
      <c r="FN54" s="188"/>
      <c r="FO54" s="188"/>
      <c r="FP54" s="188"/>
      <c r="FQ54" s="188"/>
      <c r="FR54" s="188"/>
      <c r="FS54" s="188"/>
      <c r="FT54" s="188"/>
      <c r="FU54" s="188"/>
      <c r="FV54" s="188"/>
      <c r="FW54" s="188"/>
      <c r="FX54" s="188"/>
      <c r="FY54" s="188"/>
      <c r="FZ54" s="188"/>
      <c r="GA54" s="188"/>
      <c r="GB54" s="188"/>
      <c r="GC54" s="188"/>
    </row>
    <row r="55" spans="1:185" s="207" customFormat="1" ht="18" customHeight="1" x14ac:dyDescent="0.3">
      <c r="A55" s="72" t="s">
        <v>346</v>
      </c>
      <c r="B55" s="76" t="s">
        <v>143</v>
      </c>
      <c r="C55" s="73">
        <v>80185</v>
      </c>
      <c r="D55" s="72" t="s">
        <v>354</v>
      </c>
      <c r="E55" s="73" t="s">
        <v>113</v>
      </c>
      <c r="F55" s="73"/>
      <c r="G55" s="73" t="s">
        <v>109</v>
      </c>
      <c r="H55" s="73" t="s">
        <v>177</v>
      </c>
      <c r="I55" s="26" t="s">
        <v>449</v>
      </c>
      <c r="J55" s="72" t="s">
        <v>178</v>
      </c>
      <c r="K55" s="72" t="s">
        <v>355</v>
      </c>
      <c r="L55" s="72"/>
      <c r="M55" s="150" t="s">
        <v>356</v>
      </c>
      <c r="N55" s="72" t="s">
        <v>357</v>
      </c>
      <c r="O55" s="205" t="s">
        <v>358</v>
      </c>
      <c r="P55" s="206"/>
      <c r="Q55" s="205"/>
      <c r="R55" s="292"/>
      <c r="S55" s="205"/>
      <c r="T55" s="188"/>
      <c r="U55" s="188"/>
      <c r="V55" s="188"/>
      <c r="W55" s="188"/>
      <c r="X55" s="188"/>
      <c r="Y55" s="188"/>
      <c r="Z55" s="188"/>
      <c r="AA55" s="188"/>
      <c r="AB55" s="188"/>
      <c r="AC55" s="188"/>
      <c r="AD55" s="188"/>
      <c r="AE55" s="188"/>
      <c r="AF55" s="188"/>
      <c r="AG55" s="188"/>
      <c r="AH55" s="188"/>
      <c r="AI55" s="188"/>
      <c r="AJ55" s="188"/>
      <c r="AK55" s="188"/>
      <c r="AL55" s="188"/>
      <c r="AM55" s="188"/>
      <c r="AN55" s="188"/>
      <c r="AO55" s="188"/>
      <c r="AP55" s="188"/>
      <c r="AQ55" s="188"/>
      <c r="AR55" s="188"/>
      <c r="AS55" s="188"/>
      <c r="AT55" s="188"/>
      <c r="AU55" s="188"/>
      <c r="AV55" s="188"/>
      <c r="AW55" s="188"/>
      <c r="AX55" s="188"/>
      <c r="AY55" s="188"/>
      <c r="AZ55" s="270"/>
      <c r="BA55" s="188"/>
      <c r="BB55" s="188"/>
      <c r="BC55" s="188"/>
      <c r="BD55" s="188"/>
      <c r="BE55" s="188"/>
      <c r="BF55" s="188"/>
      <c r="BG55" s="188"/>
      <c r="BH55" s="188"/>
      <c r="BI55" s="188"/>
      <c r="BJ55" s="188"/>
      <c r="BK55" s="188"/>
      <c r="BL55" s="188"/>
      <c r="BM55" s="188"/>
      <c r="BN55" s="188"/>
      <c r="BO55" s="188"/>
      <c r="BP55" s="188"/>
      <c r="BQ55" s="188"/>
      <c r="BR55" s="188"/>
      <c r="BS55" s="188"/>
      <c r="BT55" s="188"/>
      <c r="BU55" s="188"/>
      <c r="BV55" s="188"/>
      <c r="BW55" s="188"/>
      <c r="BX55" s="188"/>
      <c r="BY55" s="188"/>
      <c r="BZ55" s="188"/>
      <c r="CA55" s="188"/>
      <c r="CB55" s="188"/>
      <c r="CC55" s="188"/>
      <c r="CD55" s="188"/>
      <c r="CE55" s="188"/>
      <c r="CF55" s="188"/>
      <c r="CG55" s="188"/>
      <c r="CH55" s="188"/>
      <c r="CI55" s="188"/>
      <c r="CJ55" s="188"/>
      <c r="CK55" s="188"/>
      <c r="CL55" s="188"/>
      <c r="CM55" s="188"/>
      <c r="CN55" s="188"/>
      <c r="CO55" s="188"/>
      <c r="CP55" s="188"/>
      <c r="CQ55" s="188"/>
      <c r="CR55" s="188">
        <v>1</v>
      </c>
      <c r="CS55" s="188"/>
      <c r="CT55" s="188"/>
      <c r="CU55" s="188"/>
      <c r="CV55" s="188">
        <v>1</v>
      </c>
      <c r="CW55" s="188"/>
      <c r="CX55" s="188"/>
      <c r="CY55" s="188"/>
      <c r="CZ55" s="188"/>
      <c r="DA55" s="188"/>
      <c r="DB55" s="188"/>
      <c r="DC55" s="188"/>
      <c r="DD55" s="188"/>
      <c r="DE55" s="188"/>
      <c r="DF55" s="188"/>
      <c r="DG55" s="188"/>
      <c r="DH55" s="188"/>
      <c r="DI55" s="188"/>
      <c r="DJ55" s="188"/>
      <c r="DK55" s="188"/>
      <c r="DL55" s="188"/>
      <c r="DM55" s="188">
        <v>1</v>
      </c>
      <c r="DN55" s="188"/>
      <c r="DO55" s="188"/>
      <c r="DP55" s="188"/>
      <c r="DQ55" s="188"/>
      <c r="DR55" s="188"/>
      <c r="DS55" s="188"/>
      <c r="DT55" s="188"/>
      <c r="DU55" s="188"/>
      <c r="DV55" s="188"/>
      <c r="DW55" s="188"/>
      <c r="DX55" s="188"/>
      <c r="DY55" s="188"/>
      <c r="DZ55" s="188"/>
      <c r="EA55" s="188"/>
      <c r="EB55" s="188"/>
      <c r="EC55" s="188"/>
      <c r="ED55" s="188"/>
      <c r="EE55" s="188"/>
      <c r="EF55" s="188"/>
      <c r="EG55" s="188"/>
      <c r="EH55" s="188"/>
      <c r="EI55" s="188">
        <v>1</v>
      </c>
      <c r="EJ55" s="188">
        <v>0</v>
      </c>
      <c r="EK55" s="270"/>
      <c r="EL55" s="202"/>
      <c r="EM55" s="188"/>
      <c r="EN55" s="188"/>
      <c r="EO55" s="188"/>
      <c r="EP55" s="188"/>
      <c r="EQ55" s="188"/>
      <c r="ER55" s="188"/>
      <c r="ES55" s="188"/>
      <c r="ET55" s="188"/>
      <c r="EU55" s="188"/>
      <c r="EV55" s="188"/>
      <c r="EW55" s="188"/>
      <c r="EX55" s="188"/>
      <c r="EY55" s="188"/>
      <c r="EZ55" s="188"/>
      <c r="FA55" s="188"/>
      <c r="FB55" s="188"/>
      <c r="FC55" s="188"/>
      <c r="FD55" s="188"/>
      <c r="FE55" s="188"/>
      <c r="FF55" s="188"/>
      <c r="FG55" s="188"/>
      <c r="FH55" s="188"/>
      <c r="FI55" s="188"/>
      <c r="FJ55" s="188"/>
      <c r="FK55" s="188"/>
      <c r="FL55" s="188"/>
      <c r="FM55" s="188"/>
      <c r="FN55" s="188"/>
      <c r="FO55" s="188"/>
      <c r="FP55" s="188"/>
      <c r="FQ55" s="188"/>
      <c r="FR55" s="188"/>
      <c r="FS55" s="188"/>
      <c r="FT55" s="188"/>
      <c r="FU55" s="188"/>
      <c r="FV55" s="188"/>
      <c r="FW55" s="188"/>
      <c r="FX55" s="188"/>
      <c r="FY55" s="188"/>
      <c r="FZ55" s="188"/>
      <c r="GA55" s="188"/>
      <c r="GB55" s="188"/>
      <c r="GC55" s="188"/>
    </row>
    <row r="56" spans="1:185" s="207" customFormat="1" ht="18" customHeight="1" x14ac:dyDescent="0.3">
      <c r="A56" s="25" t="s">
        <v>346</v>
      </c>
      <c r="B56" s="2" t="s">
        <v>143</v>
      </c>
      <c r="C56" s="26">
        <v>80174</v>
      </c>
      <c r="D56" s="25" t="s">
        <v>359</v>
      </c>
      <c r="E56" s="26" t="s">
        <v>108</v>
      </c>
      <c r="F56" s="26"/>
      <c r="G56" s="26" t="s">
        <v>109</v>
      </c>
      <c r="H56" s="26" t="s">
        <v>177</v>
      </c>
      <c r="I56" s="26" t="s">
        <v>476</v>
      </c>
      <c r="J56" s="25" t="s">
        <v>145</v>
      </c>
      <c r="K56" s="25" t="s">
        <v>360</v>
      </c>
      <c r="L56" s="25"/>
      <c r="M56" s="150" t="s">
        <v>361</v>
      </c>
      <c r="N56" s="25" t="s">
        <v>362</v>
      </c>
      <c r="O56" s="205" t="s">
        <v>363</v>
      </c>
      <c r="P56" s="206"/>
      <c r="Q56" s="205"/>
      <c r="R56" s="292"/>
      <c r="S56" s="205"/>
      <c r="T56" s="188"/>
      <c r="U56" s="188">
        <v>1</v>
      </c>
      <c r="V56" s="188"/>
      <c r="W56" s="188">
        <v>1</v>
      </c>
      <c r="X56" s="188"/>
      <c r="Y56" s="188"/>
      <c r="Z56" s="188"/>
      <c r="AA56" s="188"/>
      <c r="AB56" s="188"/>
      <c r="AC56" s="188"/>
      <c r="AD56" s="188"/>
      <c r="AE56" s="188"/>
      <c r="AF56" s="188"/>
      <c r="AG56" s="188"/>
      <c r="AH56" s="188"/>
      <c r="AI56" s="188"/>
      <c r="AJ56" s="188"/>
      <c r="AK56" s="188"/>
      <c r="AL56" s="188"/>
      <c r="AM56" s="188"/>
      <c r="AN56" s="188"/>
      <c r="AO56" s="188"/>
      <c r="AP56" s="188"/>
      <c r="AQ56" s="188"/>
      <c r="AR56" s="188"/>
      <c r="AS56" s="188"/>
      <c r="AT56" s="188"/>
      <c r="AU56" s="188"/>
      <c r="AV56" s="188"/>
      <c r="AW56" s="188"/>
      <c r="AX56" s="188"/>
      <c r="AY56" s="188"/>
      <c r="AZ56" s="270"/>
      <c r="BA56" s="188"/>
      <c r="BB56" s="188"/>
      <c r="BC56" s="188"/>
      <c r="BD56" s="188"/>
      <c r="BE56" s="188"/>
      <c r="BF56" s="188"/>
      <c r="BG56" s="188"/>
      <c r="BH56" s="188"/>
      <c r="BI56" s="188"/>
      <c r="BJ56" s="188"/>
      <c r="BK56" s="188"/>
      <c r="BL56" s="188"/>
      <c r="BM56" s="188"/>
      <c r="BN56" s="188"/>
      <c r="BO56" s="188"/>
      <c r="BP56" s="188"/>
      <c r="BQ56" s="188"/>
      <c r="BR56" s="188"/>
      <c r="BS56" s="188"/>
      <c r="BT56" s="188"/>
      <c r="BU56" s="188"/>
      <c r="BV56" s="188"/>
      <c r="BW56" s="188"/>
      <c r="BX56" s="188"/>
      <c r="BY56" s="188"/>
      <c r="BZ56" s="188"/>
      <c r="CA56" s="188"/>
      <c r="CB56" s="188">
        <v>1</v>
      </c>
      <c r="CC56" s="188"/>
      <c r="CD56" s="188"/>
      <c r="CE56" s="188"/>
      <c r="CF56" s="188"/>
      <c r="CG56" s="188"/>
      <c r="CH56" s="188"/>
      <c r="CI56" s="188"/>
      <c r="CJ56" s="188"/>
      <c r="CK56" s="188"/>
      <c r="CL56" s="188"/>
      <c r="CM56" s="188"/>
      <c r="CN56" s="188"/>
      <c r="CO56" s="188"/>
      <c r="CP56" s="188"/>
      <c r="CQ56" s="188"/>
      <c r="CR56" s="188"/>
      <c r="CS56" s="188"/>
      <c r="CT56" s="188"/>
      <c r="CU56" s="188"/>
      <c r="CV56" s="188"/>
      <c r="CW56" s="188"/>
      <c r="CX56" s="188"/>
      <c r="CY56" s="188"/>
      <c r="CZ56" s="188"/>
      <c r="DA56" s="188"/>
      <c r="DB56" s="188"/>
      <c r="DC56" s="188"/>
      <c r="DD56" s="188">
        <v>1</v>
      </c>
      <c r="DE56" s="188"/>
      <c r="DF56" s="188">
        <v>1</v>
      </c>
      <c r="DG56" s="188"/>
      <c r="DH56" s="188"/>
      <c r="DI56" s="188"/>
      <c r="DJ56" s="188"/>
      <c r="DK56" s="188"/>
      <c r="DL56" s="188"/>
      <c r="DM56" s="188"/>
      <c r="DN56" s="188"/>
      <c r="DO56" s="188"/>
      <c r="DP56" s="188">
        <v>1</v>
      </c>
      <c r="DQ56" s="188"/>
      <c r="DR56" s="188"/>
      <c r="DS56" s="188">
        <v>1</v>
      </c>
      <c r="DT56" s="188"/>
      <c r="DU56" s="188"/>
      <c r="DV56" s="188"/>
      <c r="DW56" s="188"/>
      <c r="DX56" s="188"/>
      <c r="DY56" s="188"/>
      <c r="DZ56" s="188"/>
      <c r="EA56" s="188"/>
      <c r="EB56" s="188"/>
      <c r="EC56" s="188"/>
      <c r="ED56" s="188"/>
      <c r="EE56" s="188"/>
      <c r="EF56" s="188"/>
      <c r="EG56" s="188"/>
      <c r="EH56" s="188"/>
      <c r="EI56" s="188">
        <v>1</v>
      </c>
      <c r="EJ56" s="188">
        <v>0</v>
      </c>
      <c r="EK56" s="270"/>
      <c r="EL56" s="202" t="s">
        <v>380</v>
      </c>
      <c r="EM56" s="188"/>
      <c r="EN56" s="188"/>
      <c r="EO56" s="188"/>
      <c r="EP56" s="188"/>
      <c r="EQ56" s="188"/>
      <c r="ER56" s="188"/>
      <c r="ES56" s="188"/>
      <c r="ET56" s="188"/>
      <c r="EU56" s="188"/>
      <c r="EV56" s="188"/>
      <c r="EW56" s="188"/>
      <c r="EX56" s="188"/>
      <c r="EY56" s="188"/>
      <c r="EZ56" s="188"/>
      <c r="FA56" s="188"/>
      <c r="FB56" s="188"/>
      <c r="FC56" s="188"/>
      <c r="FD56" s="188"/>
      <c r="FE56" s="188"/>
      <c r="FF56" s="188"/>
      <c r="FG56" s="188"/>
      <c r="FH56" s="188"/>
      <c r="FI56" s="188"/>
      <c r="FJ56" s="188"/>
      <c r="FK56" s="188"/>
      <c r="FL56" s="188"/>
      <c r="FM56" s="188"/>
      <c r="FN56" s="188"/>
      <c r="FO56" s="188"/>
      <c r="FP56" s="188"/>
      <c r="FQ56" s="188"/>
      <c r="FR56" s="188"/>
      <c r="FS56" s="188"/>
      <c r="FT56" s="188"/>
      <c r="FU56" s="188"/>
      <c r="FV56" s="188"/>
      <c r="FW56" s="188"/>
      <c r="FX56" s="188"/>
      <c r="FY56" s="188"/>
      <c r="FZ56" s="188"/>
      <c r="GA56" s="188"/>
      <c r="GB56" s="188"/>
      <c r="GC56" s="188"/>
    </row>
    <row r="57" spans="1:185" s="207" customFormat="1" ht="18" customHeight="1" x14ac:dyDescent="0.3">
      <c r="A57" s="25" t="s">
        <v>346</v>
      </c>
      <c r="B57" s="2" t="s">
        <v>152</v>
      </c>
      <c r="C57" s="26">
        <v>79914</v>
      </c>
      <c r="D57" s="71" t="s">
        <v>364</v>
      </c>
      <c r="E57" s="26" t="s">
        <v>113</v>
      </c>
      <c r="F57" s="26"/>
      <c r="G57" s="26" t="s">
        <v>109</v>
      </c>
      <c r="H57" s="26" t="s">
        <v>154</v>
      </c>
      <c r="I57" s="26" t="s">
        <v>389</v>
      </c>
      <c r="J57" s="25" t="s">
        <v>155</v>
      </c>
      <c r="K57" s="25" t="s">
        <v>365</v>
      </c>
      <c r="L57" s="205"/>
      <c r="M57" s="307"/>
      <c r="N57" s="205"/>
      <c r="O57" s="205"/>
      <c r="P57" s="206"/>
      <c r="Q57" s="205"/>
      <c r="R57" s="292"/>
      <c r="S57" s="205"/>
      <c r="T57" s="188"/>
      <c r="U57" s="188"/>
      <c r="V57" s="188"/>
      <c r="W57" s="188"/>
      <c r="X57" s="188"/>
      <c r="Y57" s="188"/>
      <c r="Z57" s="188"/>
      <c r="AA57" s="13"/>
      <c r="AB57" s="13"/>
      <c r="AC57" s="188"/>
      <c r="AD57" s="188"/>
      <c r="AE57" s="13"/>
      <c r="AF57" s="188"/>
      <c r="AG57" s="188"/>
      <c r="AH57" s="188"/>
      <c r="AI57" s="188"/>
      <c r="AJ57" s="188"/>
      <c r="AK57" s="188"/>
      <c r="AL57" s="188"/>
      <c r="AM57" s="13"/>
      <c r="AN57" s="13"/>
      <c r="AO57" s="13"/>
      <c r="AP57" s="188"/>
      <c r="AQ57" s="188"/>
      <c r="AR57" s="188"/>
      <c r="AS57" s="188"/>
      <c r="AT57" s="188"/>
      <c r="AU57" s="188"/>
      <c r="AV57" s="188"/>
      <c r="AW57" s="188"/>
      <c r="AX57" s="188"/>
      <c r="AY57" s="188"/>
      <c r="AZ57" s="270"/>
      <c r="BA57" s="188"/>
      <c r="BB57" s="188"/>
      <c r="BC57" s="188"/>
      <c r="BD57" s="188"/>
      <c r="BE57" s="188"/>
      <c r="BF57" s="188"/>
      <c r="BG57" s="188"/>
      <c r="BH57" s="188"/>
      <c r="BI57" s="13"/>
      <c r="BJ57" s="13"/>
      <c r="BK57" s="13"/>
      <c r="BL57" s="13"/>
      <c r="BM57" s="188"/>
      <c r="BN57" s="13"/>
      <c r="BO57" s="13"/>
      <c r="BP57" s="188"/>
      <c r="BQ57" s="188"/>
      <c r="BR57" s="13"/>
      <c r="BS57" s="188"/>
      <c r="BT57" s="188"/>
      <c r="BU57" s="188"/>
      <c r="BV57" s="13"/>
      <c r="BW57" s="188"/>
      <c r="BX57" s="188"/>
      <c r="BY57" s="188"/>
      <c r="BZ57" s="13"/>
      <c r="CA57" s="188"/>
      <c r="CB57" s="188"/>
      <c r="CC57" s="13"/>
      <c r="CD57" s="188"/>
      <c r="CE57" s="188"/>
      <c r="CF57" s="188"/>
      <c r="CG57" s="188"/>
      <c r="CH57" s="13"/>
      <c r="CI57" s="188"/>
      <c r="CJ57" s="13"/>
      <c r="CK57" s="13"/>
      <c r="CL57" s="188"/>
      <c r="CM57" s="188"/>
      <c r="CN57" s="188"/>
      <c r="CO57" s="13"/>
      <c r="CP57" s="13"/>
      <c r="CQ57" s="13"/>
      <c r="CR57" s="188"/>
      <c r="CS57" s="188"/>
      <c r="CT57" s="188"/>
      <c r="CU57" s="188"/>
      <c r="CV57" s="188"/>
      <c r="CW57" s="188"/>
      <c r="CX57" s="188"/>
      <c r="CY57" s="13"/>
      <c r="CZ57" s="188"/>
      <c r="DA57" s="188"/>
      <c r="DB57" s="188"/>
      <c r="DC57" s="188"/>
      <c r="DD57" s="188"/>
      <c r="DE57" s="188"/>
      <c r="DF57" s="188"/>
      <c r="DG57" s="188"/>
      <c r="DH57" s="188"/>
      <c r="DI57" s="188"/>
      <c r="DJ57" s="188"/>
      <c r="DK57" s="188"/>
      <c r="DL57" s="188"/>
      <c r="DM57" s="188"/>
      <c r="DN57" s="188"/>
      <c r="DO57" s="188"/>
      <c r="DP57" s="188"/>
      <c r="DQ57" s="188"/>
      <c r="DR57" s="188"/>
      <c r="DS57" s="188"/>
      <c r="DT57" s="188"/>
      <c r="DU57" s="188"/>
      <c r="DV57" s="11"/>
      <c r="DW57" s="188"/>
      <c r="DX57" s="188"/>
      <c r="DY57" s="188"/>
      <c r="DZ57" s="188"/>
      <c r="EA57" s="188"/>
      <c r="EB57" s="188"/>
      <c r="EC57" s="188"/>
      <c r="ED57" s="188"/>
      <c r="EE57" s="188"/>
      <c r="EF57" s="188"/>
      <c r="EG57" s="188"/>
      <c r="EH57" s="188"/>
      <c r="EI57" s="188">
        <v>0</v>
      </c>
      <c r="EJ57" s="188">
        <v>0</v>
      </c>
      <c r="EK57" s="270"/>
      <c r="EL57" s="202"/>
      <c r="EM57" s="188"/>
      <c r="EN57" s="188"/>
      <c r="EO57" s="188"/>
      <c r="EP57" s="188"/>
      <c r="EQ57" s="188"/>
      <c r="ER57" s="188"/>
      <c r="ES57" s="188"/>
      <c r="ET57" s="188"/>
      <c r="EU57" s="188"/>
      <c r="EV57" s="188"/>
      <c r="EW57" s="188"/>
      <c r="EX57" s="188"/>
      <c r="EY57" s="188"/>
      <c r="EZ57" s="188"/>
      <c r="FA57" s="188"/>
      <c r="FB57" s="188"/>
      <c r="FC57" s="188"/>
      <c r="FD57" s="188"/>
      <c r="FE57" s="188"/>
      <c r="FF57" s="188"/>
      <c r="FG57" s="188"/>
      <c r="FH57" s="188"/>
      <c r="FI57" s="188"/>
      <c r="FJ57" s="188"/>
      <c r="FK57" s="188"/>
      <c r="FL57" s="188"/>
      <c r="FM57" s="188"/>
      <c r="FN57" s="188"/>
      <c r="FO57" s="188"/>
      <c r="FP57" s="188"/>
      <c r="FQ57" s="188"/>
      <c r="FR57" s="188"/>
      <c r="FS57" s="188"/>
      <c r="FT57" s="188"/>
      <c r="FU57" s="188"/>
      <c r="FV57" s="188"/>
      <c r="FW57" s="188"/>
      <c r="FX57" s="188"/>
      <c r="FY57" s="188"/>
      <c r="FZ57" s="188"/>
      <c r="GA57" s="188"/>
      <c r="GB57" s="188"/>
      <c r="GC57" s="188"/>
    </row>
    <row r="58" spans="1:185" s="207" customFormat="1" ht="18" customHeight="1" x14ac:dyDescent="0.3">
      <c r="A58" s="25" t="s">
        <v>346</v>
      </c>
      <c r="B58" s="2" t="s">
        <v>152</v>
      </c>
      <c r="C58" s="26">
        <v>78607</v>
      </c>
      <c r="D58" s="71" t="s">
        <v>366</v>
      </c>
      <c r="E58" s="26" t="s">
        <v>293</v>
      </c>
      <c r="F58" s="26"/>
      <c r="G58" s="26" t="s">
        <v>109</v>
      </c>
      <c r="H58" s="26" t="s">
        <v>154</v>
      </c>
      <c r="I58" s="26" t="s">
        <v>449</v>
      </c>
      <c r="J58" s="25" t="s">
        <v>262</v>
      </c>
      <c r="K58" s="25" t="s">
        <v>367</v>
      </c>
      <c r="L58" s="205"/>
      <c r="M58" s="307"/>
      <c r="N58" s="205"/>
      <c r="O58" s="205"/>
      <c r="P58" s="206"/>
      <c r="Q58" s="205"/>
      <c r="R58" s="295"/>
      <c r="S58" s="205"/>
      <c r="T58" s="188"/>
      <c r="U58" s="188"/>
      <c r="V58" s="188"/>
      <c r="W58" s="188"/>
      <c r="X58" s="188"/>
      <c r="Y58" s="188"/>
      <c r="Z58" s="188"/>
      <c r="AA58" s="188"/>
      <c r="AB58" s="188"/>
      <c r="AC58" s="188"/>
      <c r="AD58" s="188"/>
      <c r="AE58" s="188"/>
      <c r="AF58" s="188"/>
      <c r="AG58" s="188"/>
      <c r="AH58" s="188"/>
      <c r="AI58" s="188"/>
      <c r="AJ58" s="188"/>
      <c r="AK58" s="188"/>
      <c r="AL58" s="188"/>
      <c r="AM58" s="188"/>
      <c r="AN58" s="188"/>
      <c r="AO58" s="188"/>
      <c r="AP58" s="188"/>
      <c r="AQ58" s="188"/>
      <c r="AR58" s="188"/>
      <c r="AS58" s="188"/>
      <c r="AT58" s="188"/>
      <c r="AU58" s="188"/>
      <c r="AV58" s="188"/>
      <c r="AW58" s="188"/>
      <c r="AX58" s="188"/>
      <c r="AY58" s="188"/>
      <c r="AZ58" s="270"/>
      <c r="BA58" s="188"/>
      <c r="BB58" s="188"/>
      <c r="BC58" s="188"/>
      <c r="BD58" s="188"/>
      <c r="BE58" s="188"/>
      <c r="BF58" s="188"/>
      <c r="BG58" s="188"/>
      <c r="BH58" s="188"/>
      <c r="BI58" s="188"/>
      <c r="BJ58" s="188"/>
      <c r="BK58" s="188"/>
      <c r="BL58" s="188"/>
      <c r="BM58" s="188"/>
      <c r="BN58" s="188"/>
      <c r="BO58" s="188"/>
      <c r="BP58" s="188"/>
      <c r="BQ58" s="188"/>
      <c r="BR58" s="188"/>
      <c r="BS58" s="188"/>
      <c r="BT58" s="188"/>
      <c r="BU58" s="188"/>
      <c r="BV58" s="188"/>
      <c r="BW58" s="188"/>
      <c r="BX58" s="188"/>
      <c r="BY58" s="188"/>
      <c r="BZ58" s="188"/>
      <c r="CA58" s="188"/>
      <c r="CB58" s="188"/>
      <c r="CC58" s="188"/>
      <c r="CD58" s="188"/>
      <c r="CE58" s="188"/>
      <c r="CF58" s="188"/>
      <c r="CG58" s="188"/>
      <c r="CH58" s="188"/>
      <c r="CI58" s="188"/>
      <c r="CJ58" s="188"/>
      <c r="CK58" s="188"/>
      <c r="CL58" s="188"/>
      <c r="CM58" s="188"/>
      <c r="CN58" s="188"/>
      <c r="CO58" s="188"/>
      <c r="CP58" s="188"/>
      <c r="CQ58" s="188"/>
      <c r="CR58" s="188"/>
      <c r="CS58" s="188"/>
      <c r="CT58" s="188"/>
      <c r="CU58" s="188"/>
      <c r="CV58" s="188"/>
      <c r="CW58" s="188"/>
      <c r="CX58" s="188"/>
      <c r="CY58" s="188"/>
      <c r="CZ58" s="188"/>
      <c r="DA58" s="188"/>
      <c r="DB58" s="188"/>
      <c r="DC58" s="188"/>
      <c r="DD58" s="188"/>
      <c r="DE58" s="188"/>
      <c r="DF58" s="188"/>
      <c r="DG58" s="188"/>
      <c r="DH58" s="188"/>
      <c r="DI58" s="188"/>
      <c r="DJ58" s="188"/>
      <c r="DK58" s="188"/>
      <c r="DL58" s="188"/>
      <c r="DM58" s="188"/>
      <c r="DN58" s="188"/>
      <c r="DO58" s="188"/>
      <c r="DP58" s="188"/>
      <c r="DQ58" s="188"/>
      <c r="DR58" s="188"/>
      <c r="DS58" s="188"/>
      <c r="DT58" s="188"/>
      <c r="DU58" s="188"/>
      <c r="DV58" s="188"/>
      <c r="DW58" s="188"/>
      <c r="DX58" s="188"/>
      <c r="DY58" s="188"/>
      <c r="DZ58" s="188"/>
      <c r="EA58" s="188"/>
      <c r="EB58" s="188"/>
      <c r="EC58" s="188"/>
      <c r="ED58" s="188"/>
      <c r="EE58" s="188"/>
      <c r="EF58" s="188"/>
      <c r="EG58" s="188"/>
      <c r="EH58" s="188"/>
      <c r="EI58" s="188">
        <v>0</v>
      </c>
      <c r="EJ58" s="188">
        <v>0</v>
      </c>
      <c r="EK58" s="270"/>
      <c r="EL58" s="202"/>
      <c r="EM58" s="188"/>
      <c r="EN58" s="188"/>
      <c r="EO58" s="188"/>
      <c r="EP58" s="188"/>
      <c r="EQ58" s="188"/>
      <c r="ER58" s="188"/>
      <c r="ES58" s="188"/>
      <c r="ET58" s="188"/>
      <c r="EU58" s="188"/>
      <c r="EV58" s="188"/>
      <c r="EW58" s="188"/>
      <c r="EX58" s="188"/>
      <c r="EY58" s="188"/>
      <c r="EZ58" s="188"/>
      <c r="FA58" s="188"/>
      <c r="FB58" s="188"/>
      <c r="FC58" s="188"/>
      <c r="FD58" s="188"/>
      <c r="FE58" s="188"/>
      <c r="FF58" s="188"/>
      <c r="FG58" s="188"/>
      <c r="FH58" s="188"/>
      <c r="FI58" s="188"/>
      <c r="FJ58" s="188"/>
      <c r="FK58" s="188"/>
      <c r="FL58" s="188"/>
      <c r="FM58" s="188"/>
      <c r="FN58" s="188"/>
      <c r="FO58" s="188"/>
      <c r="FP58" s="188"/>
      <c r="FQ58" s="188"/>
      <c r="FR58" s="188"/>
      <c r="FS58" s="188"/>
      <c r="FT58" s="188"/>
      <c r="FU58" s="188"/>
      <c r="FV58" s="188"/>
      <c r="FW58" s="188"/>
      <c r="FX58" s="188"/>
      <c r="FY58" s="188"/>
      <c r="FZ58" s="188"/>
      <c r="GA58" s="188"/>
      <c r="GB58" s="188"/>
      <c r="GC58" s="188"/>
    </row>
    <row r="59" spans="1:185" s="207" customFormat="1" ht="18" customHeight="1" x14ac:dyDescent="0.3">
      <c r="A59" s="25" t="s">
        <v>346</v>
      </c>
      <c r="B59" s="2" t="s">
        <v>152</v>
      </c>
      <c r="C59" s="26">
        <v>80300</v>
      </c>
      <c r="D59" s="71" t="s">
        <v>368</v>
      </c>
      <c r="E59" s="26" t="s">
        <v>108</v>
      </c>
      <c r="F59" s="26"/>
      <c r="G59" s="26" t="s">
        <v>109</v>
      </c>
      <c r="H59" s="26" t="s">
        <v>154</v>
      </c>
      <c r="I59" s="26" t="s">
        <v>438</v>
      </c>
      <c r="J59" s="25" t="s">
        <v>315</v>
      </c>
      <c r="K59" s="25" t="s">
        <v>369</v>
      </c>
      <c r="L59" s="205"/>
      <c r="M59" s="307"/>
      <c r="N59" s="205"/>
      <c r="O59" s="205"/>
      <c r="P59" s="206"/>
      <c r="Q59" s="205"/>
      <c r="R59" s="295"/>
      <c r="S59" s="205"/>
      <c r="T59" s="188"/>
      <c r="U59" s="188"/>
      <c r="V59" s="188"/>
      <c r="W59" s="188"/>
      <c r="X59" s="188"/>
      <c r="Y59" s="188"/>
      <c r="Z59" s="188"/>
      <c r="AA59" s="188"/>
      <c r="AB59" s="188"/>
      <c r="AC59" s="188"/>
      <c r="AD59" s="188"/>
      <c r="AE59" s="188"/>
      <c r="AF59" s="188"/>
      <c r="AG59" s="188"/>
      <c r="AH59" s="13"/>
      <c r="AI59" s="188"/>
      <c r="AJ59" s="188"/>
      <c r="AK59" s="13"/>
      <c r="AL59" s="188"/>
      <c r="AM59" s="188"/>
      <c r="AN59" s="188"/>
      <c r="AO59" s="188"/>
      <c r="AP59" s="188"/>
      <c r="AQ59" s="188"/>
      <c r="AR59" s="188"/>
      <c r="AS59" s="11"/>
      <c r="AT59" s="188"/>
      <c r="AU59" s="188"/>
      <c r="AV59" s="13"/>
      <c r="AW59" s="188"/>
      <c r="AX59" s="188"/>
      <c r="AY59" s="188"/>
      <c r="AZ59" s="13"/>
      <c r="BA59" s="188"/>
      <c r="BB59" s="188"/>
      <c r="BC59" s="188"/>
      <c r="BD59" s="188"/>
      <c r="BE59" s="188"/>
      <c r="BF59" s="188"/>
      <c r="BG59" s="188"/>
      <c r="BH59" s="188"/>
      <c r="BI59" s="188"/>
      <c r="BJ59" s="188"/>
      <c r="BK59" s="188"/>
      <c r="BL59" s="188"/>
      <c r="BM59" s="188"/>
      <c r="BN59" s="188"/>
      <c r="BO59" s="188"/>
      <c r="BP59" s="188"/>
      <c r="BQ59" s="188"/>
      <c r="BR59" s="11"/>
      <c r="BS59" s="188"/>
      <c r="BT59" s="188"/>
      <c r="BU59" s="188"/>
      <c r="BV59" s="188"/>
      <c r="BW59" s="188"/>
      <c r="BX59" s="188"/>
      <c r="BY59" s="13"/>
      <c r="BZ59" s="188"/>
      <c r="CA59" s="188"/>
      <c r="CB59" s="188"/>
      <c r="CC59" s="188"/>
      <c r="CD59" s="188"/>
      <c r="CE59" s="188"/>
      <c r="CF59" s="188"/>
      <c r="CG59" s="188"/>
      <c r="CH59" s="188"/>
      <c r="CI59" s="188"/>
      <c r="CJ59" s="188"/>
      <c r="CK59" s="188"/>
      <c r="CL59" s="188"/>
      <c r="CM59" s="188"/>
      <c r="CN59" s="188"/>
      <c r="CO59" s="188"/>
      <c r="CP59" s="188"/>
      <c r="CQ59" s="188"/>
      <c r="CR59" s="188"/>
      <c r="CS59" s="188"/>
      <c r="CT59" s="188"/>
      <c r="CU59" s="188"/>
      <c r="CV59" s="188"/>
      <c r="CW59" s="188"/>
      <c r="CX59" s="188"/>
      <c r="CY59" s="188"/>
      <c r="CZ59" s="188"/>
      <c r="DA59" s="188"/>
      <c r="DB59" s="188"/>
      <c r="DC59" s="188"/>
      <c r="DD59" s="188"/>
      <c r="DE59" s="188"/>
      <c r="DF59" s="188"/>
      <c r="DG59" s="188"/>
      <c r="DH59" s="188"/>
      <c r="DI59" s="188"/>
      <c r="DJ59" s="188"/>
      <c r="DK59" s="188"/>
      <c r="DL59" s="188"/>
      <c r="DM59" s="188"/>
      <c r="DN59" s="188"/>
      <c r="DO59" s="188"/>
      <c r="DP59" s="188"/>
      <c r="DQ59" s="188"/>
      <c r="DR59" s="188"/>
      <c r="DS59" s="188"/>
      <c r="DT59" s="188"/>
      <c r="DU59" s="188"/>
      <c r="DV59" s="188"/>
      <c r="DW59" s="188"/>
      <c r="DX59" s="11"/>
      <c r="DY59" s="11"/>
      <c r="DZ59" s="11"/>
      <c r="EA59" s="11"/>
      <c r="EB59" s="11"/>
      <c r="EC59" s="11"/>
      <c r="ED59" s="11"/>
      <c r="EE59" s="11"/>
      <c r="EF59" s="11"/>
      <c r="EG59" s="11"/>
      <c r="EH59" s="188"/>
      <c r="EI59" s="188">
        <v>0</v>
      </c>
      <c r="EJ59" s="188">
        <v>0</v>
      </c>
      <c r="EK59" s="270"/>
      <c r="EL59" s="202"/>
      <c r="EM59" s="188"/>
      <c r="EN59" s="188"/>
      <c r="EO59" s="188"/>
      <c r="EP59" s="188"/>
      <c r="EQ59" s="188"/>
      <c r="ER59" s="188"/>
      <c r="ES59" s="188"/>
      <c r="ET59" s="188"/>
      <c r="EU59" s="188"/>
      <c r="EV59" s="188"/>
      <c r="EW59" s="188"/>
      <c r="EX59" s="188"/>
      <c r="EY59" s="188"/>
      <c r="EZ59" s="188"/>
      <c r="FA59" s="188"/>
      <c r="FB59" s="188"/>
      <c r="FC59" s="188"/>
      <c r="FD59" s="188"/>
      <c r="FE59" s="188"/>
      <c r="FF59" s="188"/>
      <c r="FG59" s="188"/>
      <c r="FH59" s="188"/>
      <c r="FI59" s="188"/>
      <c r="FJ59" s="188"/>
      <c r="FK59" s="188"/>
      <c r="FL59" s="188"/>
      <c r="FM59" s="188"/>
      <c r="FN59" s="188"/>
      <c r="FO59" s="188"/>
      <c r="FP59" s="188"/>
      <c r="FQ59" s="188"/>
      <c r="FR59" s="188"/>
      <c r="FS59" s="188"/>
      <c r="FT59" s="188"/>
      <c r="FU59" s="188"/>
      <c r="FV59" s="188"/>
      <c r="FW59" s="188"/>
      <c r="FX59" s="188"/>
      <c r="FY59" s="188"/>
      <c r="FZ59" s="188"/>
      <c r="GA59" s="188"/>
      <c r="GB59" s="188"/>
      <c r="GC59" s="188"/>
    </row>
    <row r="60" spans="1:185" s="207" customFormat="1" ht="18" customHeight="1" x14ac:dyDescent="0.3">
      <c r="A60" s="72" t="s">
        <v>370</v>
      </c>
      <c r="B60" s="73" t="s">
        <v>106</v>
      </c>
      <c r="C60" s="73">
        <v>80112</v>
      </c>
      <c r="D60" s="72" t="s">
        <v>371</v>
      </c>
      <c r="E60" s="73" t="s">
        <v>113</v>
      </c>
      <c r="F60" s="73"/>
      <c r="G60" s="73" t="s">
        <v>109</v>
      </c>
      <c r="H60" s="73" t="s">
        <v>139</v>
      </c>
      <c r="I60" s="26" t="s">
        <v>389</v>
      </c>
      <c r="J60" s="72" t="s">
        <v>163</v>
      </c>
      <c r="K60" s="72" t="s">
        <v>372</v>
      </c>
      <c r="L60" s="205"/>
      <c r="M60" s="307" t="s">
        <v>373</v>
      </c>
      <c r="N60" s="205"/>
      <c r="O60" s="205"/>
      <c r="P60" s="206"/>
      <c r="Q60" s="205"/>
      <c r="R60" s="292" t="s">
        <v>374</v>
      </c>
      <c r="S60" s="205" t="s">
        <v>375</v>
      </c>
      <c r="T60" s="188"/>
      <c r="U60" s="188"/>
      <c r="V60" s="188"/>
      <c r="W60" s="188"/>
      <c r="X60" s="188"/>
      <c r="Y60" s="188"/>
      <c r="Z60" s="188"/>
      <c r="AA60" s="188"/>
      <c r="AB60" s="188"/>
      <c r="AC60" s="188">
        <v>1</v>
      </c>
      <c r="AD60" s="188"/>
      <c r="AE60" s="188"/>
      <c r="AF60" s="188"/>
      <c r="AG60" s="188"/>
      <c r="AH60" s="188"/>
      <c r="AI60" s="188"/>
      <c r="AJ60" s="188">
        <v>1</v>
      </c>
      <c r="AK60" s="188"/>
      <c r="AL60" s="188"/>
      <c r="AM60" s="188"/>
      <c r="AN60" s="188"/>
      <c r="AO60" s="188"/>
      <c r="AP60" s="188"/>
      <c r="AQ60" s="188"/>
      <c r="AR60" s="188"/>
      <c r="AS60" s="188"/>
      <c r="AT60" s="188"/>
      <c r="AU60" s="188"/>
      <c r="AV60" s="188"/>
      <c r="AW60" s="188">
        <v>1</v>
      </c>
      <c r="AX60" s="188"/>
      <c r="AY60" s="188"/>
      <c r="AZ60" s="270"/>
      <c r="BA60" s="188"/>
      <c r="BB60" s="188"/>
      <c r="BC60" s="188"/>
      <c r="BD60" s="188"/>
      <c r="BE60" s="188"/>
      <c r="BF60" s="188"/>
      <c r="BG60" s="188"/>
      <c r="BH60" s="188"/>
      <c r="BI60" s="188"/>
      <c r="BJ60" s="188"/>
      <c r="BK60" s="188"/>
      <c r="BL60" s="188"/>
      <c r="BM60" s="188"/>
      <c r="BN60" s="188"/>
      <c r="BO60" s="188"/>
      <c r="BP60" s="188"/>
      <c r="BQ60" s="188">
        <v>1</v>
      </c>
      <c r="BR60" s="188"/>
      <c r="BS60" s="188"/>
      <c r="BT60" s="188">
        <v>1</v>
      </c>
      <c r="BU60" s="188"/>
      <c r="BV60" s="188"/>
      <c r="BW60" s="188"/>
      <c r="BX60" s="188"/>
      <c r="BY60" s="188"/>
      <c r="BZ60" s="188"/>
      <c r="CA60" s="188"/>
      <c r="CB60" s="188"/>
      <c r="CC60" s="188"/>
      <c r="CD60" s="188"/>
      <c r="CE60" s="188"/>
      <c r="CF60" s="188"/>
      <c r="CG60" s="188"/>
      <c r="CH60" s="188"/>
      <c r="CI60" s="188"/>
      <c r="CJ60" s="188"/>
      <c r="CK60" s="188">
        <v>1</v>
      </c>
      <c r="CL60" s="188">
        <v>1</v>
      </c>
      <c r="CM60" s="188">
        <v>1</v>
      </c>
      <c r="CN60" s="188"/>
      <c r="CO60" s="188"/>
      <c r="CP60" s="188"/>
      <c r="CQ60" s="188"/>
      <c r="CR60" s="188"/>
      <c r="CS60" s="188"/>
      <c r="CT60" s="188">
        <v>1</v>
      </c>
      <c r="CU60" s="188"/>
      <c r="CV60" s="188"/>
      <c r="CW60" s="188"/>
      <c r="CX60" s="188"/>
      <c r="CY60" s="188"/>
      <c r="CZ60" s="188">
        <v>1</v>
      </c>
      <c r="DA60" s="188"/>
      <c r="DB60" s="188"/>
      <c r="DC60" s="188"/>
      <c r="DD60" s="188"/>
      <c r="DE60" s="188"/>
      <c r="DF60" s="188"/>
      <c r="DG60" s="188"/>
      <c r="DH60" s="188"/>
      <c r="DI60" s="188"/>
      <c r="DJ60" s="188"/>
      <c r="DK60" s="188"/>
      <c r="DL60" s="188"/>
      <c r="DM60" s="188"/>
      <c r="DN60" s="188"/>
      <c r="DO60" s="188"/>
      <c r="DP60" s="188"/>
      <c r="DQ60" s="188"/>
      <c r="DR60" s="188"/>
      <c r="DS60" s="188"/>
      <c r="DT60" s="188"/>
      <c r="DU60" s="188"/>
      <c r="DV60" s="188"/>
      <c r="DW60" s="188"/>
      <c r="DX60" s="188"/>
      <c r="DY60" s="188"/>
      <c r="DZ60" s="188"/>
      <c r="EA60" s="188"/>
      <c r="EB60" s="188"/>
      <c r="EC60" s="188"/>
      <c r="ED60" s="188"/>
      <c r="EE60" s="188"/>
      <c r="EF60" s="188"/>
      <c r="EG60" s="188"/>
      <c r="EH60" s="188"/>
      <c r="EI60" s="188">
        <v>1</v>
      </c>
      <c r="EJ60" s="188">
        <v>1</v>
      </c>
      <c r="EK60" s="270"/>
      <c r="EL60" s="202" t="s">
        <v>376</v>
      </c>
      <c r="EM60" s="188"/>
      <c r="EN60" s="188"/>
      <c r="EO60" s="188"/>
      <c r="EP60" s="188"/>
      <c r="EQ60" s="188"/>
      <c r="ER60" s="188"/>
      <c r="ES60" s="188"/>
      <c r="ET60" s="188"/>
      <c r="EU60" s="188"/>
      <c r="EV60" s="188"/>
      <c r="EW60" s="188"/>
      <c r="EX60" s="188"/>
      <c r="EY60" s="188"/>
      <c r="EZ60" s="188"/>
      <c r="FA60" s="188"/>
      <c r="FB60" s="188"/>
      <c r="FC60" s="188"/>
      <c r="FD60" s="188"/>
      <c r="FE60" s="188"/>
      <c r="FF60" s="188"/>
      <c r="FG60" s="188"/>
      <c r="FH60" s="188"/>
      <c r="FI60" s="188"/>
      <c r="FJ60" s="188"/>
      <c r="FK60" s="188"/>
      <c r="FL60" s="188"/>
      <c r="FM60" s="188"/>
      <c r="FN60" s="188"/>
      <c r="FO60" s="188"/>
      <c r="FP60" s="188"/>
      <c r="FQ60" s="188"/>
      <c r="FR60" s="188"/>
      <c r="FS60" s="188"/>
      <c r="FT60" s="188"/>
      <c r="FU60" s="188"/>
      <c r="FV60" s="188"/>
      <c r="FW60" s="188"/>
      <c r="FX60" s="188"/>
      <c r="FY60" s="188"/>
      <c r="FZ60" s="188"/>
      <c r="GA60" s="188"/>
      <c r="GB60" s="188"/>
      <c r="GC60" s="188"/>
    </row>
    <row r="61" spans="1:185" s="207" customFormat="1" ht="18" customHeight="1" x14ac:dyDescent="0.3">
      <c r="A61" s="79" t="s">
        <v>382</v>
      </c>
      <c r="B61" s="40" t="s">
        <v>106</v>
      </c>
      <c r="C61" s="26">
        <v>80225</v>
      </c>
      <c r="D61" s="71" t="s">
        <v>383</v>
      </c>
      <c r="E61" s="26" t="s">
        <v>318</v>
      </c>
      <c r="F61" s="26"/>
      <c r="G61" s="26" t="s">
        <v>121</v>
      </c>
      <c r="H61" s="26" t="s">
        <v>384</v>
      </c>
      <c r="I61" s="26" t="s">
        <v>385</v>
      </c>
      <c r="J61" s="25" t="s">
        <v>195</v>
      </c>
      <c r="K61" s="25" t="s">
        <v>386</v>
      </c>
      <c r="L61" s="205"/>
      <c r="M61" s="307"/>
      <c r="N61" s="205"/>
      <c r="O61" s="205"/>
      <c r="P61" s="206"/>
      <c r="Q61" s="205"/>
      <c r="R61" s="292"/>
      <c r="S61" s="205"/>
      <c r="T61" s="188"/>
      <c r="U61" s="188"/>
      <c r="V61" s="188"/>
      <c r="W61" s="188"/>
      <c r="X61" s="188"/>
      <c r="Y61" s="188"/>
      <c r="Z61" s="188"/>
      <c r="AA61" s="188"/>
      <c r="AB61" s="188"/>
      <c r="AC61" s="188"/>
      <c r="AD61" s="188"/>
      <c r="AE61" s="188"/>
      <c r="AF61" s="188"/>
      <c r="AG61" s="188"/>
      <c r="AH61" s="188"/>
      <c r="AI61" s="188"/>
      <c r="AJ61" s="188"/>
      <c r="AK61" s="188"/>
      <c r="AL61" s="188"/>
      <c r="AM61" s="188"/>
      <c r="AN61" s="188"/>
      <c r="AO61" s="188"/>
      <c r="AP61" s="188"/>
      <c r="AQ61" s="188"/>
      <c r="AR61" s="188"/>
      <c r="AS61" s="188"/>
      <c r="AT61" s="188"/>
      <c r="AU61" s="188"/>
      <c r="AV61" s="188"/>
      <c r="AW61" s="188"/>
      <c r="AX61" s="188"/>
      <c r="AY61" s="188"/>
      <c r="AZ61" s="270"/>
      <c r="BA61" s="188"/>
      <c r="BB61" s="188"/>
      <c r="BC61" s="188"/>
      <c r="BD61" s="188"/>
      <c r="BE61" s="188"/>
      <c r="BF61" s="188"/>
      <c r="BG61" s="188"/>
      <c r="BH61" s="188"/>
      <c r="BI61" s="188"/>
      <c r="BJ61" s="188"/>
      <c r="BK61" s="188"/>
      <c r="BL61" s="188"/>
      <c r="BM61" s="188"/>
      <c r="BN61" s="188"/>
      <c r="BO61" s="188"/>
      <c r="BP61" s="188"/>
      <c r="BQ61" s="188"/>
      <c r="BR61" s="188"/>
      <c r="BS61" s="188"/>
      <c r="BT61" s="188"/>
      <c r="BU61" s="188"/>
      <c r="BV61" s="188"/>
      <c r="BW61" s="188"/>
      <c r="BX61" s="188"/>
      <c r="BY61" s="188"/>
      <c r="BZ61" s="188"/>
      <c r="CA61" s="188"/>
      <c r="CB61" s="188"/>
      <c r="CC61" s="188"/>
      <c r="CD61" s="188"/>
      <c r="CE61" s="188"/>
      <c r="CF61" s="188"/>
      <c r="CG61" s="188"/>
      <c r="CH61" s="188"/>
      <c r="CI61" s="188"/>
      <c r="CJ61" s="188"/>
      <c r="CK61" s="188"/>
      <c r="CL61" s="188"/>
      <c r="CM61" s="188"/>
      <c r="CN61" s="188"/>
      <c r="CO61" s="188"/>
      <c r="CP61" s="188"/>
      <c r="CQ61" s="188"/>
      <c r="CR61" s="188"/>
      <c r="CS61" s="188"/>
      <c r="CT61" s="188"/>
      <c r="CU61" s="188"/>
      <c r="CV61" s="188"/>
      <c r="CW61" s="188"/>
      <c r="CX61" s="188"/>
      <c r="CY61" s="188"/>
      <c r="CZ61" s="188"/>
      <c r="DA61" s="188"/>
      <c r="DB61" s="188"/>
      <c r="DC61" s="188"/>
      <c r="DD61" s="188"/>
      <c r="DE61" s="188"/>
      <c r="DF61" s="188"/>
      <c r="DG61" s="188"/>
      <c r="DH61" s="188"/>
      <c r="DI61" s="188"/>
      <c r="DJ61" s="188"/>
      <c r="DK61" s="188"/>
      <c r="DL61" s="188"/>
      <c r="DM61" s="188"/>
      <c r="DN61" s="188"/>
      <c r="DO61" s="188"/>
      <c r="DP61" s="188"/>
      <c r="DQ61" s="188"/>
      <c r="DR61" s="188"/>
      <c r="DS61" s="188"/>
      <c r="DT61" s="188"/>
      <c r="DU61" s="188"/>
      <c r="DV61" s="188"/>
      <c r="DW61" s="188"/>
      <c r="DX61" s="188"/>
      <c r="DY61" s="188"/>
      <c r="DZ61" s="188"/>
      <c r="EA61" s="188"/>
      <c r="EB61" s="188"/>
      <c r="EC61" s="188"/>
      <c r="ED61" s="188"/>
      <c r="EE61" s="188"/>
      <c r="EF61" s="188"/>
      <c r="EG61" s="188"/>
      <c r="EH61" s="188"/>
      <c r="EI61" s="188">
        <v>0</v>
      </c>
      <c r="EJ61" s="188">
        <v>0</v>
      </c>
      <c r="EK61" s="270"/>
      <c r="EL61" s="202"/>
      <c r="EM61" s="188"/>
      <c r="EN61" s="188"/>
      <c r="EO61" s="188"/>
      <c r="EP61" s="188"/>
      <c r="EQ61" s="188"/>
      <c r="ER61" s="188"/>
      <c r="ES61" s="188"/>
      <c r="ET61" s="188"/>
      <c r="EU61" s="188"/>
      <c r="EV61" s="188"/>
      <c r="EW61" s="188"/>
      <c r="EX61" s="188"/>
      <c r="EY61" s="188"/>
      <c r="EZ61" s="188"/>
      <c r="FA61" s="188"/>
      <c r="FB61" s="188"/>
      <c r="FC61" s="188"/>
      <c r="FD61" s="188"/>
      <c r="FE61" s="188"/>
      <c r="FF61" s="188"/>
      <c r="FG61" s="188"/>
      <c r="FH61" s="188"/>
      <c r="FI61" s="188"/>
      <c r="FJ61" s="188"/>
      <c r="FK61" s="188"/>
      <c r="FL61" s="188"/>
      <c r="FM61" s="188"/>
      <c r="FN61" s="188"/>
      <c r="FO61" s="188"/>
      <c r="FP61" s="188"/>
      <c r="FQ61" s="188"/>
      <c r="FR61" s="188"/>
      <c r="FS61" s="188"/>
      <c r="FT61" s="188"/>
      <c r="FU61" s="188"/>
      <c r="FV61" s="188"/>
      <c r="FW61" s="188"/>
      <c r="FX61" s="188"/>
      <c r="FY61" s="188"/>
      <c r="FZ61" s="188"/>
      <c r="GA61" s="188"/>
      <c r="GB61" s="188"/>
      <c r="GC61" s="188"/>
    </row>
    <row r="62" spans="1:185" s="207" customFormat="1" ht="18" customHeight="1" x14ac:dyDescent="0.3">
      <c r="A62" s="72" t="s">
        <v>387</v>
      </c>
      <c r="B62" s="80" t="s">
        <v>106</v>
      </c>
      <c r="C62" s="73">
        <v>77728</v>
      </c>
      <c r="D62" s="25" t="s">
        <v>388</v>
      </c>
      <c r="E62" s="73" t="s">
        <v>108</v>
      </c>
      <c r="F62" s="73"/>
      <c r="G62" s="73" t="s">
        <v>109</v>
      </c>
      <c r="H62" s="73" t="s">
        <v>139</v>
      </c>
      <c r="I62" s="26" t="s">
        <v>389</v>
      </c>
      <c r="J62" s="72" t="s">
        <v>110</v>
      </c>
      <c r="K62" s="72" t="s">
        <v>390</v>
      </c>
      <c r="L62" s="78" t="s">
        <v>391</v>
      </c>
      <c r="M62" s="150" t="s">
        <v>392</v>
      </c>
      <c r="N62" s="205"/>
      <c r="O62" s="205"/>
      <c r="P62" s="206"/>
      <c r="Q62" s="205"/>
      <c r="R62" s="292" t="s">
        <v>393</v>
      </c>
      <c r="S62" s="205" t="s">
        <v>394</v>
      </c>
      <c r="T62" s="188"/>
      <c r="U62" s="188"/>
      <c r="V62" s="188"/>
      <c r="W62" s="188"/>
      <c r="X62" s="188"/>
      <c r="Y62" s="188"/>
      <c r="Z62" s="188"/>
      <c r="AA62" s="188"/>
      <c r="AB62" s="188"/>
      <c r="AC62" s="188"/>
      <c r="AD62" s="188"/>
      <c r="AE62" s="188">
        <v>1</v>
      </c>
      <c r="AF62" s="188"/>
      <c r="AG62" s="188"/>
      <c r="AH62" s="188"/>
      <c r="AI62" s="188"/>
      <c r="AJ62" s="188"/>
      <c r="AK62" s="188"/>
      <c r="AL62" s="188"/>
      <c r="AM62" s="188"/>
      <c r="AN62" s="188"/>
      <c r="AO62" s="188"/>
      <c r="AP62" s="188"/>
      <c r="AQ62" s="188"/>
      <c r="AR62" s="188"/>
      <c r="AS62" s="188"/>
      <c r="AT62" s="188"/>
      <c r="AU62" s="188"/>
      <c r="AV62" s="188"/>
      <c r="AW62" s="188"/>
      <c r="AX62" s="188"/>
      <c r="AY62" s="188"/>
      <c r="AZ62" s="270">
        <v>1</v>
      </c>
      <c r="BA62" s="188"/>
      <c r="BB62" s="188"/>
      <c r="BC62" s="188"/>
      <c r="BD62" s="188"/>
      <c r="BE62" s="188"/>
      <c r="BF62" s="188"/>
      <c r="BG62" s="188"/>
      <c r="BH62" s="188"/>
      <c r="BI62" s="188"/>
      <c r="BJ62" s="188"/>
      <c r="BK62" s="188"/>
      <c r="BL62" s="188"/>
      <c r="BM62" s="188"/>
      <c r="BN62" s="188">
        <v>1</v>
      </c>
      <c r="BO62" s="188"/>
      <c r="BP62" s="188"/>
      <c r="BQ62" s="188"/>
      <c r="BR62" s="188"/>
      <c r="BS62" s="188">
        <v>1</v>
      </c>
      <c r="BT62" s="188"/>
      <c r="BU62" s="188"/>
      <c r="BV62" s="188"/>
      <c r="BW62" s="188"/>
      <c r="BX62" s="188"/>
      <c r="BY62" s="188"/>
      <c r="BZ62" s="188"/>
      <c r="CA62" s="188"/>
      <c r="CB62" s="188"/>
      <c r="CC62" s="188"/>
      <c r="CD62" s="188"/>
      <c r="CE62" s="188"/>
      <c r="CF62" s="188"/>
      <c r="CG62" s="188"/>
      <c r="CH62" s="188"/>
      <c r="CI62" s="188"/>
      <c r="CJ62" s="188"/>
      <c r="CK62" s="188"/>
      <c r="CL62" s="188"/>
      <c r="CM62" s="188"/>
      <c r="CN62" s="188"/>
      <c r="CO62" s="188"/>
      <c r="CP62" s="188"/>
      <c r="CQ62" s="188"/>
      <c r="CR62" s="188"/>
      <c r="CS62" s="188"/>
      <c r="CT62" s="188"/>
      <c r="CU62" s="188"/>
      <c r="CV62" s="188"/>
      <c r="CW62" s="188"/>
      <c r="CX62" s="188"/>
      <c r="CY62" s="188"/>
      <c r="CZ62" s="188"/>
      <c r="DA62" s="188"/>
      <c r="DB62" s="188"/>
      <c r="DC62" s="188"/>
      <c r="DD62" s="188"/>
      <c r="DE62" s="188"/>
      <c r="DF62" s="188"/>
      <c r="DG62" s="188"/>
      <c r="DH62" s="188"/>
      <c r="DI62" s="188"/>
      <c r="DJ62" s="188"/>
      <c r="DK62" s="188"/>
      <c r="DL62" s="188"/>
      <c r="DM62" s="188"/>
      <c r="DN62" s="188"/>
      <c r="DO62" s="188"/>
      <c r="DP62" s="188"/>
      <c r="DQ62" s="188"/>
      <c r="DR62" s="188"/>
      <c r="DS62" s="188">
        <v>1</v>
      </c>
      <c r="DT62" s="188"/>
      <c r="DU62" s="188"/>
      <c r="DV62" s="188"/>
      <c r="DW62" s="188"/>
      <c r="DX62" s="188"/>
      <c r="DY62" s="188"/>
      <c r="DZ62" s="188"/>
      <c r="EA62" s="188"/>
      <c r="EB62" s="188"/>
      <c r="EC62" s="188"/>
      <c r="ED62" s="188"/>
      <c r="EE62" s="188"/>
      <c r="EF62" s="188"/>
      <c r="EG62" s="188"/>
      <c r="EH62" s="188"/>
      <c r="EI62" s="188">
        <v>1</v>
      </c>
      <c r="EJ62" s="188">
        <v>1</v>
      </c>
      <c r="EK62" s="270"/>
      <c r="EL62" s="202" t="s">
        <v>395</v>
      </c>
      <c r="EM62" s="188"/>
      <c r="EN62" s="188"/>
      <c r="EO62" s="188"/>
      <c r="EP62" s="188"/>
      <c r="EQ62" s="188"/>
      <c r="ER62" s="188"/>
      <c r="ES62" s="188"/>
      <c r="ET62" s="188"/>
      <c r="EU62" s="188"/>
      <c r="EV62" s="188"/>
      <c r="EW62" s="188"/>
      <c r="EX62" s="188"/>
      <c r="EY62" s="188"/>
      <c r="EZ62" s="188"/>
      <c r="FA62" s="188"/>
      <c r="FB62" s="188"/>
      <c r="FC62" s="188"/>
      <c r="FD62" s="188"/>
      <c r="FE62" s="188"/>
      <c r="FF62" s="188"/>
      <c r="FG62" s="188"/>
      <c r="FH62" s="188"/>
      <c r="FI62" s="188"/>
      <c r="FJ62" s="188"/>
      <c r="FK62" s="188"/>
      <c r="FL62" s="188"/>
      <c r="FM62" s="188"/>
      <c r="FN62" s="188"/>
      <c r="FO62" s="188"/>
      <c r="FP62" s="188"/>
      <c r="FQ62" s="188"/>
      <c r="FR62" s="188"/>
      <c r="FS62" s="188"/>
      <c r="FT62" s="188"/>
      <c r="FU62" s="188"/>
      <c r="FV62" s="188"/>
      <c r="FW62" s="188"/>
      <c r="FX62" s="188"/>
      <c r="FY62" s="188"/>
      <c r="FZ62" s="188"/>
      <c r="GA62" s="188"/>
      <c r="GB62" s="188"/>
      <c r="GC62" s="188"/>
    </row>
    <row r="63" spans="1:185" s="207" customFormat="1" ht="18" customHeight="1" x14ac:dyDescent="0.3">
      <c r="A63" s="25" t="s">
        <v>387</v>
      </c>
      <c r="B63" s="40" t="s">
        <v>106</v>
      </c>
      <c r="C63" s="26">
        <v>78408</v>
      </c>
      <c r="D63" s="25" t="s">
        <v>396</v>
      </c>
      <c r="E63" s="26" t="s">
        <v>108</v>
      </c>
      <c r="F63" s="26"/>
      <c r="G63" s="26" t="s">
        <v>109</v>
      </c>
      <c r="H63" s="26" t="s">
        <v>397</v>
      </c>
      <c r="I63" s="26" t="s">
        <v>3</v>
      </c>
      <c r="J63" s="25" t="s">
        <v>171</v>
      </c>
      <c r="K63" s="25" t="s">
        <v>398</v>
      </c>
      <c r="L63" s="205"/>
      <c r="M63" s="307"/>
      <c r="N63" s="205" t="s">
        <v>399</v>
      </c>
      <c r="O63" s="205" t="s">
        <v>400</v>
      </c>
      <c r="P63" s="206"/>
      <c r="Q63" s="205"/>
      <c r="R63" s="292" t="s">
        <v>401</v>
      </c>
      <c r="S63" s="210" t="s">
        <v>402</v>
      </c>
      <c r="T63" s="188"/>
      <c r="U63" s="188"/>
      <c r="V63" s="188"/>
      <c r="W63" s="188"/>
      <c r="X63" s="188"/>
      <c r="Y63" s="188"/>
      <c r="Z63" s="188"/>
      <c r="AA63" s="188"/>
      <c r="AB63" s="188"/>
      <c r="AC63" s="188"/>
      <c r="AD63" s="188"/>
      <c r="AE63" s="188"/>
      <c r="AF63" s="188">
        <v>1</v>
      </c>
      <c r="AG63" s="188"/>
      <c r="AH63" s="188"/>
      <c r="AI63" s="188"/>
      <c r="AJ63" s="188"/>
      <c r="AK63" s="188"/>
      <c r="AL63" s="188"/>
      <c r="AM63" s="188"/>
      <c r="AN63" s="188"/>
      <c r="AO63" s="188"/>
      <c r="AP63" s="188"/>
      <c r="AQ63" s="188"/>
      <c r="AR63" s="188"/>
      <c r="AS63" s="188"/>
      <c r="AT63" s="188"/>
      <c r="AU63" s="188"/>
      <c r="AV63" s="188"/>
      <c r="AW63" s="188"/>
      <c r="AX63" s="188"/>
      <c r="AY63" s="188"/>
      <c r="AZ63" s="270"/>
      <c r="BA63" s="188"/>
      <c r="BB63" s="188"/>
      <c r="BC63" s="188"/>
      <c r="BD63" s="188"/>
      <c r="BE63" s="188"/>
      <c r="BF63" s="188"/>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v>1</v>
      </c>
      <c r="CP63" s="188"/>
      <c r="CQ63" s="188"/>
      <c r="CR63" s="188"/>
      <c r="CS63" s="188"/>
      <c r="CT63" s="188"/>
      <c r="CU63" s="188"/>
      <c r="CV63" s="188"/>
      <c r="CW63" s="188"/>
      <c r="CX63" s="188"/>
      <c r="CY63" s="188"/>
      <c r="CZ63" s="188"/>
      <c r="DA63" s="188"/>
      <c r="DB63" s="188"/>
      <c r="DC63" s="188"/>
      <c r="DD63" s="188"/>
      <c r="DE63" s="188"/>
      <c r="DF63" s="188"/>
      <c r="DG63" s="188"/>
      <c r="DH63" s="188"/>
      <c r="DI63" s="188"/>
      <c r="DJ63" s="188"/>
      <c r="DK63" s="188"/>
      <c r="DL63" s="188"/>
      <c r="DM63" s="188"/>
      <c r="DN63" s="188"/>
      <c r="DO63" s="188"/>
      <c r="DP63" s="188"/>
      <c r="DQ63" s="188"/>
      <c r="DR63" s="188"/>
      <c r="DS63" s="188"/>
      <c r="DT63" s="188"/>
      <c r="DU63" s="188"/>
      <c r="DV63" s="188"/>
      <c r="DW63" s="188"/>
      <c r="DX63" s="188"/>
      <c r="DY63" s="188"/>
      <c r="DZ63" s="188"/>
      <c r="EA63" s="188"/>
      <c r="EB63" s="188"/>
      <c r="EC63" s="188"/>
      <c r="ED63" s="188"/>
      <c r="EE63" s="188"/>
      <c r="EF63" s="188"/>
      <c r="EG63" s="188"/>
      <c r="EH63" s="188"/>
      <c r="EI63" s="188">
        <v>1</v>
      </c>
      <c r="EJ63" s="188">
        <v>1</v>
      </c>
      <c r="EK63" s="270"/>
      <c r="EL63" s="202" t="s">
        <v>403</v>
      </c>
      <c r="EM63" s="188"/>
      <c r="EN63" s="188"/>
      <c r="EO63" s="188"/>
      <c r="EP63" s="188"/>
      <c r="EQ63" s="188"/>
      <c r="ER63" s="188"/>
      <c r="ES63" s="188"/>
      <c r="ET63" s="188"/>
      <c r="EU63" s="188"/>
      <c r="EV63" s="188"/>
      <c r="EW63" s="188"/>
      <c r="EX63" s="188"/>
      <c r="EY63" s="188"/>
      <c r="EZ63" s="188"/>
      <c r="FA63" s="188"/>
      <c r="FB63" s="188"/>
      <c r="FC63" s="188"/>
      <c r="FD63" s="188"/>
      <c r="FE63" s="188"/>
      <c r="FF63" s="188"/>
      <c r="FG63" s="188"/>
      <c r="FH63" s="188"/>
      <c r="FI63" s="188"/>
      <c r="FJ63" s="188"/>
      <c r="FK63" s="188"/>
      <c r="FL63" s="188"/>
      <c r="FM63" s="188"/>
      <c r="FN63" s="188"/>
      <c r="FO63" s="188"/>
      <c r="FP63" s="188"/>
      <c r="FQ63" s="188"/>
      <c r="FR63" s="188"/>
      <c r="FS63" s="188"/>
      <c r="FT63" s="188"/>
      <c r="FU63" s="188"/>
      <c r="FV63" s="188"/>
      <c r="FW63" s="188"/>
      <c r="FX63" s="188"/>
      <c r="FY63" s="188"/>
      <c r="FZ63" s="188"/>
      <c r="GA63" s="188"/>
      <c r="GB63" s="188"/>
      <c r="GC63" s="188"/>
    </row>
    <row r="64" spans="1:185" s="207" customFormat="1" ht="18" customHeight="1" x14ac:dyDescent="0.3">
      <c r="A64" s="72" t="s">
        <v>387</v>
      </c>
      <c r="B64" s="80" t="s">
        <v>106</v>
      </c>
      <c r="C64" s="73">
        <v>79949</v>
      </c>
      <c r="D64" s="72" t="s">
        <v>404</v>
      </c>
      <c r="E64" s="73" t="s">
        <v>108</v>
      </c>
      <c r="F64" s="73"/>
      <c r="G64" s="73" t="s">
        <v>121</v>
      </c>
      <c r="H64" s="73" t="s">
        <v>281</v>
      </c>
      <c r="I64" s="26" t="s">
        <v>405</v>
      </c>
      <c r="J64" s="72" t="s">
        <v>163</v>
      </c>
      <c r="K64" s="72" t="s">
        <v>406</v>
      </c>
      <c r="L64" s="43"/>
      <c r="M64" s="307" t="s">
        <v>407</v>
      </c>
      <c r="N64" s="205"/>
      <c r="O64" s="205"/>
      <c r="P64" s="206" t="s">
        <v>408</v>
      </c>
      <c r="Q64" s="205"/>
      <c r="R64" s="292" t="s">
        <v>409</v>
      </c>
      <c r="S64" s="205" t="s">
        <v>410</v>
      </c>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c r="AZ64" s="270"/>
      <c r="BA64" s="188"/>
      <c r="BB64" s="188"/>
      <c r="BC64" s="188"/>
      <c r="BD64" s="188"/>
      <c r="BE64" s="188"/>
      <c r="BF64" s="188"/>
      <c r="BG64" s="188"/>
      <c r="BH64" s="188"/>
      <c r="BI64" s="188"/>
      <c r="BJ64" s="188"/>
      <c r="BK64" s="188"/>
      <c r="BL64" s="188"/>
      <c r="BM64" s="188"/>
      <c r="BN64" s="188"/>
      <c r="BO64" s="188"/>
      <c r="BP64" s="188"/>
      <c r="BQ64" s="188"/>
      <c r="BR64" s="188"/>
      <c r="BS64" s="188"/>
      <c r="BT64" s="188"/>
      <c r="BU64" s="188"/>
      <c r="BV64" s="188"/>
      <c r="BW64" s="188"/>
      <c r="BX64" s="188"/>
      <c r="BY64" s="188"/>
      <c r="BZ64" s="188"/>
      <c r="CA64" s="188"/>
      <c r="CB64" s="188"/>
      <c r="CC64" s="188"/>
      <c r="CD64" s="188"/>
      <c r="CE64" s="188"/>
      <c r="CF64" s="188"/>
      <c r="CG64" s="188"/>
      <c r="CH64" s="188"/>
      <c r="CI64" s="188"/>
      <c r="CJ64" s="188"/>
      <c r="CK64" s="188">
        <v>1</v>
      </c>
      <c r="CL64" s="188"/>
      <c r="CM64" s="188"/>
      <c r="CN64" s="188"/>
      <c r="CO64" s="188"/>
      <c r="CP64" s="188"/>
      <c r="CQ64" s="188"/>
      <c r="CR64" s="188"/>
      <c r="CS64" s="188"/>
      <c r="CT64" s="188"/>
      <c r="CU64" s="188"/>
      <c r="CV64" s="188"/>
      <c r="CW64" s="188"/>
      <c r="CX64" s="188"/>
      <c r="CY64" s="188"/>
      <c r="CZ64" s="188"/>
      <c r="DA64" s="188"/>
      <c r="DB64" s="188"/>
      <c r="DC64" s="188">
        <v>1</v>
      </c>
      <c r="DD64" s="188"/>
      <c r="DE64" s="188"/>
      <c r="DF64" s="188"/>
      <c r="DG64" s="188"/>
      <c r="DH64" s="188"/>
      <c r="DI64" s="188"/>
      <c r="DJ64" s="188"/>
      <c r="DK64" s="188"/>
      <c r="DL64" s="188"/>
      <c r="DM64" s="188">
        <v>1</v>
      </c>
      <c r="DN64" s="188"/>
      <c r="DO64" s="188"/>
      <c r="DP64" s="188"/>
      <c r="DQ64" s="188"/>
      <c r="DR64" s="188"/>
      <c r="DS64" s="188"/>
      <c r="DT64" s="188"/>
      <c r="DU64" s="188"/>
      <c r="DV64" s="188"/>
      <c r="DW64" s="188"/>
      <c r="DX64" s="188"/>
      <c r="DY64" s="188"/>
      <c r="DZ64" s="188"/>
      <c r="EA64" s="188"/>
      <c r="EB64" s="188"/>
      <c r="EC64" s="188"/>
      <c r="ED64" s="188"/>
      <c r="EE64" s="188"/>
      <c r="EF64" s="188"/>
      <c r="EG64" s="188"/>
      <c r="EH64" s="188"/>
      <c r="EI64" s="188">
        <v>1</v>
      </c>
      <c r="EJ64" s="188">
        <v>1</v>
      </c>
      <c r="EK64" s="270"/>
      <c r="EL64" s="202" t="s">
        <v>411</v>
      </c>
      <c r="EM64" s="188"/>
      <c r="EN64" s="188"/>
      <c r="EO64" s="188"/>
      <c r="EP64" s="188"/>
      <c r="EQ64" s="188"/>
      <c r="ER64" s="188"/>
      <c r="ES64" s="188"/>
      <c r="ET64" s="188"/>
      <c r="EU64" s="188"/>
      <c r="EV64" s="188"/>
      <c r="EW64" s="188"/>
      <c r="EX64" s="188"/>
      <c r="EY64" s="188"/>
      <c r="EZ64" s="188"/>
      <c r="FA64" s="188"/>
      <c r="FB64" s="188"/>
      <c r="FC64" s="188"/>
      <c r="FD64" s="188"/>
      <c r="FE64" s="188"/>
      <c r="FF64" s="188"/>
      <c r="FG64" s="188"/>
      <c r="FH64" s="188"/>
      <c r="FI64" s="188"/>
      <c r="FJ64" s="188"/>
      <c r="FK64" s="188"/>
      <c r="FL64" s="188"/>
      <c r="FM64" s="188"/>
      <c r="FN64" s="188"/>
      <c r="FO64" s="188"/>
      <c r="FP64" s="188"/>
      <c r="FQ64" s="188"/>
      <c r="FR64" s="188"/>
      <c r="FS64" s="188"/>
      <c r="FT64" s="188"/>
      <c r="FU64" s="188"/>
      <c r="FV64" s="188"/>
      <c r="FW64" s="188"/>
      <c r="FX64" s="188"/>
      <c r="FY64" s="188"/>
      <c r="FZ64" s="188"/>
      <c r="GA64" s="188"/>
      <c r="GB64" s="188"/>
      <c r="GC64" s="188"/>
    </row>
    <row r="65" spans="1:185" s="207" customFormat="1" ht="18" customHeight="1" x14ac:dyDescent="0.3">
      <c r="A65" s="25" t="s">
        <v>387</v>
      </c>
      <c r="B65" s="40" t="s">
        <v>143</v>
      </c>
      <c r="C65" s="26">
        <v>78550</v>
      </c>
      <c r="D65" s="71" t="s">
        <v>412</v>
      </c>
      <c r="E65" s="26" t="s">
        <v>293</v>
      </c>
      <c r="F65" s="26"/>
      <c r="G65" s="26" t="s">
        <v>109</v>
      </c>
      <c r="H65" s="26" t="s">
        <v>177</v>
      </c>
      <c r="I65" s="191" t="s">
        <v>3</v>
      </c>
      <c r="J65" s="25" t="s">
        <v>228</v>
      </c>
      <c r="K65" s="25" t="s">
        <v>413</v>
      </c>
      <c r="L65" s="205"/>
      <c r="M65" s="307"/>
      <c r="N65" s="205"/>
      <c r="O65" s="205"/>
      <c r="P65" s="206"/>
      <c r="Q65" s="205"/>
      <c r="R65" s="292"/>
      <c r="S65" s="205"/>
      <c r="T65" s="188"/>
      <c r="U65" s="188"/>
      <c r="V65" s="188"/>
      <c r="W65" s="188"/>
      <c r="X65" s="188"/>
      <c r="Y65" s="188"/>
      <c r="Z65" s="188"/>
      <c r="AA65" s="188"/>
      <c r="AB65" s="188"/>
      <c r="AC65" s="188"/>
      <c r="AD65" s="188"/>
      <c r="AE65" s="188"/>
      <c r="AF65" s="188"/>
      <c r="AG65" s="188"/>
      <c r="AH65" s="188"/>
      <c r="AI65" s="188"/>
      <c r="AJ65" s="188"/>
      <c r="AK65" s="188"/>
      <c r="AL65" s="188"/>
      <c r="AM65" s="188"/>
      <c r="AN65" s="188"/>
      <c r="AO65" s="188"/>
      <c r="AP65" s="188"/>
      <c r="AQ65" s="188"/>
      <c r="AR65" s="188"/>
      <c r="AS65" s="188"/>
      <c r="AT65" s="188"/>
      <c r="AU65" s="188"/>
      <c r="AV65" s="188"/>
      <c r="AW65" s="188"/>
      <c r="AX65" s="188"/>
      <c r="AY65" s="188"/>
      <c r="AZ65" s="270"/>
      <c r="BA65" s="188"/>
      <c r="BB65" s="188"/>
      <c r="BC65" s="188"/>
      <c r="BD65" s="188"/>
      <c r="BE65" s="188"/>
      <c r="BF65" s="188"/>
      <c r="BG65" s="188"/>
      <c r="BH65" s="188"/>
      <c r="BI65" s="188"/>
      <c r="BJ65" s="188"/>
      <c r="BK65" s="188"/>
      <c r="BL65" s="188"/>
      <c r="BM65" s="188"/>
      <c r="BN65" s="188"/>
      <c r="BO65" s="188"/>
      <c r="BP65" s="188"/>
      <c r="BQ65" s="188"/>
      <c r="BR65" s="188"/>
      <c r="BS65" s="188"/>
      <c r="BT65" s="188"/>
      <c r="BU65" s="188"/>
      <c r="BV65" s="188"/>
      <c r="BW65" s="188"/>
      <c r="BX65" s="188"/>
      <c r="BY65" s="188"/>
      <c r="BZ65" s="188"/>
      <c r="CA65" s="188"/>
      <c r="CB65" s="188"/>
      <c r="CC65" s="188"/>
      <c r="CD65" s="188"/>
      <c r="CE65" s="188"/>
      <c r="CF65" s="188"/>
      <c r="CG65" s="188"/>
      <c r="CH65" s="188"/>
      <c r="CI65" s="188"/>
      <c r="CJ65" s="188"/>
      <c r="CK65" s="188"/>
      <c r="CL65" s="188"/>
      <c r="CM65" s="188"/>
      <c r="CN65" s="188"/>
      <c r="CO65" s="188"/>
      <c r="CP65" s="188"/>
      <c r="CQ65" s="188"/>
      <c r="CR65" s="188"/>
      <c r="CS65" s="188"/>
      <c r="CT65" s="188"/>
      <c r="CU65" s="188"/>
      <c r="CV65" s="188"/>
      <c r="CW65" s="188"/>
      <c r="CX65" s="188"/>
      <c r="CY65" s="188"/>
      <c r="CZ65" s="188"/>
      <c r="DA65" s="188"/>
      <c r="DB65" s="188"/>
      <c r="DC65" s="188"/>
      <c r="DD65" s="188"/>
      <c r="DE65" s="188"/>
      <c r="DF65" s="188"/>
      <c r="DG65" s="188"/>
      <c r="DH65" s="188"/>
      <c r="DI65" s="188"/>
      <c r="DJ65" s="188"/>
      <c r="DK65" s="188"/>
      <c r="DL65" s="188"/>
      <c r="DM65" s="188"/>
      <c r="DN65" s="188"/>
      <c r="DO65" s="188"/>
      <c r="DP65" s="188"/>
      <c r="DQ65" s="188"/>
      <c r="DR65" s="188"/>
      <c r="DS65" s="188"/>
      <c r="DT65" s="188"/>
      <c r="DU65" s="188"/>
      <c r="DV65" s="188"/>
      <c r="DW65" s="188"/>
      <c r="DX65" s="188"/>
      <c r="DY65" s="188"/>
      <c r="DZ65" s="188"/>
      <c r="EA65" s="188"/>
      <c r="EB65" s="188"/>
      <c r="EC65" s="188"/>
      <c r="ED65" s="188"/>
      <c r="EE65" s="188"/>
      <c r="EF65" s="188"/>
      <c r="EG65" s="188"/>
      <c r="EH65" s="188"/>
      <c r="EI65" s="188">
        <v>0</v>
      </c>
      <c r="EJ65" s="188">
        <v>0</v>
      </c>
      <c r="EK65" s="270"/>
      <c r="EL65" s="202"/>
      <c r="EM65" s="188"/>
      <c r="EN65" s="188"/>
      <c r="EO65" s="188"/>
      <c r="EP65" s="188"/>
      <c r="EQ65" s="188"/>
      <c r="ER65" s="188"/>
      <c r="ES65" s="188"/>
      <c r="ET65" s="188"/>
      <c r="EU65" s="188"/>
      <c r="EV65" s="188"/>
      <c r="EW65" s="188"/>
      <c r="EX65" s="188"/>
      <c r="EY65" s="188"/>
      <c r="EZ65" s="188"/>
      <c r="FA65" s="188"/>
      <c r="FB65" s="188"/>
      <c r="FC65" s="188"/>
      <c r="FD65" s="188"/>
      <c r="FE65" s="188"/>
      <c r="FF65" s="188"/>
      <c r="FG65" s="188"/>
      <c r="FH65" s="188"/>
      <c r="FI65" s="188"/>
      <c r="FJ65" s="188"/>
      <c r="FK65" s="188"/>
      <c r="FL65" s="188"/>
      <c r="FM65" s="188"/>
      <c r="FN65" s="188"/>
      <c r="FO65" s="188"/>
      <c r="FP65" s="188"/>
      <c r="FQ65" s="188"/>
      <c r="FR65" s="188"/>
      <c r="FS65" s="188"/>
      <c r="FT65" s="188"/>
      <c r="FU65" s="188"/>
      <c r="FV65" s="188"/>
      <c r="FW65" s="188"/>
      <c r="FX65" s="188"/>
      <c r="FY65" s="188"/>
      <c r="FZ65" s="188"/>
      <c r="GA65" s="188"/>
      <c r="GB65" s="188"/>
      <c r="GC65" s="188"/>
    </row>
    <row r="66" spans="1:185" s="207" customFormat="1" ht="18" customHeight="1" x14ac:dyDescent="0.3">
      <c r="A66" s="25" t="s">
        <v>387</v>
      </c>
      <c r="B66" s="40" t="s">
        <v>143</v>
      </c>
      <c r="C66" s="26">
        <v>80440</v>
      </c>
      <c r="D66" s="25" t="s">
        <v>414</v>
      </c>
      <c r="E66" s="26" t="s">
        <v>108</v>
      </c>
      <c r="F66" s="26"/>
      <c r="G66" s="26" t="s">
        <v>109</v>
      </c>
      <c r="H66" s="26" t="s">
        <v>177</v>
      </c>
      <c r="I66" s="26" t="s">
        <v>415</v>
      </c>
      <c r="J66" s="25" t="s">
        <v>228</v>
      </c>
      <c r="K66" s="25" t="s">
        <v>416</v>
      </c>
      <c r="L66" s="205"/>
      <c r="M66" s="307" t="s">
        <v>417</v>
      </c>
      <c r="N66" s="205" t="s">
        <v>418</v>
      </c>
      <c r="O66" s="205" t="s">
        <v>419</v>
      </c>
      <c r="P66" s="206"/>
      <c r="Q66" s="205"/>
      <c r="R66" s="292" t="s">
        <v>420</v>
      </c>
      <c r="S66" s="205" t="s">
        <v>421</v>
      </c>
      <c r="T66" s="188"/>
      <c r="U66" s="188"/>
      <c r="V66" s="188"/>
      <c r="W66" s="188">
        <v>1</v>
      </c>
      <c r="X66" s="188"/>
      <c r="Y66" s="188"/>
      <c r="Z66" s="188"/>
      <c r="AA66" s="188"/>
      <c r="AB66" s="188"/>
      <c r="AC66" s="188"/>
      <c r="AD66" s="188"/>
      <c r="AE66" s="188"/>
      <c r="AF66" s="188"/>
      <c r="AG66" s="188"/>
      <c r="AH66" s="188"/>
      <c r="AI66" s="188"/>
      <c r="AJ66" s="188"/>
      <c r="AK66" s="188"/>
      <c r="AL66" s="188"/>
      <c r="AM66" s="188"/>
      <c r="AN66" s="188"/>
      <c r="AO66" s="188"/>
      <c r="AP66" s="188"/>
      <c r="AQ66" s="188"/>
      <c r="AR66" s="188"/>
      <c r="AS66" s="188"/>
      <c r="AT66" s="188">
        <v>1</v>
      </c>
      <c r="AU66" s="188"/>
      <c r="AV66" s="188"/>
      <c r="AW66" s="188"/>
      <c r="AX66" s="188"/>
      <c r="AY66" s="188"/>
      <c r="AZ66" s="270">
        <v>1</v>
      </c>
      <c r="BA66" s="188"/>
      <c r="BB66" s="188"/>
      <c r="BC66" s="188">
        <v>1</v>
      </c>
      <c r="BD66" s="188"/>
      <c r="BE66" s="188"/>
      <c r="BF66" s="188"/>
      <c r="BG66" s="188"/>
      <c r="BH66" s="188"/>
      <c r="BI66" s="188"/>
      <c r="BJ66" s="188"/>
      <c r="BK66" s="188"/>
      <c r="BL66" s="188"/>
      <c r="BM66" s="188"/>
      <c r="BN66" s="188"/>
      <c r="BO66" s="188"/>
      <c r="BP66" s="188"/>
      <c r="BQ66" s="188"/>
      <c r="BR66" s="188"/>
      <c r="BS66" s="188">
        <v>1</v>
      </c>
      <c r="BT66" s="188">
        <v>1</v>
      </c>
      <c r="BU66" s="188"/>
      <c r="BV66" s="188"/>
      <c r="BW66" s="188"/>
      <c r="BX66" s="188"/>
      <c r="BY66" s="188"/>
      <c r="BZ66" s="188"/>
      <c r="CA66" s="188"/>
      <c r="CB66" s="188"/>
      <c r="CC66" s="188"/>
      <c r="CD66" s="188"/>
      <c r="CE66" s="188"/>
      <c r="CF66" s="188"/>
      <c r="CG66" s="188"/>
      <c r="CH66" s="188"/>
      <c r="CI66" s="188"/>
      <c r="CJ66" s="188"/>
      <c r="CK66" s="188">
        <v>1</v>
      </c>
      <c r="CL66" s="188"/>
      <c r="CM66" s="188"/>
      <c r="CN66" s="188"/>
      <c r="CO66" s="188"/>
      <c r="CP66" s="188"/>
      <c r="CQ66" s="188"/>
      <c r="CR66" s="188"/>
      <c r="CS66" s="188"/>
      <c r="CT66" s="188"/>
      <c r="CU66" s="188"/>
      <c r="CV66" s="188"/>
      <c r="CW66" s="188"/>
      <c r="CX66" s="188"/>
      <c r="CY66" s="188"/>
      <c r="CZ66" s="188"/>
      <c r="DA66" s="188"/>
      <c r="DB66" s="188"/>
      <c r="DC66" s="188"/>
      <c r="DD66" s="188"/>
      <c r="DE66" s="188"/>
      <c r="DF66" s="188"/>
      <c r="DG66" s="188"/>
      <c r="DH66" s="188"/>
      <c r="DI66" s="188"/>
      <c r="DJ66" s="188"/>
      <c r="DK66" s="188"/>
      <c r="DL66" s="188"/>
      <c r="DM66" s="188"/>
      <c r="DN66" s="188"/>
      <c r="DO66" s="188"/>
      <c r="DP66" s="188"/>
      <c r="DQ66" s="188"/>
      <c r="DR66" s="188"/>
      <c r="DS66" s="188"/>
      <c r="DT66" s="188"/>
      <c r="DU66" s="188"/>
      <c r="DV66" s="188"/>
      <c r="DW66" s="188"/>
      <c r="DX66" s="188"/>
      <c r="DY66" s="188"/>
      <c r="DZ66" s="188">
        <v>1</v>
      </c>
      <c r="EA66" s="188"/>
      <c r="EB66" s="188"/>
      <c r="EC66" s="188"/>
      <c r="ED66" s="188"/>
      <c r="EE66" s="188"/>
      <c r="EF66" s="188"/>
      <c r="EG66" s="188"/>
      <c r="EH66" s="188"/>
      <c r="EI66" s="188">
        <v>1</v>
      </c>
      <c r="EJ66" s="188">
        <v>1</v>
      </c>
      <c r="EK66" s="270"/>
      <c r="EL66" s="202" t="s">
        <v>422</v>
      </c>
      <c r="EM66" s="188"/>
      <c r="EN66" s="188"/>
      <c r="EO66" s="188"/>
      <c r="EP66" s="188"/>
      <c r="EQ66" s="188"/>
      <c r="ER66" s="188"/>
      <c r="ES66" s="188"/>
      <c r="ET66" s="188"/>
      <c r="EU66" s="188"/>
      <c r="EV66" s="188"/>
      <c r="EW66" s="188"/>
      <c r="EX66" s="188"/>
      <c r="EY66" s="188"/>
      <c r="EZ66" s="188"/>
      <c r="FA66" s="188"/>
      <c r="FB66" s="188"/>
      <c r="FC66" s="188"/>
      <c r="FD66" s="188"/>
      <c r="FE66" s="188"/>
      <c r="FF66" s="188"/>
      <c r="FG66" s="188"/>
      <c r="FH66" s="188"/>
      <c r="FI66" s="188"/>
      <c r="FJ66" s="188"/>
      <c r="FK66" s="188"/>
      <c r="FL66" s="188"/>
      <c r="FM66" s="188"/>
      <c r="FN66" s="188"/>
      <c r="FO66" s="188"/>
      <c r="FP66" s="188"/>
      <c r="FQ66" s="188"/>
      <c r="FR66" s="188"/>
      <c r="FS66" s="188"/>
      <c r="FT66" s="188"/>
      <c r="FU66" s="188"/>
      <c r="FV66" s="188"/>
      <c r="FW66" s="188"/>
      <c r="FX66" s="188"/>
      <c r="FY66" s="188"/>
      <c r="FZ66" s="188"/>
      <c r="GA66" s="188"/>
      <c r="GB66" s="188"/>
      <c r="GC66" s="188"/>
    </row>
    <row r="67" spans="1:185" s="207" customFormat="1" ht="18" customHeight="1" x14ac:dyDescent="0.3">
      <c r="A67" s="72" t="s">
        <v>387</v>
      </c>
      <c r="B67" s="80" t="s">
        <v>143</v>
      </c>
      <c r="C67" s="73">
        <v>78467</v>
      </c>
      <c r="D67" s="25" t="s">
        <v>423</v>
      </c>
      <c r="E67" s="73" t="s">
        <v>108</v>
      </c>
      <c r="F67" s="73"/>
      <c r="G67" s="73" t="s">
        <v>109</v>
      </c>
      <c r="H67" s="73" t="s">
        <v>139</v>
      </c>
      <c r="I67" s="26" t="s">
        <v>385</v>
      </c>
      <c r="J67" s="72" t="s">
        <v>145</v>
      </c>
      <c r="K67" s="72" t="s">
        <v>424</v>
      </c>
      <c r="L67" s="205"/>
      <c r="M67" s="307" t="s">
        <v>425</v>
      </c>
      <c r="N67" s="205" t="s">
        <v>426</v>
      </c>
      <c r="O67" s="205" t="s">
        <v>427</v>
      </c>
      <c r="P67" s="206"/>
      <c r="Q67" s="205"/>
      <c r="R67" s="292" t="s">
        <v>428</v>
      </c>
      <c r="S67" s="205" t="s">
        <v>429</v>
      </c>
      <c r="T67" s="188"/>
      <c r="U67" s="188">
        <v>1</v>
      </c>
      <c r="V67" s="188"/>
      <c r="W67" s="188">
        <v>1</v>
      </c>
      <c r="X67" s="188"/>
      <c r="Y67" s="188"/>
      <c r="Z67" s="188"/>
      <c r="AA67" s="188"/>
      <c r="AB67" s="188"/>
      <c r="AC67" s="188"/>
      <c r="AD67" s="188"/>
      <c r="AE67" s="188"/>
      <c r="AF67" s="188"/>
      <c r="AG67" s="188"/>
      <c r="AH67" s="188"/>
      <c r="AI67" s="188"/>
      <c r="AJ67" s="188">
        <v>1</v>
      </c>
      <c r="AK67" s="188"/>
      <c r="AL67" s="188"/>
      <c r="AM67" s="188"/>
      <c r="AN67" s="188"/>
      <c r="AO67" s="188"/>
      <c r="AP67" s="188"/>
      <c r="AQ67" s="188"/>
      <c r="AR67" s="188"/>
      <c r="AS67" s="188"/>
      <c r="AT67" s="188"/>
      <c r="AU67" s="188"/>
      <c r="AV67" s="188">
        <v>1</v>
      </c>
      <c r="AW67" s="188"/>
      <c r="AX67" s="188"/>
      <c r="AY67" s="188"/>
      <c r="AZ67" s="270">
        <v>1</v>
      </c>
      <c r="BA67" s="188">
        <v>1</v>
      </c>
      <c r="BB67" s="188"/>
      <c r="BC67" s="188"/>
      <c r="BD67" s="188"/>
      <c r="BE67" s="188"/>
      <c r="BF67" s="188"/>
      <c r="BG67" s="188"/>
      <c r="BH67" s="188"/>
      <c r="BI67" s="188">
        <v>1</v>
      </c>
      <c r="BJ67" s="188"/>
      <c r="BK67" s="188"/>
      <c r="BL67" s="188"/>
      <c r="BM67" s="188"/>
      <c r="BN67" s="188"/>
      <c r="BO67" s="188"/>
      <c r="BP67" s="188"/>
      <c r="BQ67" s="188"/>
      <c r="BR67" s="188"/>
      <c r="BS67" s="188"/>
      <c r="BT67" s="188"/>
      <c r="BU67" s="188"/>
      <c r="BV67" s="188"/>
      <c r="BW67" s="188"/>
      <c r="BX67" s="188"/>
      <c r="BY67" s="188">
        <v>1</v>
      </c>
      <c r="BZ67" s="188"/>
      <c r="CA67" s="188"/>
      <c r="CB67" s="188"/>
      <c r="CC67" s="188"/>
      <c r="CD67" s="188"/>
      <c r="CE67" s="188"/>
      <c r="CF67" s="188"/>
      <c r="CG67" s="188"/>
      <c r="CH67" s="188"/>
      <c r="CI67" s="188"/>
      <c r="CJ67" s="188"/>
      <c r="CK67" s="188"/>
      <c r="CL67" s="188"/>
      <c r="CM67" s="188"/>
      <c r="CN67" s="188"/>
      <c r="CO67" s="188"/>
      <c r="CP67" s="188"/>
      <c r="CQ67" s="188"/>
      <c r="CR67" s="188"/>
      <c r="CS67" s="188"/>
      <c r="CT67" s="188"/>
      <c r="CU67" s="188"/>
      <c r="CV67" s="188"/>
      <c r="CW67" s="188"/>
      <c r="CX67" s="188"/>
      <c r="CY67" s="188"/>
      <c r="CZ67" s="188"/>
      <c r="DA67" s="188"/>
      <c r="DB67" s="188">
        <v>1</v>
      </c>
      <c r="DC67" s="188"/>
      <c r="DD67" s="188"/>
      <c r="DE67" s="188"/>
      <c r="DF67" s="188"/>
      <c r="DG67" s="188"/>
      <c r="DH67" s="188"/>
      <c r="DI67" s="188"/>
      <c r="DJ67" s="188"/>
      <c r="DK67" s="188"/>
      <c r="DL67" s="188"/>
      <c r="DM67" s="188"/>
      <c r="DN67" s="188"/>
      <c r="DO67" s="188"/>
      <c r="DP67" s="188">
        <v>1</v>
      </c>
      <c r="DQ67" s="188"/>
      <c r="DR67" s="188"/>
      <c r="DS67" s="188">
        <v>1</v>
      </c>
      <c r="DT67" s="188"/>
      <c r="DU67" s="188"/>
      <c r="DV67" s="188"/>
      <c r="DW67" s="188"/>
      <c r="DX67" s="188"/>
      <c r="DY67" s="188"/>
      <c r="DZ67" s="188"/>
      <c r="EA67" s="188"/>
      <c r="EB67" s="188"/>
      <c r="EC67" s="188"/>
      <c r="ED67" s="188"/>
      <c r="EE67" s="188"/>
      <c r="EF67" s="188"/>
      <c r="EG67" s="188"/>
      <c r="EH67" s="188"/>
      <c r="EI67" s="188">
        <v>1</v>
      </c>
      <c r="EJ67" s="188">
        <v>1</v>
      </c>
      <c r="EK67" s="270"/>
      <c r="EL67" s="202" t="s">
        <v>430</v>
      </c>
      <c r="EM67" s="188"/>
      <c r="EN67" s="188"/>
      <c r="EO67" s="188"/>
      <c r="EP67" s="188"/>
      <c r="EQ67" s="188"/>
      <c r="ER67" s="188"/>
      <c r="ES67" s="188"/>
      <c r="ET67" s="188"/>
      <c r="EU67" s="188"/>
      <c r="EV67" s="188"/>
      <c r="EW67" s="188"/>
      <c r="EX67" s="188"/>
      <c r="EY67" s="188"/>
      <c r="EZ67" s="188"/>
      <c r="FA67" s="188"/>
      <c r="FB67" s="188"/>
      <c r="FC67" s="188"/>
      <c r="FD67" s="188"/>
      <c r="FE67" s="188"/>
      <c r="FF67" s="188"/>
      <c r="FG67" s="188"/>
      <c r="FH67" s="188"/>
      <c r="FI67" s="188"/>
      <c r="FJ67" s="188"/>
      <c r="FK67" s="188"/>
      <c r="FL67" s="188"/>
      <c r="FM67" s="188"/>
      <c r="FN67" s="188"/>
      <c r="FO67" s="188"/>
      <c r="FP67" s="188"/>
      <c r="FQ67" s="188"/>
      <c r="FR67" s="188"/>
      <c r="FS67" s="188"/>
      <c r="FT67" s="188"/>
      <c r="FU67" s="188"/>
      <c r="FV67" s="188"/>
      <c r="FW67" s="188"/>
      <c r="FX67" s="188"/>
      <c r="FY67" s="188"/>
      <c r="FZ67" s="188"/>
      <c r="GA67" s="188"/>
      <c r="GB67" s="188"/>
      <c r="GC67" s="188"/>
    </row>
    <row r="68" spans="1:185" s="207" customFormat="1" ht="18" customHeight="1" x14ac:dyDescent="0.3">
      <c r="A68" s="25" t="s">
        <v>387</v>
      </c>
      <c r="B68" s="40" t="s">
        <v>152</v>
      </c>
      <c r="C68" s="26">
        <v>80090</v>
      </c>
      <c r="D68" s="25" t="s">
        <v>431</v>
      </c>
      <c r="E68" s="26" t="s">
        <v>293</v>
      </c>
      <c r="F68" s="26"/>
      <c r="G68" s="26" t="s">
        <v>109</v>
      </c>
      <c r="H68" s="26" t="s">
        <v>154</v>
      </c>
      <c r="I68" s="26" t="s">
        <v>3</v>
      </c>
      <c r="J68" s="25" t="s">
        <v>262</v>
      </c>
      <c r="K68" s="25" t="s">
        <v>432</v>
      </c>
      <c r="L68" s="205"/>
      <c r="M68" s="307" t="s">
        <v>433</v>
      </c>
      <c r="N68" s="205"/>
      <c r="O68" s="205"/>
      <c r="P68" s="206" t="s">
        <v>435</v>
      </c>
      <c r="Q68" s="205"/>
      <c r="R68" s="295"/>
      <c r="S68" s="205"/>
      <c r="T68" s="188"/>
      <c r="U68" s="11"/>
      <c r="V68" s="11"/>
      <c r="W68" s="188"/>
      <c r="X68" s="188"/>
      <c r="Y68" s="188"/>
      <c r="Z68" s="188"/>
      <c r="AA68" s="188"/>
      <c r="AB68" s="188"/>
      <c r="AC68" s="188"/>
      <c r="AD68" s="188"/>
      <c r="AE68" s="188"/>
      <c r="AF68" s="188"/>
      <c r="AG68" s="188"/>
      <c r="AH68" s="188"/>
      <c r="AI68" s="188"/>
      <c r="AJ68" s="188"/>
      <c r="AK68" s="13"/>
      <c r="AL68" s="188"/>
      <c r="AM68" s="188"/>
      <c r="AN68" s="188"/>
      <c r="AO68" s="188"/>
      <c r="AP68" s="188"/>
      <c r="AQ68" s="188"/>
      <c r="AR68" s="188"/>
      <c r="AS68" s="188"/>
      <c r="AT68" s="188"/>
      <c r="AU68" s="188"/>
      <c r="AV68" s="188"/>
      <c r="AW68" s="188"/>
      <c r="AX68" s="188"/>
      <c r="AY68" s="188"/>
      <c r="AZ68" s="270">
        <v>1</v>
      </c>
      <c r="BA68" s="188"/>
      <c r="BB68" s="188">
        <v>1</v>
      </c>
      <c r="BC68" s="188"/>
      <c r="BD68" s="188"/>
      <c r="BE68" s="188"/>
      <c r="BF68" s="188"/>
      <c r="BG68" s="188"/>
      <c r="BH68" s="188"/>
      <c r="BI68" s="188"/>
      <c r="BJ68" s="188"/>
      <c r="BK68" s="188"/>
      <c r="BL68" s="188"/>
      <c r="BM68" s="188"/>
      <c r="BN68" s="188"/>
      <c r="BO68" s="188"/>
      <c r="BP68" s="188"/>
      <c r="BQ68" s="188">
        <v>1</v>
      </c>
      <c r="BR68" s="188">
        <v>1</v>
      </c>
      <c r="BS68" s="188">
        <v>1</v>
      </c>
      <c r="BT68" s="188">
        <v>1</v>
      </c>
      <c r="BU68" s="188"/>
      <c r="BV68" s="188"/>
      <c r="BW68" s="188"/>
      <c r="BX68" s="188"/>
      <c r="BY68" s="188"/>
      <c r="BZ68" s="188"/>
      <c r="CA68" s="188"/>
      <c r="CB68" s="188"/>
      <c r="CC68" s="188"/>
      <c r="CD68" s="188"/>
      <c r="CE68" s="188"/>
      <c r="CF68" s="188"/>
      <c r="CG68" s="188"/>
      <c r="CH68" s="188"/>
      <c r="CI68" s="188"/>
      <c r="CJ68" s="188"/>
      <c r="CK68" s="188"/>
      <c r="CL68" s="188"/>
      <c r="CM68" s="188"/>
      <c r="CN68" s="188"/>
      <c r="CO68" s="188"/>
      <c r="CP68" s="188"/>
      <c r="CQ68" s="188"/>
      <c r="CR68" s="188"/>
      <c r="CS68" s="188"/>
      <c r="CT68" s="188"/>
      <c r="CU68" s="188"/>
      <c r="CV68" s="188">
        <v>1</v>
      </c>
      <c r="CW68" s="188"/>
      <c r="CX68" s="188"/>
      <c r="CY68" s="188"/>
      <c r="CZ68" s="188"/>
      <c r="DA68" s="188"/>
      <c r="DB68" s="188"/>
      <c r="DC68" s="188"/>
      <c r="DD68" s="188"/>
      <c r="DE68" s="188"/>
      <c r="DF68" s="188"/>
      <c r="DG68" s="188"/>
      <c r="DH68" s="188"/>
      <c r="DI68" s="188"/>
      <c r="DJ68" s="188"/>
      <c r="DK68" s="188"/>
      <c r="DL68" s="188"/>
      <c r="DM68" s="188"/>
      <c r="DN68" s="188"/>
      <c r="DO68" s="188"/>
      <c r="DP68" s="188"/>
      <c r="DQ68" s="188"/>
      <c r="DR68" s="188"/>
      <c r="DS68" s="188"/>
      <c r="DT68" s="188"/>
      <c r="DU68" s="188"/>
      <c r="DV68" s="188"/>
      <c r="DW68" s="188"/>
      <c r="DX68" s="188"/>
      <c r="DY68" s="188"/>
      <c r="DZ68" s="188"/>
      <c r="EA68" s="188"/>
      <c r="EB68" s="188"/>
      <c r="EC68" s="188"/>
      <c r="ED68" s="188"/>
      <c r="EE68" s="188"/>
      <c r="EF68" s="188"/>
      <c r="EG68" s="188"/>
      <c r="EH68" s="188"/>
      <c r="EI68" s="188">
        <v>1</v>
      </c>
      <c r="EJ68" s="188">
        <v>0</v>
      </c>
      <c r="EK68" s="270"/>
      <c r="EL68" s="202" t="s">
        <v>434</v>
      </c>
      <c r="EM68" s="188"/>
      <c r="EN68" s="188"/>
      <c r="EO68" s="188"/>
      <c r="EP68" s="188"/>
      <c r="EQ68" s="188"/>
      <c r="ER68" s="188"/>
      <c r="ES68" s="188"/>
      <c r="ET68" s="188"/>
      <c r="EU68" s="188"/>
      <c r="EV68" s="188"/>
      <c r="EW68" s="188"/>
      <c r="EX68" s="188"/>
      <c r="EY68" s="188"/>
      <c r="EZ68" s="188"/>
      <c r="FA68" s="188"/>
      <c r="FB68" s="188"/>
      <c r="FC68" s="188"/>
      <c r="FD68" s="188"/>
      <c r="FE68" s="188"/>
      <c r="FF68" s="188"/>
      <c r="FG68" s="188"/>
      <c r="FH68" s="188"/>
      <c r="FI68" s="188"/>
      <c r="FJ68" s="188"/>
      <c r="FK68" s="188"/>
      <c r="FL68" s="188"/>
      <c r="FM68" s="188"/>
      <c r="FN68" s="188"/>
      <c r="FO68" s="188"/>
      <c r="FP68" s="188"/>
      <c r="FQ68" s="188"/>
      <c r="FR68" s="188"/>
      <c r="FS68" s="188"/>
      <c r="FT68" s="188"/>
      <c r="FU68" s="188"/>
      <c r="FV68" s="188"/>
      <c r="FW68" s="188"/>
      <c r="FX68" s="188"/>
      <c r="FY68" s="188"/>
      <c r="FZ68" s="188"/>
      <c r="GA68" s="188"/>
      <c r="GB68" s="188"/>
      <c r="GC68" s="188"/>
    </row>
    <row r="69" spans="1:185" s="207" customFormat="1" ht="18" customHeight="1" x14ac:dyDescent="0.3">
      <c r="A69" s="25" t="s">
        <v>436</v>
      </c>
      <c r="B69" s="40" t="s">
        <v>106</v>
      </c>
      <c r="C69" s="26">
        <v>80332</v>
      </c>
      <c r="D69" s="25" t="s">
        <v>437</v>
      </c>
      <c r="E69" s="26" t="s">
        <v>108</v>
      </c>
      <c r="F69" s="26"/>
      <c r="G69" s="26" t="s">
        <v>109</v>
      </c>
      <c r="H69" s="26" t="s">
        <v>154</v>
      </c>
      <c r="I69" s="26" t="s">
        <v>438</v>
      </c>
      <c r="J69" s="25" t="s">
        <v>123</v>
      </c>
      <c r="K69" s="25" t="s">
        <v>439</v>
      </c>
      <c r="L69" s="205" t="s">
        <v>440</v>
      </c>
      <c r="M69" s="307" t="s">
        <v>441</v>
      </c>
      <c r="N69" s="205" t="s">
        <v>442</v>
      </c>
      <c r="O69" s="205"/>
      <c r="P69" s="206"/>
      <c r="Q69" s="205"/>
      <c r="R69" s="292" t="s">
        <v>443</v>
      </c>
      <c r="S69" s="205"/>
      <c r="T69" s="188"/>
      <c r="U69" s="188"/>
      <c r="V69" s="188"/>
      <c r="W69" s="188"/>
      <c r="X69" s="188"/>
      <c r="Y69" s="188"/>
      <c r="Z69" s="188"/>
      <c r="AA69" s="188"/>
      <c r="AB69" s="188"/>
      <c r="AC69" s="188"/>
      <c r="AD69" s="188"/>
      <c r="AE69" s="188">
        <v>1</v>
      </c>
      <c r="AF69" s="188"/>
      <c r="AG69" s="188"/>
      <c r="AH69" s="188"/>
      <c r="AI69" s="188"/>
      <c r="AJ69" s="188"/>
      <c r="AK69" s="188">
        <v>1</v>
      </c>
      <c r="AL69" s="188"/>
      <c r="AM69" s="188"/>
      <c r="AN69" s="188"/>
      <c r="AO69" s="188"/>
      <c r="AP69" s="188"/>
      <c r="AQ69" s="188"/>
      <c r="AR69" s="188"/>
      <c r="AS69" s="188"/>
      <c r="AT69" s="188"/>
      <c r="AU69" s="188"/>
      <c r="AV69" s="188"/>
      <c r="AW69" s="188"/>
      <c r="AX69" s="188"/>
      <c r="AY69" s="188"/>
      <c r="AZ69" s="270"/>
      <c r="BA69" s="188"/>
      <c r="BB69" s="188"/>
      <c r="BC69" s="188"/>
      <c r="BD69" s="188"/>
      <c r="BE69" s="188"/>
      <c r="BF69" s="188"/>
      <c r="BG69" s="188"/>
      <c r="BH69" s="188"/>
      <c r="BI69" s="188"/>
      <c r="BJ69" s="188"/>
      <c r="BK69" s="188">
        <v>1</v>
      </c>
      <c r="BL69" s="188"/>
      <c r="BM69" s="188"/>
      <c r="BN69" s="188"/>
      <c r="BO69" s="188"/>
      <c r="BP69" s="188"/>
      <c r="BQ69" s="188">
        <v>1</v>
      </c>
      <c r="BR69" s="188"/>
      <c r="BS69" s="188"/>
      <c r="BT69" s="188">
        <v>1</v>
      </c>
      <c r="BU69" s="188"/>
      <c r="BV69" s="188"/>
      <c r="BW69" s="188"/>
      <c r="BX69" s="188"/>
      <c r="BY69" s="188">
        <v>1</v>
      </c>
      <c r="BZ69" s="188"/>
      <c r="CA69" s="188"/>
      <c r="CB69" s="188"/>
      <c r="CC69" s="188"/>
      <c r="CD69" s="188"/>
      <c r="CE69" s="188"/>
      <c r="CF69" s="188"/>
      <c r="CG69" s="188"/>
      <c r="CH69" s="188"/>
      <c r="CI69" s="188"/>
      <c r="CJ69" s="188"/>
      <c r="CK69" s="188"/>
      <c r="CL69" s="188"/>
      <c r="CM69" s="188">
        <v>1</v>
      </c>
      <c r="CN69" s="188"/>
      <c r="CO69" s="188"/>
      <c r="CP69" s="188"/>
      <c r="CQ69" s="188"/>
      <c r="CR69" s="188"/>
      <c r="CS69" s="188"/>
      <c r="CT69" s="188"/>
      <c r="CU69" s="188"/>
      <c r="CV69" s="188"/>
      <c r="CW69" s="188"/>
      <c r="CX69" s="188"/>
      <c r="CY69" s="188"/>
      <c r="CZ69" s="188"/>
      <c r="DA69" s="188"/>
      <c r="DB69" s="188"/>
      <c r="DC69" s="188"/>
      <c r="DD69" s="188"/>
      <c r="DE69" s="188"/>
      <c r="DF69" s="188"/>
      <c r="DG69" s="188"/>
      <c r="DH69" s="188"/>
      <c r="DI69" s="188"/>
      <c r="DJ69" s="188"/>
      <c r="DK69" s="188"/>
      <c r="DL69" s="188"/>
      <c r="DM69" s="188"/>
      <c r="DN69" s="188"/>
      <c r="DO69" s="188"/>
      <c r="DP69" s="188">
        <v>1</v>
      </c>
      <c r="DQ69" s="188"/>
      <c r="DR69" s="188"/>
      <c r="DS69" s="188"/>
      <c r="DT69" s="188"/>
      <c r="DU69" s="188"/>
      <c r="DV69" s="188"/>
      <c r="DW69" s="188"/>
      <c r="DX69" s="188"/>
      <c r="DY69" s="188"/>
      <c r="DZ69" s="188"/>
      <c r="EA69" s="188"/>
      <c r="EB69" s="188"/>
      <c r="EC69" s="188"/>
      <c r="ED69" s="188"/>
      <c r="EE69" s="188"/>
      <c r="EF69" s="188"/>
      <c r="EG69" s="188"/>
      <c r="EH69" s="188"/>
      <c r="EI69" s="188">
        <v>1</v>
      </c>
      <c r="EJ69" s="188">
        <v>1</v>
      </c>
      <c r="EK69" s="270"/>
      <c r="EL69" s="202" t="s">
        <v>444</v>
      </c>
      <c r="EM69" s="188"/>
      <c r="EN69" s="188"/>
      <c r="EO69" s="188"/>
      <c r="EP69" s="188"/>
      <c r="EQ69" s="188"/>
      <c r="ER69" s="188"/>
      <c r="ES69" s="188"/>
      <c r="ET69" s="188"/>
      <c r="EU69" s="188"/>
      <c r="EV69" s="188"/>
      <c r="EW69" s="188"/>
      <c r="EX69" s="188"/>
      <c r="EY69" s="188"/>
      <c r="EZ69" s="188"/>
      <c r="FA69" s="188"/>
      <c r="FB69" s="188"/>
      <c r="FC69" s="188"/>
      <c r="FD69" s="188"/>
      <c r="FE69" s="188"/>
      <c r="FF69" s="188"/>
      <c r="FG69" s="188"/>
      <c r="FH69" s="188"/>
      <c r="FI69" s="188"/>
      <c r="FJ69" s="188"/>
      <c r="FK69" s="188"/>
      <c r="FL69" s="188"/>
      <c r="FM69" s="188"/>
      <c r="FN69" s="188"/>
      <c r="FO69" s="188"/>
      <c r="FP69" s="188"/>
      <c r="FQ69" s="188"/>
      <c r="FR69" s="188"/>
      <c r="FS69" s="188"/>
      <c r="FT69" s="188"/>
      <c r="FU69" s="188"/>
      <c r="FV69" s="188"/>
      <c r="FW69" s="188"/>
      <c r="FX69" s="188"/>
      <c r="FY69" s="188"/>
      <c r="FZ69" s="188"/>
      <c r="GA69" s="188"/>
      <c r="GB69" s="188"/>
      <c r="GC69" s="188"/>
    </row>
    <row r="70" spans="1:185" s="207" customFormat="1" ht="18" customHeight="1" x14ac:dyDescent="0.3">
      <c r="A70" s="25" t="s">
        <v>436</v>
      </c>
      <c r="B70" s="40" t="s">
        <v>106</v>
      </c>
      <c r="C70" s="26">
        <v>79959</v>
      </c>
      <c r="D70" s="71" t="s">
        <v>445</v>
      </c>
      <c r="E70" s="26" t="s">
        <v>108</v>
      </c>
      <c r="F70" s="26"/>
      <c r="G70" s="26" t="s">
        <v>121</v>
      </c>
      <c r="H70" s="26" t="s">
        <v>446</v>
      </c>
      <c r="I70" s="26" t="s">
        <v>3</v>
      </c>
      <c r="J70" s="25" t="s">
        <v>174</v>
      </c>
      <c r="K70" s="25" t="s">
        <v>447</v>
      </c>
      <c r="L70" s="43"/>
      <c r="M70" s="307"/>
      <c r="N70" s="205"/>
      <c r="O70" s="205"/>
      <c r="P70" s="206"/>
      <c r="Q70" s="205"/>
      <c r="R70" s="292"/>
      <c r="S70" s="205"/>
      <c r="T70" s="188"/>
      <c r="U70" s="188"/>
      <c r="V70" s="188"/>
      <c r="W70" s="188"/>
      <c r="X70" s="188"/>
      <c r="Y70" s="188"/>
      <c r="Z70" s="188"/>
      <c r="AA70" s="188"/>
      <c r="AB70" s="188"/>
      <c r="AC70" s="188"/>
      <c r="AD70" s="188"/>
      <c r="AE70" s="188"/>
      <c r="AF70" s="188"/>
      <c r="AG70" s="188"/>
      <c r="AH70" s="188"/>
      <c r="AI70" s="188"/>
      <c r="AJ70" s="188"/>
      <c r="AK70" s="188"/>
      <c r="AL70" s="188"/>
      <c r="AM70" s="188"/>
      <c r="AN70" s="188"/>
      <c r="AO70" s="188"/>
      <c r="AP70" s="188"/>
      <c r="AQ70" s="188"/>
      <c r="AR70" s="188"/>
      <c r="AS70" s="188"/>
      <c r="AT70" s="188"/>
      <c r="AU70" s="188"/>
      <c r="AV70" s="13"/>
      <c r="AW70" s="188"/>
      <c r="AX70" s="188"/>
      <c r="AY70" s="188"/>
      <c r="AZ70" s="270"/>
      <c r="BA70" s="188"/>
      <c r="BB70" s="188"/>
      <c r="BC70" s="188"/>
      <c r="BD70" s="188"/>
      <c r="BE70" s="188"/>
      <c r="BF70" s="188"/>
      <c r="BG70" s="188"/>
      <c r="BH70" s="188"/>
      <c r="BI70" s="188"/>
      <c r="BJ70" s="188"/>
      <c r="BK70" s="188"/>
      <c r="BL70" s="188"/>
      <c r="BM70" s="188"/>
      <c r="BN70" s="188"/>
      <c r="BO70" s="188"/>
      <c r="BP70" s="188"/>
      <c r="BQ70" s="188"/>
      <c r="BR70" s="188"/>
      <c r="BS70" s="188"/>
      <c r="BT70" s="188"/>
      <c r="BU70" s="188"/>
      <c r="BV70" s="188"/>
      <c r="BW70" s="188"/>
      <c r="BX70" s="188"/>
      <c r="BY70" s="188"/>
      <c r="BZ70" s="188"/>
      <c r="CA70" s="188"/>
      <c r="CB70" s="188"/>
      <c r="CC70" s="188"/>
      <c r="CD70" s="188"/>
      <c r="CE70" s="188"/>
      <c r="CF70" s="188"/>
      <c r="CG70" s="188"/>
      <c r="CH70" s="188"/>
      <c r="CI70" s="188"/>
      <c r="CJ70" s="188"/>
      <c r="CK70" s="188"/>
      <c r="CL70" s="188"/>
      <c r="CM70" s="188"/>
      <c r="CN70" s="188"/>
      <c r="CO70" s="188"/>
      <c r="CP70" s="188"/>
      <c r="CQ70" s="188"/>
      <c r="CR70" s="188"/>
      <c r="CS70" s="188"/>
      <c r="CT70" s="188"/>
      <c r="CU70" s="188"/>
      <c r="CV70" s="188"/>
      <c r="CW70" s="188"/>
      <c r="CX70" s="188"/>
      <c r="CY70" s="188"/>
      <c r="CZ70" s="188"/>
      <c r="DA70" s="188"/>
      <c r="DB70" s="188"/>
      <c r="DC70" s="13"/>
      <c r="DD70" s="188"/>
      <c r="DE70" s="188"/>
      <c r="DF70" s="188"/>
      <c r="DG70" s="188"/>
      <c r="DH70" s="188"/>
      <c r="DI70" s="188"/>
      <c r="DJ70" s="188"/>
      <c r="DK70" s="188"/>
      <c r="DL70" s="188"/>
      <c r="DM70" s="188"/>
      <c r="DN70" s="188"/>
      <c r="DO70" s="188"/>
      <c r="DP70" s="188"/>
      <c r="DQ70" s="188"/>
      <c r="DR70" s="188"/>
      <c r="DS70" s="188"/>
      <c r="DT70" s="188"/>
      <c r="DU70" s="188"/>
      <c r="DV70" s="188"/>
      <c r="DW70" s="188"/>
      <c r="DX70" s="188"/>
      <c r="DY70" s="188"/>
      <c r="DZ70" s="188"/>
      <c r="EA70" s="188"/>
      <c r="EB70" s="188"/>
      <c r="EC70" s="188"/>
      <c r="ED70" s="188"/>
      <c r="EE70" s="188"/>
      <c r="EF70" s="188"/>
      <c r="EG70" s="188"/>
      <c r="EH70" s="188"/>
      <c r="EI70" s="188">
        <v>0</v>
      </c>
      <c r="EJ70" s="188">
        <v>0</v>
      </c>
      <c r="EK70" s="270"/>
      <c r="EL70" s="202"/>
      <c r="EM70" s="188"/>
      <c r="EN70" s="188"/>
      <c r="EO70" s="188"/>
      <c r="EP70" s="188"/>
      <c r="EQ70" s="188"/>
      <c r="ER70" s="188"/>
      <c r="ES70" s="188"/>
      <c r="ET70" s="188"/>
      <c r="EU70" s="188"/>
      <c r="EV70" s="188"/>
      <c r="EW70" s="188"/>
      <c r="EX70" s="188"/>
      <c r="EY70" s="188"/>
      <c r="EZ70" s="188"/>
      <c r="FA70" s="188"/>
      <c r="FB70" s="188"/>
      <c r="FC70" s="188"/>
      <c r="FD70" s="188"/>
      <c r="FE70" s="188"/>
      <c r="FF70" s="188"/>
      <c r="FG70" s="188"/>
      <c r="FH70" s="188"/>
      <c r="FI70" s="188"/>
      <c r="FJ70" s="188"/>
      <c r="FK70" s="188"/>
      <c r="FL70" s="188"/>
      <c r="FM70" s="188"/>
      <c r="FN70" s="188"/>
      <c r="FO70" s="188"/>
      <c r="FP70" s="188"/>
      <c r="FQ70" s="188"/>
      <c r="FR70" s="188"/>
      <c r="FS70" s="188"/>
      <c r="FT70" s="188"/>
      <c r="FU70" s="188"/>
      <c r="FV70" s="188"/>
      <c r="FW70" s="188"/>
      <c r="FX70" s="188"/>
      <c r="FY70" s="188"/>
      <c r="FZ70" s="188"/>
      <c r="GA70" s="188"/>
      <c r="GB70" s="188"/>
      <c r="GC70" s="188"/>
    </row>
    <row r="71" spans="1:185" s="207" customFormat="1" ht="18" customHeight="1" x14ac:dyDescent="0.3">
      <c r="A71" s="25" t="s">
        <v>436</v>
      </c>
      <c r="B71" s="40" t="s">
        <v>106</v>
      </c>
      <c r="C71" s="26">
        <v>80137</v>
      </c>
      <c r="D71" s="71" t="s">
        <v>448</v>
      </c>
      <c r="E71" s="26" t="s">
        <v>108</v>
      </c>
      <c r="F71" s="26"/>
      <c r="G71" s="26" t="s">
        <v>121</v>
      </c>
      <c r="H71" s="26" t="s">
        <v>446</v>
      </c>
      <c r="I71" s="26" t="s">
        <v>449</v>
      </c>
      <c r="J71" s="25" t="s">
        <v>174</v>
      </c>
      <c r="K71" s="25" t="s">
        <v>450</v>
      </c>
      <c r="L71" s="43"/>
      <c r="M71" s="307"/>
      <c r="N71" s="205"/>
      <c r="O71" s="205"/>
      <c r="P71" s="206"/>
      <c r="Q71" s="205"/>
      <c r="R71" s="292"/>
      <c r="S71" s="205"/>
      <c r="T71" s="188"/>
      <c r="U71" s="188"/>
      <c r="V71" s="188"/>
      <c r="W71" s="188"/>
      <c r="X71" s="188"/>
      <c r="Y71" s="188"/>
      <c r="Z71" s="188"/>
      <c r="AA71" s="188"/>
      <c r="AB71" s="188"/>
      <c r="AC71" s="188"/>
      <c r="AD71" s="188"/>
      <c r="AE71" s="188"/>
      <c r="AF71" s="188"/>
      <c r="AG71" s="188"/>
      <c r="AH71" s="188"/>
      <c r="AI71" s="188"/>
      <c r="AJ71" s="188"/>
      <c r="AK71" s="188"/>
      <c r="AL71" s="188"/>
      <c r="AM71" s="188"/>
      <c r="AN71" s="188"/>
      <c r="AO71" s="188"/>
      <c r="AP71" s="188"/>
      <c r="AQ71" s="188"/>
      <c r="AR71" s="188"/>
      <c r="AS71" s="188"/>
      <c r="AT71" s="188"/>
      <c r="AU71" s="188"/>
      <c r="AV71" s="188"/>
      <c r="AW71" s="188"/>
      <c r="AX71" s="13"/>
      <c r="AY71" s="13"/>
      <c r="AZ71" s="13"/>
      <c r="BA71" s="188"/>
      <c r="BB71" s="13"/>
      <c r="BC71" s="13"/>
      <c r="BD71" s="13"/>
      <c r="BE71" s="188"/>
      <c r="BF71" s="188"/>
      <c r="BG71" s="188"/>
      <c r="BH71" s="188"/>
      <c r="BI71" s="188"/>
      <c r="BJ71" s="188"/>
      <c r="BK71" s="188"/>
      <c r="BL71" s="188"/>
      <c r="BM71" s="188"/>
      <c r="BN71" s="188"/>
      <c r="BO71" s="188"/>
      <c r="BP71" s="188"/>
      <c r="BQ71" s="188"/>
      <c r="BR71" s="188"/>
      <c r="BS71" s="188"/>
      <c r="BT71" s="188"/>
      <c r="BU71" s="188"/>
      <c r="BV71" s="188"/>
      <c r="BW71" s="188"/>
      <c r="BX71" s="188"/>
      <c r="BY71" s="188"/>
      <c r="BZ71" s="188"/>
      <c r="CA71" s="188"/>
      <c r="CB71" s="188"/>
      <c r="CC71" s="188"/>
      <c r="CD71" s="188"/>
      <c r="CE71" s="188"/>
      <c r="CF71" s="188"/>
      <c r="CG71" s="188"/>
      <c r="CH71" s="188"/>
      <c r="CI71" s="13"/>
      <c r="CJ71" s="188"/>
      <c r="CK71" s="188"/>
      <c r="CL71" s="188"/>
      <c r="CM71" s="188"/>
      <c r="CN71" s="188"/>
      <c r="CO71" s="188"/>
      <c r="CP71" s="188"/>
      <c r="CQ71" s="188"/>
      <c r="CR71" s="188"/>
      <c r="CS71" s="188"/>
      <c r="CT71" s="188"/>
      <c r="CU71" s="188"/>
      <c r="CV71" s="188"/>
      <c r="CW71" s="188"/>
      <c r="CX71" s="188"/>
      <c r="CY71" s="188"/>
      <c r="CZ71" s="188"/>
      <c r="DA71" s="188"/>
      <c r="DB71" s="188"/>
      <c r="DC71" s="188"/>
      <c r="DD71" s="188"/>
      <c r="DE71" s="188"/>
      <c r="DF71" s="188"/>
      <c r="DG71" s="188"/>
      <c r="DH71" s="188"/>
      <c r="DI71" s="188"/>
      <c r="DJ71" s="188"/>
      <c r="DK71" s="188"/>
      <c r="DL71" s="188"/>
      <c r="DM71" s="188"/>
      <c r="DN71" s="188"/>
      <c r="DO71" s="188"/>
      <c r="DP71" s="188"/>
      <c r="DQ71" s="188"/>
      <c r="DR71" s="188"/>
      <c r="DS71" s="188"/>
      <c r="DT71" s="188"/>
      <c r="DU71" s="188"/>
      <c r="DV71" s="188"/>
      <c r="DW71" s="11"/>
      <c r="DX71" s="188"/>
      <c r="DY71" s="188"/>
      <c r="DZ71" s="188"/>
      <c r="EA71" s="188"/>
      <c r="EB71" s="188"/>
      <c r="EC71" s="188"/>
      <c r="ED71" s="188"/>
      <c r="EE71" s="188"/>
      <c r="EF71" s="188"/>
      <c r="EG71" s="188"/>
      <c r="EH71" s="188"/>
      <c r="EI71" s="188">
        <v>0</v>
      </c>
      <c r="EJ71" s="188">
        <v>0</v>
      </c>
      <c r="EK71" s="270"/>
      <c r="EL71" s="202"/>
      <c r="EM71" s="188"/>
      <c r="EN71" s="188"/>
      <c r="EO71" s="188"/>
      <c r="EP71" s="188"/>
      <c r="EQ71" s="188"/>
      <c r="ER71" s="188"/>
      <c r="ES71" s="188"/>
      <c r="ET71" s="188"/>
      <c r="EU71" s="188"/>
      <c r="EV71" s="188"/>
      <c r="EW71" s="188"/>
      <c r="EX71" s="188"/>
      <c r="EY71" s="188"/>
      <c r="EZ71" s="188"/>
      <c r="FA71" s="188"/>
      <c r="FB71" s="188"/>
      <c r="FC71" s="188"/>
      <c r="FD71" s="188"/>
      <c r="FE71" s="188"/>
      <c r="FF71" s="188"/>
      <c r="FG71" s="188"/>
      <c r="FH71" s="188"/>
      <c r="FI71" s="188"/>
      <c r="FJ71" s="188"/>
      <c r="FK71" s="188"/>
      <c r="FL71" s="188"/>
      <c r="FM71" s="188"/>
      <c r="FN71" s="188"/>
      <c r="FO71" s="188"/>
      <c r="FP71" s="188"/>
      <c r="FQ71" s="188"/>
      <c r="FR71" s="188"/>
      <c r="FS71" s="188"/>
      <c r="FT71" s="188"/>
      <c r="FU71" s="188"/>
      <c r="FV71" s="188"/>
      <c r="FW71" s="188"/>
      <c r="FX71" s="188"/>
      <c r="FY71" s="188"/>
      <c r="FZ71" s="188"/>
      <c r="GA71" s="188"/>
      <c r="GB71" s="188"/>
      <c r="GC71" s="188"/>
    </row>
    <row r="72" spans="1:185" s="207" customFormat="1" ht="18" customHeight="1" x14ac:dyDescent="0.3">
      <c r="A72" s="25" t="s">
        <v>436</v>
      </c>
      <c r="B72" s="40" t="s">
        <v>143</v>
      </c>
      <c r="C72" s="26">
        <v>80138</v>
      </c>
      <c r="D72" s="25" t="s">
        <v>451</v>
      </c>
      <c r="E72" s="26" t="s">
        <v>108</v>
      </c>
      <c r="F72" s="26"/>
      <c r="G72" s="26" t="s">
        <v>109</v>
      </c>
      <c r="H72" s="26" t="s">
        <v>139</v>
      </c>
      <c r="I72" s="26" t="s">
        <v>449</v>
      </c>
      <c r="J72" s="25" t="s">
        <v>228</v>
      </c>
      <c r="K72" s="25" t="s">
        <v>452</v>
      </c>
      <c r="L72" s="205" t="s">
        <v>453</v>
      </c>
      <c r="M72" s="307" t="s">
        <v>454</v>
      </c>
      <c r="N72" s="205" t="s">
        <v>455</v>
      </c>
      <c r="O72" s="205" t="s">
        <v>456</v>
      </c>
      <c r="P72" s="206"/>
      <c r="Q72" s="205"/>
      <c r="R72" s="292" t="s">
        <v>457</v>
      </c>
      <c r="S72" s="205" t="s">
        <v>458</v>
      </c>
      <c r="T72" s="188"/>
      <c r="U72" s="188"/>
      <c r="V72" s="188"/>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8"/>
      <c r="AT72" s="188"/>
      <c r="AU72" s="188"/>
      <c r="AV72" s="188"/>
      <c r="AW72" s="188"/>
      <c r="AX72" s="188"/>
      <c r="AY72" s="188"/>
      <c r="AZ72" s="270">
        <v>1</v>
      </c>
      <c r="BA72" s="188"/>
      <c r="BB72" s="188"/>
      <c r="BC72" s="188">
        <v>1</v>
      </c>
      <c r="BD72" s="188"/>
      <c r="BE72" s="188"/>
      <c r="BF72" s="188"/>
      <c r="BG72" s="188"/>
      <c r="BH72" s="188"/>
      <c r="BI72" s="188"/>
      <c r="BJ72" s="188"/>
      <c r="BK72" s="188"/>
      <c r="BL72" s="188"/>
      <c r="BM72" s="188"/>
      <c r="BN72" s="188"/>
      <c r="BO72" s="188"/>
      <c r="BP72" s="188"/>
      <c r="BQ72" s="188">
        <v>1</v>
      </c>
      <c r="BR72" s="188">
        <v>1</v>
      </c>
      <c r="BS72" s="12"/>
      <c r="BT72" s="12"/>
      <c r="BU72" s="188"/>
      <c r="BV72" s="188"/>
      <c r="BW72" s="12"/>
      <c r="BX72" s="12"/>
      <c r="BY72" s="188"/>
      <c r="BZ72" s="188"/>
      <c r="CA72" s="188"/>
      <c r="CB72" s="188"/>
      <c r="CC72" s="188"/>
      <c r="CD72" s="188"/>
      <c r="CE72" s="188"/>
      <c r="CF72" s="188">
        <v>1</v>
      </c>
      <c r="CG72" s="188"/>
      <c r="CH72" s="188"/>
      <c r="CI72" s="188"/>
      <c r="CJ72" s="188"/>
      <c r="CK72" s="188"/>
      <c r="CL72" s="188"/>
      <c r="CM72" s="188"/>
      <c r="CN72" s="188"/>
      <c r="CO72" s="188"/>
      <c r="CP72" s="188"/>
      <c r="CQ72" s="188"/>
      <c r="CR72" s="188">
        <v>1</v>
      </c>
      <c r="CS72" s="188"/>
      <c r="CT72" s="188">
        <v>1</v>
      </c>
      <c r="CU72" s="188"/>
      <c r="CV72" s="188"/>
      <c r="CW72" s="188"/>
      <c r="CX72" s="188">
        <v>1</v>
      </c>
      <c r="CY72" s="188"/>
      <c r="CZ72" s="188"/>
      <c r="DA72" s="188"/>
      <c r="DB72" s="188"/>
      <c r="DC72" s="188">
        <v>1</v>
      </c>
      <c r="DD72" s="188"/>
      <c r="DE72" s="188"/>
      <c r="DF72" s="188"/>
      <c r="DG72" s="188"/>
      <c r="DH72" s="188"/>
      <c r="DI72" s="11"/>
      <c r="DJ72" s="188"/>
      <c r="DK72" s="188"/>
      <c r="DL72" s="188"/>
      <c r="DM72" s="188">
        <v>1</v>
      </c>
      <c r="DN72" s="188">
        <v>1</v>
      </c>
      <c r="DO72" s="188"/>
      <c r="DP72" s="188"/>
      <c r="DQ72" s="188"/>
      <c r="DR72" s="188"/>
      <c r="DS72" s="188"/>
      <c r="DT72" s="188"/>
      <c r="DU72" s="188"/>
      <c r="DV72" s="188"/>
      <c r="DW72" s="188"/>
      <c r="DX72" s="12"/>
      <c r="DY72" s="12"/>
      <c r="DZ72" s="12"/>
      <c r="EA72" s="12"/>
      <c r="EB72" s="12"/>
      <c r="EC72" s="12"/>
      <c r="ED72" s="12"/>
      <c r="EE72" s="12"/>
      <c r="EF72" s="12"/>
      <c r="EG72" s="12"/>
      <c r="EH72" s="188"/>
      <c r="EI72" s="188">
        <v>1</v>
      </c>
      <c r="EJ72" s="188">
        <v>1</v>
      </c>
      <c r="EK72" s="270"/>
      <c r="EL72" s="202" t="s">
        <v>464</v>
      </c>
      <c r="EM72" s="188"/>
      <c r="EN72" s="188"/>
      <c r="EO72" s="188"/>
      <c r="EP72" s="188"/>
      <c r="EQ72" s="188"/>
      <c r="ER72" s="188"/>
      <c r="ES72" s="188"/>
      <c r="ET72" s="188"/>
      <c r="EU72" s="188"/>
      <c r="EV72" s="188"/>
      <c r="EW72" s="188"/>
      <c r="EX72" s="188"/>
      <c r="EY72" s="188"/>
      <c r="EZ72" s="188"/>
      <c r="FA72" s="188"/>
      <c r="FB72" s="188"/>
      <c r="FC72" s="188"/>
      <c r="FD72" s="188"/>
      <c r="FE72" s="188"/>
      <c r="FF72" s="188"/>
      <c r="FG72" s="188"/>
      <c r="FH72" s="188"/>
      <c r="FI72" s="188"/>
      <c r="FJ72" s="188"/>
      <c r="FK72" s="188"/>
      <c r="FL72" s="188"/>
      <c r="FM72" s="188"/>
      <c r="FN72" s="188"/>
      <c r="FO72" s="188"/>
      <c r="FP72" s="188"/>
      <c r="FQ72" s="188"/>
      <c r="FR72" s="188"/>
      <c r="FS72" s="188"/>
      <c r="FT72" s="188"/>
      <c r="FU72" s="188"/>
      <c r="FV72" s="188"/>
      <c r="FW72" s="188"/>
      <c r="FX72" s="188"/>
      <c r="FY72" s="188"/>
      <c r="FZ72" s="188"/>
      <c r="GA72" s="188"/>
      <c r="GB72" s="188"/>
      <c r="GC72" s="188"/>
    </row>
    <row r="73" spans="1:185" s="207" customFormat="1" ht="18" customHeight="1" x14ac:dyDescent="0.3">
      <c r="A73" s="72" t="s">
        <v>436</v>
      </c>
      <c r="B73" s="80" t="s">
        <v>152</v>
      </c>
      <c r="C73" s="73">
        <v>78293</v>
      </c>
      <c r="D73" s="72" t="s">
        <v>459</v>
      </c>
      <c r="E73" s="73" t="s">
        <v>293</v>
      </c>
      <c r="F73" s="73"/>
      <c r="G73" s="73" t="s">
        <v>109</v>
      </c>
      <c r="H73" s="73" t="s">
        <v>154</v>
      </c>
      <c r="I73" s="26" t="s">
        <v>3</v>
      </c>
      <c r="J73" s="72" t="s">
        <v>262</v>
      </c>
      <c r="K73" s="72" t="s">
        <v>460</v>
      </c>
      <c r="L73" s="205"/>
      <c r="M73" s="307" t="s">
        <v>461</v>
      </c>
      <c r="N73" s="205"/>
      <c r="O73" s="205" t="s">
        <v>462</v>
      </c>
      <c r="P73" s="206"/>
      <c r="Q73" s="205"/>
      <c r="R73" s="292"/>
      <c r="S73" s="205" t="s">
        <v>463</v>
      </c>
      <c r="T73" s="188"/>
      <c r="U73" s="188"/>
      <c r="V73" s="188"/>
      <c r="W73" s="188"/>
      <c r="X73" s="188"/>
      <c r="Y73" s="188"/>
      <c r="Z73" s="188"/>
      <c r="AA73" s="188"/>
      <c r="AB73" s="188"/>
      <c r="AC73" s="188"/>
      <c r="AD73" s="188"/>
      <c r="AE73" s="188"/>
      <c r="AF73" s="188"/>
      <c r="AG73" s="188"/>
      <c r="AH73" s="188"/>
      <c r="AI73" s="188"/>
      <c r="AJ73" s="188"/>
      <c r="AK73" s="188"/>
      <c r="AL73" s="188"/>
      <c r="AM73" s="188"/>
      <c r="AN73" s="188"/>
      <c r="AO73" s="188"/>
      <c r="AP73" s="188"/>
      <c r="AQ73" s="188"/>
      <c r="AR73" s="188"/>
      <c r="AS73" s="188"/>
      <c r="AT73" s="11"/>
      <c r="AU73" s="188"/>
      <c r="AV73" s="188">
        <v>1</v>
      </c>
      <c r="AW73" s="188"/>
      <c r="AX73" s="188"/>
      <c r="AY73" s="188"/>
      <c r="AZ73" s="13"/>
      <c r="BA73" s="188"/>
      <c r="BB73" s="188"/>
      <c r="BC73" s="188"/>
      <c r="BD73" s="188"/>
      <c r="BE73" s="188"/>
      <c r="BF73" s="188"/>
      <c r="BG73" s="188"/>
      <c r="BH73" s="188"/>
      <c r="BI73" s="188"/>
      <c r="BJ73" s="188"/>
      <c r="BK73" s="188"/>
      <c r="BL73" s="188"/>
      <c r="BM73" s="188"/>
      <c r="BN73" s="188"/>
      <c r="BO73" s="188"/>
      <c r="BP73" s="188"/>
      <c r="BQ73" s="188"/>
      <c r="BR73" s="188"/>
      <c r="BS73" s="188">
        <v>1</v>
      </c>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c r="CX73" s="188"/>
      <c r="CY73" s="188"/>
      <c r="CZ73" s="188"/>
      <c r="DA73" s="188"/>
      <c r="DB73" s="188"/>
      <c r="DC73" s="188"/>
      <c r="DD73" s="188"/>
      <c r="DE73" s="188"/>
      <c r="DF73" s="188"/>
      <c r="DG73" s="188"/>
      <c r="DH73" s="188"/>
      <c r="DI73" s="188"/>
      <c r="DJ73" s="188"/>
      <c r="DK73" s="188"/>
      <c r="DL73" s="188"/>
      <c r="DM73" s="188"/>
      <c r="DN73" s="188">
        <v>1</v>
      </c>
      <c r="DO73" s="188"/>
      <c r="DP73" s="188"/>
      <c r="DQ73" s="188"/>
      <c r="DR73" s="188"/>
      <c r="DS73" s="188"/>
      <c r="DT73" s="188"/>
      <c r="DU73" s="188"/>
      <c r="DV73" s="188"/>
      <c r="DW73" s="188"/>
      <c r="DX73" s="188"/>
      <c r="DY73" s="188"/>
      <c r="DZ73" s="188"/>
      <c r="EA73" s="188">
        <v>1</v>
      </c>
      <c r="EB73" s="188"/>
      <c r="EC73" s="188"/>
      <c r="ED73" s="188"/>
      <c r="EE73" s="188"/>
      <c r="EF73" s="188"/>
      <c r="EG73" s="188"/>
      <c r="EH73" s="188"/>
      <c r="EI73" s="188">
        <v>1</v>
      </c>
      <c r="EJ73" s="188">
        <v>1</v>
      </c>
      <c r="EK73" s="270"/>
      <c r="EL73" s="202" t="s">
        <v>465</v>
      </c>
      <c r="EM73" s="188"/>
      <c r="EN73" s="188"/>
      <c r="EO73" s="188"/>
      <c r="EP73" s="188"/>
      <c r="EQ73" s="188"/>
      <c r="ER73" s="188"/>
      <c r="ES73" s="188"/>
      <c r="ET73" s="188"/>
      <c r="EU73" s="188"/>
      <c r="EV73" s="188"/>
      <c r="EW73" s="188"/>
      <c r="EX73" s="188"/>
      <c r="EY73" s="188"/>
      <c r="EZ73" s="188"/>
      <c r="FA73" s="188"/>
      <c r="FB73" s="188"/>
      <c r="FC73" s="188"/>
      <c r="FD73" s="188"/>
      <c r="FE73" s="188"/>
      <c r="FF73" s="188"/>
      <c r="FG73" s="188"/>
      <c r="FH73" s="188"/>
      <c r="FI73" s="188"/>
      <c r="FJ73" s="188"/>
      <c r="FK73" s="188"/>
      <c r="FL73" s="188"/>
      <c r="FM73" s="188"/>
      <c r="FN73" s="188"/>
      <c r="FO73" s="188"/>
      <c r="FP73" s="188"/>
      <c r="FQ73" s="188"/>
      <c r="FR73" s="188"/>
      <c r="FS73" s="188"/>
      <c r="FT73" s="188"/>
      <c r="FU73" s="188"/>
      <c r="FV73" s="188"/>
      <c r="FW73" s="188"/>
      <c r="FX73" s="188"/>
      <c r="FY73" s="188"/>
      <c r="FZ73" s="188"/>
      <c r="GA73" s="188"/>
      <c r="GB73" s="188"/>
      <c r="GC73" s="188"/>
    </row>
    <row r="74" spans="1:185" s="207" customFormat="1" ht="18" customHeight="1" x14ac:dyDescent="0.3">
      <c r="A74" s="25" t="s">
        <v>466</v>
      </c>
      <c r="B74" s="40" t="s">
        <v>106</v>
      </c>
      <c r="C74" s="26">
        <v>80438</v>
      </c>
      <c r="D74" s="71" t="s">
        <v>468</v>
      </c>
      <c r="E74" s="26" t="s">
        <v>467</v>
      </c>
      <c r="F74" s="26"/>
      <c r="G74" s="26" t="s">
        <v>109</v>
      </c>
      <c r="H74" s="26" t="s">
        <v>154</v>
      </c>
      <c r="I74" s="26" t="s">
        <v>385</v>
      </c>
      <c r="J74" s="25" t="s">
        <v>469</v>
      </c>
      <c r="K74" s="25" t="s">
        <v>470</v>
      </c>
      <c r="L74" s="205"/>
      <c r="M74" s="307"/>
      <c r="N74" s="205"/>
      <c r="O74" s="205"/>
      <c r="P74" s="206"/>
      <c r="Q74" s="205"/>
      <c r="R74" s="292"/>
      <c r="S74" s="205"/>
      <c r="T74" s="188"/>
      <c r="U74" s="188"/>
      <c r="V74" s="188"/>
      <c r="W74" s="188"/>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270"/>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c r="CX74" s="188"/>
      <c r="CY74" s="188"/>
      <c r="CZ74" s="188"/>
      <c r="DA74" s="188"/>
      <c r="DB74" s="188"/>
      <c r="DC74" s="188"/>
      <c r="DD74" s="188"/>
      <c r="DE74" s="188"/>
      <c r="DF74" s="188"/>
      <c r="DG74" s="188"/>
      <c r="DH74" s="188"/>
      <c r="DI74" s="188"/>
      <c r="DJ74" s="188"/>
      <c r="DK74" s="188"/>
      <c r="DL74" s="188"/>
      <c r="DM74" s="188"/>
      <c r="DN74" s="188"/>
      <c r="DO74" s="188"/>
      <c r="DP74" s="188"/>
      <c r="DQ74" s="188"/>
      <c r="DR74" s="188"/>
      <c r="DS74" s="188"/>
      <c r="DT74" s="188"/>
      <c r="DU74" s="188"/>
      <c r="DV74" s="188"/>
      <c r="DW74" s="188"/>
      <c r="DX74" s="188"/>
      <c r="DY74" s="188"/>
      <c r="DZ74" s="188"/>
      <c r="EA74" s="188"/>
      <c r="EB74" s="188"/>
      <c r="EC74" s="188"/>
      <c r="ED74" s="188"/>
      <c r="EE74" s="188"/>
      <c r="EF74" s="188"/>
      <c r="EG74" s="188"/>
      <c r="EH74" s="188"/>
      <c r="EI74" s="188">
        <v>0</v>
      </c>
      <c r="EJ74" s="188">
        <v>0</v>
      </c>
      <c r="EK74" s="270"/>
      <c r="EL74" s="202"/>
      <c r="EM74" s="188"/>
      <c r="EN74" s="188"/>
      <c r="EO74" s="188"/>
      <c r="EP74" s="188"/>
      <c r="EQ74" s="188"/>
      <c r="ER74" s="188"/>
      <c r="ES74" s="188"/>
      <c r="ET74" s="188"/>
      <c r="EU74" s="188"/>
      <c r="EV74" s="188"/>
      <c r="EW74" s="188"/>
      <c r="EX74" s="188"/>
      <c r="EY74" s="188"/>
      <c r="EZ74" s="188"/>
      <c r="FA74" s="188"/>
      <c r="FB74" s="188"/>
      <c r="FC74" s="188"/>
      <c r="FD74" s="188"/>
      <c r="FE74" s="188"/>
      <c r="FF74" s="188"/>
      <c r="FG74" s="188"/>
      <c r="FH74" s="188"/>
      <c r="FI74" s="188"/>
      <c r="FJ74" s="188"/>
      <c r="FK74" s="188"/>
      <c r="FL74" s="188"/>
      <c r="FM74" s="188"/>
      <c r="FN74" s="188"/>
      <c r="FO74" s="188"/>
      <c r="FP74" s="188"/>
      <c r="FQ74" s="188"/>
      <c r="FR74" s="188"/>
      <c r="FS74" s="188"/>
      <c r="FT74" s="188"/>
      <c r="FU74" s="188"/>
      <c r="FV74" s="188"/>
      <c r="FW74" s="188"/>
      <c r="FX74" s="188"/>
      <c r="FY74" s="188"/>
      <c r="FZ74" s="188"/>
      <c r="GA74" s="188"/>
      <c r="GB74" s="188"/>
      <c r="GC74" s="188"/>
    </row>
    <row r="75" spans="1:185" s="207" customFormat="1" ht="18" customHeight="1" x14ac:dyDescent="0.3">
      <c r="A75" s="25" t="s">
        <v>466</v>
      </c>
      <c r="B75" s="40" t="s">
        <v>106</v>
      </c>
      <c r="C75" s="26">
        <v>78576</v>
      </c>
      <c r="D75" s="25" t="s">
        <v>471</v>
      </c>
      <c r="E75" s="26" t="s">
        <v>108</v>
      </c>
      <c r="F75" s="26"/>
      <c r="G75" s="26" t="s">
        <v>109</v>
      </c>
      <c r="H75" s="26" t="s">
        <v>177</v>
      </c>
      <c r="I75" s="26" t="s">
        <v>438</v>
      </c>
      <c r="J75" s="25" t="s">
        <v>140</v>
      </c>
      <c r="K75" s="25" t="s">
        <v>472</v>
      </c>
      <c r="L75" s="205"/>
      <c r="M75" s="307" t="s">
        <v>473</v>
      </c>
      <c r="N75" s="205"/>
      <c r="O75" s="205" t="s">
        <v>474</v>
      </c>
      <c r="P75" s="206"/>
      <c r="Q75" s="205"/>
      <c r="R75" s="292"/>
      <c r="S75" s="205"/>
      <c r="T75" s="188"/>
      <c r="U75" s="188"/>
      <c r="V75" s="188"/>
      <c r="W75" s="188"/>
      <c r="X75" s="188"/>
      <c r="Y75" s="188"/>
      <c r="Z75" s="188"/>
      <c r="AA75" s="188"/>
      <c r="AB75" s="188"/>
      <c r="AC75" s="188"/>
      <c r="AD75" s="188"/>
      <c r="AE75" s="188"/>
      <c r="AF75" s="188"/>
      <c r="AG75" s="188"/>
      <c r="AH75" s="188">
        <v>1</v>
      </c>
      <c r="AI75" s="188"/>
      <c r="AJ75" s="188"/>
      <c r="AK75" s="188">
        <v>1</v>
      </c>
      <c r="AL75" s="188"/>
      <c r="AM75" s="188"/>
      <c r="AN75" s="188"/>
      <c r="AO75" s="188"/>
      <c r="AP75" s="188"/>
      <c r="AQ75" s="188"/>
      <c r="AR75" s="188"/>
      <c r="AS75" s="188"/>
      <c r="AT75" s="188"/>
      <c r="AU75" s="188"/>
      <c r="AV75" s="13"/>
      <c r="AW75" s="13"/>
      <c r="AX75" s="188"/>
      <c r="AY75" s="188"/>
      <c r="AZ75" s="13"/>
      <c r="BA75" s="188"/>
      <c r="BB75" s="188"/>
      <c r="BC75" s="188"/>
      <c r="BD75" s="188"/>
      <c r="BE75" s="188"/>
      <c r="BF75" s="188"/>
      <c r="BG75" s="188"/>
      <c r="BH75" s="188"/>
      <c r="BI75" s="188"/>
      <c r="BJ75" s="188"/>
      <c r="BK75" s="188"/>
      <c r="BL75" s="188"/>
      <c r="BM75" s="188"/>
      <c r="BN75" s="188"/>
      <c r="BO75" s="188"/>
      <c r="BP75" s="188"/>
      <c r="BQ75" s="188"/>
      <c r="BR75" s="13"/>
      <c r="BS75" s="188"/>
      <c r="BT75" s="188"/>
      <c r="BU75" s="188"/>
      <c r="BV75" s="188"/>
      <c r="BW75" s="188"/>
      <c r="BX75" s="188"/>
      <c r="BY75" s="13"/>
      <c r="BZ75" s="188"/>
      <c r="CA75" s="188"/>
      <c r="CB75" s="188"/>
      <c r="CC75" s="188"/>
      <c r="CD75" s="188"/>
      <c r="CE75" s="188"/>
      <c r="CF75" s="188"/>
      <c r="CG75" s="188"/>
      <c r="CH75" s="188"/>
      <c r="CI75" s="188"/>
      <c r="CJ75" s="188"/>
      <c r="CK75" s="188"/>
      <c r="CL75" s="188"/>
      <c r="CM75" s="13"/>
      <c r="CN75" s="13"/>
      <c r="CO75" s="188"/>
      <c r="CP75" s="188"/>
      <c r="CQ75" s="188"/>
      <c r="CR75" s="188"/>
      <c r="CS75" s="188"/>
      <c r="CT75" s="188"/>
      <c r="CU75" s="188"/>
      <c r="CV75" s="188"/>
      <c r="CW75" s="188"/>
      <c r="CX75" s="188"/>
      <c r="CY75" s="188"/>
      <c r="CZ75" s="188"/>
      <c r="DA75" s="188"/>
      <c r="DB75" s="188"/>
      <c r="DC75" s="188"/>
      <c r="DD75" s="188"/>
      <c r="DE75" s="188"/>
      <c r="DF75" s="188"/>
      <c r="DG75" s="188"/>
      <c r="DH75" s="188"/>
      <c r="DI75" s="188"/>
      <c r="DJ75" s="188"/>
      <c r="DK75" s="188"/>
      <c r="DL75" s="188"/>
      <c r="DM75" s="188"/>
      <c r="DN75" s="188"/>
      <c r="DO75" s="188"/>
      <c r="DP75" s="188"/>
      <c r="DQ75" s="188"/>
      <c r="DR75" s="188"/>
      <c r="DS75" s="188"/>
      <c r="DT75" s="188"/>
      <c r="DU75" s="188"/>
      <c r="DV75" s="188"/>
      <c r="DW75" s="188"/>
      <c r="DX75" s="188"/>
      <c r="DY75" s="188"/>
      <c r="DZ75" s="188"/>
      <c r="EA75" s="188"/>
      <c r="EB75" s="188"/>
      <c r="EC75" s="188"/>
      <c r="ED75" s="188"/>
      <c r="EE75" s="188"/>
      <c r="EF75" s="188"/>
      <c r="EG75" s="188"/>
      <c r="EH75" s="188"/>
      <c r="EI75" s="188">
        <v>1</v>
      </c>
      <c r="EJ75" s="188">
        <v>0</v>
      </c>
      <c r="EK75" s="270"/>
      <c r="EL75" s="202"/>
      <c r="EM75" s="188"/>
      <c r="EN75" s="188"/>
      <c r="EO75" s="188"/>
      <c r="EP75" s="188"/>
      <c r="EQ75" s="188"/>
      <c r="ER75" s="188"/>
      <c r="ES75" s="188"/>
      <c r="ET75" s="188"/>
      <c r="EU75" s="188"/>
      <c r="EV75" s="188"/>
      <c r="EW75" s="188"/>
      <c r="EX75" s="188"/>
      <c r="EY75" s="188"/>
      <c r="EZ75" s="188"/>
      <c r="FA75" s="188"/>
      <c r="FB75" s="188"/>
      <c r="FC75" s="188"/>
      <c r="FD75" s="188"/>
      <c r="FE75" s="188"/>
      <c r="FF75" s="188"/>
      <c r="FG75" s="188"/>
      <c r="FH75" s="188"/>
      <c r="FI75" s="188"/>
      <c r="FJ75" s="188"/>
      <c r="FK75" s="188"/>
      <c r="FL75" s="188"/>
      <c r="FM75" s="188"/>
      <c r="FN75" s="188"/>
      <c r="FO75" s="188"/>
      <c r="FP75" s="188"/>
      <c r="FQ75" s="188"/>
      <c r="FR75" s="188"/>
      <c r="FS75" s="188"/>
      <c r="FT75" s="188"/>
      <c r="FU75" s="188"/>
      <c r="FV75" s="188"/>
      <c r="FW75" s="188"/>
      <c r="FX75" s="188"/>
      <c r="FY75" s="188"/>
      <c r="FZ75" s="188"/>
      <c r="GA75" s="188"/>
      <c r="GB75" s="188"/>
      <c r="GC75" s="188"/>
    </row>
    <row r="76" spans="1:185" s="207" customFormat="1" ht="18" customHeight="1" x14ac:dyDescent="0.3">
      <c r="A76" s="72" t="s">
        <v>466</v>
      </c>
      <c r="B76" s="80" t="s">
        <v>106</v>
      </c>
      <c r="C76" s="73">
        <v>76837</v>
      </c>
      <c r="D76" s="25" t="s">
        <v>475</v>
      </c>
      <c r="E76" s="73" t="s">
        <v>108</v>
      </c>
      <c r="F76" s="73"/>
      <c r="G76" s="73" t="s">
        <v>109</v>
      </c>
      <c r="H76" s="73" t="s">
        <v>117</v>
      </c>
      <c r="I76" s="26" t="s">
        <v>476</v>
      </c>
      <c r="J76" s="72" t="s">
        <v>163</v>
      </c>
      <c r="K76" s="72" t="s">
        <v>477</v>
      </c>
      <c r="L76" s="205" t="s">
        <v>478</v>
      </c>
      <c r="M76" s="307" t="s">
        <v>479</v>
      </c>
      <c r="N76" s="205"/>
      <c r="O76" s="205" t="s">
        <v>480</v>
      </c>
      <c r="P76" s="206"/>
      <c r="Q76" s="205"/>
      <c r="R76" s="292" t="s">
        <v>481</v>
      </c>
      <c r="S76" s="205" t="s">
        <v>482</v>
      </c>
      <c r="T76" s="188"/>
      <c r="U76" s="188"/>
      <c r="V76" s="188"/>
      <c r="W76" s="188"/>
      <c r="X76" s="188"/>
      <c r="Y76" s="188"/>
      <c r="Z76" s="188"/>
      <c r="AA76" s="188"/>
      <c r="AB76" s="188"/>
      <c r="AC76" s="188"/>
      <c r="AD76" s="188"/>
      <c r="AE76" s="188"/>
      <c r="AF76" s="188"/>
      <c r="AG76" s="188"/>
      <c r="AH76" s="188"/>
      <c r="AI76" s="188"/>
      <c r="AJ76" s="188"/>
      <c r="AK76" s="188"/>
      <c r="AL76" s="188"/>
      <c r="AM76" s="188"/>
      <c r="AN76" s="188"/>
      <c r="AO76" s="188"/>
      <c r="AP76" s="188"/>
      <c r="AQ76" s="188"/>
      <c r="AR76" s="188"/>
      <c r="AS76" s="188"/>
      <c r="AT76" s="188"/>
      <c r="AU76" s="188"/>
      <c r="AV76" s="188"/>
      <c r="AW76" s="188"/>
      <c r="AX76" s="188"/>
      <c r="AY76" s="188"/>
      <c r="AZ76" s="270"/>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v>1</v>
      </c>
      <c r="CD76" s="188"/>
      <c r="CE76" s="188"/>
      <c r="CF76" s="188"/>
      <c r="CG76" s="188"/>
      <c r="CH76" s="188"/>
      <c r="CI76" s="188"/>
      <c r="CJ76" s="188"/>
      <c r="CK76" s="188"/>
      <c r="CL76" s="188"/>
      <c r="CM76" s="188">
        <v>1</v>
      </c>
      <c r="CN76" s="188"/>
      <c r="CO76" s="188"/>
      <c r="CP76" s="188"/>
      <c r="CQ76" s="188">
        <v>1</v>
      </c>
      <c r="CR76" s="188"/>
      <c r="CS76" s="188"/>
      <c r="CT76" s="188"/>
      <c r="CU76" s="188"/>
      <c r="CV76" s="188"/>
      <c r="CW76" s="188"/>
      <c r="CX76" s="188"/>
      <c r="CY76" s="188"/>
      <c r="CZ76" s="188"/>
      <c r="DA76" s="188"/>
      <c r="DB76" s="188"/>
      <c r="DC76" s="188"/>
      <c r="DD76" s="188"/>
      <c r="DE76" s="188"/>
      <c r="DF76" s="188"/>
      <c r="DG76" s="188"/>
      <c r="DH76" s="188"/>
      <c r="DI76" s="188"/>
      <c r="DJ76" s="188"/>
      <c r="DK76" s="188"/>
      <c r="DL76" s="188"/>
      <c r="DM76" s="188"/>
      <c r="DN76" s="188"/>
      <c r="DO76" s="188">
        <v>1</v>
      </c>
      <c r="DP76" s="188">
        <v>1</v>
      </c>
      <c r="DQ76" s="188"/>
      <c r="DR76" s="188"/>
      <c r="DS76" s="188">
        <v>1</v>
      </c>
      <c r="DT76" s="188"/>
      <c r="DU76" s="188"/>
      <c r="DV76" s="188"/>
      <c r="DW76" s="188"/>
      <c r="DX76" s="188"/>
      <c r="DY76" s="188"/>
      <c r="DZ76" s="188"/>
      <c r="EA76" s="188"/>
      <c r="EB76" s="188"/>
      <c r="EC76" s="188"/>
      <c r="ED76" s="188"/>
      <c r="EE76" s="188"/>
      <c r="EF76" s="188"/>
      <c r="EG76" s="188"/>
      <c r="EH76" s="188"/>
      <c r="EI76" s="188">
        <v>1</v>
      </c>
      <c r="EJ76" s="188">
        <v>1</v>
      </c>
      <c r="EK76" s="270"/>
      <c r="EL76" s="202" t="s">
        <v>483</v>
      </c>
      <c r="EM76" s="188"/>
      <c r="EN76" s="188"/>
      <c r="EO76" s="188"/>
      <c r="EP76" s="188"/>
      <c r="EQ76" s="188"/>
      <c r="ER76" s="188"/>
      <c r="ES76" s="188"/>
      <c r="ET76" s="188"/>
      <c r="EU76" s="188"/>
      <c r="EV76" s="188"/>
      <c r="EW76" s="188"/>
      <c r="EX76" s="188"/>
      <c r="EY76" s="188"/>
      <c r="EZ76" s="188"/>
      <c r="FA76" s="188"/>
      <c r="FB76" s="188"/>
      <c r="FC76" s="188"/>
      <c r="FD76" s="188"/>
      <c r="FE76" s="188"/>
      <c r="FF76" s="188"/>
      <c r="FG76" s="188"/>
      <c r="FH76" s="188"/>
      <c r="FI76" s="188"/>
      <c r="FJ76" s="188"/>
      <c r="FK76" s="188"/>
      <c r="FL76" s="188"/>
      <c r="FM76" s="188"/>
      <c r="FN76" s="188"/>
      <c r="FO76" s="188"/>
      <c r="FP76" s="188"/>
      <c r="FQ76" s="188"/>
      <c r="FR76" s="188"/>
      <c r="FS76" s="188"/>
      <c r="FT76" s="188"/>
      <c r="FU76" s="188"/>
      <c r="FV76" s="188"/>
      <c r="FW76" s="188"/>
      <c r="FX76" s="188"/>
      <c r="FY76" s="188"/>
      <c r="FZ76" s="188"/>
      <c r="GA76" s="188"/>
      <c r="GB76" s="188"/>
      <c r="GC76" s="188"/>
    </row>
    <row r="77" spans="1:185" s="207" customFormat="1" ht="18" customHeight="1" x14ac:dyDescent="0.3">
      <c r="A77" s="25" t="s">
        <v>466</v>
      </c>
      <c r="B77" s="40" t="s">
        <v>143</v>
      </c>
      <c r="C77" s="26">
        <v>80110</v>
      </c>
      <c r="D77" s="211" t="s">
        <v>484</v>
      </c>
      <c r="E77" s="26" t="s">
        <v>318</v>
      </c>
      <c r="F77" s="26"/>
      <c r="G77" s="26" t="s">
        <v>109</v>
      </c>
      <c r="H77" s="26" t="s">
        <v>139</v>
      </c>
      <c r="I77" s="26" t="s">
        <v>385</v>
      </c>
      <c r="J77" s="25" t="s">
        <v>145</v>
      </c>
      <c r="K77" s="25" t="s">
        <v>485</v>
      </c>
      <c r="L77" s="205"/>
      <c r="M77" s="307" t="s">
        <v>486</v>
      </c>
      <c r="N77" s="205" t="s">
        <v>487</v>
      </c>
      <c r="O77" s="205"/>
      <c r="P77" s="206"/>
      <c r="Q77" s="205"/>
      <c r="R77" s="292" t="s">
        <v>488</v>
      </c>
      <c r="S77" s="205" t="s">
        <v>489</v>
      </c>
      <c r="T77" s="188"/>
      <c r="U77" s="188"/>
      <c r="V77" s="188"/>
      <c r="W77" s="188"/>
      <c r="X77" s="188"/>
      <c r="Y77" s="188"/>
      <c r="Z77" s="188"/>
      <c r="AA77" s="188"/>
      <c r="AB77" s="188"/>
      <c r="AC77" s="188">
        <v>1</v>
      </c>
      <c r="AD77" s="188"/>
      <c r="AE77" s="188"/>
      <c r="AF77" s="188"/>
      <c r="AG77" s="188"/>
      <c r="AH77" s="188"/>
      <c r="AI77" s="188"/>
      <c r="AJ77" s="188"/>
      <c r="AK77" s="188"/>
      <c r="AL77" s="188"/>
      <c r="AM77" s="188"/>
      <c r="AN77" s="188"/>
      <c r="AO77" s="188"/>
      <c r="AP77" s="188"/>
      <c r="AQ77" s="188"/>
      <c r="AR77" s="188"/>
      <c r="AS77" s="188"/>
      <c r="AT77" s="188"/>
      <c r="AU77" s="188"/>
      <c r="AV77" s="188">
        <v>1</v>
      </c>
      <c r="AW77" s="188"/>
      <c r="AX77" s="188"/>
      <c r="AY77" s="188"/>
      <c r="AZ77" s="270"/>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v>1</v>
      </c>
      <c r="CG77" s="188"/>
      <c r="CH77" s="188"/>
      <c r="CI77" s="188"/>
      <c r="CJ77" s="188"/>
      <c r="CK77" s="188"/>
      <c r="CL77" s="188"/>
      <c r="CM77" s="188"/>
      <c r="CN77" s="188"/>
      <c r="CO77" s="188"/>
      <c r="CP77" s="188"/>
      <c r="CQ77" s="188"/>
      <c r="CR77" s="188"/>
      <c r="CS77" s="188"/>
      <c r="CT77" s="188"/>
      <c r="CU77" s="188"/>
      <c r="CV77" s="188"/>
      <c r="CW77" s="188"/>
      <c r="CX77" s="188"/>
      <c r="CY77" s="188">
        <v>1</v>
      </c>
      <c r="CZ77" s="188">
        <v>1</v>
      </c>
      <c r="DA77" s="188"/>
      <c r="DB77" s="188"/>
      <c r="DC77" s="188"/>
      <c r="DD77" s="188"/>
      <c r="DE77" s="188"/>
      <c r="DF77" s="188"/>
      <c r="DG77" s="188"/>
      <c r="DH77" s="188"/>
      <c r="DI77" s="188">
        <v>1</v>
      </c>
      <c r="DJ77" s="188"/>
      <c r="DK77" s="188">
        <v>1</v>
      </c>
      <c r="DL77" s="188"/>
      <c r="DM77" s="188"/>
      <c r="DN77" s="188"/>
      <c r="DO77" s="188"/>
      <c r="DP77" s="188"/>
      <c r="DQ77" s="188"/>
      <c r="DR77" s="188"/>
      <c r="DS77" s="188"/>
      <c r="DT77" s="188"/>
      <c r="DU77" s="188"/>
      <c r="DV77" s="188">
        <v>1</v>
      </c>
      <c r="DW77" s="188"/>
      <c r="DX77" s="188"/>
      <c r="DY77" s="188"/>
      <c r="DZ77" s="188"/>
      <c r="EA77" s="188"/>
      <c r="EB77" s="188"/>
      <c r="EC77" s="188"/>
      <c r="ED77" s="188"/>
      <c r="EE77" s="188"/>
      <c r="EF77" s="188"/>
      <c r="EG77" s="188"/>
      <c r="EH77" s="188"/>
      <c r="EI77" s="188">
        <v>1</v>
      </c>
      <c r="EJ77" s="188">
        <v>1</v>
      </c>
      <c r="EK77" s="270"/>
      <c r="EL77" s="202"/>
      <c r="EM77" s="188"/>
      <c r="EN77" s="188"/>
      <c r="EO77" s="188"/>
      <c r="EP77" s="188"/>
      <c r="EQ77" s="188"/>
      <c r="ER77" s="188"/>
      <c r="ES77" s="188"/>
      <c r="ET77" s="188"/>
      <c r="EU77" s="188"/>
      <c r="EV77" s="188"/>
      <c r="EW77" s="188"/>
      <c r="EX77" s="188"/>
      <c r="EY77" s="188"/>
      <c r="EZ77" s="188"/>
      <c r="FA77" s="188"/>
      <c r="FB77" s="188"/>
      <c r="FC77" s="188"/>
      <c r="FD77" s="188"/>
      <c r="FE77" s="188"/>
      <c r="FF77" s="188"/>
      <c r="FG77" s="188"/>
      <c r="FH77" s="188"/>
      <c r="FI77" s="188"/>
      <c r="FJ77" s="188"/>
      <c r="FK77" s="188"/>
      <c r="FL77" s="188"/>
      <c r="FM77" s="188"/>
      <c r="FN77" s="188"/>
      <c r="FO77" s="188"/>
      <c r="FP77" s="188"/>
      <c r="FQ77" s="188"/>
      <c r="FR77" s="188"/>
      <c r="FS77" s="188"/>
      <c r="FT77" s="188"/>
      <c r="FU77" s="188"/>
      <c r="FV77" s="188"/>
      <c r="FW77" s="188"/>
      <c r="FX77" s="188"/>
      <c r="FY77" s="188"/>
      <c r="FZ77" s="188"/>
      <c r="GA77" s="188"/>
      <c r="GB77" s="188"/>
      <c r="GC77" s="188"/>
    </row>
    <row r="78" spans="1:185" s="207" customFormat="1" ht="18" customHeight="1" x14ac:dyDescent="0.3">
      <c r="A78" s="72" t="s">
        <v>466</v>
      </c>
      <c r="B78" s="80" t="s">
        <v>143</v>
      </c>
      <c r="C78" s="73">
        <v>78362</v>
      </c>
      <c r="D78" s="72" t="s">
        <v>490</v>
      </c>
      <c r="E78" s="73" t="s">
        <v>293</v>
      </c>
      <c r="F78" s="73"/>
      <c r="G78" s="73" t="s">
        <v>109</v>
      </c>
      <c r="H78" s="73" t="s">
        <v>154</v>
      </c>
      <c r="I78" s="26" t="s">
        <v>3</v>
      </c>
      <c r="J78" s="72" t="s">
        <v>215</v>
      </c>
      <c r="K78" s="72" t="s">
        <v>491</v>
      </c>
      <c r="L78" s="72"/>
      <c r="M78" s="150" t="s">
        <v>492</v>
      </c>
      <c r="N78" s="205"/>
      <c r="O78" s="205"/>
      <c r="P78" s="206" t="s">
        <v>493</v>
      </c>
      <c r="Q78" s="205"/>
      <c r="R78" s="292" t="s">
        <v>494</v>
      </c>
      <c r="S78" s="205" t="s">
        <v>495</v>
      </c>
      <c r="T78" s="188"/>
      <c r="U78" s="188"/>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270">
        <v>1</v>
      </c>
      <c r="BA78" s="188"/>
      <c r="BB78" s="188"/>
      <c r="BC78" s="188"/>
      <c r="BD78" s="188"/>
      <c r="BE78" s="188"/>
      <c r="BF78" s="188"/>
      <c r="BG78" s="188"/>
      <c r="BH78" s="188"/>
      <c r="BI78" s="188"/>
      <c r="BJ78" s="188"/>
      <c r="BK78" s="188"/>
      <c r="BL78" s="188"/>
      <c r="BM78" s="188"/>
      <c r="BN78" s="188"/>
      <c r="BO78" s="188"/>
      <c r="BP78" s="188"/>
      <c r="BQ78" s="188"/>
      <c r="BR78" s="188"/>
      <c r="BS78" s="188">
        <v>1</v>
      </c>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v>1</v>
      </c>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v>1</v>
      </c>
      <c r="EJ78" s="188">
        <v>1</v>
      </c>
      <c r="EK78" s="270"/>
      <c r="EL78" s="202"/>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row>
    <row r="79" spans="1:185" s="207" customFormat="1" ht="18" customHeight="1" x14ac:dyDescent="0.3">
      <c r="A79" s="25" t="s">
        <v>466</v>
      </c>
      <c r="B79" s="40" t="s">
        <v>152</v>
      </c>
      <c r="C79" s="26">
        <v>80050</v>
      </c>
      <c r="D79" s="25" t="s">
        <v>496</v>
      </c>
      <c r="E79" s="26" t="s">
        <v>113</v>
      </c>
      <c r="F79" s="26"/>
      <c r="G79" s="26" t="s">
        <v>109</v>
      </c>
      <c r="H79" s="26" t="s">
        <v>154</v>
      </c>
      <c r="I79" s="26" t="s">
        <v>438</v>
      </c>
      <c r="J79" s="25" t="s">
        <v>155</v>
      </c>
      <c r="K79" s="25" t="s">
        <v>497</v>
      </c>
      <c r="L79" s="205"/>
      <c r="M79" s="307"/>
      <c r="N79" s="205"/>
      <c r="O79" s="205"/>
      <c r="P79" s="206"/>
      <c r="Q79" s="205"/>
      <c r="R79" s="292" t="s">
        <v>498</v>
      </c>
      <c r="S79" s="205" t="s">
        <v>499</v>
      </c>
      <c r="T79" s="188"/>
      <c r="U79" s="188"/>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270"/>
      <c r="BA79" s="188">
        <v>1</v>
      </c>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v>1</v>
      </c>
      <c r="CG79" s="188"/>
      <c r="CH79" s="188"/>
      <c r="CI79" s="188"/>
      <c r="CJ79" s="188"/>
      <c r="CK79" s="188"/>
      <c r="CL79" s="188"/>
      <c r="CM79" s="188"/>
      <c r="CN79" s="188"/>
      <c r="CO79" s="188"/>
      <c r="CP79" s="188"/>
      <c r="CQ79" s="188"/>
      <c r="CR79" s="188">
        <v>1</v>
      </c>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v>1</v>
      </c>
      <c r="DP79" s="188"/>
      <c r="DQ79" s="188"/>
      <c r="DR79" s="188"/>
      <c r="DS79" s="188"/>
      <c r="DT79" s="188"/>
      <c r="DU79" s="188"/>
      <c r="DV79" s="188"/>
      <c r="DW79" s="188"/>
      <c r="DX79" s="188"/>
      <c r="DY79" s="188"/>
      <c r="DZ79" s="188"/>
      <c r="EA79" s="188"/>
      <c r="EB79" s="188"/>
      <c r="EC79" s="188"/>
      <c r="ED79" s="188"/>
      <c r="EE79" s="188"/>
      <c r="EF79" s="188"/>
      <c r="EG79" s="188"/>
      <c r="EH79" s="188"/>
      <c r="EI79" s="188" t="s">
        <v>519</v>
      </c>
      <c r="EJ79" s="188">
        <v>1</v>
      </c>
      <c r="EK79" s="270"/>
      <c r="EL79" s="202" t="s">
        <v>500</v>
      </c>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row>
    <row r="80" spans="1:185" s="207" customFormat="1" ht="18" customHeight="1" x14ac:dyDescent="0.3">
      <c r="A80" s="25" t="s">
        <v>501</v>
      </c>
      <c r="B80" s="26" t="s">
        <v>106</v>
      </c>
      <c r="C80" s="26">
        <v>81510</v>
      </c>
      <c r="D80" s="25" t="s">
        <v>300</v>
      </c>
      <c r="E80" s="26" t="s">
        <v>113</v>
      </c>
      <c r="F80" s="26"/>
      <c r="G80" s="26" t="s">
        <v>109</v>
      </c>
      <c r="H80" s="26" t="s">
        <v>154</v>
      </c>
      <c r="I80" s="26" t="s">
        <v>438</v>
      </c>
      <c r="J80" s="25" t="s">
        <v>502</v>
      </c>
      <c r="K80" s="25" t="s">
        <v>503</v>
      </c>
      <c r="L80" s="205"/>
      <c r="M80" s="307"/>
      <c r="N80" s="205"/>
      <c r="O80" s="205"/>
      <c r="P80" s="206"/>
      <c r="Q80" s="205"/>
      <c r="R80" s="292" t="s">
        <v>504</v>
      </c>
      <c r="S80" s="205" t="s">
        <v>505</v>
      </c>
      <c r="T80" s="188"/>
      <c r="U80" s="188"/>
      <c r="V80" s="188"/>
      <c r="W80" s="188"/>
      <c r="X80" s="188"/>
      <c r="Y80" s="188"/>
      <c r="Z80" s="188"/>
      <c r="AA80" s="13"/>
      <c r="AB80" s="13"/>
      <c r="AC80" s="188"/>
      <c r="AD80" s="188"/>
      <c r="AE80" s="13"/>
      <c r="AF80" s="188"/>
      <c r="AG80" s="188"/>
      <c r="AH80" s="188"/>
      <c r="AI80" s="188"/>
      <c r="AJ80" s="188"/>
      <c r="AK80" s="188"/>
      <c r="AL80" s="188"/>
      <c r="AM80" s="13"/>
      <c r="AN80" s="13"/>
      <c r="AO80" s="13"/>
      <c r="AP80" s="188"/>
      <c r="AQ80" s="188"/>
      <c r="AR80" s="188"/>
      <c r="AS80" s="188"/>
      <c r="AT80" s="188"/>
      <c r="AU80" s="188"/>
      <c r="AV80" s="188"/>
      <c r="AW80" s="188"/>
      <c r="AX80" s="188"/>
      <c r="AY80" s="188"/>
      <c r="AZ80" s="270"/>
      <c r="BA80" s="188"/>
      <c r="BB80" s="188"/>
      <c r="BC80" s="188"/>
      <c r="BD80" s="188"/>
      <c r="BE80" s="188"/>
      <c r="BF80" s="188"/>
      <c r="BG80" s="188"/>
      <c r="BH80" s="188"/>
      <c r="BI80" s="13"/>
      <c r="BJ80" s="13"/>
      <c r="BK80" s="13"/>
      <c r="BL80" s="13"/>
      <c r="BM80" s="188"/>
      <c r="BN80" s="13"/>
      <c r="BO80" s="13"/>
      <c r="BP80" s="188"/>
      <c r="BQ80" s="188"/>
      <c r="BR80" s="13"/>
      <c r="BS80" s="188"/>
      <c r="BT80" s="188"/>
      <c r="BU80" s="188"/>
      <c r="BV80" s="13"/>
      <c r="BW80" s="188"/>
      <c r="BX80" s="188"/>
      <c r="BY80" s="188"/>
      <c r="BZ80" s="13"/>
      <c r="CA80" s="188"/>
      <c r="CB80" s="188"/>
      <c r="CC80" s="13"/>
      <c r="CD80" s="188"/>
      <c r="CE80" s="188"/>
      <c r="CF80" s="188"/>
      <c r="CG80" s="188"/>
      <c r="CH80" s="13"/>
      <c r="CI80" s="188">
        <v>1</v>
      </c>
      <c r="CJ80" s="13"/>
      <c r="CK80" s="188">
        <v>1</v>
      </c>
      <c r="CL80" s="188"/>
      <c r="CM80" s="13"/>
      <c r="CN80" s="13"/>
      <c r="CO80" s="188"/>
      <c r="CP80" s="13"/>
      <c r="CQ80" s="13"/>
      <c r="CR80" s="188"/>
      <c r="CS80" s="188"/>
      <c r="CT80" s="188"/>
      <c r="CU80" s="188"/>
      <c r="CV80" s="188"/>
      <c r="CW80" s="188"/>
      <c r="CX80" s="188"/>
      <c r="CY80" s="13"/>
      <c r="CZ80" s="188"/>
      <c r="DA80" s="188"/>
      <c r="DB80" s="188"/>
      <c r="DC80" s="188"/>
      <c r="DD80" s="188"/>
      <c r="DE80" s="188"/>
      <c r="DF80" s="188"/>
      <c r="DG80" s="188"/>
      <c r="DH80" s="188"/>
      <c r="DI80" s="188">
        <v>1</v>
      </c>
      <c r="DJ80" s="188"/>
      <c r="DK80" s="188"/>
      <c r="DL80" s="188"/>
      <c r="DM80" s="188"/>
      <c r="DN80" s="188"/>
      <c r="DO80" s="188"/>
      <c r="DP80" s="188"/>
      <c r="DQ80" s="188"/>
      <c r="DR80" s="188"/>
      <c r="DS80" s="188"/>
      <c r="DT80" s="11"/>
      <c r="DU80" s="188"/>
      <c r="DV80" s="188"/>
      <c r="DW80" s="11"/>
      <c r="DX80" s="11"/>
      <c r="DY80" s="11"/>
      <c r="DZ80" s="11"/>
      <c r="EA80" s="11"/>
      <c r="EB80" s="11"/>
      <c r="EC80" s="11"/>
      <c r="ED80" s="11"/>
      <c r="EE80" s="11"/>
      <c r="EF80" s="11"/>
      <c r="EG80" s="11"/>
      <c r="EH80" s="188"/>
      <c r="EI80" s="188" t="s">
        <v>519</v>
      </c>
      <c r="EJ80" s="188">
        <v>1</v>
      </c>
      <c r="EK80" s="270"/>
      <c r="EL80" s="202"/>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row>
    <row r="81" spans="1:185" s="207" customFormat="1" ht="18" customHeight="1" x14ac:dyDescent="0.3">
      <c r="A81" s="72" t="s">
        <v>501</v>
      </c>
      <c r="B81" s="73" t="s">
        <v>106</v>
      </c>
      <c r="C81" s="73">
        <v>80139</v>
      </c>
      <c r="D81" s="72" t="s">
        <v>506</v>
      </c>
      <c r="E81" s="73" t="s">
        <v>113</v>
      </c>
      <c r="F81" s="73"/>
      <c r="G81" s="73" t="s">
        <v>121</v>
      </c>
      <c r="H81" s="73" t="s">
        <v>281</v>
      </c>
      <c r="I81" s="26" t="s">
        <v>3</v>
      </c>
      <c r="J81" s="72" t="s">
        <v>135</v>
      </c>
      <c r="K81" s="72" t="s">
        <v>507</v>
      </c>
      <c r="L81" s="43"/>
      <c r="M81" s="307" t="s">
        <v>508</v>
      </c>
      <c r="N81" s="205"/>
      <c r="O81" s="205"/>
      <c r="P81" s="206"/>
      <c r="Q81" s="205"/>
      <c r="R81" s="292"/>
      <c r="S81" s="205"/>
      <c r="T81" s="188"/>
      <c r="U81" s="188"/>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c r="AZ81" s="270"/>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c r="CX81" s="188"/>
      <c r="CY81" s="188"/>
      <c r="CZ81" s="188"/>
      <c r="DA81" s="188"/>
      <c r="DB81" s="188"/>
      <c r="DC81" s="188"/>
      <c r="DD81" s="188"/>
      <c r="DE81" s="188"/>
      <c r="DF81" s="188"/>
      <c r="DG81" s="188"/>
      <c r="DH81" s="188"/>
      <c r="DI81" s="188"/>
      <c r="DJ81" s="188"/>
      <c r="DK81" s="188"/>
      <c r="DL81" s="188"/>
      <c r="DM81" s="188">
        <v>1</v>
      </c>
      <c r="DN81" s="188"/>
      <c r="DO81" s="188"/>
      <c r="DP81" s="188"/>
      <c r="DQ81" s="188"/>
      <c r="DR81" s="188"/>
      <c r="DS81" s="188"/>
      <c r="DT81" s="188"/>
      <c r="DU81" s="188"/>
      <c r="DV81" s="188"/>
      <c r="DW81" s="188"/>
      <c r="DX81" s="188"/>
      <c r="DY81" s="188"/>
      <c r="DZ81" s="188"/>
      <c r="EA81" s="188"/>
      <c r="EB81" s="188"/>
      <c r="EC81" s="188"/>
      <c r="ED81" s="188"/>
      <c r="EE81" s="188"/>
      <c r="EF81" s="188"/>
      <c r="EG81" s="188"/>
      <c r="EH81" s="188"/>
      <c r="EI81" s="188">
        <v>1</v>
      </c>
      <c r="EJ81" s="188">
        <v>0</v>
      </c>
      <c r="EK81" s="270"/>
      <c r="EL81" s="202" t="s">
        <v>509</v>
      </c>
      <c r="EM81" s="188"/>
      <c r="EN81" s="188"/>
      <c r="EO81" s="188"/>
      <c r="EP81" s="188"/>
      <c r="EQ81" s="188"/>
      <c r="ER81" s="188"/>
      <c r="ES81" s="188"/>
      <c r="ET81" s="188"/>
      <c r="EU81" s="188"/>
      <c r="EV81" s="188"/>
      <c r="EW81" s="188"/>
      <c r="EX81" s="188"/>
      <c r="EY81" s="188"/>
      <c r="EZ81" s="188"/>
      <c r="FA81" s="188"/>
      <c r="FB81" s="188"/>
      <c r="FC81" s="188"/>
      <c r="FD81" s="188"/>
      <c r="FE81" s="188"/>
      <c r="FF81" s="188"/>
      <c r="FG81" s="188"/>
      <c r="FH81" s="188"/>
      <c r="FI81" s="188"/>
      <c r="FJ81" s="188"/>
      <c r="FK81" s="188"/>
      <c r="FL81" s="188"/>
      <c r="FM81" s="188"/>
      <c r="FN81" s="188"/>
      <c r="FO81" s="188"/>
      <c r="FP81" s="188"/>
      <c r="FQ81" s="188"/>
      <c r="FR81" s="188"/>
      <c r="FS81" s="188"/>
      <c r="FT81" s="188"/>
      <c r="FU81" s="188"/>
      <c r="FV81" s="188"/>
      <c r="FW81" s="188"/>
      <c r="FX81" s="188"/>
      <c r="FY81" s="188"/>
      <c r="FZ81" s="188"/>
      <c r="GA81" s="188"/>
      <c r="GB81" s="188"/>
      <c r="GC81" s="188"/>
    </row>
    <row r="82" spans="1:185" s="207" customFormat="1" ht="18" customHeight="1" x14ac:dyDescent="0.3">
      <c r="A82" s="25" t="s">
        <v>501</v>
      </c>
      <c r="B82" s="26" t="s">
        <v>126</v>
      </c>
      <c r="C82" s="26">
        <v>80244</v>
      </c>
      <c r="D82" s="25" t="s">
        <v>510</v>
      </c>
      <c r="E82" s="26" t="s">
        <v>108</v>
      </c>
      <c r="F82" s="26"/>
      <c r="G82" s="26" t="s">
        <v>114</v>
      </c>
      <c r="H82" s="26" t="s">
        <v>128</v>
      </c>
      <c r="I82" s="26" t="s">
        <v>405</v>
      </c>
      <c r="J82" s="25" t="s">
        <v>275</v>
      </c>
      <c r="K82" s="25" t="s">
        <v>511</v>
      </c>
      <c r="L82" s="205"/>
      <c r="M82" s="307" t="s">
        <v>512</v>
      </c>
      <c r="N82" s="205" t="s">
        <v>513</v>
      </c>
      <c r="O82" s="205"/>
      <c r="P82" s="206"/>
      <c r="Q82" s="205"/>
      <c r="R82" s="292" t="s">
        <v>514</v>
      </c>
      <c r="S82" s="205"/>
      <c r="T82" s="188"/>
      <c r="U82" s="188">
        <v>1</v>
      </c>
      <c r="V82" s="188"/>
      <c r="W82" s="188"/>
      <c r="X82" s="188"/>
      <c r="Y82" s="188"/>
      <c r="Z82" s="188"/>
      <c r="AA82" s="188"/>
      <c r="AB82" s="188">
        <v>1</v>
      </c>
      <c r="AC82" s="188"/>
      <c r="AD82" s="188"/>
      <c r="AE82" s="188">
        <v>1</v>
      </c>
      <c r="AF82" s="188"/>
      <c r="AG82" s="188"/>
      <c r="AH82" s="188">
        <v>1</v>
      </c>
      <c r="AI82" s="188">
        <v>1</v>
      </c>
      <c r="AJ82" s="188"/>
      <c r="AK82" s="188"/>
      <c r="AL82" s="188"/>
      <c r="AM82" s="188"/>
      <c r="AN82" s="188"/>
      <c r="AO82" s="188"/>
      <c r="AP82" s="188"/>
      <c r="AQ82" s="188"/>
      <c r="AR82" s="188"/>
      <c r="AS82" s="188"/>
      <c r="AT82" s="188"/>
      <c r="AU82" s="188"/>
      <c r="AV82" s="188"/>
      <c r="AW82" s="188"/>
      <c r="AX82" s="188"/>
      <c r="AY82" s="188"/>
      <c r="AZ82" s="270">
        <v>1</v>
      </c>
      <c r="BA82" s="188"/>
      <c r="BB82" s="188"/>
      <c r="BC82" s="188"/>
      <c r="BD82" s="188"/>
      <c r="BE82" s="188"/>
      <c r="BF82" s="188"/>
      <c r="BG82" s="188"/>
      <c r="BH82" s="188"/>
      <c r="BI82" s="188"/>
      <c r="BJ82" s="188"/>
      <c r="BK82" s="188"/>
      <c r="BL82" s="188"/>
      <c r="BM82" s="188"/>
      <c r="BN82" s="188"/>
      <c r="BO82" s="188"/>
      <c r="BP82" s="188"/>
      <c r="BQ82" s="188"/>
      <c r="BR82" s="188"/>
      <c r="BS82" s="188">
        <v>1</v>
      </c>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v>1</v>
      </c>
      <c r="CW82" s="188"/>
      <c r="CX82" s="188"/>
      <c r="CY82" s="188"/>
      <c r="CZ82" s="188"/>
      <c r="DA82" s="188"/>
      <c r="DB82" s="188"/>
      <c r="DC82" s="188"/>
      <c r="DD82" s="188"/>
      <c r="DE82" s="188"/>
      <c r="DF82" s="188"/>
      <c r="DG82" s="188"/>
      <c r="DH82" s="188"/>
      <c r="DI82" s="188"/>
      <c r="DJ82" s="188">
        <v>1</v>
      </c>
      <c r="DK82" s="188">
        <v>1</v>
      </c>
      <c r="DL82" s="188"/>
      <c r="DM82" s="188"/>
      <c r="DN82" s="188">
        <v>1</v>
      </c>
      <c r="DO82" s="188"/>
      <c r="DP82" s="188"/>
      <c r="DQ82" s="188"/>
      <c r="DR82" s="188"/>
      <c r="DS82" s="188"/>
      <c r="DT82" s="188"/>
      <c r="DU82" s="188"/>
      <c r="DV82" s="188"/>
      <c r="DW82" s="188"/>
      <c r="DX82" s="188"/>
      <c r="DY82" s="188"/>
      <c r="DZ82" s="188"/>
      <c r="EA82" s="188"/>
      <c r="EB82" s="188"/>
      <c r="EC82" s="188"/>
      <c r="ED82" s="188"/>
      <c r="EE82" s="188"/>
      <c r="EF82" s="188"/>
      <c r="EG82" s="188"/>
      <c r="EH82" s="188"/>
      <c r="EI82" s="188">
        <v>1</v>
      </c>
      <c r="EJ82" s="188">
        <v>1</v>
      </c>
      <c r="EK82" s="270"/>
      <c r="EL82" s="202" t="s">
        <v>515</v>
      </c>
      <c r="EM82" s="188"/>
      <c r="EN82" s="188"/>
      <c r="EO82" s="188"/>
      <c r="EP82" s="188"/>
      <c r="EQ82" s="188"/>
      <c r="ER82" s="188"/>
      <c r="ES82" s="188"/>
      <c r="ET82" s="188"/>
      <c r="EU82" s="188"/>
      <c r="EV82" s="188"/>
      <c r="EW82" s="188"/>
      <c r="EX82" s="188"/>
      <c r="EY82" s="188"/>
      <c r="EZ82" s="188"/>
      <c r="FA82" s="188"/>
      <c r="FB82" s="188"/>
      <c r="FC82" s="188"/>
      <c r="FD82" s="188"/>
      <c r="FE82" s="188"/>
      <c r="FF82" s="188"/>
      <c r="FG82" s="188"/>
      <c r="FH82" s="188"/>
      <c r="FI82" s="188"/>
      <c r="FJ82" s="188"/>
      <c r="FK82" s="188"/>
      <c r="FL82" s="188"/>
      <c r="FM82" s="188"/>
      <c r="FN82" s="188"/>
      <c r="FO82" s="188"/>
      <c r="FP82" s="188"/>
      <c r="FQ82" s="188"/>
      <c r="FR82" s="188"/>
      <c r="FS82" s="188"/>
      <c r="FT82" s="188"/>
      <c r="FU82" s="188"/>
      <c r="FV82" s="188"/>
      <c r="FW82" s="188"/>
      <c r="FX82" s="188"/>
      <c r="FY82" s="188"/>
      <c r="FZ82" s="188"/>
      <c r="GA82" s="188"/>
      <c r="GB82" s="188"/>
      <c r="GC82" s="188"/>
    </row>
    <row r="83" spans="1:185" s="148" customFormat="1" ht="18" customHeight="1" x14ac:dyDescent="0.3">
      <c r="A83" s="79" t="s">
        <v>525</v>
      </c>
      <c r="B83" s="40" t="s">
        <v>106</v>
      </c>
      <c r="C83" s="26">
        <v>81486</v>
      </c>
      <c r="D83" s="71" t="s">
        <v>526</v>
      </c>
      <c r="E83" s="26" t="s">
        <v>108</v>
      </c>
      <c r="F83" s="26"/>
      <c r="G83" s="26" t="s">
        <v>121</v>
      </c>
      <c r="H83" s="26" t="s">
        <v>446</v>
      </c>
      <c r="I83" s="26" t="s">
        <v>449</v>
      </c>
      <c r="J83" s="25" t="s">
        <v>174</v>
      </c>
      <c r="K83" s="25" t="s">
        <v>527</v>
      </c>
      <c r="L83" s="205"/>
      <c r="M83" s="307"/>
      <c r="N83" s="205"/>
      <c r="O83" s="205"/>
      <c r="P83" s="206"/>
      <c r="Q83" s="205"/>
      <c r="R83" s="292"/>
      <c r="S83" s="205"/>
      <c r="T83" s="188"/>
      <c r="U83" s="188"/>
      <c r="V83" s="188"/>
      <c r="W83" s="188"/>
      <c r="X83" s="188"/>
      <c r="Y83" s="188"/>
      <c r="Z83" s="188"/>
      <c r="AA83" s="188"/>
      <c r="AB83" s="188"/>
      <c r="AC83" s="188"/>
      <c r="AD83" s="188"/>
      <c r="AE83" s="188"/>
      <c r="AF83" s="188"/>
      <c r="AG83" s="188"/>
      <c r="AH83" s="188"/>
      <c r="AI83" s="188"/>
      <c r="AJ83" s="188"/>
      <c r="AK83" s="188"/>
      <c r="AL83" s="188"/>
      <c r="AM83" s="188"/>
      <c r="AN83" s="188"/>
      <c r="AO83" s="188"/>
      <c r="AP83" s="188"/>
      <c r="AQ83" s="188"/>
      <c r="AR83" s="188"/>
      <c r="AS83" s="188"/>
      <c r="AT83" s="188"/>
      <c r="AU83" s="188"/>
      <c r="AV83" s="188"/>
      <c r="AW83" s="188"/>
      <c r="AX83" s="188"/>
      <c r="AY83" s="188"/>
      <c r="AZ83" s="270"/>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c r="CX83" s="188"/>
      <c r="CY83" s="188"/>
      <c r="CZ83" s="188"/>
      <c r="DA83" s="188"/>
      <c r="DB83" s="188"/>
      <c r="DC83" s="188"/>
      <c r="DD83" s="188"/>
      <c r="DE83" s="188"/>
      <c r="DG83" s="188"/>
      <c r="DH83" s="188"/>
      <c r="DI83" s="188"/>
      <c r="DJ83" s="188"/>
      <c r="DK83" s="188"/>
      <c r="DL83" s="188"/>
      <c r="DM83" s="188"/>
      <c r="DN83" s="188"/>
      <c r="DO83" s="188"/>
      <c r="DP83" s="188"/>
      <c r="DQ83" s="188"/>
      <c r="DR83" s="188"/>
      <c r="DS83" s="188"/>
      <c r="DT83" s="188"/>
      <c r="DU83" s="188"/>
      <c r="DV83" s="188"/>
      <c r="DW83" s="188"/>
      <c r="DX83" s="188"/>
      <c r="DY83" s="188"/>
      <c r="EA83" s="188"/>
      <c r="EB83" s="188"/>
      <c r="EC83" s="188"/>
      <c r="ED83" s="188"/>
      <c r="EE83" s="188"/>
      <c r="EF83" s="188"/>
      <c r="EG83" s="188"/>
      <c r="EH83" s="188"/>
      <c r="EI83" s="188">
        <v>0</v>
      </c>
      <c r="EJ83" s="188">
        <v>0</v>
      </c>
      <c r="EK83" s="270"/>
      <c r="EL83" s="202"/>
      <c r="EM83" s="188"/>
      <c r="EN83" s="188"/>
      <c r="EO83" s="188"/>
      <c r="EP83" s="188"/>
      <c r="EQ83" s="188"/>
      <c r="ER83" s="188"/>
      <c r="ES83" s="188"/>
      <c r="ET83" s="188"/>
      <c r="EU83" s="188"/>
      <c r="EV83" s="188"/>
      <c r="EW83" s="188"/>
      <c r="EX83" s="188"/>
      <c r="EY83" s="188"/>
      <c r="EZ83" s="188"/>
      <c r="FA83" s="188"/>
      <c r="FB83" s="188"/>
      <c r="FC83" s="188"/>
      <c r="FD83" s="188"/>
      <c r="FE83" s="188"/>
      <c r="FF83" s="188"/>
      <c r="FG83" s="188"/>
      <c r="FH83" s="188"/>
      <c r="FI83" s="188"/>
      <c r="FJ83" s="188"/>
      <c r="FK83" s="188"/>
      <c r="FL83" s="188"/>
      <c r="FM83" s="188"/>
      <c r="FN83" s="188"/>
      <c r="FO83" s="188"/>
      <c r="FP83" s="188"/>
      <c r="FQ83" s="188"/>
      <c r="FR83" s="188"/>
      <c r="FS83" s="188"/>
      <c r="FT83" s="188"/>
      <c r="FU83" s="188"/>
      <c r="FV83" s="188"/>
      <c r="FW83" s="188"/>
      <c r="FX83" s="188"/>
      <c r="FY83" s="188"/>
      <c r="FZ83" s="188"/>
      <c r="GA83" s="188"/>
      <c r="GB83" s="188"/>
      <c r="GC83" s="188"/>
    </row>
    <row r="84" spans="1:185" s="207" customFormat="1" ht="18" customHeight="1" x14ac:dyDescent="0.3">
      <c r="A84" s="83" t="s">
        <v>525</v>
      </c>
      <c r="B84" s="80" t="s">
        <v>106</v>
      </c>
      <c r="C84" s="73">
        <v>81630</v>
      </c>
      <c r="D84" s="71" t="s">
        <v>528</v>
      </c>
      <c r="E84" s="73" t="s">
        <v>293</v>
      </c>
      <c r="F84" s="73"/>
      <c r="G84" s="73" t="s">
        <v>121</v>
      </c>
      <c r="H84" s="73" t="s">
        <v>446</v>
      </c>
      <c r="I84" s="26" t="s">
        <v>3</v>
      </c>
      <c r="J84" s="72" t="s">
        <v>174</v>
      </c>
      <c r="K84" s="72" t="s">
        <v>529</v>
      </c>
      <c r="L84" s="43"/>
      <c r="M84" s="307"/>
      <c r="N84" s="205"/>
      <c r="O84" s="205"/>
      <c r="P84" s="206"/>
      <c r="Q84" s="205"/>
      <c r="R84" s="292"/>
      <c r="S84" s="205"/>
      <c r="T84" s="188"/>
      <c r="U84" s="188"/>
      <c r="V84" s="188"/>
      <c r="W84" s="188"/>
      <c r="X84" s="188"/>
      <c r="Y84" s="188"/>
      <c r="Z84" s="188"/>
      <c r="AA84" s="188"/>
      <c r="AB84" s="188"/>
      <c r="AC84" s="15"/>
      <c r="AD84" s="15"/>
      <c r="AE84" s="188"/>
      <c r="AF84" s="188"/>
      <c r="AG84" s="188"/>
      <c r="AH84" s="188"/>
      <c r="AI84" s="188"/>
      <c r="AJ84" s="188"/>
      <c r="AK84" s="188"/>
      <c r="AL84" s="188"/>
      <c r="AM84" s="188"/>
      <c r="AN84" s="188"/>
      <c r="AO84" s="188"/>
      <c r="AP84" s="188"/>
      <c r="AQ84" s="188"/>
      <c r="AR84" s="188"/>
      <c r="AS84" s="188"/>
      <c r="AT84" s="188"/>
      <c r="AU84" s="188"/>
      <c r="AV84" s="188"/>
      <c r="AW84" s="188"/>
      <c r="AX84" s="188"/>
      <c r="AY84" s="188"/>
      <c r="AZ84" s="270"/>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c r="CX84" s="188"/>
      <c r="CY84" s="188"/>
      <c r="CZ84" s="188"/>
      <c r="DA84" s="188"/>
      <c r="DB84" s="188"/>
      <c r="DC84" s="188"/>
      <c r="DD84" s="188"/>
      <c r="DE84" s="188"/>
      <c r="DG84" s="188"/>
      <c r="DH84" s="188"/>
      <c r="DI84" s="188"/>
      <c r="DJ84" s="188"/>
      <c r="DK84" s="188"/>
      <c r="DL84" s="188"/>
      <c r="DM84" s="188"/>
      <c r="DN84" s="188"/>
      <c r="DO84" s="188"/>
      <c r="DP84" s="188"/>
      <c r="DQ84" s="188"/>
      <c r="DR84" s="188"/>
      <c r="DS84" s="188"/>
      <c r="DT84" s="14"/>
      <c r="DU84" s="188"/>
      <c r="DV84" s="188"/>
      <c r="DW84" s="188"/>
      <c r="DX84" s="14"/>
      <c r="DY84" s="14"/>
      <c r="EA84" s="14"/>
      <c r="EB84" s="14"/>
      <c r="EC84" s="14"/>
      <c r="ED84" s="14"/>
      <c r="EE84" s="14"/>
      <c r="EF84" s="14"/>
      <c r="EG84" s="14"/>
      <c r="EH84" s="188"/>
      <c r="EI84" s="188">
        <v>0</v>
      </c>
      <c r="EJ84" s="188">
        <v>0</v>
      </c>
      <c r="EK84" s="270"/>
      <c r="EL84" s="202"/>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row>
    <row r="85" spans="1:185" s="207" customFormat="1" ht="18" customHeight="1" x14ac:dyDescent="0.3">
      <c r="A85" s="79" t="s">
        <v>525</v>
      </c>
      <c r="B85" s="40" t="s">
        <v>106</v>
      </c>
      <c r="C85" s="26">
        <v>78506</v>
      </c>
      <c r="D85" s="25" t="s">
        <v>530</v>
      </c>
      <c r="E85" s="26" t="s">
        <v>113</v>
      </c>
      <c r="F85" s="26"/>
      <c r="G85" s="26" t="s">
        <v>114</v>
      </c>
      <c r="H85" s="26" t="s">
        <v>531</v>
      </c>
      <c r="I85" s="26" t="s">
        <v>516</v>
      </c>
      <c r="J85" s="25" t="s">
        <v>140</v>
      </c>
      <c r="K85" s="45" t="s">
        <v>532</v>
      </c>
      <c r="L85" s="43" t="s">
        <v>533</v>
      </c>
      <c r="M85" s="150" t="s">
        <v>534</v>
      </c>
      <c r="N85" s="25" t="s">
        <v>535</v>
      </c>
      <c r="O85" s="25" t="s">
        <v>536</v>
      </c>
      <c r="P85" s="206"/>
      <c r="Q85" s="205"/>
      <c r="R85" s="292"/>
      <c r="S85" s="205"/>
      <c r="T85" s="188"/>
      <c r="U85" s="188"/>
      <c r="V85" s="188"/>
      <c r="W85" s="188"/>
      <c r="X85" s="188"/>
      <c r="Y85" s="188"/>
      <c r="Z85" s="188"/>
      <c r="AA85" s="188"/>
      <c r="AB85" s="188"/>
      <c r="AC85" s="188"/>
      <c r="AD85" s="188"/>
      <c r="AE85" s="188"/>
      <c r="AF85" s="188"/>
      <c r="AG85" s="188"/>
      <c r="AH85" s="188">
        <v>1</v>
      </c>
      <c r="AI85" s="188"/>
      <c r="AJ85" s="188"/>
      <c r="AK85" s="188"/>
      <c r="AL85" s="188"/>
      <c r="AM85" s="188"/>
      <c r="AN85" s="188"/>
      <c r="AO85" s="188"/>
      <c r="AP85" s="188"/>
      <c r="AQ85" s="188"/>
      <c r="AR85" s="188"/>
      <c r="AS85" s="188"/>
      <c r="AT85" s="188"/>
      <c r="AU85" s="188"/>
      <c r="AV85" s="188"/>
      <c r="AW85" s="188"/>
      <c r="AX85" s="188"/>
      <c r="AY85" s="188"/>
      <c r="AZ85" s="270"/>
      <c r="BA85" s="188"/>
      <c r="BB85" s="188"/>
      <c r="BC85" s="188"/>
      <c r="BD85" s="188"/>
      <c r="BE85" s="188"/>
      <c r="BF85" s="188"/>
      <c r="BG85" s="188"/>
      <c r="BH85" s="188"/>
      <c r="BI85" s="188"/>
      <c r="BJ85" s="188"/>
      <c r="BK85" s="188"/>
      <c r="BL85" s="188"/>
      <c r="BM85" s="188"/>
      <c r="BN85" s="188"/>
      <c r="BO85" s="188"/>
      <c r="BP85" s="188"/>
      <c r="BQ85" s="188"/>
      <c r="BR85" s="188"/>
      <c r="BS85" s="188"/>
      <c r="BT85" s="188"/>
      <c r="BU85" s="188"/>
      <c r="BV85" s="188"/>
      <c r="BW85" s="188"/>
      <c r="BX85" s="188"/>
      <c r="BY85" s="188"/>
      <c r="BZ85" s="188"/>
      <c r="CA85" s="188"/>
      <c r="CB85" s="188"/>
      <c r="CC85" s="188"/>
      <c r="CD85" s="188"/>
      <c r="CE85" s="188"/>
      <c r="CF85" s="188"/>
      <c r="CG85" s="188"/>
      <c r="CH85" s="188"/>
      <c r="CI85" s="188"/>
      <c r="CJ85" s="188"/>
      <c r="CK85" s="188"/>
      <c r="CL85" s="188"/>
      <c r="CM85" s="188"/>
      <c r="CN85" s="188"/>
      <c r="CO85" s="188"/>
      <c r="CP85" s="188"/>
      <c r="CQ85" s="188"/>
      <c r="CR85" s="188"/>
      <c r="CS85" s="188"/>
      <c r="CT85" s="188"/>
      <c r="CU85" s="188"/>
      <c r="CV85" s="188"/>
      <c r="CW85" s="188"/>
      <c r="CX85" s="188"/>
      <c r="CY85" s="188"/>
      <c r="CZ85" s="188"/>
      <c r="DA85" s="188"/>
      <c r="DB85" s="188"/>
      <c r="DC85" s="188"/>
      <c r="DD85" s="188"/>
      <c r="DE85" s="188"/>
      <c r="DG85" s="188"/>
      <c r="DH85" s="188"/>
      <c r="DI85" s="188"/>
      <c r="DJ85" s="188">
        <v>1</v>
      </c>
      <c r="DK85" s="188"/>
      <c r="DL85" s="188"/>
      <c r="DM85" s="188"/>
      <c r="DN85" s="188"/>
      <c r="DO85" s="188"/>
      <c r="DP85" s="188"/>
      <c r="DQ85" s="188"/>
      <c r="DR85" s="188"/>
      <c r="DS85" s="188"/>
      <c r="DT85" s="188"/>
      <c r="DU85" s="188">
        <v>1</v>
      </c>
      <c r="DV85" s="188"/>
      <c r="DW85" s="188"/>
      <c r="DX85" s="188"/>
      <c r="DY85" s="188"/>
      <c r="EA85" s="188"/>
      <c r="EB85" s="188"/>
      <c r="EC85" s="188"/>
      <c r="ED85" s="188"/>
      <c r="EE85" s="188"/>
      <c r="EF85" s="188"/>
      <c r="EG85" s="188"/>
      <c r="EH85" s="188"/>
      <c r="EI85" s="188">
        <v>1</v>
      </c>
      <c r="EJ85" s="188">
        <v>0</v>
      </c>
      <c r="EK85" s="270"/>
      <c r="EL85" s="202" t="s">
        <v>537</v>
      </c>
      <c r="EM85" s="188"/>
      <c r="EN85" s="188"/>
      <c r="EO85" s="188"/>
      <c r="EP85" s="188"/>
      <c r="EQ85" s="188"/>
      <c r="ER85" s="188"/>
      <c r="ES85" s="188"/>
      <c r="ET85" s="188"/>
      <c r="EU85" s="188"/>
      <c r="EV85" s="188"/>
      <c r="EW85" s="188"/>
      <c r="EX85" s="188"/>
      <c r="EY85" s="188"/>
      <c r="EZ85" s="188"/>
      <c r="FA85" s="188"/>
      <c r="FB85" s="188"/>
      <c r="FC85" s="188"/>
      <c r="FD85" s="188"/>
      <c r="FE85" s="188"/>
      <c r="FF85" s="188"/>
      <c r="FG85" s="188"/>
      <c r="FH85" s="188"/>
      <c r="FI85" s="188"/>
      <c r="FJ85" s="188"/>
      <c r="FK85" s="188"/>
      <c r="FL85" s="188"/>
      <c r="FM85" s="188"/>
      <c r="FN85" s="188"/>
      <c r="FO85" s="188"/>
      <c r="FP85" s="188"/>
      <c r="FQ85" s="188"/>
      <c r="FR85" s="188"/>
      <c r="FS85" s="188"/>
      <c r="FT85" s="188"/>
      <c r="FU85" s="188"/>
      <c r="FV85" s="188"/>
      <c r="FW85" s="188"/>
      <c r="FX85" s="188"/>
      <c r="FY85" s="188"/>
      <c r="FZ85" s="188"/>
      <c r="GA85" s="188"/>
      <c r="GB85" s="188"/>
      <c r="GC85" s="188"/>
    </row>
    <row r="86" spans="1:185" s="207" customFormat="1" ht="18" customHeight="1" x14ac:dyDescent="0.3">
      <c r="A86" s="83" t="s">
        <v>525</v>
      </c>
      <c r="B86" s="80" t="s">
        <v>106</v>
      </c>
      <c r="C86" s="73">
        <v>80250</v>
      </c>
      <c r="D86" s="25" t="s">
        <v>538</v>
      </c>
      <c r="E86" s="73" t="s">
        <v>293</v>
      </c>
      <c r="F86" s="73"/>
      <c r="G86" s="73" t="s">
        <v>109</v>
      </c>
      <c r="H86" s="73" t="s">
        <v>539</v>
      </c>
      <c r="I86" s="26" t="s">
        <v>3</v>
      </c>
      <c r="J86" s="72" t="s">
        <v>123</v>
      </c>
      <c r="K86" s="72" t="s">
        <v>540</v>
      </c>
      <c r="L86" s="78" t="s">
        <v>541</v>
      </c>
      <c r="M86" s="307"/>
      <c r="N86" s="205"/>
      <c r="O86" s="205"/>
      <c r="P86" s="206"/>
      <c r="Q86" s="205"/>
      <c r="R86" s="292" t="s">
        <v>542</v>
      </c>
      <c r="S86" s="205"/>
      <c r="T86" s="188"/>
      <c r="U86" s="188">
        <v>1</v>
      </c>
      <c r="V86" s="188"/>
      <c r="W86" s="188"/>
      <c r="X86" s="188"/>
      <c r="Y86" s="188"/>
      <c r="Z86" s="188"/>
      <c r="AA86" s="188"/>
      <c r="AB86" s="188"/>
      <c r="AC86" s="188"/>
      <c r="AD86" s="188"/>
      <c r="AE86" s="188"/>
      <c r="AF86" s="188">
        <v>1</v>
      </c>
      <c r="AG86" s="188">
        <v>1</v>
      </c>
      <c r="AH86" s="188">
        <v>1</v>
      </c>
      <c r="AI86" s="188"/>
      <c r="AJ86" s="188"/>
      <c r="AK86" s="188"/>
      <c r="AL86" s="188"/>
      <c r="AM86" s="188"/>
      <c r="AN86" s="188"/>
      <c r="AO86" s="188"/>
      <c r="AP86" s="188"/>
      <c r="AQ86" s="188"/>
      <c r="AR86" s="188"/>
      <c r="AS86" s="188"/>
      <c r="AT86" s="188"/>
      <c r="AU86" s="188"/>
      <c r="AV86" s="188">
        <v>1</v>
      </c>
      <c r="AW86" s="188"/>
      <c r="AX86" s="188"/>
      <c r="AY86" s="188"/>
      <c r="AZ86" s="270"/>
      <c r="BA86" s="188"/>
      <c r="BB86" s="188"/>
      <c r="BC86" s="188">
        <v>1</v>
      </c>
      <c r="BD86" s="188"/>
      <c r="BE86" s="188"/>
      <c r="BF86" s="188"/>
      <c r="BG86" s="188"/>
      <c r="BH86" s="188"/>
      <c r="BI86" s="188">
        <v>1</v>
      </c>
      <c r="BJ86" s="188"/>
      <c r="BK86" s="188"/>
      <c r="BL86" s="188"/>
      <c r="BM86" s="188"/>
      <c r="BN86" s="188"/>
      <c r="BO86" s="188"/>
      <c r="BP86" s="188"/>
      <c r="BQ86" s="188"/>
      <c r="BR86" s="188"/>
      <c r="BS86" s="188"/>
      <c r="BT86" s="188"/>
      <c r="BU86" s="188"/>
      <c r="BV86" s="188"/>
      <c r="BW86" s="188"/>
      <c r="BX86" s="188"/>
      <c r="BY86" s="188"/>
      <c r="BZ86" s="188"/>
      <c r="CA86" s="188"/>
      <c r="CB86" s="188"/>
      <c r="CC86" s="188"/>
      <c r="CD86" s="188"/>
      <c r="CE86" s="188"/>
      <c r="CF86" s="188">
        <v>1</v>
      </c>
      <c r="CG86" s="188">
        <v>1</v>
      </c>
      <c r="CH86" s="188"/>
      <c r="CI86" s="188"/>
      <c r="CJ86" s="188"/>
      <c r="CK86" s="188"/>
      <c r="CL86" s="188"/>
      <c r="CM86" s="188"/>
      <c r="CN86" s="188"/>
      <c r="CO86" s="188"/>
      <c r="CP86" s="188"/>
      <c r="CQ86" s="188"/>
      <c r="CR86" s="188"/>
      <c r="CS86" s="188"/>
      <c r="CT86" s="188"/>
      <c r="CU86" s="188"/>
      <c r="CV86" s="188"/>
      <c r="CW86" s="188"/>
      <c r="CX86" s="188"/>
      <c r="CY86" s="188"/>
      <c r="CZ86" s="188"/>
      <c r="DA86" s="188"/>
      <c r="DB86" s="188"/>
      <c r="DC86" s="188"/>
      <c r="DD86" s="188"/>
      <c r="DE86" s="188"/>
      <c r="DG86" s="188"/>
      <c r="DH86" s="188"/>
      <c r="DI86" s="188"/>
      <c r="DJ86" s="188">
        <v>1</v>
      </c>
      <c r="DK86" s="188"/>
      <c r="DL86" s="188"/>
      <c r="DM86" s="188"/>
      <c r="DN86" s="188"/>
      <c r="DO86" s="188">
        <v>1</v>
      </c>
      <c r="DP86" s="188"/>
      <c r="DQ86" s="188"/>
      <c r="DR86" s="188"/>
      <c r="DS86" s="188"/>
      <c r="DT86" s="188"/>
      <c r="DU86" s="188"/>
      <c r="DV86" s="188"/>
      <c r="DW86" s="188"/>
      <c r="DX86" s="188"/>
      <c r="DY86" s="188"/>
      <c r="EA86" s="188"/>
      <c r="EB86" s="188"/>
      <c r="EC86" s="188"/>
      <c r="ED86" s="188"/>
      <c r="EE86" s="188"/>
      <c r="EF86" s="188"/>
      <c r="EG86" s="188"/>
      <c r="EH86" s="188"/>
      <c r="EI86" s="188" t="s">
        <v>519</v>
      </c>
      <c r="EJ86" s="188">
        <v>1</v>
      </c>
      <c r="EK86" s="270"/>
      <c r="EL86" s="202" t="s">
        <v>543</v>
      </c>
      <c r="EM86" s="188"/>
      <c r="EN86" s="188"/>
      <c r="EO86" s="188"/>
      <c r="EP86" s="188"/>
      <c r="EQ86" s="188"/>
      <c r="ER86" s="188"/>
      <c r="ES86" s="188"/>
      <c r="ET86" s="188"/>
      <c r="EU86" s="188"/>
      <c r="EV86" s="188"/>
      <c r="EW86" s="188"/>
      <c r="EX86" s="188"/>
      <c r="EY86" s="188"/>
      <c r="EZ86" s="188"/>
      <c r="FA86" s="188"/>
      <c r="FB86" s="188"/>
      <c r="FC86" s="188"/>
      <c r="FD86" s="188"/>
      <c r="FE86" s="188"/>
      <c r="FF86" s="188"/>
      <c r="FG86" s="188"/>
      <c r="FH86" s="188"/>
      <c r="FI86" s="188"/>
      <c r="FJ86" s="188"/>
      <c r="FK86" s="188"/>
      <c r="FL86" s="188"/>
      <c r="FM86" s="188"/>
      <c r="FN86" s="188"/>
      <c r="FO86" s="188"/>
      <c r="FP86" s="188"/>
      <c r="FQ86" s="188"/>
      <c r="FR86" s="188"/>
      <c r="FS86" s="188"/>
      <c r="FT86" s="188"/>
      <c r="FU86" s="188"/>
      <c r="FV86" s="188"/>
      <c r="FW86" s="188"/>
      <c r="FX86" s="188"/>
      <c r="FY86" s="188"/>
      <c r="FZ86" s="188"/>
      <c r="GA86" s="188"/>
      <c r="GB86" s="188"/>
      <c r="GC86" s="188"/>
    </row>
    <row r="87" spans="1:185" s="207" customFormat="1" ht="18" customHeight="1" x14ac:dyDescent="0.3">
      <c r="A87" s="79" t="s">
        <v>525</v>
      </c>
      <c r="B87" s="40" t="s">
        <v>106</v>
      </c>
      <c r="C87" s="26">
        <v>80308</v>
      </c>
      <c r="D87" s="71" t="s">
        <v>544</v>
      </c>
      <c r="E87" s="26" t="s">
        <v>113</v>
      </c>
      <c r="F87" s="26"/>
      <c r="G87" s="26" t="s">
        <v>121</v>
      </c>
      <c r="H87" s="26" t="s">
        <v>281</v>
      </c>
      <c r="I87" s="26" t="s">
        <v>438</v>
      </c>
      <c r="J87" s="25" t="s">
        <v>171</v>
      </c>
      <c r="K87" s="25" t="s">
        <v>545</v>
      </c>
      <c r="L87" s="205"/>
      <c r="M87" s="307"/>
      <c r="N87" s="205"/>
      <c r="O87" s="205"/>
      <c r="P87" s="206"/>
      <c r="Q87" s="205"/>
      <c r="R87" s="292"/>
      <c r="S87" s="205"/>
      <c r="T87" s="188"/>
      <c r="U87" s="188"/>
      <c r="V87" s="188"/>
      <c r="W87" s="188"/>
      <c r="X87" s="188"/>
      <c r="Y87" s="188"/>
      <c r="Z87" s="188"/>
      <c r="AA87" s="188"/>
      <c r="AB87" s="188"/>
      <c r="AC87" s="188"/>
      <c r="AD87" s="188"/>
      <c r="AE87" s="188"/>
      <c r="AF87" s="188"/>
      <c r="AG87" s="188"/>
      <c r="AH87" s="188"/>
      <c r="AI87" s="188"/>
      <c r="AJ87" s="188"/>
      <c r="AK87" s="188"/>
      <c r="AL87" s="188"/>
      <c r="AM87" s="188"/>
      <c r="AN87" s="188"/>
      <c r="AO87" s="188"/>
      <c r="AP87" s="188"/>
      <c r="AQ87" s="188"/>
      <c r="AR87" s="188"/>
      <c r="AS87" s="188"/>
      <c r="AT87" s="188"/>
      <c r="AU87" s="188"/>
      <c r="AV87" s="188"/>
      <c r="AW87" s="188"/>
      <c r="AX87" s="188"/>
      <c r="AY87" s="188"/>
      <c r="AZ87" s="270"/>
      <c r="BA87" s="188"/>
      <c r="BB87" s="188"/>
      <c r="BC87" s="188"/>
      <c r="BD87" s="188"/>
      <c r="BE87" s="188"/>
      <c r="BF87" s="188"/>
      <c r="BG87" s="188"/>
      <c r="BH87" s="188"/>
      <c r="BI87" s="188"/>
      <c r="BJ87" s="188"/>
      <c r="BK87" s="188"/>
      <c r="BL87" s="188"/>
      <c r="BM87" s="188"/>
      <c r="BN87" s="188"/>
      <c r="BO87" s="188"/>
      <c r="BP87" s="188"/>
      <c r="BQ87" s="188"/>
      <c r="BR87" s="188"/>
      <c r="BS87" s="188"/>
      <c r="BT87" s="188"/>
      <c r="BU87" s="188"/>
      <c r="BV87" s="188"/>
      <c r="BW87" s="188"/>
      <c r="BX87" s="188"/>
      <c r="BY87" s="188"/>
      <c r="BZ87" s="188"/>
      <c r="CA87" s="188"/>
      <c r="CB87" s="188"/>
      <c r="CC87" s="188"/>
      <c r="CD87" s="188"/>
      <c r="CE87" s="188"/>
      <c r="CF87" s="188"/>
      <c r="CG87" s="188"/>
      <c r="CH87" s="188"/>
      <c r="CI87" s="188"/>
      <c r="CJ87" s="188"/>
      <c r="CK87" s="188"/>
      <c r="CL87" s="188"/>
      <c r="CM87" s="188"/>
      <c r="CN87" s="188"/>
      <c r="CO87" s="188"/>
      <c r="CP87" s="188"/>
      <c r="CQ87" s="188"/>
      <c r="CR87" s="188"/>
      <c r="CS87" s="188"/>
      <c r="CT87" s="188"/>
      <c r="CU87" s="188"/>
      <c r="CV87" s="188"/>
      <c r="CW87" s="188"/>
      <c r="CX87" s="188"/>
      <c r="CY87" s="188"/>
      <c r="CZ87" s="188"/>
      <c r="DA87" s="188"/>
      <c r="DB87" s="188"/>
      <c r="DC87" s="188"/>
      <c r="DD87" s="188"/>
      <c r="DE87" s="188"/>
      <c r="DG87" s="188"/>
      <c r="DH87" s="188"/>
      <c r="DI87" s="188"/>
      <c r="DJ87" s="188"/>
      <c r="DK87" s="188"/>
      <c r="DL87" s="188"/>
      <c r="DM87" s="188"/>
      <c r="DN87" s="188"/>
      <c r="DO87" s="188"/>
      <c r="DP87" s="188"/>
      <c r="DQ87" s="188"/>
      <c r="DR87" s="188"/>
      <c r="DS87" s="188"/>
      <c r="DT87" s="188"/>
      <c r="DU87" s="188"/>
      <c r="DV87" s="188"/>
      <c r="DW87" s="188"/>
      <c r="DX87" s="188"/>
      <c r="DY87" s="188"/>
      <c r="EA87" s="188"/>
      <c r="EB87" s="188"/>
      <c r="EC87" s="188"/>
      <c r="ED87" s="188"/>
      <c r="EE87" s="188"/>
      <c r="EF87" s="188"/>
      <c r="EG87" s="188"/>
      <c r="EH87" s="188"/>
      <c r="EI87" s="188">
        <v>0</v>
      </c>
      <c r="EJ87" s="188">
        <v>0</v>
      </c>
      <c r="EK87" s="270"/>
      <c r="EL87" s="202"/>
      <c r="EM87" s="188"/>
      <c r="EN87" s="188"/>
      <c r="EO87" s="188"/>
      <c r="EP87" s="188"/>
      <c r="EQ87" s="188"/>
      <c r="ER87" s="188"/>
      <c r="ES87" s="188"/>
      <c r="ET87" s="188"/>
      <c r="EU87" s="188"/>
      <c r="EV87" s="188"/>
      <c r="EW87" s="188"/>
      <c r="EX87" s="188"/>
      <c r="EY87" s="188"/>
      <c r="EZ87" s="188"/>
      <c r="FA87" s="188"/>
      <c r="FB87" s="188"/>
      <c r="FC87" s="188"/>
      <c r="FD87" s="188"/>
      <c r="FE87" s="188"/>
      <c r="FF87" s="188"/>
      <c r="FG87" s="188"/>
      <c r="FH87" s="188"/>
      <c r="FI87" s="188"/>
      <c r="FJ87" s="188"/>
      <c r="FK87" s="188"/>
      <c r="FL87" s="188"/>
      <c r="FM87" s="188"/>
      <c r="FN87" s="188"/>
      <c r="FO87" s="188"/>
      <c r="FP87" s="188"/>
      <c r="FQ87" s="188"/>
      <c r="FR87" s="188"/>
      <c r="FS87" s="188"/>
      <c r="FT87" s="188"/>
      <c r="FU87" s="188"/>
      <c r="FV87" s="188"/>
      <c r="FW87" s="188"/>
      <c r="FX87" s="188"/>
      <c r="FY87" s="188"/>
      <c r="FZ87" s="188"/>
      <c r="GA87" s="188"/>
      <c r="GB87" s="188"/>
      <c r="GC87" s="188"/>
    </row>
    <row r="88" spans="1:185" s="207" customFormat="1" ht="18" customHeight="1" x14ac:dyDescent="0.3">
      <c r="A88" s="84">
        <v>42849</v>
      </c>
      <c r="B88" s="80" t="s">
        <v>106</v>
      </c>
      <c r="C88" s="73">
        <v>73357</v>
      </c>
      <c r="D88" s="72" t="s">
        <v>546</v>
      </c>
      <c r="E88" s="73" t="s">
        <v>108</v>
      </c>
      <c r="F88" s="73"/>
      <c r="G88" s="73" t="s">
        <v>114</v>
      </c>
      <c r="H88" s="73" t="s">
        <v>547</v>
      </c>
      <c r="I88" s="26" t="s">
        <v>3</v>
      </c>
      <c r="J88" s="72" t="s">
        <v>110</v>
      </c>
      <c r="K88" s="72" t="s">
        <v>548</v>
      </c>
      <c r="L88" s="72"/>
      <c r="M88" s="150" t="s">
        <v>549</v>
      </c>
      <c r="N88" s="72" t="s">
        <v>550</v>
      </c>
      <c r="O88" s="85" t="s">
        <v>551</v>
      </c>
      <c r="P88" s="206"/>
      <c r="Q88" s="205"/>
      <c r="R88" s="292"/>
      <c r="S88" s="205"/>
      <c r="T88" s="188"/>
      <c r="U88" s="11"/>
      <c r="V88" s="11"/>
      <c r="W88" s="188">
        <v>1</v>
      </c>
      <c r="X88" s="188"/>
      <c r="Y88" s="188"/>
      <c r="Z88" s="188"/>
      <c r="AA88" s="188"/>
      <c r="AB88" s="188"/>
      <c r="AC88" s="188"/>
      <c r="AD88" s="188"/>
      <c r="AE88" s="188"/>
      <c r="AF88" s="188"/>
      <c r="AG88" s="188"/>
      <c r="AH88" s="188">
        <v>1</v>
      </c>
      <c r="AI88" s="188"/>
      <c r="AJ88" s="188"/>
      <c r="AK88" s="188"/>
      <c r="AL88" s="188"/>
      <c r="AM88" s="188"/>
      <c r="AN88" s="188"/>
      <c r="AO88" s="188"/>
      <c r="AP88" s="188"/>
      <c r="AQ88" s="188"/>
      <c r="AR88" s="188"/>
      <c r="AS88" s="188"/>
      <c r="AT88" s="188"/>
      <c r="AU88" s="188"/>
      <c r="AV88" s="188"/>
      <c r="AW88" s="188"/>
      <c r="AX88" s="188"/>
      <c r="AY88" s="188"/>
      <c r="AZ88" s="13"/>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c r="CX88" s="188"/>
      <c r="CY88" s="188"/>
      <c r="CZ88" s="188"/>
      <c r="DA88" s="188"/>
      <c r="DB88" s="188"/>
      <c r="DC88" s="188"/>
      <c r="DD88" s="188"/>
      <c r="DE88" s="188"/>
      <c r="DG88" s="188"/>
      <c r="DH88" s="188"/>
      <c r="DI88" s="188"/>
      <c r="DJ88" s="188"/>
      <c r="DK88" s="188"/>
      <c r="DL88" s="188"/>
      <c r="DM88" s="188"/>
      <c r="DN88" s="188"/>
      <c r="DO88" s="188"/>
      <c r="DP88" s="188"/>
      <c r="DQ88" s="188"/>
      <c r="DR88" s="188"/>
      <c r="DS88" s="188"/>
      <c r="DT88" s="188"/>
      <c r="DU88" s="11"/>
      <c r="DV88" s="11"/>
      <c r="DW88" s="188"/>
      <c r="DX88" s="188"/>
      <c r="DY88" s="188"/>
      <c r="EA88" s="188"/>
      <c r="EB88" s="188"/>
      <c r="EC88" s="188"/>
      <c r="ED88" s="188"/>
      <c r="EE88" s="188"/>
      <c r="EF88" s="188"/>
      <c r="EG88" s="188"/>
      <c r="EH88" s="16"/>
      <c r="EI88" s="188">
        <v>1</v>
      </c>
      <c r="EJ88" s="188">
        <v>0</v>
      </c>
      <c r="EK88" s="270"/>
      <c r="EL88" s="202" t="s">
        <v>552</v>
      </c>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row>
    <row r="89" spans="1:185" s="207" customFormat="1" ht="18" customHeight="1" x14ac:dyDescent="0.3">
      <c r="A89" s="84">
        <v>42849</v>
      </c>
      <c r="B89" s="80" t="s">
        <v>152</v>
      </c>
      <c r="C89" s="73">
        <v>77824</v>
      </c>
      <c r="D89" s="72" t="s">
        <v>553</v>
      </c>
      <c r="E89" s="73" t="s">
        <v>113</v>
      </c>
      <c r="F89" s="73"/>
      <c r="G89" s="73" t="s">
        <v>109</v>
      </c>
      <c r="H89" s="73" t="s">
        <v>554</v>
      </c>
      <c r="I89" s="26" t="s">
        <v>438</v>
      </c>
      <c r="J89" s="72" t="s">
        <v>155</v>
      </c>
      <c r="K89" s="72" t="s">
        <v>555</v>
      </c>
      <c r="L89" s="78" t="s">
        <v>556</v>
      </c>
      <c r="M89" s="150" t="s">
        <v>557</v>
      </c>
      <c r="N89" s="205"/>
      <c r="O89" s="205" t="s">
        <v>558</v>
      </c>
      <c r="P89" s="206"/>
      <c r="Q89" s="205"/>
      <c r="R89" s="292"/>
      <c r="S89" s="205"/>
      <c r="T89" s="188"/>
      <c r="U89" s="188"/>
      <c r="V89" s="188"/>
      <c r="W89" s="188"/>
      <c r="X89" s="188"/>
      <c r="Y89" s="188"/>
      <c r="Z89" s="188"/>
      <c r="AA89" s="188"/>
      <c r="AB89" s="188"/>
      <c r="AC89" s="188"/>
      <c r="AD89" s="188"/>
      <c r="AE89" s="188"/>
      <c r="AF89" s="188"/>
      <c r="AG89" s="188"/>
      <c r="AH89" s="13"/>
      <c r="AI89" s="188"/>
      <c r="AJ89" s="188"/>
      <c r="AK89" s="13"/>
      <c r="AL89" s="13"/>
      <c r="AM89" s="188"/>
      <c r="AN89" s="188"/>
      <c r="AO89" s="188"/>
      <c r="AP89" s="188"/>
      <c r="AQ89" s="188"/>
      <c r="AR89" s="188"/>
      <c r="AS89" s="188"/>
      <c r="AT89" s="188"/>
      <c r="AU89" s="188"/>
      <c r="AV89" s="188"/>
      <c r="AW89" s="188"/>
      <c r="AX89" s="188"/>
      <c r="AY89" s="188"/>
      <c r="AZ89" s="270">
        <v>1</v>
      </c>
      <c r="BA89" s="188">
        <v>1</v>
      </c>
      <c r="BB89" s="188"/>
      <c r="BC89" s="188"/>
      <c r="BD89" s="188"/>
      <c r="BE89" s="188"/>
      <c r="BF89" s="188"/>
      <c r="BG89" s="188"/>
      <c r="BH89" s="188"/>
      <c r="BI89" s="188"/>
      <c r="BJ89" s="188"/>
      <c r="BK89" s="188"/>
      <c r="BL89" s="188"/>
      <c r="BM89" s="188"/>
      <c r="BN89" s="188"/>
      <c r="BO89" s="188"/>
      <c r="BP89" s="188"/>
      <c r="BQ89" s="188"/>
      <c r="BR89" s="188"/>
      <c r="BS89" s="188"/>
      <c r="BT89" s="188"/>
      <c r="BU89" s="188"/>
      <c r="BV89" s="188"/>
      <c r="BW89" s="188"/>
      <c r="BX89" s="188"/>
      <c r="BY89" s="188">
        <v>1</v>
      </c>
      <c r="BZ89" s="188"/>
      <c r="CA89" s="188"/>
      <c r="CB89" s="188"/>
      <c r="CC89" s="188"/>
      <c r="CD89" s="188"/>
      <c r="CE89" s="188"/>
      <c r="CF89" s="188"/>
      <c r="CG89" s="188"/>
      <c r="CH89" s="188"/>
      <c r="CI89" s="188"/>
      <c r="CJ89" s="188"/>
      <c r="CK89" s="188"/>
      <c r="CL89" s="188"/>
      <c r="CM89" s="188"/>
      <c r="CN89" s="188"/>
      <c r="CO89" s="188"/>
      <c r="CP89" s="188"/>
      <c r="CQ89" s="188"/>
      <c r="CR89" s="188"/>
      <c r="CS89" s="188"/>
      <c r="CT89" s="188"/>
      <c r="CU89" s="188"/>
      <c r="CV89" s="188"/>
      <c r="CW89" s="188"/>
      <c r="CX89" s="188"/>
      <c r="CY89" s="188"/>
      <c r="CZ89" s="188"/>
      <c r="DA89" s="188"/>
      <c r="DB89" s="188"/>
      <c r="DC89" s="188"/>
      <c r="DD89" s="188"/>
      <c r="DE89" s="188"/>
      <c r="DG89" s="188"/>
      <c r="DH89" s="188"/>
      <c r="DI89" s="188"/>
      <c r="DJ89" s="188"/>
      <c r="DK89" s="188"/>
      <c r="DL89" s="188"/>
      <c r="DM89" s="188"/>
      <c r="DN89" s="188"/>
      <c r="DO89" s="188"/>
      <c r="DP89" s="188"/>
      <c r="DQ89" s="188"/>
      <c r="DR89" s="188"/>
      <c r="DS89" s="188"/>
      <c r="DT89" s="188"/>
      <c r="DU89" s="188"/>
      <c r="DV89" s="11"/>
      <c r="DW89" s="188"/>
      <c r="DX89" s="14"/>
      <c r="DY89" s="14"/>
      <c r="EA89" s="14"/>
      <c r="EB89" s="14"/>
      <c r="EC89" s="14"/>
      <c r="ED89" s="14"/>
      <c r="EE89" s="14"/>
      <c r="EF89" s="14"/>
      <c r="EG89" s="14"/>
      <c r="EH89" s="188"/>
      <c r="EI89" s="188">
        <v>1</v>
      </c>
      <c r="EJ89" s="188">
        <v>0</v>
      </c>
      <c r="EK89" s="270"/>
      <c r="EL89" s="202"/>
      <c r="EM89" s="188"/>
      <c r="EN89" s="188"/>
      <c r="EO89" s="188"/>
      <c r="EP89" s="188"/>
      <c r="EQ89" s="188"/>
      <c r="ER89" s="188"/>
      <c r="ES89" s="188"/>
      <c r="ET89" s="188"/>
      <c r="EU89" s="188"/>
      <c r="EV89" s="188"/>
      <c r="EW89" s="188"/>
      <c r="EX89" s="188"/>
      <c r="EY89" s="188"/>
      <c r="EZ89" s="188"/>
      <c r="FA89" s="188"/>
      <c r="FB89" s="188"/>
      <c r="FC89" s="188"/>
      <c r="FD89" s="188"/>
      <c r="FE89" s="188"/>
      <c r="FF89" s="188"/>
      <c r="FG89" s="188"/>
      <c r="FH89" s="188"/>
      <c r="FI89" s="188"/>
      <c r="FJ89" s="188"/>
      <c r="FK89" s="188"/>
      <c r="FL89" s="188"/>
      <c r="FM89" s="188"/>
      <c r="FN89" s="188"/>
      <c r="FO89" s="188"/>
      <c r="FP89" s="188"/>
      <c r="FQ89" s="188"/>
      <c r="FR89" s="188"/>
      <c r="FS89" s="188"/>
      <c r="FT89" s="188"/>
      <c r="FU89" s="188"/>
      <c r="FV89" s="188"/>
      <c r="FW89" s="188"/>
      <c r="FX89" s="188"/>
      <c r="FY89" s="188"/>
      <c r="FZ89" s="188"/>
      <c r="GA89" s="188"/>
      <c r="GB89" s="188"/>
      <c r="GC89" s="188"/>
    </row>
    <row r="90" spans="1:185" s="207" customFormat="1" ht="18" customHeight="1" x14ac:dyDescent="0.3">
      <c r="A90" s="79" t="s">
        <v>525</v>
      </c>
      <c r="B90" s="40" t="s">
        <v>126</v>
      </c>
      <c r="C90" s="26">
        <v>80149</v>
      </c>
      <c r="D90" s="25" t="s">
        <v>559</v>
      </c>
      <c r="E90" s="26" t="s">
        <v>108</v>
      </c>
      <c r="F90" s="26"/>
      <c r="G90" s="26" t="s">
        <v>114</v>
      </c>
      <c r="H90" s="26" t="s">
        <v>252</v>
      </c>
      <c r="I90" s="26" t="s">
        <v>438</v>
      </c>
      <c r="J90" s="25" t="s">
        <v>129</v>
      </c>
      <c r="K90" s="25" t="s">
        <v>560</v>
      </c>
      <c r="L90" s="25"/>
      <c r="M90" s="150" t="s">
        <v>561</v>
      </c>
      <c r="N90" s="205"/>
      <c r="O90" s="205" t="s">
        <v>562</v>
      </c>
      <c r="P90" s="206"/>
      <c r="Q90" s="205"/>
      <c r="R90" s="292" t="s">
        <v>563</v>
      </c>
      <c r="S90" s="205"/>
      <c r="T90" s="188"/>
      <c r="U90" s="188"/>
      <c r="V90" s="188"/>
      <c r="W90" s="188"/>
      <c r="X90" s="188"/>
      <c r="Y90" s="188"/>
      <c r="Z90" s="188"/>
      <c r="AA90" s="188"/>
      <c r="AB90" s="188"/>
      <c r="AC90" s="188"/>
      <c r="AD90" s="188"/>
      <c r="AE90" s="188"/>
      <c r="AF90" s="188"/>
      <c r="AG90" s="188"/>
      <c r="AH90" s="188"/>
      <c r="AI90" s="188"/>
      <c r="AJ90" s="188"/>
      <c r="AK90" s="188">
        <v>1</v>
      </c>
      <c r="AL90" s="188"/>
      <c r="AM90" s="188"/>
      <c r="AN90" s="188"/>
      <c r="AO90" s="188"/>
      <c r="AP90" s="188"/>
      <c r="AQ90" s="188"/>
      <c r="AR90" s="188"/>
      <c r="AS90" s="188"/>
      <c r="AT90" s="188"/>
      <c r="AU90" s="188">
        <v>1</v>
      </c>
      <c r="AV90" s="188"/>
      <c r="AW90" s="188"/>
      <c r="AX90" s="188"/>
      <c r="AY90" s="188"/>
      <c r="AZ90" s="270"/>
      <c r="BA90" s="188"/>
      <c r="BB90" s="188"/>
      <c r="BC90" s="188"/>
      <c r="BD90" s="188"/>
      <c r="BE90" s="188"/>
      <c r="BF90" s="188"/>
      <c r="BG90" s="188"/>
      <c r="BH90" s="188"/>
      <c r="BI90" s="188"/>
      <c r="BJ90" s="188"/>
      <c r="BK90" s="188"/>
      <c r="BL90" s="188"/>
      <c r="BM90" s="188"/>
      <c r="BN90" s="188"/>
      <c r="BO90" s="188"/>
      <c r="BP90" s="188"/>
      <c r="BQ90" s="188"/>
      <c r="BR90" s="188"/>
      <c r="BS90" s="188"/>
      <c r="BT90" s="188"/>
      <c r="BU90" s="188"/>
      <c r="BV90" s="188"/>
      <c r="BW90" s="188"/>
      <c r="BX90" s="188"/>
      <c r="BY90" s="188"/>
      <c r="BZ90" s="188"/>
      <c r="CA90" s="188"/>
      <c r="CB90" s="188"/>
      <c r="CC90" s="188"/>
      <c r="CD90" s="188"/>
      <c r="CE90" s="188"/>
      <c r="CF90" s="188"/>
      <c r="CG90" s="188"/>
      <c r="CH90" s="188"/>
      <c r="CI90" s="188"/>
      <c r="CJ90" s="188"/>
      <c r="CK90" s="188"/>
      <c r="CL90" s="188"/>
      <c r="CM90" s="188"/>
      <c r="CN90" s="188"/>
      <c r="CO90" s="188">
        <v>1</v>
      </c>
      <c r="CP90" s="188"/>
      <c r="CQ90" s="188"/>
      <c r="CR90" s="188"/>
      <c r="CS90" s="188"/>
      <c r="CT90" s="188"/>
      <c r="CU90" s="188"/>
      <c r="CV90" s="188"/>
      <c r="CW90" s="188"/>
      <c r="CX90" s="188"/>
      <c r="CY90" s="188"/>
      <c r="CZ90" s="188"/>
      <c r="DA90" s="188"/>
      <c r="DB90" s="188"/>
      <c r="DC90" s="188"/>
      <c r="DD90" s="188"/>
      <c r="DE90" s="188"/>
      <c r="DG90" s="188"/>
      <c r="DH90" s="188"/>
      <c r="DI90" s="188"/>
      <c r="DJ90" s="188"/>
      <c r="DK90" s="188"/>
      <c r="DL90" s="188"/>
      <c r="DM90" s="188"/>
      <c r="DN90" s="188"/>
      <c r="DO90" s="188"/>
      <c r="DP90" s="188"/>
      <c r="DQ90" s="188"/>
      <c r="DR90" s="188"/>
      <c r="DS90" s="188"/>
      <c r="DT90" s="188"/>
      <c r="DU90" s="188"/>
      <c r="DV90" s="188"/>
      <c r="DW90" s="188"/>
      <c r="DX90" s="188"/>
      <c r="DY90" s="188"/>
      <c r="EA90" s="188"/>
      <c r="EB90" s="188"/>
      <c r="EC90" s="188"/>
      <c r="ED90" s="188"/>
      <c r="EE90" s="188"/>
      <c r="EF90" s="188"/>
      <c r="EG90" s="188"/>
      <c r="EH90" s="188"/>
      <c r="EI90" s="188">
        <v>1</v>
      </c>
      <c r="EJ90" s="188">
        <v>1</v>
      </c>
      <c r="EK90" s="270"/>
      <c r="EL90" s="202" t="s">
        <v>564</v>
      </c>
      <c r="EM90" s="188"/>
      <c r="EN90" s="188"/>
      <c r="EO90" s="188"/>
      <c r="EP90" s="188"/>
      <c r="EQ90" s="188"/>
      <c r="ER90" s="188"/>
      <c r="ES90" s="188"/>
      <c r="ET90" s="188"/>
      <c r="EU90" s="188"/>
      <c r="EV90" s="188"/>
      <c r="EW90" s="188"/>
      <c r="EX90" s="188"/>
      <c r="EY90" s="188"/>
      <c r="EZ90" s="188"/>
      <c r="FA90" s="188"/>
      <c r="FB90" s="188"/>
      <c r="FC90" s="188"/>
      <c r="FD90" s="188"/>
      <c r="FE90" s="188"/>
      <c r="FF90" s="188"/>
      <c r="FG90" s="188"/>
      <c r="FH90" s="188"/>
      <c r="FI90" s="188"/>
      <c r="FJ90" s="188"/>
      <c r="FK90" s="188"/>
      <c r="FL90" s="188"/>
      <c r="FM90" s="188"/>
      <c r="FN90" s="188"/>
      <c r="FO90" s="188"/>
      <c r="FP90" s="188"/>
      <c r="FQ90" s="188"/>
      <c r="FR90" s="188"/>
      <c r="FS90" s="188"/>
      <c r="FT90" s="188"/>
      <c r="FU90" s="188"/>
      <c r="FV90" s="188"/>
      <c r="FW90" s="188"/>
      <c r="FX90" s="188"/>
      <c r="FY90" s="188"/>
      <c r="FZ90" s="188"/>
      <c r="GA90" s="188"/>
      <c r="GB90" s="188"/>
      <c r="GC90" s="188"/>
    </row>
    <row r="91" spans="1:185" s="207" customFormat="1" ht="18" customHeight="1" x14ac:dyDescent="0.3">
      <c r="A91" s="83" t="s">
        <v>565</v>
      </c>
      <c r="B91" s="80" t="s">
        <v>106</v>
      </c>
      <c r="C91" s="73">
        <v>78080</v>
      </c>
      <c r="D91" s="211" t="s">
        <v>566</v>
      </c>
      <c r="E91" s="73" t="s">
        <v>113</v>
      </c>
      <c r="F91" s="73"/>
      <c r="G91" s="73" t="s">
        <v>109</v>
      </c>
      <c r="H91" s="73" t="s">
        <v>567</v>
      </c>
      <c r="I91" s="26" t="s">
        <v>449</v>
      </c>
      <c r="J91" s="72" t="s">
        <v>110</v>
      </c>
      <c r="K91" s="72" t="s">
        <v>568</v>
      </c>
      <c r="L91" s="72"/>
      <c r="M91" s="150" t="s">
        <v>569</v>
      </c>
      <c r="N91" s="205"/>
      <c r="O91" s="205" t="s">
        <v>570</v>
      </c>
      <c r="P91" s="206"/>
      <c r="Q91" s="205"/>
      <c r="R91" s="292" t="s">
        <v>571</v>
      </c>
      <c r="S91" s="205" t="s">
        <v>572</v>
      </c>
      <c r="T91" s="188"/>
      <c r="U91" s="188">
        <v>1</v>
      </c>
      <c r="V91" s="188"/>
      <c r="W91" s="188">
        <v>1</v>
      </c>
      <c r="X91" s="188"/>
      <c r="Y91" s="188"/>
      <c r="Z91" s="188"/>
      <c r="AA91" s="188"/>
      <c r="AB91" s="188"/>
      <c r="AC91" s="188"/>
      <c r="AD91" s="188"/>
      <c r="AE91" s="188"/>
      <c r="AF91" s="188"/>
      <c r="AG91" s="188"/>
      <c r="AH91" s="188">
        <v>1</v>
      </c>
      <c r="AI91" s="188"/>
      <c r="AJ91" s="188"/>
      <c r="AK91" s="188">
        <v>1</v>
      </c>
      <c r="AL91" s="188"/>
      <c r="AM91" s="188"/>
      <c r="AN91" s="188"/>
      <c r="AO91" s="188"/>
      <c r="AP91" s="188"/>
      <c r="AQ91" s="188"/>
      <c r="AR91" s="188"/>
      <c r="AS91" s="188"/>
      <c r="AT91" s="188"/>
      <c r="AU91" s="188"/>
      <c r="AV91" s="188"/>
      <c r="AW91" s="188"/>
      <c r="AX91" s="188"/>
      <c r="AY91" s="188"/>
      <c r="AZ91" s="270">
        <v>1</v>
      </c>
      <c r="BA91" s="188"/>
      <c r="BB91" s="188"/>
      <c r="BC91" s="188"/>
      <c r="BD91" s="188"/>
      <c r="BE91" s="188"/>
      <c r="BF91" s="188"/>
      <c r="BG91" s="188"/>
      <c r="BH91" s="188"/>
      <c r="BI91" s="188"/>
      <c r="BJ91" s="188"/>
      <c r="BK91" s="188"/>
      <c r="BL91" s="188"/>
      <c r="BM91" s="188"/>
      <c r="BN91" s="188">
        <v>1</v>
      </c>
      <c r="BO91" s="188"/>
      <c r="BP91" s="188"/>
      <c r="BQ91" s="188"/>
      <c r="BR91" s="188"/>
      <c r="BS91" s="188">
        <v>1</v>
      </c>
      <c r="BT91" s="188"/>
      <c r="BU91" s="188"/>
      <c r="BV91" s="188"/>
      <c r="BW91" s="188"/>
      <c r="BX91" s="188"/>
      <c r="BY91" s="188"/>
      <c r="BZ91" s="188"/>
      <c r="CA91" s="188"/>
      <c r="CB91" s="188"/>
      <c r="CC91" s="188"/>
      <c r="CD91" s="188"/>
      <c r="CE91" s="188"/>
      <c r="CF91" s="188"/>
      <c r="CG91" s="188"/>
      <c r="CH91" s="188"/>
      <c r="CI91" s="188">
        <v>1</v>
      </c>
      <c r="CJ91" s="188"/>
      <c r="CK91" s="188">
        <v>1</v>
      </c>
      <c r="CL91" s="188"/>
      <c r="CM91" s="188">
        <v>1</v>
      </c>
      <c r="CN91" s="188"/>
      <c r="CO91" s="188"/>
      <c r="CP91" s="188"/>
      <c r="CQ91" s="188"/>
      <c r="CR91" s="188"/>
      <c r="CS91" s="188"/>
      <c r="CT91" s="188"/>
      <c r="CU91" s="188"/>
      <c r="CV91" s="188"/>
      <c r="CW91" s="188"/>
      <c r="CX91" s="188"/>
      <c r="CY91" s="188"/>
      <c r="CZ91" s="188"/>
      <c r="DA91" s="188"/>
      <c r="DB91" s="188"/>
      <c r="DC91" s="188"/>
      <c r="DD91" s="188"/>
      <c r="DE91" s="188"/>
      <c r="DG91" s="188"/>
      <c r="DH91" s="188"/>
      <c r="DI91" s="188"/>
      <c r="DJ91" s="188"/>
      <c r="DK91" s="188">
        <v>1</v>
      </c>
      <c r="DL91" s="188"/>
      <c r="DM91" s="188"/>
      <c r="DN91" s="188"/>
      <c r="DO91" s="188"/>
      <c r="DP91" s="188"/>
      <c r="DQ91" s="188"/>
      <c r="DR91" s="188"/>
      <c r="DS91" s="188"/>
      <c r="DT91" s="188"/>
      <c r="DU91" s="188"/>
      <c r="DV91" s="188"/>
      <c r="DW91" s="188"/>
      <c r="DX91" s="188"/>
      <c r="DY91" s="188"/>
      <c r="EA91" s="188"/>
      <c r="EB91" s="188"/>
      <c r="EC91" s="188"/>
      <c r="ED91" s="188"/>
      <c r="EE91" s="188"/>
      <c r="EF91" s="188"/>
      <c r="EG91" s="188"/>
      <c r="EH91" s="188"/>
      <c r="EI91" s="188">
        <v>1</v>
      </c>
      <c r="EJ91" s="188">
        <v>1</v>
      </c>
      <c r="EK91" s="270"/>
      <c r="EL91" s="202" t="s">
        <v>573</v>
      </c>
      <c r="EM91" s="188"/>
      <c r="EN91" s="188"/>
      <c r="EO91" s="188"/>
      <c r="EP91" s="188"/>
      <c r="EQ91" s="188"/>
      <c r="ER91" s="188"/>
      <c r="ES91" s="188"/>
      <c r="ET91" s="188"/>
      <c r="EU91" s="188"/>
      <c r="EV91" s="188"/>
      <c r="EW91" s="188"/>
      <c r="EX91" s="188"/>
      <c r="EY91" s="188"/>
      <c r="EZ91" s="188"/>
      <c r="FA91" s="188"/>
      <c r="FB91" s="188"/>
      <c r="FC91" s="188"/>
      <c r="FD91" s="188"/>
      <c r="FE91" s="188"/>
      <c r="FF91" s="188"/>
      <c r="FG91" s="188"/>
      <c r="FH91" s="188"/>
      <c r="FI91" s="188"/>
      <c r="FJ91" s="188"/>
      <c r="FK91" s="188"/>
      <c r="FL91" s="188"/>
      <c r="FM91" s="188"/>
      <c r="FN91" s="188"/>
      <c r="FO91" s="188"/>
      <c r="FP91" s="188"/>
      <c r="FQ91" s="188"/>
      <c r="FR91" s="188"/>
      <c r="FS91" s="188"/>
      <c r="FT91" s="188"/>
      <c r="FU91" s="188"/>
      <c r="FV91" s="188"/>
      <c r="FW91" s="188"/>
      <c r="FX91" s="188"/>
      <c r="FY91" s="188"/>
      <c r="FZ91" s="188"/>
      <c r="GA91" s="188"/>
      <c r="GB91" s="188"/>
      <c r="GC91" s="188"/>
    </row>
    <row r="92" spans="1:185" s="207" customFormat="1" ht="18" customHeight="1" x14ac:dyDescent="0.3">
      <c r="A92" s="83" t="s">
        <v>565</v>
      </c>
      <c r="B92" s="80" t="s">
        <v>106</v>
      </c>
      <c r="C92" s="73">
        <v>78387</v>
      </c>
      <c r="D92" s="211" t="s">
        <v>574</v>
      </c>
      <c r="E92" s="73" t="s">
        <v>108</v>
      </c>
      <c r="F92" s="73"/>
      <c r="G92" s="73" t="s">
        <v>109</v>
      </c>
      <c r="H92" s="73" t="s">
        <v>567</v>
      </c>
      <c r="I92" s="26" t="s">
        <v>449</v>
      </c>
      <c r="J92" s="72" t="s">
        <v>123</v>
      </c>
      <c r="K92" s="72" t="s">
        <v>575</v>
      </c>
      <c r="L92" s="72"/>
      <c r="M92" s="150" t="s">
        <v>576</v>
      </c>
      <c r="N92" s="205" t="s">
        <v>577</v>
      </c>
      <c r="O92" s="205" t="s">
        <v>578</v>
      </c>
      <c r="P92" s="206"/>
      <c r="Q92" s="205"/>
      <c r="R92" s="292" t="s">
        <v>579</v>
      </c>
      <c r="S92" s="205" t="s">
        <v>580</v>
      </c>
      <c r="T92" s="188"/>
      <c r="U92" s="188">
        <v>1</v>
      </c>
      <c r="V92" s="188"/>
      <c r="W92" s="188"/>
      <c r="X92" s="188"/>
      <c r="Y92" s="188"/>
      <c r="Z92" s="13"/>
      <c r="AA92" s="188"/>
      <c r="AB92" s="188"/>
      <c r="AC92" s="188"/>
      <c r="AD92" s="188"/>
      <c r="AE92" s="188"/>
      <c r="AF92" s="188"/>
      <c r="AG92" s="188"/>
      <c r="AH92" s="188">
        <v>1</v>
      </c>
      <c r="AI92" s="188"/>
      <c r="AJ92" s="188"/>
      <c r="AK92" s="188">
        <v>1</v>
      </c>
      <c r="AL92" s="188"/>
      <c r="AM92" s="188"/>
      <c r="AN92" s="188"/>
      <c r="AO92" s="188"/>
      <c r="AP92" s="188"/>
      <c r="AQ92" s="188"/>
      <c r="AR92" s="188"/>
      <c r="AS92" s="188"/>
      <c r="AT92" s="188">
        <v>1</v>
      </c>
      <c r="AU92" s="188"/>
      <c r="AV92" s="188">
        <v>1</v>
      </c>
      <c r="AW92" s="188"/>
      <c r="AX92" s="188"/>
      <c r="AY92" s="188"/>
      <c r="AZ92" s="270">
        <v>1</v>
      </c>
      <c r="BA92" s="188"/>
      <c r="BB92" s="188"/>
      <c r="BC92" s="13"/>
      <c r="BD92" s="13"/>
      <c r="BE92" s="188"/>
      <c r="BF92" s="188"/>
      <c r="BG92" s="188"/>
      <c r="BH92" s="188"/>
      <c r="BI92" s="188">
        <v>1</v>
      </c>
      <c r="BJ92" s="188"/>
      <c r="BK92" s="188"/>
      <c r="BL92" s="188"/>
      <c r="BM92" s="188"/>
      <c r="BN92" s="188"/>
      <c r="BO92" s="188"/>
      <c r="BP92" s="188"/>
      <c r="BQ92" s="188"/>
      <c r="BR92" s="188"/>
      <c r="BS92" s="188"/>
      <c r="BT92" s="188"/>
      <c r="BU92" s="188"/>
      <c r="BV92" s="188"/>
      <c r="BW92" s="188"/>
      <c r="BX92" s="188"/>
      <c r="BY92" s="13"/>
      <c r="BZ92" s="188"/>
      <c r="CA92" s="188"/>
      <c r="CB92" s="188"/>
      <c r="CC92" s="188"/>
      <c r="CD92" s="188"/>
      <c r="CE92" s="188"/>
      <c r="CF92" s="188"/>
      <c r="CG92" s="188"/>
      <c r="CH92" s="188"/>
      <c r="CI92" s="188"/>
      <c r="CJ92" s="188"/>
      <c r="CK92" s="188"/>
      <c r="CL92" s="188"/>
      <c r="CM92" s="188"/>
      <c r="CN92" s="188"/>
      <c r="CO92" s="188"/>
      <c r="CP92" s="188"/>
      <c r="CQ92" s="188"/>
      <c r="CR92" s="188"/>
      <c r="CS92" s="188"/>
      <c r="CT92" s="188"/>
      <c r="CU92" s="188"/>
      <c r="CV92" s="188"/>
      <c r="CW92" s="188"/>
      <c r="CX92" s="188">
        <v>1</v>
      </c>
      <c r="CY92" s="188"/>
      <c r="CZ92" s="188"/>
      <c r="DA92" s="188"/>
      <c r="DB92" s="188"/>
      <c r="DC92" s="188"/>
      <c r="DD92" s="188"/>
      <c r="DE92" s="188"/>
      <c r="DG92" s="188"/>
      <c r="DH92" s="188"/>
      <c r="DI92" s="188">
        <v>1</v>
      </c>
      <c r="DJ92" s="188">
        <v>1</v>
      </c>
      <c r="DK92" s="188">
        <v>1</v>
      </c>
      <c r="DL92" s="188"/>
      <c r="DM92" s="188"/>
      <c r="DN92" s="188"/>
      <c r="DO92" s="188"/>
      <c r="DP92" s="188"/>
      <c r="DQ92" s="188"/>
      <c r="DR92" s="188"/>
      <c r="DS92" s="188"/>
      <c r="DT92" s="188"/>
      <c r="DU92" s="188"/>
      <c r="DV92" s="188"/>
      <c r="DW92" s="11"/>
      <c r="DX92" s="188"/>
      <c r="DY92" s="188"/>
      <c r="EA92" s="188"/>
      <c r="EB92" s="188"/>
      <c r="EC92" s="188"/>
      <c r="ED92" s="188"/>
      <c r="EE92" s="188"/>
      <c r="EF92" s="188"/>
      <c r="EG92" s="188"/>
      <c r="EH92" s="188"/>
      <c r="EI92" s="188">
        <v>1</v>
      </c>
      <c r="EJ92" s="188">
        <v>1</v>
      </c>
      <c r="EK92" s="270"/>
      <c r="EL92" s="202" t="s">
        <v>581</v>
      </c>
      <c r="EM92" s="188"/>
      <c r="EN92" s="188"/>
      <c r="EO92" s="188"/>
      <c r="EP92" s="188"/>
      <c r="EQ92" s="188"/>
      <c r="ER92" s="188"/>
      <c r="ES92" s="188"/>
      <c r="ET92" s="188"/>
      <c r="EU92" s="188"/>
      <c r="EV92" s="188"/>
      <c r="EW92" s="188"/>
      <c r="EX92" s="188"/>
      <c r="EY92" s="188"/>
      <c r="EZ92" s="188"/>
      <c r="FA92" s="188"/>
      <c r="FB92" s="188"/>
      <c r="FC92" s="188"/>
      <c r="FD92" s="188"/>
      <c r="FE92" s="188"/>
      <c r="FF92" s="188"/>
      <c r="FG92" s="188"/>
      <c r="FH92" s="188"/>
      <c r="FI92" s="188"/>
      <c r="FJ92" s="188"/>
      <c r="FK92" s="188"/>
      <c r="FL92" s="188"/>
      <c r="FM92" s="188"/>
      <c r="FN92" s="188"/>
      <c r="FO92" s="188"/>
      <c r="FP92" s="188"/>
      <c r="FQ92" s="188"/>
      <c r="FR92" s="188"/>
      <c r="FS92" s="188"/>
      <c r="FT92" s="188"/>
      <c r="FU92" s="188"/>
      <c r="FV92" s="188"/>
      <c r="FW92" s="188"/>
      <c r="FX92" s="188"/>
      <c r="FY92" s="188"/>
      <c r="FZ92" s="188"/>
      <c r="GA92" s="188"/>
      <c r="GB92" s="188"/>
      <c r="GC92" s="188"/>
    </row>
    <row r="93" spans="1:185" s="207" customFormat="1" ht="18" customHeight="1" x14ac:dyDescent="0.3">
      <c r="A93" s="79" t="s">
        <v>565</v>
      </c>
      <c r="B93" s="40" t="s">
        <v>143</v>
      </c>
      <c r="C93" s="26">
        <v>76616</v>
      </c>
      <c r="D93" s="25" t="s">
        <v>582</v>
      </c>
      <c r="E93" s="26" t="s">
        <v>108</v>
      </c>
      <c r="F93" s="26"/>
      <c r="G93" s="26" t="s">
        <v>114</v>
      </c>
      <c r="H93" s="26" t="s">
        <v>583</v>
      </c>
      <c r="I93" s="26" t="s">
        <v>3</v>
      </c>
      <c r="J93" s="25" t="s">
        <v>215</v>
      </c>
      <c r="K93" s="25" t="s">
        <v>584</v>
      </c>
      <c r="L93" s="25"/>
      <c r="M93" s="150" t="s">
        <v>585</v>
      </c>
      <c r="N93" s="205"/>
      <c r="O93" s="205"/>
      <c r="P93" s="206" t="s">
        <v>586</v>
      </c>
      <c r="Q93" s="205"/>
      <c r="R93" s="292" t="s">
        <v>587</v>
      </c>
      <c r="S93" s="205" t="s">
        <v>588</v>
      </c>
      <c r="T93" s="188"/>
      <c r="U93" s="188">
        <v>1</v>
      </c>
      <c r="V93" s="188"/>
      <c r="W93" s="188">
        <v>1</v>
      </c>
      <c r="X93" s="188"/>
      <c r="Y93" s="188"/>
      <c r="Z93" s="188"/>
      <c r="AA93" s="188"/>
      <c r="AB93" s="188"/>
      <c r="AC93" s="188"/>
      <c r="AD93" s="188"/>
      <c r="AE93" s="188"/>
      <c r="AF93" s="188"/>
      <c r="AG93" s="188"/>
      <c r="AH93" s="188">
        <v>1</v>
      </c>
      <c r="AI93" s="188"/>
      <c r="AJ93" s="188">
        <v>1</v>
      </c>
      <c r="AK93" s="188"/>
      <c r="AL93" s="188"/>
      <c r="AM93" s="188"/>
      <c r="AN93" s="188"/>
      <c r="AO93" s="188"/>
      <c r="AP93" s="188"/>
      <c r="AQ93" s="188"/>
      <c r="AR93" s="188"/>
      <c r="AS93" s="188"/>
      <c r="AT93" s="188"/>
      <c r="AU93" s="188"/>
      <c r="AV93" s="188"/>
      <c r="AW93" s="188"/>
      <c r="AX93" s="188"/>
      <c r="AY93" s="188"/>
      <c r="AZ93" s="270"/>
      <c r="BA93" s="188">
        <v>1</v>
      </c>
      <c r="BB93" s="188">
        <v>1</v>
      </c>
      <c r="BC93" s="188"/>
      <c r="BD93" s="188"/>
      <c r="BE93" s="188"/>
      <c r="BF93" s="188"/>
      <c r="BG93" s="188"/>
      <c r="BH93" s="188"/>
      <c r="BI93" s="188">
        <v>1</v>
      </c>
      <c r="BJ93" s="188"/>
      <c r="BK93" s="188"/>
      <c r="BL93" s="188"/>
      <c r="BM93" s="188"/>
      <c r="BN93" s="188"/>
      <c r="BO93" s="188"/>
      <c r="BP93" s="188"/>
      <c r="BQ93" s="188">
        <v>1</v>
      </c>
      <c r="BR93" s="188"/>
      <c r="BS93" s="188">
        <v>1</v>
      </c>
      <c r="BT93" s="188">
        <v>1</v>
      </c>
      <c r="BU93" s="188"/>
      <c r="BV93" s="188"/>
      <c r="BW93" s="188"/>
      <c r="BX93" s="188"/>
      <c r="BY93" s="188">
        <v>1</v>
      </c>
      <c r="BZ93" s="188"/>
      <c r="CA93" s="188"/>
      <c r="CB93" s="188"/>
      <c r="CC93" s="188"/>
      <c r="CD93" s="188"/>
      <c r="CE93" s="188"/>
      <c r="CF93" s="188">
        <v>1</v>
      </c>
      <c r="CG93" s="188"/>
      <c r="CH93" s="188"/>
      <c r="CI93" s="188"/>
      <c r="CJ93" s="188"/>
      <c r="CK93" s="188"/>
      <c r="CL93" s="188"/>
      <c r="CM93" s="188"/>
      <c r="CN93" s="188"/>
      <c r="CO93" s="188"/>
      <c r="CP93" s="188"/>
      <c r="CQ93" s="188"/>
      <c r="CR93" s="188"/>
      <c r="CS93" s="188"/>
      <c r="CT93" s="188">
        <v>1</v>
      </c>
      <c r="CU93" s="188"/>
      <c r="CV93" s="188"/>
      <c r="CW93" s="188"/>
      <c r="CX93" s="188"/>
      <c r="CY93" s="188"/>
      <c r="CZ93" s="188"/>
      <c r="DA93" s="188"/>
      <c r="DB93" s="188">
        <v>1</v>
      </c>
      <c r="DC93" s="188"/>
      <c r="DD93" s="188">
        <v>1</v>
      </c>
      <c r="DE93" s="188"/>
      <c r="DG93" s="188"/>
      <c r="DH93" s="188"/>
      <c r="DI93" s="188"/>
      <c r="DJ93" s="188"/>
      <c r="DK93" s="188"/>
      <c r="DL93" s="188"/>
      <c r="DM93" s="188">
        <v>1</v>
      </c>
      <c r="DN93" s="188"/>
      <c r="DO93" s="188"/>
      <c r="DP93" s="188">
        <v>1</v>
      </c>
      <c r="DQ93" s="188"/>
      <c r="DR93" s="188"/>
      <c r="DS93" s="188"/>
      <c r="DT93" s="188">
        <v>1</v>
      </c>
      <c r="DU93" s="188"/>
      <c r="DV93" s="188"/>
      <c r="DW93" s="188"/>
      <c r="DX93" s="188"/>
      <c r="DY93" s="188">
        <v>1</v>
      </c>
      <c r="EA93" s="188"/>
      <c r="EB93" s="188"/>
      <c r="EC93" s="188"/>
      <c r="ED93" s="188"/>
      <c r="EE93" s="188"/>
      <c r="EF93" s="188"/>
      <c r="EG93" s="188"/>
      <c r="EH93" s="188"/>
      <c r="EI93" s="188">
        <v>1</v>
      </c>
      <c r="EJ93" s="188">
        <v>1</v>
      </c>
      <c r="EK93" s="270"/>
      <c r="EL93" s="202" t="s">
        <v>589</v>
      </c>
      <c r="EM93" s="188"/>
      <c r="EN93" s="188"/>
      <c r="EO93" s="188"/>
      <c r="EP93" s="188"/>
      <c r="EQ93" s="188"/>
      <c r="ER93" s="188"/>
      <c r="ES93" s="188"/>
      <c r="ET93" s="188"/>
      <c r="EU93" s="188"/>
      <c r="EV93" s="188"/>
      <c r="EW93" s="188"/>
      <c r="EX93" s="188"/>
      <c r="EY93" s="188"/>
      <c r="EZ93" s="188"/>
      <c r="FA93" s="188"/>
      <c r="FB93" s="188"/>
      <c r="FC93" s="188"/>
      <c r="FD93" s="188"/>
      <c r="FE93" s="188"/>
      <c r="FF93" s="188"/>
      <c r="FG93" s="188"/>
      <c r="FH93" s="188"/>
      <c r="FI93" s="188"/>
      <c r="FJ93" s="188"/>
      <c r="FK93" s="188"/>
      <c r="FL93" s="188"/>
      <c r="FM93" s="188"/>
      <c r="FN93" s="188"/>
      <c r="FO93" s="188"/>
      <c r="FP93" s="188"/>
      <c r="FQ93" s="188"/>
      <c r="FR93" s="188"/>
      <c r="FS93" s="188"/>
      <c r="FT93" s="188"/>
      <c r="FU93" s="188"/>
      <c r="FV93" s="188"/>
      <c r="FW93" s="188"/>
      <c r="FX93" s="188"/>
      <c r="FY93" s="188"/>
      <c r="FZ93" s="188"/>
      <c r="GA93" s="188"/>
      <c r="GB93" s="188"/>
      <c r="GC93" s="188"/>
    </row>
    <row r="94" spans="1:185" s="207" customFormat="1" ht="18" customHeight="1" x14ac:dyDescent="0.3">
      <c r="A94" s="83" t="s">
        <v>565</v>
      </c>
      <c r="B94" s="80" t="s">
        <v>143</v>
      </c>
      <c r="C94" s="73">
        <v>77866</v>
      </c>
      <c r="D94" s="72" t="s">
        <v>590</v>
      </c>
      <c r="E94" s="73" t="s">
        <v>293</v>
      </c>
      <c r="F94" s="73"/>
      <c r="G94" s="73" t="s">
        <v>109</v>
      </c>
      <c r="H94" s="73" t="s">
        <v>567</v>
      </c>
      <c r="I94" s="26" t="s">
        <v>449</v>
      </c>
      <c r="J94" s="72" t="s">
        <v>178</v>
      </c>
      <c r="K94" s="72" t="s">
        <v>591</v>
      </c>
      <c r="L94" s="74" t="s">
        <v>592</v>
      </c>
      <c r="M94" s="150" t="s">
        <v>593</v>
      </c>
      <c r="N94" s="205" t="s">
        <v>594</v>
      </c>
      <c r="O94" s="205" t="s">
        <v>595</v>
      </c>
      <c r="P94" s="206" t="s">
        <v>596</v>
      </c>
      <c r="Q94" s="205"/>
      <c r="R94" s="292" t="s">
        <v>597</v>
      </c>
      <c r="S94" s="205" t="s">
        <v>598</v>
      </c>
      <c r="T94" s="188"/>
      <c r="U94" s="188">
        <v>1</v>
      </c>
      <c r="V94" s="188"/>
      <c r="W94" s="188"/>
      <c r="X94" s="188">
        <v>1</v>
      </c>
      <c r="Y94" s="13"/>
      <c r="Z94" s="188"/>
      <c r="AA94" s="13"/>
      <c r="AB94" s="13"/>
      <c r="AC94" s="188"/>
      <c r="AD94" s="188"/>
      <c r="AE94" s="13"/>
      <c r="AF94" s="188">
        <v>1</v>
      </c>
      <c r="AG94" s="188"/>
      <c r="AH94" s="188">
        <v>1</v>
      </c>
      <c r="AI94" s="188"/>
      <c r="AJ94" s="188"/>
      <c r="AK94" s="188"/>
      <c r="AL94" s="188"/>
      <c r="AM94" s="13"/>
      <c r="AN94" s="13"/>
      <c r="AO94" s="13"/>
      <c r="AP94" s="188"/>
      <c r="AQ94" s="13"/>
      <c r="AR94" s="188"/>
      <c r="AS94" s="188"/>
      <c r="AT94" s="188"/>
      <c r="AU94" s="188"/>
      <c r="AV94" s="188">
        <v>1</v>
      </c>
      <c r="AW94" s="188"/>
      <c r="AX94" s="188"/>
      <c r="AY94" s="188"/>
      <c r="AZ94" s="270">
        <v>1</v>
      </c>
      <c r="BA94" s="188"/>
      <c r="BB94" s="188"/>
      <c r="BC94" s="188"/>
      <c r="BD94" s="188"/>
      <c r="BE94" s="188"/>
      <c r="BF94" s="13"/>
      <c r="BG94" s="188"/>
      <c r="BH94" s="188"/>
      <c r="BI94" s="13"/>
      <c r="BJ94" s="13"/>
      <c r="BK94" s="13"/>
      <c r="BL94" s="13"/>
      <c r="BM94" s="188"/>
      <c r="BN94" s="13"/>
      <c r="BO94" s="13"/>
      <c r="BP94" s="188"/>
      <c r="BQ94" s="188"/>
      <c r="BR94" s="188">
        <v>1</v>
      </c>
      <c r="BS94" s="188"/>
      <c r="BT94" s="188"/>
      <c r="BU94" s="188"/>
      <c r="BV94" s="13"/>
      <c r="BW94" s="188"/>
      <c r="BX94" s="188"/>
      <c r="BY94" s="17"/>
      <c r="BZ94" s="13"/>
      <c r="CA94" s="188"/>
      <c r="CB94" s="188"/>
      <c r="CC94" s="13"/>
      <c r="CD94" s="188"/>
      <c r="CE94" s="188"/>
      <c r="CF94" s="188">
        <v>1</v>
      </c>
      <c r="CG94" s="188"/>
      <c r="CH94" s="13"/>
      <c r="CI94" s="188"/>
      <c r="CJ94" s="13"/>
      <c r="CK94" s="13"/>
      <c r="CL94" s="188"/>
      <c r="CM94" s="188"/>
      <c r="CN94" s="188"/>
      <c r="CO94" s="188"/>
      <c r="CP94" s="13"/>
      <c r="CQ94" s="13"/>
      <c r="CR94" s="188"/>
      <c r="CS94" s="188"/>
      <c r="CT94" s="188"/>
      <c r="CU94" s="188"/>
      <c r="CV94" s="188"/>
      <c r="CW94" s="188"/>
      <c r="CX94" s="188"/>
      <c r="CY94" s="13"/>
      <c r="CZ94" s="188"/>
      <c r="DA94" s="188"/>
      <c r="DB94" s="188">
        <v>1</v>
      </c>
      <c r="DC94" s="188"/>
      <c r="DD94" s="188"/>
      <c r="DE94" s="188"/>
      <c r="DG94" s="188"/>
      <c r="DH94" s="188"/>
      <c r="DI94" s="188"/>
      <c r="DJ94" s="188"/>
      <c r="DK94" s="188"/>
      <c r="DL94" s="188"/>
      <c r="DM94" s="188"/>
      <c r="DN94" s="188"/>
      <c r="DO94" s="188"/>
      <c r="DP94" s="188"/>
      <c r="DQ94" s="188"/>
      <c r="DR94" s="188"/>
      <c r="DS94" s="188"/>
      <c r="DT94" s="14"/>
      <c r="DU94" s="188"/>
      <c r="DV94" s="188"/>
      <c r="DW94" s="188"/>
      <c r="DX94" s="188"/>
      <c r="DY94" s="188"/>
      <c r="EA94" s="188"/>
      <c r="EB94" s="188"/>
      <c r="EC94" s="188"/>
      <c r="ED94" s="188"/>
      <c r="EE94" s="188"/>
      <c r="EF94" s="188"/>
      <c r="EG94" s="188"/>
      <c r="EH94" s="188"/>
      <c r="EI94" s="188">
        <v>1</v>
      </c>
      <c r="EJ94" s="188">
        <v>1</v>
      </c>
      <c r="EK94" s="270"/>
      <c r="EL94" s="202" t="s">
        <v>599</v>
      </c>
      <c r="EM94" s="188"/>
      <c r="EN94" s="188"/>
      <c r="EO94" s="188"/>
      <c r="EP94" s="188"/>
      <c r="EQ94" s="188"/>
      <c r="ER94" s="188"/>
      <c r="ES94" s="188"/>
      <c r="ET94" s="188"/>
      <c r="EU94" s="188"/>
      <c r="EV94" s="188"/>
      <c r="EW94" s="188"/>
      <c r="EX94" s="188"/>
      <c r="EY94" s="188"/>
      <c r="EZ94" s="188"/>
      <c r="FA94" s="188"/>
      <c r="FB94" s="188"/>
      <c r="FC94" s="188"/>
      <c r="FD94" s="188"/>
      <c r="FE94" s="188"/>
      <c r="FF94" s="188"/>
      <c r="FG94" s="188"/>
      <c r="FH94" s="188"/>
      <c r="FI94" s="188"/>
      <c r="FJ94" s="188"/>
      <c r="FK94" s="188"/>
      <c r="FL94" s="188"/>
      <c r="FM94" s="188"/>
      <c r="FN94" s="188"/>
      <c r="FO94" s="188"/>
      <c r="FP94" s="188"/>
      <c r="FQ94" s="188"/>
      <c r="FR94" s="188"/>
      <c r="FS94" s="188"/>
      <c r="FT94" s="188"/>
      <c r="FU94" s="188"/>
      <c r="FV94" s="188"/>
      <c r="FW94" s="188"/>
      <c r="FX94" s="188"/>
      <c r="FY94" s="188"/>
      <c r="FZ94" s="188"/>
      <c r="GA94" s="188"/>
      <c r="GB94" s="188"/>
      <c r="GC94" s="188"/>
    </row>
    <row r="95" spans="1:185" s="207" customFormat="1" ht="18" customHeight="1" x14ac:dyDescent="0.3">
      <c r="A95" s="79" t="s">
        <v>565</v>
      </c>
      <c r="B95" s="40" t="s">
        <v>143</v>
      </c>
      <c r="C95" s="26">
        <v>77965</v>
      </c>
      <c r="D95" s="25" t="s">
        <v>490</v>
      </c>
      <c r="E95" s="26" t="s">
        <v>293</v>
      </c>
      <c r="F95" s="26"/>
      <c r="G95" s="26" t="s">
        <v>109</v>
      </c>
      <c r="H95" s="26" t="s">
        <v>554</v>
      </c>
      <c r="I95" s="26" t="s">
        <v>3</v>
      </c>
      <c r="J95" s="25" t="s">
        <v>145</v>
      </c>
      <c r="K95" s="25" t="s">
        <v>600</v>
      </c>
      <c r="L95" s="25"/>
      <c r="M95" s="150" t="s">
        <v>601</v>
      </c>
      <c r="N95" s="205"/>
      <c r="O95" s="205"/>
      <c r="P95" s="206" t="s">
        <v>602</v>
      </c>
      <c r="Q95" s="205"/>
      <c r="R95" s="292" t="s">
        <v>603</v>
      </c>
      <c r="S95" s="205" t="s">
        <v>604</v>
      </c>
      <c r="T95" s="188"/>
      <c r="U95" s="188"/>
      <c r="V95" s="188"/>
      <c r="W95" s="188"/>
      <c r="X95" s="188"/>
      <c r="Y95" s="188"/>
      <c r="Z95" s="188">
        <v>1</v>
      </c>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270"/>
      <c r="BA95" s="188"/>
      <c r="BB95" s="188"/>
      <c r="BC95" s="188"/>
      <c r="BD95" s="188"/>
      <c r="BE95" s="188"/>
      <c r="BF95" s="188"/>
      <c r="BG95" s="188"/>
      <c r="BH95" s="188"/>
      <c r="BI95" s="188"/>
      <c r="BJ95" s="188"/>
      <c r="BK95" s="188"/>
      <c r="BL95" s="188"/>
      <c r="BM95" s="188"/>
      <c r="BN95" s="188"/>
      <c r="BO95" s="188"/>
      <c r="BP95" s="188"/>
      <c r="BQ95" s="188">
        <v>1</v>
      </c>
      <c r="BR95" s="188">
        <v>1</v>
      </c>
      <c r="BS95" s="188">
        <v>1</v>
      </c>
      <c r="BT95" s="188"/>
      <c r="BU95" s="188"/>
      <c r="BV95" s="188">
        <v>1</v>
      </c>
      <c r="BW95" s="188"/>
      <c r="BX95" s="188"/>
      <c r="BY95" s="188"/>
      <c r="BZ95" s="188"/>
      <c r="CA95" s="188"/>
      <c r="CB95" s="188"/>
      <c r="CC95" s="188"/>
      <c r="CD95" s="188"/>
      <c r="CE95" s="188"/>
      <c r="CF95" s="188"/>
      <c r="CG95" s="188"/>
      <c r="CH95" s="188"/>
      <c r="CI95" s="188"/>
      <c r="CJ95" s="188"/>
      <c r="CK95" s="188"/>
      <c r="CL95" s="188"/>
      <c r="CM95" s="188"/>
      <c r="CN95" s="188"/>
      <c r="CO95" s="188"/>
      <c r="CP95" s="188"/>
      <c r="CQ95" s="188"/>
      <c r="CR95" s="188"/>
      <c r="CS95" s="188"/>
      <c r="CT95" s="188"/>
      <c r="CU95" s="188"/>
      <c r="CV95" s="188"/>
      <c r="CW95" s="188"/>
      <c r="CX95" s="188"/>
      <c r="CY95" s="188"/>
      <c r="CZ95" s="188"/>
      <c r="DA95" s="188"/>
      <c r="DB95" s="188"/>
      <c r="DC95" s="188"/>
      <c r="DD95" s="188"/>
      <c r="DE95" s="188"/>
      <c r="DG95" s="188"/>
      <c r="DH95" s="188"/>
      <c r="DI95" s="188"/>
      <c r="DJ95" s="188"/>
      <c r="DK95" s="188"/>
      <c r="DL95" s="188"/>
      <c r="DM95" s="188"/>
      <c r="DN95" s="188"/>
      <c r="DO95" s="188"/>
      <c r="DP95" s="188"/>
      <c r="DQ95" s="188"/>
      <c r="DR95" s="188"/>
      <c r="DS95" s="188"/>
      <c r="DT95" s="188"/>
      <c r="DU95" s="188"/>
      <c r="DV95" s="188"/>
      <c r="DW95" s="188"/>
      <c r="DX95" s="188"/>
      <c r="DY95" s="188"/>
      <c r="DZ95" s="188"/>
      <c r="EA95" s="188"/>
      <c r="EB95" s="188"/>
      <c r="EC95" s="188"/>
      <c r="ED95" s="188"/>
      <c r="EE95" s="188"/>
      <c r="EF95" s="188"/>
      <c r="EG95" s="188"/>
      <c r="EH95" s="188"/>
      <c r="EI95" s="188">
        <v>1</v>
      </c>
      <c r="EJ95" s="188">
        <v>1</v>
      </c>
      <c r="EK95" s="202"/>
      <c r="EL95" s="270" t="s">
        <v>605</v>
      </c>
      <c r="EM95" s="188"/>
      <c r="EN95" s="188"/>
      <c r="EO95" s="188"/>
      <c r="EP95" s="188"/>
      <c r="EQ95" s="188"/>
      <c r="ER95" s="188"/>
      <c r="ES95" s="188"/>
      <c r="ET95" s="188"/>
      <c r="EU95" s="188"/>
      <c r="EV95" s="188"/>
      <c r="EW95" s="188"/>
      <c r="EX95" s="188"/>
      <c r="EY95" s="188"/>
      <c r="EZ95" s="188"/>
      <c r="FA95" s="188"/>
      <c r="FB95" s="188"/>
      <c r="FC95" s="188"/>
      <c r="FD95" s="188"/>
      <c r="FE95" s="188"/>
      <c r="FF95" s="188"/>
      <c r="FG95" s="188"/>
      <c r="FH95" s="188"/>
      <c r="FI95" s="188"/>
      <c r="FJ95" s="188"/>
      <c r="FK95" s="188"/>
      <c r="FL95" s="188"/>
      <c r="FM95" s="188"/>
      <c r="FN95" s="188"/>
      <c r="FO95" s="188"/>
      <c r="FP95" s="188"/>
      <c r="FQ95" s="188"/>
      <c r="FR95" s="188"/>
      <c r="FS95" s="188"/>
      <c r="FT95" s="188"/>
      <c r="FU95" s="188"/>
      <c r="FV95" s="188"/>
      <c r="FW95" s="188"/>
      <c r="FX95" s="188"/>
      <c r="FY95" s="188"/>
      <c r="FZ95" s="188"/>
      <c r="GA95" s="188"/>
      <c r="GB95" s="188"/>
      <c r="GC95" s="188"/>
    </row>
    <row r="96" spans="1:185" s="207" customFormat="1" ht="18" customHeight="1" x14ac:dyDescent="0.3">
      <c r="A96" s="83" t="s">
        <v>565</v>
      </c>
      <c r="B96" s="80" t="s">
        <v>152</v>
      </c>
      <c r="C96" s="73">
        <v>78175</v>
      </c>
      <c r="D96" s="72" t="s">
        <v>606</v>
      </c>
      <c r="E96" s="73" t="s">
        <v>318</v>
      </c>
      <c r="F96" s="73"/>
      <c r="G96" s="73" t="s">
        <v>109</v>
      </c>
      <c r="H96" s="73" t="s">
        <v>554</v>
      </c>
      <c r="I96" s="26" t="s">
        <v>3</v>
      </c>
      <c r="J96" s="72" t="s">
        <v>262</v>
      </c>
      <c r="K96" s="72" t="s">
        <v>607</v>
      </c>
      <c r="L96" s="83"/>
      <c r="M96" s="150" t="s">
        <v>608</v>
      </c>
      <c r="N96" s="205"/>
      <c r="O96" s="205"/>
      <c r="P96" s="206"/>
      <c r="Q96" s="205"/>
      <c r="R96" s="292" t="s">
        <v>609</v>
      </c>
      <c r="S96" s="208"/>
      <c r="T96" s="188"/>
      <c r="U96" s="188"/>
      <c r="V96" s="188"/>
      <c r="W96" s="188">
        <v>1</v>
      </c>
      <c r="X96" s="188"/>
      <c r="Y96" s="188"/>
      <c r="Z96" s="188"/>
      <c r="AA96" s="11"/>
      <c r="AB96" s="11"/>
      <c r="AC96" s="188"/>
      <c r="AD96" s="188"/>
      <c r="AE96" s="188"/>
      <c r="AF96" s="188"/>
      <c r="AG96" s="188"/>
      <c r="AH96" s="188"/>
      <c r="AI96" s="188"/>
      <c r="AJ96" s="188"/>
      <c r="AK96" s="188"/>
      <c r="AL96" s="188"/>
      <c r="AM96" s="188"/>
      <c r="AN96" s="188"/>
      <c r="AO96" s="11"/>
      <c r="AP96" s="188"/>
      <c r="AQ96" s="188"/>
      <c r="AR96" s="188"/>
      <c r="AS96" s="188"/>
      <c r="AT96" s="188"/>
      <c r="AU96" s="188"/>
      <c r="AV96" s="13"/>
      <c r="AW96" s="188"/>
      <c r="AX96" s="188"/>
      <c r="AY96" s="188"/>
      <c r="AZ96" s="270"/>
      <c r="BA96" s="188"/>
      <c r="BB96" s="188"/>
      <c r="BC96" s="188"/>
      <c r="BD96" s="188"/>
      <c r="BE96" s="188"/>
      <c r="BF96" s="188"/>
      <c r="BG96" s="13"/>
      <c r="BH96" s="13"/>
      <c r="BI96" s="11"/>
      <c r="BJ96" s="11"/>
      <c r="BK96" s="188"/>
      <c r="BL96" s="188"/>
      <c r="BM96" s="188"/>
      <c r="BN96" s="188"/>
      <c r="BO96" s="11"/>
      <c r="BP96" s="13"/>
      <c r="BQ96" s="188"/>
      <c r="BR96" s="188"/>
      <c r="BS96" s="188"/>
      <c r="BT96" s="188"/>
      <c r="BU96" s="13"/>
      <c r="BV96" s="11"/>
      <c r="BW96" s="188"/>
      <c r="BX96" s="188"/>
      <c r="BY96" s="188"/>
      <c r="BZ96" s="188"/>
      <c r="CA96" s="188"/>
      <c r="CB96" s="188"/>
      <c r="CC96" s="11"/>
      <c r="CD96" s="188"/>
      <c r="CE96" s="188"/>
      <c r="CF96" s="188"/>
      <c r="CG96" s="188"/>
      <c r="CH96" s="188"/>
      <c r="CI96" s="188"/>
      <c r="CJ96" s="188"/>
      <c r="CK96" s="188"/>
      <c r="CL96" s="188"/>
      <c r="CM96" s="13"/>
      <c r="CN96" s="13"/>
      <c r="CO96" s="188"/>
      <c r="CP96" s="188"/>
      <c r="CQ96" s="11"/>
      <c r="CR96" s="188"/>
      <c r="CS96" s="188"/>
      <c r="CT96" s="188"/>
      <c r="CU96" s="188"/>
      <c r="CV96" s="188"/>
      <c r="CW96" s="188"/>
      <c r="CX96" s="188"/>
      <c r="CY96" s="188"/>
      <c r="CZ96" s="188"/>
      <c r="DA96" s="188"/>
      <c r="DB96" s="188"/>
      <c r="DC96" s="188"/>
      <c r="DD96" s="188"/>
      <c r="DE96" s="188"/>
      <c r="DF96" s="188"/>
      <c r="DG96" s="188"/>
      <c r="DH96" s="188"/>
      <c r="DI96" s="188"/>
      <c r="DJ96" s="188"/>
      <c r="DK96" s="188"/>
      <c r="DL96" s="188"/>
      <c r="DM96" s="188"/>
      <c r="DN96" s="188"/>
      <c r="DO96" s="188"/>
      <c r="DP96" s="188"/>
      <c r="DQ96" s="188"/>
      <c r="DR96" s="188"/>
      <c r="DS96" s="188"/>
      <c r="DT96" s="188"/>
      <c r="DU96" s="188"/>
      <c r="DV96" s="188"/>
      <c r="DW96" s="188"/>
      <c r="DX96" s="188"/>
      <c r="DY96" s="188"/>
      <c r="DZ96" s="188"/>
      <c r="EA96" s="188"/>
      <c r="EB96" s="188"/>
      <c r="EC96" s="188"/>
      <c r="ED96" s="188"/>
      <c r="EE96" s="188"/>
      <c r="EF96" s="188"/>
      <c r="EG96" s="188"/>
      <c r="EH96" s="188"/>
      <c r="EI96" s="188">
        <v>1</v>
      </c>
      <c r="EJ96" s="188">
        <v>0</v>
      </c>
      <c r="EK96" s="270"/>
      <c r="EL96" s="202"/>
      <c r="EM96" s="188"/>
      <c r="EN96" s="188"/>
      <c r="EO96" s="188"/>
      <c r="EP96" s="188"/>
      <c r="EQ96" s="188"/>
      <c r="ER96" s="188"/>
      <c r="ES96" s="188"/>
      <c r="ET96" s="188"/>
      <c r="EU96" s="188"/>
      <c r="EV96" s="188"/>
      <c r="EW96" s="188"/>
      <c r="EX96" s="188"/>
      <c r="EY96" s="188"/>
      <c r="EZ96" s="188"/>
      <c r="FA96" s="188"/>
      <c r="FB96" s="188"/>
      <c r="FC96" s="188"/>
      <c r="FD96" s="188"/>
      <c r="FE96" s="188"/>
      <c r="FF96" s="188"/>
      <c r="FG96" s="188"/>
      <c r="FH96" s="188"/>
      <c r="FI96" s="188"/>
      <c r="FJ96" s="188"/>
      <c r="FK96" s="188"/>
      <c r="FL96" s="188"/>
      <c r="FM96" s="188"/>
      <c r="FN96" s="188"/>
      <c r="FO96" s="188"/>
      <c r="FP96" s="188"/>
      <c r="FQ96" s="188"/>
      <c r="FR96" s="188"/>
      <c r="FS96" s="188"/>
      <c r="FT96" s="188"/>
      <c r="FU96" s="188"/>
      <c r="FV96" s="188"/>
      <c r="FW96" s="188"/>
      <c r="FX96" s="188"/>
      <c r="FY96" s="188"/>
      <c r="FZ96" s="188"/>
      <c r="GA96" s="188"/>
      <c r="GB96" s="188"/>
      <c r="GC96" s="188"/>
    </row>
    <row r="97" spans="1:185" s="207" customFormat="1" ht="18" customHeight="1" x14ac:dyDescent="0.3">
      <c r="A97" s="79" t="s">
        <v>565</v>
      </c>
      <c r="B97" s="40" t="s">
        <v>152</v>
      </c>
      <c r="C97" s="26">
        <v>80006</v>
      </c>
      <c r="D97" s="25" t="s">
        <v>610</v>
      </c>
      <c r="E97" s="26" t="s">
        <v>293</v>
      </c>
      <c r="F97" s="26"/>
      <c r="G97" s="26" t="s">
        <v>109</v>
      </c>
      <c r="H97" s="26" t="s">
        <v>554</v>
      </c>
      <c r="I97" s="26" t="s">
        <v>389</v>
      </c>
      <c r="J97" s="25" t="s">
        <v>155</v>
      </c>
      <c r="K97" s="25" t="s">
        <v>611</v>
      </c>
      <c r="L97" s="205"/>
      <c r="M97" s="150" t="s">
        <v>612</v>
      </c>
      <c r="N97" s="205"/>
      <c r="O97" s="205"/>
      <c r="P97" s="206"/>
      <c r="Q97" s="205"/>
      <c r="R97" s="292"/>
      <c r="S97" s="205"/>
      <c r="T97" s="188"/>
      <c r="U97" s="188"/>
      <c r="V97" s="188"/>
      <c r="W97" s="188"/>
      <c r="X97" s="188"/>
      <c r="Y97" s="188"/>
      <c r="Z97" s="188"/>
      <c r="AA97" s="188"/>
      <c r="AB97" s="188"/>
      <c r="AC97" s="188"/>
      <c r="AD97" s="188"/>
      <c r="AE97" s="188"/>
      <c r="AF97" s="188"/>
      <c r="AG97" s="188"/>
      <c r="AH97" s="188"/>
      <c r="AI97" s="188"/>
      <c r="AJ97" s="188"/>
      <c r="AK97" s="188"/>
      <c r="AL97" s="188"/>
      <c r="AM97" s="188"/>
      <c r="AN97" s="188"/>
      <c r="AO97" s="188"/>
      <c r="AP97" s="188"/>
      <c r="AQ97" s="188"/>
      <c r="AR97" s="188"/>
      <c r="AS97" s="188"/>
      <c r="AT97" s="188"/>
      <c r="AU97" s="188"/>
      <c r="AV97" s="188"/>
      <c r="AW97" s="188"/>
      <c r="AX97" s="188"/>
      <c r="AY97" s="188"/>
      <c r="AZ97" s="270"/>
      <c r="BA97" s="188"/>
      <c r="BB97" s="188"/>
      <c r="BC97" s="188"/>
      <c r="BD97" s="188"/>
      <c r="BE97" s="188"/>
      <c r="BF97" s="188"/>
      <c r="BG97" s="188"/>
      <c r="BH97" s="188"/>
      <c r="BI97" s="188"/>
      <c r="BJ97" s="188"/>
      <c r="BK97" s="188"/>
      <c r="BL97" s="188"/>
      <c r="BM97" s="188"/>
      <c r="BN97" s="188"/>
      <c r="BO97" s="188"/>
      <c r="BP97" s="188"/>
      <c r="BQ97" s="188"/>
      <c r="BR97" s="188"/>
      <c r="BS97" s="188"/>
      <c r="BT97" s="188"/>
      <c r="BU97" s="188"/>
      <c r="BV97" s="188"/>
      <c r="BW97" s="188"/>
      <c r="BX97" s="188"/>
      <c r="BY97" s="188"/>
      <c r="BZ97" s="188"/>
      <c r="CA97" s="188"/>
      <c r="CB97" s="188"/>
      <c r="CC97" s="188"/>
      <c r="CD97" s="188"/>
      <c r="CE97" s="188"/>
      <c r="CF97" s="188"/>
      <c r="CG97" s="188"/>
      <c r="CH97" s="188"/>
      <c r="CI97" s="188"/>
      <c r="CJ97" s="188"/>
      <c r="CK97" s="188"/>
      <c r="CL97" s="188"/>
      <c r="CM97" s="188"/>
      <c r="CN97" s="188"/>
      <c r="CO97" s="188"/>
      <c r="CP97" s="188"/>
      <c r="CQ97" s="188"/>
      <c r="CR97" s="188"/>
      <c r="CS97" s="188"/>
      <c r="CT97" s="188"/>
      <c r="CU97" s="188"/>
      <c r="CV97" s="188"/>
      <c r="CW97" s="188"/>
      <c r="CX97" s="188"/>
      <c r="CY97" s="188"/>
      <c r="CZ97" s="188"/>
      <c r="DA97" s="188"/>
      <c r="DB97" s="188"/>
      <c r="DC97" s="188"/>
      <c r="DD97" s="188"/>
      <c r="DE97" s="188"/>
      <c r="DF97" s="188"/>
      <c r="DG97" s="188"/>
      <c r="DH97" s="188"/>
      <c r="DI97" s="188"/>
      <c r="DJ97" s="188"/>
      <c r="DK97" s="188"/>
      <c r="DL97" s="188"/>
      <c r="DM97" s="188"/>
      <c r="DN97" s="188"/>
      <c r="DO97" s="188"/>
      <c r="DP97" s="188"/>
      <c r="DQ97" s="188"/>
      <c r="DR97" s="188"/>
      <c r="DS97" s="188"/>
      <c r="DT97" s="188"/>
      <c r="DU97" s="188"/>
      <c r="DV97" s="188"/>
      <c r="DW97" s="188"/>
      <c r="DX97" s="188"/>
      <c r="DY97" s="188"/>
      <c r="DZ97" s="188"/>
      <c r="EA97" s="188"/>
      <c r="EB97" s="188"/>
      <c r="EC97" s="188"/>
      <c r="ED97" s="188"/>
      <c r="EE97" s="188"/>
      <c r="EF97" s="188"/>
      <c r="EG97" s="188"/>
      <c r="EH97" s="188"/>
      <c r="EI97" s="188">
        <v>0</v>
      </c>
      <c r="EJ97" s="86">
        <v>0</v>
      </c>
      <c r="EK97" s="270"/>
      <c r="EL97" s="202" t="s">
        <v>613</v>
      </c>
      <c r="EM97" s="188"/>
      <c r="EN97" s="188"/>
      <c r="EO97" s="188"/>
      <c r="EP97" s="188"/>
      <c r="EQ97" s="188"/>
      <c r="ER97" s="188"/>
      <c r="ES97" s="188"/>
      <c r="ET97" s="188"/>
      <c r="EU97" s="188"/>
      <c r="EV97" s="188"/>
      <c r="EW97" s="188"/>
      <c r="EX97" s="188"/>
      <c r="EY97" s="188"/>
      <c r="EZ97" s="188"/>
      <c r="FA97" s="188"/>
      <c r="FB97" s="188"/>
      <c r="FC97" s="188"/>
      <c r="FD97" s="188"/>
      <c r="FE97" s="188"/>
      <c r="FF97" s="188"/>
      <c r="FG97" s="188"/>
      <c r="FH97" s="188"/>
      <c r="FI97" s="188"/>
      <c r="FJ97" s="188"/>
      <c r="FK97" s="188"/>
      <c r="FL97" s="188"/>
      <c r="FM97" s="188"/>
      <c r="FN97" s="188"/>
      <c r="FO97" s="188"/>
      <c r="FP97" s="188"/>
      <c r="FQ97" s="188"/>
      <c r="FR97" s="188"/>
      <c r="FS97" s="188"/>
      <c r="FT97" s="188"/>
      <c r="FU97" s="188"/>
      <c r="FV97" s="188"/>
      <c r="FW97" s="188"/>
      <c r="FX97" s="188"/>
      <c r="FY97" s="188"/>
      <c r="FZ97" s="188"/>
      <c r="GA97" s="188"/>
      <c r="GB97" s="188"/>
      <c r="GC97" s="188"/>
    </row>
    <row r="98" spans="1:185" s="207" customFormat="1" ht="18" customHeight="1" x14ac:dyDescent="0.3">
      <c r="A98" s="83" t="s">
        <v>565</v>
      </c>
      <c r="B98" s="80" t="s">
        <v>126</v>
      </c>
      <c r="C98" s="73">
        <v>80281</v>
      </c>
      <c r="D98" s="71" t="s">
        <v>614</v>
      </c>
      <c r="E98" s="73" t="s">
        <v>108</v>
      </c>
      <c r="F98" s="73"/>
      <c r="G98" s="73" t="s">
        <v>114</v>
      </c>
      <c r="H98" s="73" t="s">
        <v>615</v>
      </c>
      <c r="I98" s="26" t="s">
        <v>389</v>
      </c>
      <c r="J98" s="72" t="s">
        <v>158</v>
      </c>
      <c r="K98" s="72" t="s">
        <v>616</v>
      </c>
      <c r="L98" s="78" t="s">
        <v>617</v>
      </c>
      <c r="M98" s="307"/>
      <c r="N98" s="205"/>
      <c r="O98" s="205"/>
      <c r="P98" s="206"/>
      <c r="Q98" s="205"/>
      <c r="R98" s="292"/>
      <c r="S98" s="205"/>
      <c r="T98" s="188"/>
      <c r="U98" s="188"/>
      <c r="V98" s="188"/>
      <c r="W98" s="188"/>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8"/>
      <c r="AY98" s="188"/>
      <c r="AZ98" s="270"/>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8"/>
      <c r="CR98" s="188"/>
      <c r="CS98" s="188"/>
      <c r="CT98" s="188"/>
      <c r="CU98" s="188"/>
      <c r="CV98" s="188"/>
      <c r="CW98" s="188"/>
      <c r="CX98" s="188"/>
      <c r="CY98" s="188"/>
      <c r="CZ98" s="188"/>
      <c r="DA98" s="188"/>
      <c r="DB98" s="188"/>
      <c r="DC98" s="188"/>
      <c r="DD98" s="188"/>
      <c r="DE98" s="188"/>
      <c r="DF98" s="188"/>
      <c r="DG98" s="188"/>
      <c r="DH98" s="11"/>
      <c r="DI98" s="188"/>
      <c r="DJ98" s="188"/>
      <c r="DK98" s="188"/>
      <c r="DL98" s="188"/>
      <c r="DM98" s="188"/>
      <c r="DN98" s="188"/>
      <c r="DO98" s="188"/>
      <c r="DP98" s="188"/>
      <c r="DQ98" s="188"/>
      <c r="DR98" s="188"/>
      <c r="DS98" s="188"/>
      <c r="DT98" s="188"/>
      <c r="DU98" s="188"/>
      <c r="DV98" s="188"/>
      <c r="DW98" s="18"/>
      <c r="DX98" s="18"/>
      <c r="DY98" s="18"/>
      <c r="DZ98" s="188"/>
      <c r="EA98" s="188"/>
      <c r="EB98" s="188"/>
      <c r="EC98" s="188"/>
      <c r="ED98" s="188"/>
      <c r="EE98" s="188"/>
      <c r="EF98" s="188"/>
      <c r="EG98" s="188"/>
      <c r="EH98" s="188"/>
      <c r="EI98" s="188">
        <v>0</v>
      </c>
      <c r="EJ98" s="86">
        <v>0</v>
      </c>
      <c r="EK98" s="270"/>
      <c r="EL98" s="202"/>
      <c r="EM98" s="188"/>
      <c r="EN98" s="188"/>
      <c r="EO98" s="188"/>
      <c r="EP98" s="188"/>
      <c r="EQ98" s="188"/>
      <c r="ER98" s="188"/>
      <c r="ES98" s="188"/>
      <c r="ET98" s="188"/>
      <c r="EU98" s="188"/>
      <c r="EV98" s="188"/>
      <c r="EW98" s="188"/>
      <c r="EX98" s="188"/>
      <c r="EY98" s="188"/>
      <c r="EZ98" s="188"/>
      <c r="FA98" s="188"/>
      <c r="FB98" s="188"/>
      <c r="FC98" s="188"/>
      <c r="FD98" s="188"/>
      <c r="FE98" s="188"/>
      <c r="FF98" s="188"/>
      <c r="FG98" s="188"/>
      <c r="FH98" s="188"/>
      <c r="FI98" s="188"/>
      <c r="FJ98" s="188"/>
      <c r="FK98" s="188"/>
      <c r="FL98" s="188"/>
      <c r="FM98" s="188"/>
      <c r="FN98" s="188"/>
      <c r="FO98" s="188"/>
      <c r="FP98" s="188"/>
      <c r="FQ98" s="188"/>
      <c r="FR98" s="188"/>
      <c r="FS98" s="188"/>
      <c r="FT98" s="188"/>
      <c r="FU98" s="188"/>
      <c r="FV98" s="188"/>
      <c r="FW98" s="188"/>
      <c r="FX98" s="188"/>
      <c r="FY98" s="188"/>
      <c r="FZ98" s="188"/>
      <c r="GA98" s="188"/>
      <c r="GB98" s="188"/>
      <c r="GC98" s="188"/>
    </row>
    <row r="99" spans="1:185" s="207" customFormat="1" ht="18" customHeight="1" x14ac:dyDescent="0.3">
      <c r="A99" s="88" t="s">
        <v>565</v>
      </c>
      <c r="B99" s="89" t="s">
        <v>126</v>
      </c>
      <c r="C99" s="90">
        <v>81576</v>
      </c>
      <c r="D99" s="250" t="s">
        <v>618</v>
      </c>
      <c r="E99" s="90" t="s">
        <v>108</v>
      </c>
      <c r="F99" s="90"/>
      <c r="G99" s="90" t="s">
        <v>114</v>
      </c>
      <c r="H99" s="90" t="s">
        <v>128</v>
      </c>
      <c r="I99" s="157" t="s">
        <v>438</v>
      </c>
      <c r="J99" s="91" t="s">
        <v>319</v>
      </c>
      <c r="K99" s="91" t="s">
        <v>619</v>
      </c>
      <c r="L99" s="251"/>
      <c r="M99" s="308"/>
      <c r="N99" s="251"/>
      <c r="O99" s="251"/>
      <c r="P99" s="252"/>
      <c r="Q99" s="251"/>
      <c r="R99" s="294"/>
      <c r="S99" s="251"/>
      <c r="T99" s="188"/>
      <c r="U99" s="188"/>
      <c r="V99" s="188"/>
      <c r="W99" s="188"/>
      <c r="X99" s="188"/>
      <c r="Y99" s="188"/>
      <c r="Z99" s="188"/>
      <c r="AA99" s="188"/>
      <c r="AB99" s="188"/>
      <c r="AC99" s="188"/>
      <c r="AD99" s="188"/>
      <c r="AE99" s="188"/>
      <c r="AF99" s="188"/>
      <c r="AG99" s="188"/>
      <c r="AH99" s="188"/>
      <c r="AI99" s="188"/>
      <c r="AJ99" s="188"/>
      <c r="AK99" s="188"/>
      <c r="AL99" s="188"/>
      <c r="AM99" s="188"/>
      <c r="AN99" s="188"/>
      <c r="AO99" s="188"/>
      <c r="AP99" s="188"/>
      <c r="AQ99" s="188"/>
      <c r="AR99" s="188"/>
      <c r="AS99" s="188"/>
      <c r="AT99" s="188"/>
      <c r="AU99" s="188"/>
      <c r="AV99" s="188"/>
      <c r="AW99" s="188"/>
      <c r="AX99" s="188"/>
      <c r="AY99" s="188"/>
      <c r="AZ99" s="270"/>
      <c r="BA99" s="188"/>
      <c r="BB99" s="188"/>
      <c r="BC99" s="188"/>
      <c r="BD99" s="188"/>
      <c r="BE99" s="188"/>
      <c r="BF99" s="188"/>
      <c r="BG99" s="188"/>
      <c r="BH99" s="188"/>
      <c r="BI99" s="188"/>
      <c r="BJ99" s="188"/>
      <c r="BK99" s="188"/>
      <c r="BL99" s="188"/>
      <c r="BM99" s="188"/>
      <c r="BN99" s="188"/>
      <c r="BO99" s="188"/>
      <c r="BP99" s="188"/>
      <c r="BQ99" s="188"/>
      <c r="BR99" s="188"/>
      <c r="BS99" s="188"/>
      <c r="BT99" s="188"/>
      <c r="BU99" s="188"/>
      <c r="BV99" s="188"/>
      <c r="BW99" s="188"/>
      <c r="BX99" s="188"/>
      <c r="BY99" s="188"/>
      <c r="BZ99" s="188"/>
      <c r="CA99" s="188"/>
      <c r="CB99" s="188"/>
      <c r="CC99" s="188"/>
      <c r="CD99" s="188"/>
      <c r="CE99" s="188"/>
      <c r="CF99" s="188"/>
      <c r="CG99" s="188"/>
      <c r="CH99" s="188"/>
      <c r="CI99" s="188"/>
      <c r="CJ99" s="188"/>
      <c r="CK99" s="188"/>
      <c r="CL99" s="188"/>
      <c r="CM99" s="188"/>
      <c r="CN99" s="188"/>
      <c r="CO99" s="188"/>
      <c r="CP99" s="188"/>
      <c r="CQ99" s="188"/>
      <c r="CR99" s="188"/>
      <c r="CS99" s="188"/>
      <c r="CT99" s="188"/>
      <c r="CU99" s="188"/>
      <c r="CV99" s="188"/>
      <c r="CW99" s="188"/>
      <c r="CX99" s="188"/>
      <c r="CY99" s="188"/>
      <c r="CZ99" s="188"/>
      <c r="DA99" s="188"/>
      <c r="DB99" s="188"/>
      <c r="DC99" s="188"/>
      <c r="DD99" s="188"/>
      <c r="DE99" s="188"/>
      <c r="DF99" s="188"/>
      <c r="DG99" s="188"/>
      <c r="DH99" s="188"/>
      <c r="DI99" s="188"/>
      <c r="DJ99" s="188"/>
      <c r="DK99" s="188"/>
      <c r="DL99" s="188"/>
      <c r="DM99" s="188"/>
      <c r="DN99" s="188"/>
      <c r="DO99" s="188"/>
      <c r="DP99" s="188"/>
      <c r="DQ99" s="188"/>
      <c r="DR99" s="188"/>
      <c r="DS99" s="188"/>
      <c r="DT99" s="188"/>
      <c r="DU99" s="188"/>
      <c r="DV99" s="188"/>
      <c r="DW99" s="188"/>
      <c r="DX99" s="188"/>
      <c r="DY99" s="188"/>
      <c r="DZ99" s="188"/>
      <c r="EA99" s="188"/>
      <c r="EB99" s="188"/>
      <c r="EC99" s="188"/>
      <c r="ED99" s="188"/>
      <c r="EE99" s="188"/>
      <c r="EF99" s="188"/>
      <c r="EG99" s="188"/>
      <c r="EH99" s="188"/>
      <c r="EI99" s="188">
        <v>0</v>
      </c>
      <c r="EJ99" s="86">
        <v>0</v>
      </c>
      <c r="EK99" s="270"/>
      <c r="EL99" s="202"/>
      <c r="EM99" s="188"/>
      <c r="EN99" s="188"/>
      <c r="EO99" s="188"/>
      <c r="EP99" s="188"/>
      <c r="EQ99" s="188"/>
      <c r="ER99" s="188"/>
      <c r="ES99" s="188"/>
      <c r="ET99" s="188"/>
      <c r="EU99" s="188"/>
      <c r="EV99" s="188"/>
      <c r="EW99" s="188"/>
      <c r="EX99" s="188"/>
      <c r="EY99" s="188"/>
      <c r="EZ99" s="188"/>
      <c r="FA99" s="188"/>
      <c r="FB99" s="188"/>
      <c r="FC99" s="188"/>
      <c r="FD99" s="188"/>
      <c r="FE99" s="188"/>
      <c r="FF99" s="188"/>
      <c r="FG99" s="188"/>
      <c r="FH99" s="188"/>
      <c r="FI99" s="188"/>
      <c r="FJ99" s="188"/>
      <c r="FK99" s="188"/>
      <c r="FL99" s="188"/>
      <c r="FM99" s="188"/>
      <c r="FN99" s="188"/>
      <c r="FO99" s="188"/>
      <c r="FP99" s="188"/>
      <c r="FQ99" s="188"/>
      <c r="FR99" s="188"/>
      <c r="FS99" s="188"/>
      <c r="FT99" s="188"/>
      <c r="FU99" s="188"/>
      <c r="FV99" s="188"/>
      <c r="FW99" s="188"/>
      <c r="FX99" s="188"/>
      <c r="FY99" s="188"/>
      <c r="FZ99" s="188"/>
      <c r="GA99" s="188"/>
      <c r="GB99" s="188"/>
      <c r="GC99" s="188"/>
    </row>
    <row r="100" spans="1:185" s="95" customFormat="1" ht="18" customHeight="1" x14ac:dyDescent="0.3">
      <c r="A100" s="79" t="s">
        <v>620</v>
      </c>
      <c r="B100" s="40" t="s">
        <v>106</v>
      </c>
      <c r="C100" s="26">
        <v>80298</v>
      </c>
      <c r="D100" s="71" t="s">
        <v>621</v>
      </c>
      <c r="E100" s="26" t="s">
        <v>467</v>
      </c>
      <c r="F100" s="26"/>
      <c r="G100" s="26" t="s">
        <v>109</v>
      </c>
      <c r="H100" s="26" t="s">
        <v>539</v>
      </c>
      <c r="I100" s="26" t="s">
        <v>3</v>
      </c>
      <c r="J100" s="25" t="s">
        <v>140</v>
      </c>
      <c r="K100" s="25" t="s">
        <v>622</v>
      </c>
      <c r="L100" s="205"/>
      <c r="M100" s="307"/>
      <c r="N100" s="205"/>
      <c r="O100" s="205"/>
      <c r="P100" s="205"/>
      <c r="Q100" s="205"/>
      <c r="R100" s="295"/>
      <c r="S100" s="212"/>
      <c r="T100" s="52"/>
      <c r="U100" s="52"/>
      <c r="V100" s="52"/>
      <c r="W100" s="52"/>
      <c r="X100" s="52"/>
      <c r="Y100" s="52"/>
      <c r="Z100" s="52"/>
      <c r="AA100" s="52"/>
      <c r="AB100" s="52"/>
      <c r="AC100" s="52"/>
      <c r="AD100" s="52"/>
      <c r="AE100" s="94"/>
      <c r="AF100" s="52"/>
      <c r="AG100" s="52"/>
      <c r="AH100" s="52"/>
      <c r="AI100" s="52"/>
      <c r="AJ100" s="52"/>
      <c r="AK100" s="52"/>
      <c r="AL100" s="52"/>
      <c r="AM100" s="52"/>
      <c r="AN100" s="52"/>
      <c r="AO100" s="52"/>
      <c r="AP100" s="52"/>
      <c r="AQ100" s="52"/>
      <c r="AR100" s="52"/>
      <c r="AS100" s="52"/>
      <c r="AT100" s="52"/>
      <c r="AU100" s="52"/>
      <c r="AV100" s="94"/>
      <c r="AW100" s="52"/>
      <c r="AX100" s="52"/>
      <c r="AY100" s="52"/>
      <c r="AZ100" s="52"/>
      <c r="BA100" s="94"/>
      <c r="BB100" s="52"/>
      <c r="BC100" s="52"/>
      <c r="BD100" s="52"/>
      <c r="BE100" s="52"/>
      <c r="BF100" s="52"/>
      <c r="BG100" s="52"/>
      <c r="BH100" s="52"/>
      <c r="BI100" s="52"/>
      <c r="BJ100" s="52"/>
      <c r="BK100" s="52"/>
      <c r="BL100" s="52"/>
      <c r="BM100" s="52"/>
      <c r="BN100" s="52"/>
      <c r="BO100" s="52"/>
      <c r="BP100" s="52"/>
      <c r="BQ100" s="52"/>
      <c r="BR100" s="94"/>
      <c r="BS100" s="52"/>
      <c r="BT100" s="52"/>
      <c r="BU100" s="52"/>
      <c r="BV100" s="52"/>
      <c r="BW100" s="52"/>
      <c r="BX100" s="52"/>
      <c r="BY100" s="52"/>
      <c r="BZ100" s="52"/>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0</v>
      </c>
      <c r="EJ100" s="109">
        <v>0</v>
      </c>
      <c r="EK100" s="52"/>
      <c r="EL100" s="202"/>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18" customHeight="1" x14ac:dyDescent="0.3">
      <c r="A101" s="83" t="s">
        <v>620</v>
      </c>
      <c r="B101" s="80" t="s">
        <v>106</v>
      </c>
      <c r="C101" s="73">
        <v>78579</v>
      </c>
      <c r="D101" s="72" t="s">
        <v>623</v>
      </c>
      <c r="E101" s="73" t="s">
        <v>108</v>
      </c>
      <c r="F101" s="73"/>
      <c r="G101" s="73" t="s">
        <v>109</v>
      </c>
      <c r="H101" s="73" t="s">
        <v>117</v>
      </c>
      <c r="I101" s="26" t="s">
        <v>385</v>
      </c>
      <c r="J101" s="72" t="s">
        <v>163</v>
      </c>
      <c r="K101" s="72" t="s">
        <v>624</v>
      </c>
      <c r="L101" s="72" t="s">
        <v>625</v>
      </c>
      <c r="M101" s="150" t="s">
        <v>626</v>
      </c>
      <c r="N101" s="72" t="s">
        <v>627</v>
      </c>
      <c r="O101" s="72" t="s">
        <v>628</v>
      </c>
      <c r="P101" s="205"/>
      <c r="Q101" s="205"/>
      <c r="R101" s="293" t="s">
        <v>629</v>
      </c>
      <c r="S101" s="72" t="s">
        <v>630</v>
      </c>
      <c r="T101" s="52"/>
      <c r="U101" s="52"/>
      <c r="V101" s="52"/>
      <c r="W101" s="52"/>
      <c r="X101" s="52">
        <v>1</v>
      </c>
      <c r="Y101" s="52"/>
      <c r="Z101" s="52"/>
      <c r="AA101" s="52"/>
      <c r="AB101" s="52">
        <v>1</v>
      </c>
      <c r="AC101" s="52"/>
      <c r="AD101" s="52"/>
      <c r="AE101" s="52">
        <v>1</v>
      </c>
      <c r="AF101" s="52"/>
      <c r="AG101" s="52"/>
      <c r="AH101" s="52">
        <v>1</v>
      </c>
      <c r="AI101" s="52"/>
      <c r="AJ101" s="52"/>
      <c r="AK101" s="52"/>
      <c r="AL101" s="52"/>
      <c r="AM101" s="52"/>
      <c r="AN101" s="52"/>
      <c r="AO101" s="52"/>
      <c r="AP101" s="52"/>
      <c r="AQ101" s="52"/>
      <c r="AR101" s="52"/>
      <c r="AS101" s="52"/>
      <c r="AT101" s="52"/>
      <c r="AU101" s="52"/>
      <c r="AV101" s="52"/>
      <c r="AW101" s="52"/>
      <c r="AX101" s="52">
        <v>1</v>
      </c>
      <c r="AY101" s="52"/>
      <c r="AZ101" s="52"/>
      <c r="BA101" s="52"/>
      <c r="BB101" s="52"/>
      <c r="BC101" s="52"/>
      <c r="BD101" s="52"/>
      <c r="BE101" s="52"/>
      <c r="BF101" s="52"/>
      <c r="BG101" s="52"/>
      <c r="BH101" s="52"/>
      <c r="BI101" s="52"/>
      <c r="BJ101" s="52"/>
      <c r="BK101" s="52"/>
      <c r="BL101" s="52"/>
      <c r="BM101" s="52"/>
      <c r="BN101" s="52"/>
      <c r="BO101" s="52"/>
      <c r="BP101" s="52"/>
      <c r="BQ101" s="52">
        <v>1</v>
      </c>
      <c r="BR101" s="52"/>
      <c r="BS101" s="52"/>
      <c r="BT101" s="52"/>
      <c r="BU101" s="52"/>
      <c r="BV101" s="52"/>
      <c r="BW101" s="52"/>
      <c r="BX101" s="52"/>
      <c r="BY101" s="52"/>
      <c r="BZ101" s="52"/>
      <c r="CA101" s="52"/>
      <c r="CB101" s="52"/>
      <c r="CC101" s="52"/>
      <c r="CD101" s="52"/>
      <c r="CE101" s="52"/>
      <c r="CF101" s="52">
        <v>1</v>
      </c>
      <c r="CG101" s="52"/>
      <c r="CH101" s="52"/>
      <c r="CI101" s="52"/>
      <c r="CJ101" s="52"/>
      <c r="CK101" s="52">
        <v>1</v>
      </c>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v>1</v>
      </c>
      <c r="DM101" s="52">
        <v>1</v>
      </c>
      <c r="DN101" s="52"/>
      <c r="DO101" s="52"/>
      <c r="DP101" s="52"/>
      <c r="DQ101" s="52"/>
      <c r="DR101" s="52"/>
      <c r="DS101" s="52"/>
      <c r="DT101" s="52"/>
      <c r="DU101" s="52">
        <v>1</v>
      </c>
      <c r="DV101" s="52"/>
      <c r="DW101" s="52"/>
      <c r="DX101" s="52"/>
      <c r="DY101" s="52"/>
      <c r="DZ101" s="52"/>
      <c r="EA101" s="52"/>
      <c r="EB101" s="52"/>
      <c r="EC101" s="52"/>
      <c r="ED101" s="52"/>
      <c r="EE101" s="52"/>
      <c r="EF101" s="52"/>
      <c r="EG101" s="52"/>
      <c r="EH101" s="52"/>
      <c r="EI101" s="109">
        <v>1</v>
      </c>
      <c r="EJ101" s="109">
        <v>1</v>
      </c>
      <c r="EK101" s="52"/>
      <c r="EL101" s="202" t="s">
        <v>631</v>
      </c>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5" customFormat="1" ht="18" customHeight="1" x14ac:dyDescent="0.3">
      <c r="A102" s="79" t="s">
        <v>620</v>
      </c>
      <c r="B102" s="40" t="s">
        <v>106</v>
      </c>
      <c r="C102" s="26">
        <v>81504</v>
      </c>
      <c r="D102" s="25" t="s">
        <v>632</v>
      </c>
      <c r="E102" s="26" t="s">
        <v>108</v>
      </c>
      <c r="F102" s="26"/>
      <c r="G102" s="26" t="s">
        <v>114</v>
      </c>
      <c r="H102" s="26" t="s">
        <v>633</v>
      </c>
      <c r="I102" s="26" t="s">
        <v>3</v>
      </c>
      <c r="J102" s="25" t="s">
        <v>195</v>
      </c>
      <c r="K102" s="25" t="s">
        <v>634</v>
      </c>
      <c r="L102" s="25"/>
      <c r="M102" s="150" t="s">
        <v>635</v>
      </c>
      <c r="N102" s="25" t="s">
        <v>636</v>
      </c>
      <c r="O102" s="25" t="s">
        <v>637</v>
      </c>
      <c r="P102" s="205" t="s">
        <v>638</v>
      </c>
      <c r="Q102" s="205"/>
      <c r="R102" s="293" t="s">
        <v>639</v>
      </c>
      <c r="S102" s="25" t="s">
        <v>640</v>
      </c>
      <c r="T102" s="52"/>
      <c r="U102" s="94"/>
      <c r="V102" s="94"/>
      <c r="W102" s="52"/>
      <c r="X102" s="52"/>
      <c r="Y102" s="52"/>
      <c r="Z102" s="52"/>
      <c r="AA102" s="96"/>
      <c r="AB102" s="96"/>
      <c r="AC102" s="52"/>
      <c r="AD102" s="52"/>
      <c r="AE102" s="52">
        <v>1</v>
      </c>
      <c r="AF102" s="52"/>
      <c r="AG102" s="52"/>
      <c r="AH102" s="52"/>
      <c r="AI102" s="52"/>
      <c r="AJ102" s="52"/>
      <c r="AK102" s="52"/>
      <c r="AL102" s="52"/>
      <c r="AM102" s="96"/>
      <c r="AN102" s="96"/>
      <c r="AO102" s="96"/>
      <c r="AP102" s="52"/>
      <c r="AQ102" s="52"/>
      <c r="AR102" s="52"/>
      <c r="AS102" s="52"/>
      <c r="AT102" s="52"/>
      <c r="AU102" s="52"/>
      <c r="AV102" s="52"/>
      <c r="AW102" s="52"/>
      <c r="AX102" s="52"/>
      <c r="AY102" s="52"/>
      <c r="AZ102" s="52"/>
      <c r="BA102" s="52"/>
      <c r="BB102" s="52"/>
      <c r="BC102" s="52"/>
      <c r="BD102" s="52"/>
      <c r="BE102" s="52"/>
      <c r="BF102" s="52"/>
      <c r="BG102" s="52"/>
      <c r="BH102" s="52"/>
      <c r="BI102" s="96"/>
      <c r="BJ102" s="96"/>
      <c r="BK102" s="96"/>
      <c r="BL102" s="96"/>
      <c r="BM102" s="52"/>
      <c r="BN102" s="96"/>
      <c r="BO102" s="96"/>
      <c r="BP102" s="52"/>
      <c r="BQ102" s="52"/>
      <c r="BR102" s="52"/>
      <c r="BS102" s="52"/>
      <c r="BT102" s="52"/>
      <c r="BU102" s="52"/>
      <c r="BV102" s="96"/>
      <c r="BW102" s="52"/>
      <c r="BX102" s="52"/>
      <c r="BY102" s="52"/>
      <c r="BZ102" s="96"/>
      <c r="CA102" s="52"/>
      <c r="CB102" s="52"/>
      <c r="CC102" s="96"/>
      <c r="CD102" s="52"/>
      <c r="CE102" s="52"/>
      <c r="CF102" s="52"/>
      <c r="CG102" s="52"/>
      <c r="CH102" s="96"/>
      <c r="CI102" s="52"/>
      <c r="CJ102" s="96"/>
      <c r="CK102" s="96"/>
      <c r="CL102" s="52"/>
      <c r="CM102" s="52"/>
      <c r="CN102" s="52"/>
      <c r="CO102" s="52"/>
      <c r="CP102" s="96"/>
      <c r="CQ102" s="96"/>
      <c r="CR102" s="52"/>
      <c r="CS102" s="52"/>
      <c r="CT102" s="52"/>
      <c r="CU102" s="52"/>
      <c r="CV102" s="52"/>
      <c r="CW102" s="52"/>
      <c r="CX102" s="52">
        <v>1</v>
      </c>
      <c r="CY102" s="96"/>
      <c r="CZ102" s="52"/>
      <c r="DA102" s="52"/>
      <c r="DB102" s="52"/>
      <c r="DC102" s="52"/>
      <c r="DD102" s="52"/>
      <c r="DE102" s="52"/>
      <c r="DF102" s="52"/>
      <c r="DG102" s="52"/>
      <c r="DH102" s="52"/>
      <c r="DI102" s="52">
        <v>1</v>
      </c>
      <c r="DJ102" s="52"/>
      <c r="DK102" s="52"/>
      <c r="DL102" s="52"/>
      <c r="DM102" s="52"/>
      <c r="DN102" s="52"/>
      <c r="DO102" s="52"/>
      <c r="DP102" s="52"/>
      <c r="DQ102" s="52"/>
      <c r="DR102" s="52"/>
      <c r="DS102" s="52"/>
      <c r="DT102" s="52"/>
      <c r="DU102" s="52"/>
      <c r="DV102" s="52"/>
      <c r="DW102" s="52"/>
      <c r="DX102" s="52"/>
      <c r="DY102" s="52"/>
      <c r="DZ102" s="52"/>
      <c r="EA102" s="52">
        <v>1</v>
      </c>
      <c r="EB102" s="52"/>
      <c r="EC102" s="52"/>
      <c r="ED102" s="52"/>
      <c r="EE102" s="52"/>
      <c r="EF102" s="52"/>
      <c r="EG102" s="52"/>
      <c r="EH102" s="52"/>
      <c r="EI102" s="109">
        <v>1</v>
      </c>
      <c r="EJ102" s="109">
        <v>1</v>
      </c>
      <c r="EK102" s="52"/>
      <c r="EL102" s="202" t="s">
        <v>641</v>
      </c>
      <c r="EM102" s="52"/>
      <c r="EN102" s="52"/>
      <c r="EO102" s="52"/>
      <c r="EP102" s="52"/>
      <c r="EQ102" s="52"/>
      <c r="ER102" s="52"/>
      <c r="ES102" s="52"/>
      <c r="ET102" s="52"/>
      <c r="EU102" s="52"/>
      <c r="EV102" s="52"/>
      <c r="EW102" s="52"/>
      <c r="EX102" s="52"/>
      <c r="EY102" s="52"/>
      <c r="EZ102" s="52"/>
      <c r="FA102" s="52"/>
      <c r="FB102" s="52"/>
      <c r="FC102" s="52"/>
      <c r="FD102" s="52"/>
      <c r="FE102" s="52"/>
      <c r="FF102" s="52"/>
      <c r="FG102" s="52"/>
      <c r="FH102" s="52"/>
      <c r="FI102" s="52"/>
      <c r="FJ102" s="52"/>
      <c r="FK102" s="52"/>
      <c r="FL102" s="52"/>
      <c r="FM102" s="52"/>
      <c r="FN102" s="52"/>
      <c r="FO102" s="52"/>
      <c r="FP102" s="52"/>
      <c r="FQ102" s="52"/>
      <c r="FR102" s="52"/>
      <c r="FS102" s="52"/>
      <c r="FT102" s="52"/>
      <c r="FU102" s="52"/>
      <c r="FV102" s="52"/>
      <c r="FW102" s="52"/>
      <c r="FX102" s="52"/>
      <c r="FY102" s="52"/>
      <c r="FZ102" s="52"/>
      <c r="GA102" s="52"/>
      <c r="GB102" s="52"/>
      <c r="GC102" s="52"/>
    </row>
    <row r="103" spans="1:185" s="95" customFormat="1" ht="18" customHeight="1" x14ac:dyDescent="0.3">
      <c r="A103" s="83" t="s">
        <v>620</v>
      </c>
      <c r="B103" s="80" t="s">
        <v>106</v>
      </c>
      <c r="C103" s="73">
        <v>81503</v>
      </c>
      <c r="D103" s="25" t="s">
        <v>642</v>
      </c>
      <c r="E103" s="73" t="s">
        <v>113</v>
      </c>
      <c r="F103" s="73"/>
      <c r="G103" s="73" t="s">
        <v>114</v>
      </c>
      <c r="H103" s="73" t="s">
        <v>128</v>
      </c>
      <c r="I103" s="26" t="s">
        <v>438</v>
      </c>
      <c r="J103" s="72" t="s">
        <v>643</v>
      </c>
      <c r="K103" s="72" t="s">
        <v>644</v>
      </c>
      <c r="L103" s="72" t="s">
        <v>645</v>
      </c>
      <c r="M103" s="307"/>
      <c r="N103" s="72" t="s">
        <v>646</v>
      </c>
      <c r="O103" s="72" t="s">
        <v>647</v>
      </c>
      <c r="P103" s="205"/>
      <c r="Q103" s="205"/>
      <c r="R103" s="293" t="s">
        <v>648</v>
      </c>
      <c r="S103" s="72" t="s">
        <v>649</v>
      </c>
      <c r="T103" s="52"/>
      <c r="U103" s="52">
        <v>1</v>
      </c>
      <c r="V103" s="52"/>
      <c r="W103" s="52">
        <v>1</v>
      </c>
      <c r="X103" s="52"/>
      <c r="Y103" s="52"/>
      <c r="Z103" s="52"/>
      <c r="AA103" s="52"/>
      <c r="AB103" s="52"/>
      <c r="AC103" s="52"/>
      <c r="AD103" s="52"/>
      <c r="AE103" s="52"/>
      <c r="AF103" s="52">
        <v>1</v>
      </c>
      <c r="AG103" s="52"/>
      <c r="AH103" s="52">
        <v>1</v>
      </c>
      <c r="AI103" s="52"/>
      <c r="AJ103" s="52">
        <v>1</v>
      </c>
      <c r="AK103" s="52"/>
      <c r="AL103" s="52"/>
      <c r="AM103" s="52"/>
      <c r="AN103" s="52"/>
      <c r="AO103" s="52"/>
      <c r="AP103" s="52"/>
      <c r="AQ103" s="52"/>
      <c r="AR103" s="52"/>
      <c r="AS103" s="52"/>
      <c r="AT103" s="52"/>
      <c r="AU103" s="52"/>
      <c r="AV103" s="52"/>
      <c r="AW103" s="52"/>
      <c r="AX103" s="52">
        <v>1</v>
      </c>
      <c r="AY103" s="52"/>
      <c r="AZ103" s="52">
        <v>1</v>
      </c>
      <c r="BA103" s="52">
        <v>1</v>
      </c>
      <c r="BB103" s="52"/>
      <c r="BC103" s="52"/>
      <c r="BD103" s="52"/>
      <c r="BE103" s="52"/>
      <c r="BF103" s="52"/>
      <c r="BG103" s="52"/>
      <c r="BH103" s="52"/>
      <c r="BI103" s="52"/>
      <c r="BJ103" s="52"/>
      <c r="BK103" s="52"/>
      <c r="BL103" s="52"/>
      <c r="BM103" s="52"/>
      <c r="BN103" s="52">
        <v>1</v>
      </c>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v>1</v>
      </c>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v>1</v>
      </c>
      <c r="DJ103" s="52"/>
      <c r="DK103" s="52"/>
      <c r="DL103" s="52"/>
      <c r="DM103" s="52"/>
      <c r="DN103" s="52"/>
      <c r="DO103" s="52"/>
      <c r="DP103" s="52">
        <v>1</v>
      </c>
      <c r="DQ103" s="52"/>
      <c r="DR103" s="52"/>
      <c r="DS103" s="52">
        <v>1</v>
      </c>
      <c r="DT103" s="52"/>
      <c r="DU103" s="52"/>
      <c r="DV103" s="52"/>
      <c r="DW103" s="52"/>
      <c r="DX103" s="52"/>
      <c r="DY103" s="52"/>
      <c r="DZ103" s="52"/>
      <c r="EA103" s="52"/>
      <c r="EB103" s="52"/>
      <c r="EC103" s="52"/>
      <c r="ED103" s="52"/>
      <c r="EE103" s="52"/>
      <c r="EF103" s="52"/>
      <c r="EG103" s="52"/>
      <c r="EH103" s="52"/>
      <c r="EI103" s="109">
        <v>1</v>
      </c>
      <c r="EJ103" s="109">
        <v>1</v>
      </c>
      <c r="EK103" s="52"/>
      <c r="EL103" s="202" t="s">
        <v>650</v>
      </c>
      <c r="EM103" s="52"/>
      <c r="EN103" s="52"/>
      <c r="EO103" s="52"/>
      <c r="EP103" s="52"/>
      <c r="EQ103" s="52"/>
      <c r="ER103" s="52"/>
      <c r="ES103" s="52"/>
      <c r="ET103" s="52"/>
      <c r="EU103" s="52"/>
      <c r="EV103" s="52"/>
      <c r="EW103" s="52"/>
      <c r="EX103" s="52"/>
      <c r="EY103" s="52"/>
      <c r="EZ103" s="52"/>
      <c r="FA103" s="52"/>
      <c r="FB103" s="52"/>
      <c r="FC103" s="52"/>
      <c r="FD103" s="52"/>
      <c r="FE103" s="52"/>
      <c r="FF103" s="52"/>
      <c r="FG103" s="52"/>
      <c r="FH103" s="52"/>
      <c r="FI103" s="52"/>
      <c r="FJ103" s="52"/>
      <c r="FK103" s="52"/>
      <c r="FL103" s="52"/>
      <c r="FM103" s="52"/>
      <c r="FN103" s="52"/>
      <c r="FO103" s="52"/>
      <c r="FP103" s="52"/>
      <c r="FQ103" s="52"/>
      <c r="FR103" s="52"/>
      <c r="FS103" s="52"/>
      <c r="FT103" s="52"/>
      <c r="FU103" s="52"/>
      <c r="FV103" s="52"/>
      <c r="FW103" s="52"/>
      <c r="FX103" s="52"/>
      <c r="FY103" s="52"/>
      <c r="FZ103" s="52"/>
      <c r="GA103" s="52"/>
      <c r="GB103" s="52"/>
      <c r="GC103" s="52"/>
    </row>
    <row r="104" spans="1:185" s="95" customFormat="1" ht="18" customHeight="1" x14ac:dyDescent="0.3">
      <c r="A104" s="111">
        <v>42851</v>
      </c>
      <c r="B104" s="40" t="s">
        <v>126</v>
      </c>
      <c r="C104" s="26">
        <v>80087</v>
      </c>
      <c r="D104" s="25" t="s">
        <v>651</v>
      </c>
      <c r="E104" s="26" t="s">
        <v>113</v>
      </c>
      <c r="F104" s="26"/>
      <c r="G104" s="26" t="s">
        <v>114</v>
      </c>
      <c r="H104" s="26" t="s">
        <v>128</v>
      </c>
      <c r="I104" s="26" t="s">
        <v>438</v>
      </c>
      <c r="J104" s="25" t="s">
        <v>275</v>
      </c>
      <c r="K104" s="25" t="s">
        <v>652</v>
      </c>
      <c r="L104" s="25" t="s">
        <v>653</v>
      </c>
      <c r="M104" s="150" t="s">
        <v>654</v>
      </c>
      <c r="N104" s="205"/>
      <c r="O104" s="205"/>
      <c r="P104" s="205"/>
      <c r="Q104" s="205"/>
      <c r="R104" s="323" t="s">
        <v>655</v>
      </c>
      <c r="S104" s="103" t="s">
        <v>656</v>
      </c>
      <c r="T104" s="52"/>
      <c r="U104" s="52"/>
      <c r="V104" s="52"/>
      <c r="W104" s="97"/>
      <c r="X104" s="52"/>
      <c r="Y104" s="52"/>
      <c r="Z104" s="52"/>
      <c r="AA104" s="52"/>
      <c r="AB104" s="52"/>
      <c r="AC104" s="52"/>
      <c r="AD104" s="52"/>
      <c r="AE104" s="52"/>
      <c r="AF104" s="52"/>
      <c r="AG104" s="52"/>
      <c r="AH104" s="97"/>
      <c r="AI104" s="52"/>
      <c r="AJ104" s="52"/>
      <c r="AK104" s="52"/>
      <c r="AL104" s="52"/>
      <c r="AM104" s="52"/>
      <c r="AN104" s="52"/>
      <c r="AO104" s="52"/>
      <c r="AP104" s="52"/>
      <c r="AQ104" s="52"/>
      <c r="AR104" s="52"/>
      <c r="AS104" s="52"/>
      <c r="AT104" s="52"/>
      <c r="AU104" s="52"/>
      <c r="AV104" s="52"/>
      <c r="AW104" s="52"/>
      <c r="AX104" s="52"/>
      <c r="AY104" s="52"/>
      <c r="AZ104" s="52">
        <v>1</v>
      </c>
      <c r="BA104" s="52"/>
      <c r="BB104" s="52"/>
      <c r="BC104" s="52"/>
      <c r="BD104" s="52"/>
      <c r="BE104" s="52"/>
      <c r="BF104" s="52"/>
      <c r="BG104" s="52"/>
      <c r="BH104" s="52"/>
      <c r="BI104" s="52"/>
      <c r="BJ104" s="52"/>
      <c r="BK104" s="52"/>
      <c r="BL104" s="52"/>
      <c r="BM104" s="52">
        <v>1</v>
      </c>
      <c r="BN104" s="52"/>
      <c r="BO104" s="52"/>
      <c r="BP104" s="52"/>
      <c r="BQ104" s="52"/>
      <c r="BR104" s="52"/>
      <c r="BS104" s="52"/>
      <c r="BT104" s="52"/>
      <c r="BU104" s="52"/>
      <c r="BV104" s="52"/>
      <c r="BW104" s="52"/>
      <c r="BX104" s="52"/>
      <c r="BY104" s="52">
        <v>1</v>
      </c>
      <c r="BZ104" s="52"/>
      <c r="CA104" s="52"/>
      <c r="CB104" s="52"/>
      <c r="CC104" s="52"/>
      <c r="CD104" s="52"/>
      <c r="CE104" s="52"/>
      <c r="CF104" s="52"/>
      <c r="CG104" s="52"/>
      <c r="CH104" s="52"/>
      <c r="CI104" s="52"/>
      <c r="CJ104" s="52"/>
      <c r="CK104" s="52"/>
      <c r="CL104" s="52"/>
      <c r="CM104" s="52"/>
      <c r="CN104" s="52"/>
      <c r="CO104" s="52"/>
      <c r="CP104" s="52"/>
      <c r="CQ104" s="52">
        <v>1</v>
      </c>
      <c r="CR104" s="52"/>
      <c r="CS104" s="52"/>
      <c r="CT104" s="52"/>
      <c r="CU104" s="52"/>
      <c r="CV104" s="52"/>
      <c r="CW104" s="52"/>
      <c r="CX104" s="97"/>
      <c r="CY104" s="52"/>
      <c r="CZ104" s="52"/>
      <c r="DA104" s="52"/>
      <c r="DB104" s="52"/>
      <c r="DC104" s="52"/>
      <c r="DD104" s="52"/>
      <c r="DE104" s="52"/>
      <c r="DF104" s="52"/>
      <c r="DG104" s="52"/>
      <c r="DH104" s="52"/>
      <c r="DI104" s="52"/>
      <c r="DJ104" s="52"/>
      <c r="DK104" s="52"/>
      <c r="DL104" s="52"/>
      <c r="DM104" s="52"/>
      <c r="DN104" s="52"/>
      <c r="DO104" s="52"/>
      <c r="DP104" s="52"/>
      <c r="DQ104" s="52"/>
      <c r="DR104" s="52"/>
      <c r="DS104" s="52"/>
      <c r="DT104" s="52"/>
      <c r="DU104" s="52"/>
      <c r="DV104" s="52"/>
      <c r="DW104" s="52">
        <v>1</v>
      </c>
      <c r="DX104" s="52"/>
      <c r="DY104" s="52"/>
      <c r="DZ104" s="52"/>
      <c r="EA104" s="52"/>
      <c r="EB104" s="52"/>
      <c r="EC104" s="52"/>
      <c r="ED104" s="52"/>
      <c r="EE104" s="52"/>
      <c r="EF104" s="52"/>
      <c r="EG104" s="52"/>
      <c r="EH104" s="52"/>
      <c r="EI104" s="109">
        <v>1</v>
      </c>
      <c r="EJ104" s="109">
        <v>1</v>
      </c>
      <c r="EK104" s="52"/>
      <c r="EL104" s="202" t="s">
        <v>657</v>
      </c>
      <c r="EM104" s="52"/>
      <c r="EN104" s="52"/>
      <c r="EO104" s="52"/>
      <c r="EP104" s="52"/>
      <c r="EQ104" s="52"/>
      <c r="ER104" s="52"/>
      <c r="ES104" s="52"/>
      <c r="ET104" s="52"/>
      <c r="EU104" s="52"/>
      <c r="EV104" s="52"/>
      <c r="EW104" s="52"/>
      <c r="EX104" s="52"/>
      <c r="EY104" s="52"/>
      <c r="EZ104" s="52"/>
      <c r="FA104" s="52"/>
      <c r="FB104" s="52"/>
      <c r="FC104" s="52"/>
      <c r="FD104" s="52"/>
      <c r="FE104" s="52"/>
      <c r="FF104" s="52"/>
      <c r="FG104" s="52"/>
      <c r="FH104" s="52"/>
      <c r="FI104" s="52"/>
      <c r="FJ104" s="52"/>
      <c r="FK104" s="52"/>
      <c r="FL104" s="52"/>
      <c r="FM104" s="52"/>
      <c r="FN104" s="52"/>
      <c r="FO104" s="52"/>
      <c r="FP104" s="52"/>
      <c r="FQ104" s="52"/>
      <c r="FR104" s="52"/>
      <c r="FS104" s="52"/>
      <c r="FT104" s="52"/>
      <c r="FU104" s="52"/>
      <c r="FV104" s="52"/>
      <c r="FW104" s="52"/>
      <c r="FX104" s="52"/>
      <c r="FY104" s="52"/>
      <c r="FZ104" s="52"/>
      <c r="GA104" s="52"/>
      <c r="GB104" s="52"/>
      <c r="GC104" s="52"/>
    </row>
    <row r="105" spans="1:185" s="95" customFormat="1" ht="18" customHeight="1" x14ac:dyDescent="0.3">
      <c r="A105" s="83" t="s">
        <v>620</v>
      </c>
      <c r="B105" s="80" t="s">
        <v>126</v>
      </c>
      <c r="C105" s="73">
        <v>78763</v>
      </c>
      <c r="D105" s="72" t="s">
        <v>658</v>
      </c>
      <c r="E105" s="73" t="s">
        <v>108</v>
      </c>
      <c r="F105" s="73"/>
      <c r="G105" s="73" t="s">
        <v>114</v>
      </c>
      <c r="H105" s="73" t="s">
        <v>615</v>
      </c>
      <c r="I105" s="26" t="s">
        <v>385</v>
      </c>
      <c r="J105" s="72" t="s">
        <v>319</v>
      </c>
      <c r="K105" s="72" t="s">
        <v>659</v>
      </c>
      <c r="L105" s="72"/>
      <c r="M105" s="150" t="s">
        <v>660</v>
      </c>
      <c r="N105" s="205"/>
      <c r="O105" s="205" t="s">
        <v>661</v>
      </c>
      <c r="P105" s="205"/>
      <c r="Q105" s="205"/>
      <c r="R105" s="295"/>
      <c r="S105" s="205"/>
      <c r="T105" s="52"/>
      <c r="U105" s="52"/>
      <c r="V105" s="52"/>
      <c r="W105" s="52"/>
      <c r="X105" s="52"/>
      <c r="Y105" s="52"/>
      <c r="Z105" s="52"/>
      <c r="AA105" s="52"/>
      <c r="AB105" s="52"/>
      <c r="AC105" s="52"/>
      <c r="AD105" s="52"/>
      <c r="AE105" s="52"/>
      <c r="AF105" s="52">
        <v>1</v>
      </c>
      <c r="AG105" s="52"/>
      <c r="AH105" s="52"/>
      <c r="AI105" s="52"/>
      <c r="AJ105" s="52"/>
      <c r="AK105" s="52"/>
      <c r="AL105" s="52"/>
      <c r="AM105" s="52"/>
      <c r="AN105" s="52"/>
      <c r="AO105" s="52"/>
      <c r="AP105" s="52"/>
      <c r="AQ105" s="52"/>
      <c r="AR105" s="52"/>
      <c r="AS105" s="52"/>
      <c r="AT105" s="52"/>
      <c r="AU105" s="52"/>
      <c r="AV105" s="97"/>
      <c r="AW105" s="52"/>
      <c r="AX105" s="97"/>
      <c r="AY105" s="97"/>
      <c r="AZ105" s="97"/>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1</v>
      </c>
      <c r="EJ105" s="109">
        <v>0</v>
      </c>
      <c r="EK105" s="52"/>
      <c r="EL105" s="202" t="s">
        <v>662</v>
      </c>
      <c r="EM105" s="52"/>
      <c r="EN105" s="52"/>
      <c r="EO105" s="52"/>
      <c r="EP105" s="52"/>
      <c r="EQ105" s="52"/>
      <c r="ER105" s="52"/>
      <c r="ES105" s="52"/>
      <c r="ET105" s="52"/>
      <c r="EU105" s="52"/>
      <c r="EV105" s="52"/>
      <c r="EW105" s="52"/>
      <c r="EX105" s="52"/>
      <c r="EY105" s="52"/>
      <c r="EZ105" s="52"/>
      <c r="FA105" s="52"/>
      <c r="FB105" s="52"/>
      <c r="FC105" s="52"/>
      <c r="FD105" s="52"/>
      <c r="FE105" s="52"/>
      <c r="FF105" s="52"/>
      <c r="FG105" s="52"/>
      <c r="FH105" s="52"/>
      <c r="FI105" s="52"/>
      <c r="FJ105" s="52"/>
      <c r="FK105" s="52"/>
      <c r="FL105" s="52"/>
      <c r="FM105" s="52"/>
      <c r="FN105" s="52"/>
      <c r="FO105" s="52"/>
      <c r="FP105" s="52"/>
      <c r="FQ105" s="52"/>
      <c r="FR105" s="52"/>
      <c r="FS105" s="52"/>
      <c r="FT105" s="52"/>
      <c r="FU105" s="52"/>
      <c r="FV105" s="52"/>
      <c r="FW105" s="52"/>
      <c r="FX105" s="52"/>
      <c r="FY105" s="52"/>
      <c r="FZ105" s="52"/>
      <c r="GA105" s="52"/>
      <c r="GB105" s="52"/>
      <c r="GC105" s="52"/>
    </row>
    <row r="106" spans="1:185" s="95" customFormat="1" ht="18" customHeight="1" x14ac:dyDescent="0.3">
      <c r="A106" s="79" t="s">
        <v>620</v>
      </c>
      <c r="B106" s="40" t="s">
        <v>126</v>
      </c>
      <c r="C106" s="26">
        <v>80163</v>
      </c>
      <c r="D106" s="71" t="s">
        <v>663</v>
      </c>
      <c r="E106" s="26" t="s">
        <v>467</v>
      </c>
      <c r="F106" s="26"/>
      <c r="G106" s="26" t="s">
        <v>114</v>
      </c>
      <c r="H106" s="26" t="s">
        <v>615</v>
      </c>
      <c r="I106" s="26" t="s">
        <v>3</v>
      </c>
      <c r="J106" s="25" t="s">
        <v>158</v>
      </c>
      <c r="K106" s="25" t="s">
        <v>664</v>
      </c>
      <c r="L106" s="205"/>
      <c r="M106" s="307"/>
      <c r="N106" s="205"/>
      <c r="O106" s="205"/>
      <c r="P106" s="205"/>
      <c r="Q106" s="205"/>
      <c r="R106" s="292"/>
      <c r="S106" s="205"/>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109">
        <v>0</v>
      </c>
      <c r="EJ106" s="109">
        <v>0</v>
      </c>
      <c r="EK106" s="52"/>
      <c r="EL106" s="202"/>
      <c r="EM106" s="52"/>
      <c r="EN106" s="52"/>
      <c r="EO106" s="52"/>
      <c r="EP106" s="52"/>
      <c r="EQ106" s="52"/>
      <c r="ER106" s="52"/>
      <c r="ES106" s="52"/>
      <c r="ET106" s="52"/>
      <c r="EU106" s="52"/>
      <c r="EV106" s="52"/>
      <c r="EW106" s="52"/>
      <c r="EX106" s="52"/>
      <c r="EY106" s="52"/>
      <c r="EZ106" s="52"/>
      <c r="FA106" s="52"/>
      <c r="FB106" s="52"/>
      <c r="FC106" s="52"/>
      <c r="FD106" s="52"/>
      <c r="FE106" s="52"/>
      <c r="FF106" s="52"/>
      <c r="FG106" s="52"/>
      <c r="FH106" s="52"/>
      <c r="FI106" s="52"/>
      <c r="FJ106" s="52"/>
      <c r="FK106" s="52"/>
      <c r="FL106" s="52"/>
      <c r="FM106" s="52"/>
      <c r="FN106" s="52"/>
      <c r="FO106" s="52"/>
      <c r="FP106" s="52"/>
      <c r="FQ106" s="52"/>
      <c r="FR106" s="52"/>
      <c r="FS106" s="52"/>
      <c r="FT106" s="52"/>
      <c r="FU106" s="52"/>
      <c r="FV106" s="52"/>
      <c r="FW106" s="52"/>
      <c r="FX106" s="52"/>
      <c r="FY106" s="52"/>
      <c r="FZ106" s="52"/>
      <c r="GA106" s="52"/>
      <c r="GB106" s="52"/>
      <c r="GC106" s="52"/>
    </row>
    <row r="107" spans="1:185" s="95" customFormat="1" ht="18" customHeight="1" x14ac:dyDescent="0.3">
      <c r="A107" s="83" t="s">
        <v>665</v>
      </c>
      <c r="B107" s="80" t="s">
        <v>106</v>
      </c>
      <c r="C107" s="73">
        <v>80464</v>
      </c>
      <c r="D107" s="71" t="s">
        <v>666</v>
      </c>
      <c r="E107" s="73" t="s">
        <v>108</v>
      </c>
      <c r="F107" s="73"/>
      <c r="G107" s="73" t="s">
        <v>121</v>
      </c>
      <c r="H107" s="73" t="s">
        <v>446</v>
      </c>
      <c r="I107" s="26" t="s">
        <v>3</v>
      </c>
      <c r="J107" s="72" t="s">
        <v>174</v>
      </c>
      <c r="K107" s="72" t="s">
        <v>667</v>
      </c>
      <c r="L107" s="38"/>
      <c r="M107" s="307"/>
      <c r="N107" s="205"/>
      <c r="O107" s="205"/>
      <c r="P107" s="205"/>
      <c r="Q107" s="205"/>
      <c r="R107" s="292"/>
      <c r="S107" s="205"/>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52"/>
      <c r="DW107" s="52"/>
      <c r="DX107" s="52"/>
      <c r="DY107" s="52"/>
      <c r="DZ107" s="52"/>
      <c r="EA107" s="52"/>
      <c r="EB107" s="52"/>
      <c r="EC107" s="52"/>
      <c r="ED107" s="52"/>
      <c r="EE107" s="52"/>
      <c r="EF107" s="52"/>
      <c r="EG107" s="52"/>
      <c r="EH107" s="52"/>
      <c r="EI107" s="109">
        <v>0</v>
      </c>
      <c r="EJ107" s="109">
        <v>0</v>
      </c>
      <c r="EK107" s="52"/>
      <c r="EL107" s="202"/>
      <c r="EM107" s="52"/>
      <c r="EN107" s="52"/>
      <c r="EO107" s="52"/>
      <c r="EP107" s="52"/>
      <c r="EQ107" s="52"/>
      <c r="ER107" s="52"/>
      <c r="ES107" s="52"/>
      <c r="ET107" s="52"/>
      <c r="EU107" s="52"/>
      <c r="EV107" s="52"/>
      <c r="EW107" s="52"/>
      <c r="EX107" s="52"/>
      <c r="EY107" s="52"/>
      <c r="EZ107" s="52"/>
      <c r="FA107" s="52"/>
      <c r="FB107" s="52"/>
      <c r="FC107" s="52"/>
      <c r="FD107" s="52"/>
      <c r="FE107" s="52"/>
      <c r="FF107" s="52"/>
      <c r="FG107" s="52"/>
      <c r="FH107" s="52"/>
      <c r="FI107" s="52"/>
      <c r="FJ107" s="52"/>
      <c r="FK107" s="52"/>
      <c r="FL107" s="52"/>
      <c r="FM107" s="52"/>
      <c r="FN107" s="52"/>
      <c r="FO107" s="52"/>
      <c r="FP107" s="52"/>
      <c r="FQ107" s="52"/>
      <c r="FR107" s="52"/>
      <c r="FS107" s="52"/>
      <c r="FT107" s="52"/>
      <c r="FU107" s="52"/>
      <c r="FV107" s="52"/>
      <c r="FW107" s="52"/>
      <c r="FX107" s="52"/>
      <c r="FY107" s="52"/>
      <c r="FZ107" s="52"/>
      <c r="GA107" s="52"/>
      <c r="GB107" s="52"/>
      <c r="GC107" s="52"/>
    </row>
    <row r="108" spans="1:185" s="95" customFormat="1" ht="18" customHeight="1" x14ac:dyDescent="0.3">
      <c r="A108" s="83" t="s">
        <v>665</v>
      </c>
      <c r="B108" s="80" t="s">
        <v>106</v>
      </c>
      <c r="C108" s="73">
        <v>80207</v>
      </c>
      <c r="D108" s="25" t="s">
        <v>668</v>
      </c>
      <c r="E108" s="73" t="s">
        <v>113</v>
      </c>
      <c r="F108" s="73"/>
      <c r="G108" s="73" t="s">
        <v>109</v>
      </c>
      <c r="H108" s="73" t="s">
        <v>539</v>
      </c>
      <c r="I108" s="26" t="s">
        <v>389</v>
      </c>
      <c r="J108" s="72" t="s">
        <v>502</v>
      </c>
      <c r="K108" s="104" t="s">
        <v>669</v>
      </c>
      <c r="L108" s="78" t="s">
        <v>670</v>
      </c>
      <c r="M108" s="150" t="s">
        <v>24</v>
      </c>
      <c r="N108" s="205"/>
      <c r="O108" s="205"/>
      <c r="P108" s="205"/>
      <c r="Q108" s="205"/>
      <c r="R108" s="293" t="s">
        <v>671</v>
      </c>
      <c r="S108" s="87" t="s">
        <v>672</v>
      </c>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c r="CD108" s="52"/>
      <c r="CE108" s="52"/>
      <c r="CF108" s="52"/>
      <c r="CG108" s="52"/>
      <c r="CH108" s="52"/>
      <c r="CI108" s="52">
        <v>1</v>
      </c>
      <c r="CJ108" s="52"/>
      <c r="CK108" s="52"/>
      <c r="CL108" s="52"/>
      <c r="CM108" s="52">
        <v>1</v>
      </c>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v>1</v>
      </c>
      <c r="DJ108" s="52"/>
      <c r="DK108" s="52"/>
      <c r="DL108" s="52"/>
      <c r="DM108" s="52"/>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109">
        <v>1</v>
      </c>
      <c r="EJ108" s="109">
        <v>1</v>
      </c>
      <c r="EK108" s="52"/>
      <c r="EL108" s="202"/>
      <c r="EM108" s="52"/>
      <c r="EN108" s="52"/>
      <c r="EO108" s="52"/>
      <c r="EP108" s="52"/>
      <c r="EQ108" s="52"/>
      <c r="ER108" s="52"/>
      <c r="ES108" s="52"/>
      <c r="ET108" s="52"/>
      <c r="EU108" s="52"/>
      <c r="EV108" s="52"/>
      <c r="EW108" s="52"/>
      <c r="EX108" s="52"/>
      <c r="EY108" s="52"/>
      <c r="EZ108" s="52"/>
      <c r="FA108" s="52"/>
      <c r="FB108" s="52"/>
      <c r="FC108" s="52"/>
      <c r="FD108" s="52"/>
      <c r="FE108" s="52"/>
      <c r="FF108" s="52"/>
      <c r="FG108" s="52"/>
      <c r="FH108" s="52"/>
      <c r="FI108" s="52"/>
      <c r="FJ108" s="52"/>
      <c r="FK108" s="52"/>
      <c r="FL108" s="52"/>
      <c r="FM108" s="52"/>
      <c r="FN108" s="52"/>
      <c r="FO108" s="52"/>
      <c r="FP108" s="52"/>
      <c r="FQ108" s="52"/>
      <c r="FR108" s="52"/>
      <c r="FS108" s="52"/>
      <c r="FT108" s="52"/>
      <c r="FU108" s="52"/>
      <c r="FV108" s="52"/>
      <c r="FW108" s="52"/>
      <c r="FX108" s="52"/>
      <c r="FY108" s="52"/>
      <c r="FZ108" s="52"/>
      <c r="GA108" s="52"/>
      <c r="GB108" s="52"/>
      <c r="GC108" s="52"/>
    </row>
    <row r="109" spans="1:185" s="95" customFormat="1" ht="18" customHeight="1" x14ac:dyDescent="0.3">
      <c r="A109" s="79" t="s">
        <v>665</v>
      </c>
      <c r="B109" s="26" t="s">
        <v>143</v>
      </c>
      <c r="C109" s="26">
        <v>81697</v>
      </c>
      <c r="D109" s="71" t="s">
        <v>673</v>
      </c>
      <c r="E109" s="26" t="s">
        <v>467</v>
      </c>
      <c r="F109" s="26"/>
      <c r="G109" s="26" t="s">
        <v>674</v>
      </c>
      <c r="H109" s="26"/>
      <c r="I109" s="26" t="s">
        <v>3</v>
      </c>
      <c r="J109" s="25" t="s">
        <v>675</v>
      </c>
      <c r="K109" s="25" t="s">
        <v>676</v>
      </c>
      <c r="L109" s="205"/>
      <c r="M109" s="307"/>
      <c r="N109" s="205"/>
      <c r="O109" s="205"/>
      <c r="P109" s="205"/>
      <c r="Q109" s="205"/>
      <c r="R109" s="295"/>
      <c r="S109" s="208"/>
      <c r="T109" s="52"/>
      <c r="U109" s="52"/>
      <c r="V109" s="52"/>
      <c r="W109" s="52"/>
      <c r="X109" s="52"/>
      <c r="Y109" s="94"/>
      <c r="Z109" s="52"/>
      <c r="AA109" s="52"/>
      <c r="AB109" s="52"/>
      <c r="AC109" s="52"/>
      <c r="AD109" s="52"/>
      <c r="AE109" s="52"/>
      <c r="AF109" s="52"/>
      <c r="AG109" s="52"/>
      <c r="AH109" s="52"/>
      <c r="AI109" s="52"/>
      <c r="AJ109" s="98"/>
      <c r="AK109" s="52"/>
      <c r="AL109" s="52"/>
      <c r="AM109" s="52"/>
      <c r="AN109" s="52"/>
      <c r="AO109" s="52"/>
      <c r="AP109" s="52"/>
      <c r="AQ109" s="52"/>
      <c r="AR109" s="52"/>
      <c r="AS109" s="52"/>
      <c r="AT109" s="52"/>
      <c r="AU109" s="52"/>
      <c r="AV109" s="98"/>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98"/>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52"/>
      <c r="DW109" s="52"/>
      <c r="DX109" s="52"/>
      <c r="DY109" s="52"/>
      <c r="DZ109" s="52"/>
      <c r="EA109" s="52"/>
      <c r="EB109" s="52"/>
      <c r="EC109" s="52"/>
      <c r="ED109" s="52"/>
      <c r="EE109" s="52"/>
      <c r="EF109" s="52"/>
      <c r="EG109" s="52"/>
      <c r="EH109" s="52"/>
      <c r="EI109" s="109">
        <v>0</v>
      </c>
      <c r="EJ109" s="109">
        <v>0</v>
      </c>
      <c r="EK109" s="52"/>
      <c r="EL109" s="202"/>
      <c r="EM109" s="52"/>
      <c r="EN109" s="52"/>
      <c r="EO109" s="52"/>
      <c r="EP109" s="52"/>
      <c r="EQ109" s="52"/>
      <c r="ER109" s="52"/>
      <c r="ES109" s="52"/>
      <c r="ET109" s="52"/>
      <c r="EU109" s="52"/>
      <c r="EV109" s="52"/>
      <c r="EW109" s="52"/>
      <c r="EX109" s="52"/>
      <c r="EY109" s="52"/>
      <c r="EZ109" s="52"/>
      <c r="FA109" s="52"/>
      <c r="FB109" s="52"/>
      <c r="FC109" s="52"/>
      <c r="FD109" s="52"/>
      <c r="FE109" s="52"/>
      <c r="FF109" s="52"/>
      <c r="FG109" s="52"/>
      <c r="FH109" s="52"/>
      <c r="FI109" s="52"/>
      <c r="FJ109" s="52"/>
      <c r="FK109" s="52"/>
      <c r="FL109" s="52"/>
      <c r="FM109" s="52"/>
      <c r="FN109" s="52"/>
      <c r="FO109" s="52"/>
      <c r="FP109" s="52"/>
      <c r="FQ109" s="52"/>
      <c r="FR109" s="52"/>
      <c r="FS109" s="52"/>
      <c r="FT109" s="52"/>
      <c r="FU109" s="52"/>
      <c r="FV109" s="52"/>
      <c r="FW109" s="52"/>
      <c r="FX109" s="52"/>
      <c r="FY109" s="52"/>
      <c r="FZ109" s="52"/>
      <c r="GA109" s="52"/>
      <c r="GB109" s="52"/>
      <c r="GC109" s="52"/>
    </row>
    <row r="110" spans="1:185" s="93" customFormat="1" ht="18" customHeight="1" x14ac:dyDescent="0.3">
      <c r="A110" s="79" t="s">
        <v>665</v>
      </c>
      <c r="B110" s="40" t="s">
        <v>152</v>
      </c>
      <c r="C110" s="26">
        <v>78490</v>
      </c>
      <c r="D110" s="25" t="s">
        <v>677</v>
      </c>
      <c r="E110" s="26" t="s">
        <v>108</v>
      </c>
      <c r="F110" s="26"/>
      <c r="G110" s="26" t="s">
        <v>109</v>
      </c>
      <c r="H110" s="26" t="s">
        <v>678</v>
      </c>
      <c r="I110" s="26" t="s">
        <v>516</v>
      </c>
      <c r="J110" s="25" t="s">
        <v>262</v>
      </c>
      <c r="K110" s="25" t="s">
        <v>679</v>
      </c>
      <c r="L110" s="43" t="s">
        <v>680</v>
      </c>
      <c r="M110" s="150" t="s">
        <v>681</v>
      </c>
      <c r="N110" s="87" t="s">
        <v>682</v>
      </c>
      <c r="O110" s="87" t="s">
        <v>683</v>
      </c>
      <c r="P110" s="205"/>
      <c r="Q110" s="205"/>
      <c r="R110" s="295"/>
      <c r="S110" s="208"/>
      <c r="T110" s="105"/>
      <c r="U110" s="52"/>
      <c r="V110" s="52"/>
      <c r="W110" s="52"/>
      <c r="X110" s="52"/>
      <c r="Y110" s="52">
        <v>1</v>
      </c>
      <c r="Z110" s="52"/>
      <c r="AA110" s="52"/>
      <c r="AB110" s="52"/>
      <c r="AC110" s="52"/>
      <c r="AD110" s="52"/>
      <c r="AE110" s="52"/>
      <c r="AF110" s="52"/>
      <c r="AG110" s="52"/>
      <c r="AH110" s="52">
        <v>1</v>
      </c>
      <c r="AI110" s="52"/>
      <c r="AJ110" s="98"/>
      <c r="AK110" s="52"/>
      <c r="AL110" s="52"/>
      <c r="AM110" s="52"/>
      <c r="AN110" s="52"/>
      <c r="AO110" s="52"/>
      <c r="AP110" s="52"/>
      <c r="AQ110" s="52"/>
      <c r="AR110" s="52"/>
      <c r="AS110" s="52"/>
      <c r="AT110" s="52"/>
      <c r="AU110" s="52"/>
      <c r="AV110" s="98"/>
      <c r="AW110" s="52">
        <v>1</v>
      </c>
      <c r="AX110" s="52"/>
      <c r="AY110" s="52"/>
      <c r="AZ110" s="52"/>
      <c r="BA110" s="52"/>
      <c r="BB110" s="52">
        <v>1</v>
      </c>
      <c r="BC110" s="52"/>
      <c r="BD110" s="52"/>
      <c r="BE110" s="52"/>
      <c r="BF110" s="52"/>
      <c r="BG110" s="52"/>
      <c r="BH110" s="52"/>
      <c r="BI110" s="52">
        <v>1</v>
      </c>
      <c r="BJ110" s="52"/>
      <c r="BK110" s="52"/>
      <c r="BL110" s="52"/>
      <c r="BM110" s="52"/>
      <c r="BN110" s="52"/>
      <c r="BO110" s="52"/>
      <c r="BP110" s="52"/>
      <c r="BQ110" s="52"/>
      <c r="BR110" s="98"/>
      <c r="BS110" s="52"/>
      <c r="BT110" s="52"/>
      <c r="BU110" s="52"/>
      <c r="BV110" s="52"/>
      <c r="BW110" s="52"/>
      <c r="BX110" s="52"/>
      <c r="BY110" s="52">
        <v>1</v>
      </c>
      <c r="BZ110" s="52"/>
      <c r="CA110" s="52"/>
      <c r="CB110" s="52"/>
      <c r="CC110" s="52"/>
      <c r="CD110" s="52"/>
      <c r="CE110" s="52"/>
      <c r="CF110" s="52">
        <v>1</v>
      </c>
      <c r="CG110" s="52"/>
      <c r="CH110" s="52"/>
      <c r="CI110" s="52"/>
      <c r="CJ110" s="52"/>
      <c r="CK110" s="52"/>
      <c r="CL110" s="52"/>
      <c r="CM110" s="52"/>
      <c r="CN110" s="52"/>
      <c r="CO110" s="52"/>
      <c r="CP110" s="52"/>
      <c r="CQ110" s="52"/>
      <c r="CR110" s="52">
        <v>1</v>
      </c>
      <c r="CS110" s="52"/>
      <c r="CT110" s="52"/>
      <c r="CU110" s="52"/>
      <c r="CV110" s="52"/>
      <c r="CW110" s="52"/>
      <c r="CX110" s="52"/>
      <c r="CY110" s="52"/>
      <c r="CZ110" s="52"/>
      <c r="DA110" s="52"/>
      <c r="DB110" s="52"/>
      <c r="DC110" s="52"/>
      <c r="DD110" s="52">
        <v>1</v>
      </c>
      <c r="DE110" s="52"/>
      <c r="DF110" s="52"/>
      <c r="DG110" s="52">
        <v>1</v>
      </c>
      <c r="DH110" s="52"/>
      <c r="DI110" s="52"/>
      <c r="DJ110" s="52"/>
      <c r="DK110" s="52"/>
      <c r="DL110" s="52"/>
      <c r="DM110" s="52"/>
      <c r="DN110" s="52"/>
      <c r="DO110" s="52"/>
      <c r="DP110" s="52"/>
      <c r="DQ110" s="52"/>
      <c r="DR110" s="52"/>
      <c r="DS110" s="52"/>
      <c r="DT110" s="52">
        <v>1</v>
      </c>
      <c r="DU110" s="52">
        <v>1</v>
      </c>
      <c r="DV110" s="52"/>
      <c r="DW110" s="52"/>
      <c r="DX110" s="52"/>
      <c r="DY110" s="52"/>
      <c r="DZ110" s="52"/>
      <c r="EA110" s="52">
        <v>1</v>
      </c>
      <c r="EB110" s="52"/>
      <c r="EC110" s="52"/>
      <c r="ED110" s="52"/>
      <c r="EE110" s="52"/>
      <c r="EF110" s="52"/>
      <c r="EG110" s="52"/>
      <c r="EH110" s="52"/>
      <c r="EI110" s="109">
        <v>1</v>
      </c>
      <c r="EJ110" s="109">
        <v>0</v>
      </c>
      <c r="EK110" s="52"/>
      <c r="EL110" s="202" t="s">
        <v>685</v>
      </c>
      <c r="EM110" s="100"/>
      <c r="EN110" s="92"/>
      <c r="EO110" s="92"/>
      <c r="EP110" s="92"/>
      <c r="EQ110" s="92"/>
      <c r="ER110" s="92"/>
      <c r="ES110" s="92"/>
      <c r="ET110" s="92"/>
      <c r="EU110" s="92"/>
      <c r="EV110" s="92"/>
      <c r="EW110" s="92"/>
      <c r="EX110" s="92"/>
      <c r="EY110" s="92"/>
      <c r="EZ110" s="92"/>
      <c r="FA110" s="92"/>
      <c r="FB110" s="92"/>
      <c r="FC110" s="92"/>
      <c r="FD110" s="92"/>
      <c r="FE110" s="92"/>
      <c r="FF110" s="92"/>
      <c r="FG110" s="92"/>
      <c r="FH110" s="92"/>
      <c r="FI110" s="92"/>
      <c r="FJ110" s="92"/>
      <c r="FK110" s="92"/>
      <c r="FL110" s="92"/>
      <c r="FM110" s="92"/>
      <c r="FN110" s="92"/>
      <c r="FO110" s="92"/>
      <c r="FP110" s="92"/>
      <c r="FQ110" s="92"/>
      <c r="FR110" s="92"/>
      <c r="FS110" s="92"/>
      <c r="FT110" s="92"/>
      <c r="FU110" s="92"/>
      <c r="FV110" s="92"/>
      <c r="FW110" s="92"/>
      <c r="FX110" s="92"/>
      <c r="FY110" s="92"/>
      <c r="FZ110" s="92"/>
      <c r="GA110" s="92"/>
      <c r="GB110" s="92"/>
      <c r="GC110" s="92"/>
    </row>
    <row r="111" spans="1:185" s="55" customFormat="1" ht="18" customHeight="1" x14ac:dyDescent="0.3">
      <c r="A111" s="79" t="s">
        <v>665</v>
      </c>
      <c r="B111" s="26" t="s">
        <v>152</v>
      </c>
      <c r="C111" s="26">
        <v>81615</v>
      </c>
      <c r="D111" s="71" t="s">
        <v>686</v>
      </c>
      <c r="E111" s="26" t="s">
        <v>108</v>
      </c>
      <c r="F111" s="26"/>
      <c r="G111" s="26" t="s">
        <v>109</v>
      </c>
      <c r="H111" s="26" t="s">
        <v>554</v>
      </c>
      <c r="I111" s="26" t="s">
        <v>516</v>
      </c>
      <c r="J111" s="25" t="s">
        <v>315</v>
      </c>
      <c r="K111" s="25" t="s">
        <v>687</v>
      </c>
      <c r="L111" s="205"/>
      <c r="M111" s="150"/>
      <c r="N111" s="205"/>
      <c r="O111" s="25"/>
      <c r="P111" s="205"/>
      <c r="Q111" s="205"/>
      <c r="R111" s="292"/>
      <c r="S111" s="205"/>
      <c r="T111" s="106"/>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52"/>
      <c r="DW111" s="52"/>
      <c r="DX111" s="52"/>
      <c r="DY111" s="52"/>
      <c r="DZ111" s="52"/>
      <c r="EA111" s="52"/>
      <c r="EB111" s="52"/>
      <c r="EC111" s="52"/>
      <c r="ED111" s="52"/>
      <c r="EE111" s="52"/>
      <c r="EF111" s="52"/>
      <c r="EG111" s="52"/>
      <c r="EH111" s="52"/>
      <c r="EI111" s="109">
        <v>0</v>
      </c>
      <c r="EJ111" s="109">
        <v>0</v>
      </c>
      <c r="EK111" s="52"/>
      <c r="EL111" s="202"/>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18" customHeight="1" x14ac:dyDescent="0.3">
      <c r="A112" s="79" t="s">
        <v>665</v>
      </c>
      <c r="B112" s="26" t="s">
        <v>126</v>
      </c>
      <c r="C112" s="26">
        <v>81727</v>
      </c>
      <c r="D112" s="71" t="s">
        <v>688</v>
      </c>
      <c r="E112" s="26" t="s">
        <v>108</v>
      </c>
      <c r="F112" s="26"/>
      <c r="G112" s="26" t="s">
        <v>114</v>
      </c>
      <c r="H112" s="26" t="s">
        <v>128</v>
      </c>
      <c r="I112" s="26" t="s">
        <v>449</v>
      </c>
      <c r="J112" s="25" t="s">
        <v>319</v>
      </c>
      <c r="K112" s="25" t="s">
        <v>689</v>
      </c>
      <c r="L112" s="38"/>
      <c r="M112" s="307"/>
      <c r="N112" s="205"/>
      <c r="O112" s="205"/>
      <c r="P112" s="205"/>
      <c r="Q112" s="205"/>
      <c r="R112" s="292"/>
      <c r="S112" s="205"/>
      <c r="T112" s="106"/>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110"/>
      <c r="DM112" s="52"/>
      <c r="DN112" s="52"/>
      <c r="DO112" s="52"/>
      <c r="DP112" s="52"/>
      <c r="DQ112" s="52"/>
      <c r="DR112" s="52"/>
      <c r="DS112" s="52"/>
      <c r="DT112" s="52"/>
      <c r="DU112" s="52"/>
      <c r="DV112" s="52"/>
      <c r="DW112" s="52"/>
      <c r="DX112" s="52"/>
      <c r="DY112" s="52"/>
      <c r="DZ112" s="52"/>
      <c r="EA112" s="52"/>
      <c r="EB112" s="52"/>
      <c r="EC112" s="52"/>
      <c r="ED112" s="52"/>
      <c r="EE112" s="52"/>
      <c r="EF112" s="52"/>
      <c r="EG112" s="52"/>
      <c r="EH112" s="52"/>
      <c r="EI112" s="109">
        <v>0</v>
      </c>
      <c r="EJ112" s="109">
        <v>0</v>
      </c>
      <c r="EK112" s="52"/>
      <c r="EL112" s="202"/>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18" customHeight="1" x14ac:dyDescent="0.3">
      <c r="A113" s="79" t="s">
        <v>690</v>
      </c>
      <c r="B113" s="26" t="s">
        <v>106</v>
      </c>
      <c r="C113" s="26">
        <v>81484</v>
      </c>
      <c r="D113" s="25" t="s">
        <v>691</v>
      </c>
      <c r="E113" s="26" t="s">
        <v>108</v>
      </c>
      <c r="F113" s="26"/>
      <c r="G113" s="26" t="s">
        <v>121</v>
      </c>
      <c r="H113" s="26" t="s">
        <v>692</v>
      </c>
      <c r="I113" s="26" t="s">
        <v>385</v>
      </c>
      <c r="J113" s="25" t="s">
        <v>469</v>
      </c>
      <c r="K113" s="25" t="s">
        <v>693</v>
      </c>
      <c r="L113" s="43" t="s">
        <v>694</v>
      </c>
      <c r="M113" s="309"/>
      <c r="N113" s="208"/>
      <c r="O113" s="208"/>
      <c r="P113" s="205"/>
      <c r="Q113" s="208"/>
      <c r="R113" s="292"/>
      <c r="S113" s="205"/>
      <c r="T113" s="106"/>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2"/>
      <c r="CZ113" s="52"/>
      <c r="DA113" s="52"/>
      <c r="DB113" s="52"/>
      <c r="DC113" s="52"/>
      <c r="DD113" s="52"/>
      <c r="DE113" s="52"/>
      <c r="DF113" s="52"/>
      <c r="DG113" s="52"/>
      <c r="DH113" s="52"/>
      <c r="DI113" s="52"/>
      <c r="DJ113" s="52"/>
      <c r="DK113" s="52"/>
      <c r="DL113" s="52"/>
      <c r="DM113" s="52"/>
      <c r="DN113" s="52"/>
      <c r="DO113" s="52"/>
      <c r="DP113" s="52"/>
      <c r="DQ113" s="52"/>
      <c r="DR113" s="52"/>
      <c r="DS113" s="52"/>
      <c r="DT113" s="52"/>
      <c r="DU113" s="52"/>
      <c r="DV113" s="52"/>
      <c r="DW113" s="52"/>
      <c r="DX113" s="52"/>
      <c r="DY113" s="52"/>
      <c r="DZ113" s="52"/>
      <c r="EA113" s="52"/>
      <c r="EB113" s="52"/>
      <c r="EC113" s="52"/>
      <c r="ED113" s="52"/>
      <c r="EE113" s="52"/>
      <c r="EF113" s="52"/>
      <c r="EG113" s="52"/>
      <c r="EH113" s="52"/>
      <c r="EI113" s="109">
        <v>0</v>
      </c>
      <c r="EJ113" s="109">
        <v>0</v>
      </c>
      <c r="EK113" s="52"/>
      <c r="EL113" s="202"/>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6" customFormat="1" ht="18" customHeight="1" x14ac:dyDescent="0.3">
      <c r="A114" s="79" t="s">
        <v>690</v>
      </c>
      <c r="B114" s="26" t="s">
        <v>106</v>
      </c>
      <c r="C114" s="26">
        <v>81629</v>
      </c>
      <c r="D114" s="71" t="s">
        <v>695</v>
      </c>
      <c r="E114" s="26" t="s">
        <v>108</v>
      </c>
      <c r="F114" s="26"/>
      <c r="G114" s="26" t="s">
        <v>121</v>
      </c>
      <c r="H114" s="26" t="s">
        <v>446</v>
      </c>
      <c r="I114" s="26" t="s">
        <v>385</v>
      </c>
      <c r="J114" s="25" t="s">
        <v>174</v>
      </c>
      <c r="K114" s="25" t="s">
        <v>696</v>
      </c>
      <c r="L114" s="25"/>
      <c r="M114" s="309"/>
      <c r="N114" s="208"/>
      <c r="O114" s="208"/>
      <c r="P114" s="205"/>
      <c r="Q114" s="208"/>
      <c r="R114" s="293"/>
      <c r="S114" s="205"/>
      <c r="T114" s="107"/>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98"/>
      <c r="BZ114" s="52"/>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c r="DQ114" s="52"/>
      <c r="DR114" s="52"/>
      <c r="DS114" s="52"/>
      <c r="DT114" s="52"/>
      <c r="DU114" s="52"/>
      <c r="DV114" s="98"/>
      <c r="DW114" s="52"/>
      <c r="DX114" s="52"/>
      <c r="DY114" s="52"/>
      <c r="DZ114" s="52"/>
      <c r="EA114" s="52"/>
      <c r="EB114" s="52"/>
      <c r="EC114" s="52"/>
      <c r="ED114" s="52"/>
      <c r="EE114" s="52"/>
      <c r="EF114" s="52"/>
      <c r="EG114" s="52"/>
      <c r="EH114" s="52"/>
      <c r="EI114" s="109">
        <v>0</v>
      </c>
      <c r="EJ114" s="109">
        <v>0</v>
      </c>
      <c r="EK114" s="52"/>
      <c r="EL114" s="202"/>
      <c r="EM114" s="102"/>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row>
    <row r="115" spans="1:185" s="55" customFormat="1" ht="18" customHeight="1" x14ac:dyDescent="0.3">
      <c r="A115" s="79" t="s">
        <v>690</v>
      </c>
      <c r="B115" s="26" t="s">
        <v>106</v>
      </c>
      <c r="C115" s="26">
        <v>81581</v>
      </c>
      <c r="D115" s="71" t="s">
        <v>697</v>
      </c>
      <c r="E115" s="26" t="s">
        <v>108</v>
      </c>
      <c r="F115" s="26"/>
      <c r="G115" s="26" t="s">
        <v>121</v>
      </c>
      <c r="H115" s="26" t="s">
        <v>189</v>
      </c>
      <c r="I115" s="26" t="s">
        <v>385</v>
      </c>
      <c r="J115" s="25" t="s">
        <v>698</v>
      </c>
      <c r="K115" s="25" t="s">
        <v>699</v>
      </c>
      <c r="L115" s="25"/>
      <c r="M115" s="309"/>
      <c r="N115" s="208"/>
      <c r="O115" s="26"/>
      <c r="P115" s="205"/>
      <c r="Q115" s="208"/>
      <c r="R115" s="293"/>
      <c r="S115" s="205"/>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2"/>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18" customHeight="1" x14ac:dyDescent="0.3">
      <c r="A116" s="79" t="s">
        <v>690</v>
      </c>
      <c r="B116" s="26" t="s">
        <v>106</v>
      </c>
      <c r="C116" s="26">
        <v>78390</v>
      </c>
      <c r="D116" s="71" t="s">
        <v>700</v>
      </c>
      <c r="E116" s="26" t="s">
        <v>113</v>
      </c>
      <c r="F116" s="26"/>
      <c r="G116" s="26" t="s">
        <v>121</v>
      </c>
      <c r="H116" s="26" t="s">
        <v>281</v>
      </c>
      <c r="I116" s="26" t="s">
        <v>449</v>
      </c>
      <c r="J116" s="25" t="s">
        <v>123</v>
      </c>
      <c r="K116" s="25" t="s">
        <v>701</v>
      </c>
      <c r="L116" s="25"/>
      <c r="M116" s="309"/>
      <c r="N116" s="208"/>
      <c r="O116" s="25"/>
      <c r="P116" s="205"/>
      <c r="Q116" s="208"/>
      <c r="R116" s="293"/>
      <c r="S116" s="205"/>
      <c r="T116" s="106"/>
      <c r="U116" s="52"/>
      <c r="V116" s="52"/>
      <c r="W116" s="52"/>
      <c r="X116" s="52"/>
      <c r="Y116" s="52"/>
      <c r="Z116" s="52"/>
      <c r="AA116" s="52"/>
      <c r="AB116" s="98"/>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98"/>
      <c r="BA116" s="52"/>
      <c r="BB116" s="52"/>
      <c r="BC116" s="52"/>
      <c r="BD116" s="52"/>
      <c r="BE116" s="98"/>
      <c r="BF116" s="52"/>
      <c r="BG116" s="52"/>
      <c r="BH116" s="52"/>
      <c r="BI116" s="52"/>
      <c r="BJ116" s="52"/>
      <c r="BK116" s="52"/>
      <c r="BL116" s="52"/>
      <c r="BM116" s="52"/>
      <c r="BN116" s="52"/>
      <c r="BO116" s="52"/>
      <c r="BP116" s="52"/>
      <c r="BQ116" s="52"/>
      <c r="BR116" s="52"/>
      <c r="BS116" s="52"/>
      <c r="BT116" s="52"/>
      <c r="BU116" s="52"/>
      <c r="BV116" s="52"/>
      <c r="BW116" s="52"/>
      <c r="BX116" s="52"/>
      <c r="BY116" s="98"/>
      <c r="BZ116" s="52"/>
      <c r="CA116" s="52"/>
      <c r="CB116" s="52"/>
      <c r="CC116" s="52"/>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2"/>
      <c r="CZ116" s="52"/>
      <c r="DA116" s="52"/>
      <c r="DB116" s="52"/>
      <c r="DC116" s="52"/>
      <c r="DD116" s="52"/>
      <c r="DE116" s="52"/>
      <c r="DF116" s="52"/>
      <c r="DG116" s="52"/>
      <c r="DH116" s="52"/>
      <c r="DI116" s="52"/>
      <c r="DJ116" s="52"/>
      <c r="DK116" s="52"/>
      <c r="DL116" s="52"/>
      <c r="DM116" s="52"/>
      <c r="DN116" s="52"/>
      <c r="DO116" s="52"/>
      <c r="DP116" s="52"/>
      <c r="DQ116" s="52"/>
      <c r="DR116" s="52"/>
      <c r="DS116" s="52"/>
      <c r="DT116" s="52"/>
      <c r="DU116" s="52"/>
      <c r="DV116" s="98"/>
      <c r="DW116" s="52"/>
      <c r="DX116" s="52"/>
      <c r="DY116" s="52"/>
      <c r="DZ116" s="52"/>
      <c r="EA116" s="52"/>
      <c r="EB116" s="52"/>
      <c r="EC116" s="52"/>
      <c r="ED116" s="52"/>
      <c r="EE116" s="52"/>
      <c r="EF116" s="52"/>
      <c r="EG116" s="52"/>
      <c r="EH116" s="52"/>
      <c r="EI116" s="109">
        <v>0</v>
      </c>
      <c r="EJ116" s="109">
        <v>0</v>
      </c>
      <c r="EK116" s="52"/>
      <c r="EL116" s="202"/>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18" customHeight="1" x14ac:dyDescent="0.3">
      <c r="A117" s="79" t="s">
        <v>690</v>
      </c>
      <c r="B117" s="26" t="s">
        <v>106</v>
      </c>
      <c r="C117" s="26">
        <v>76725</v>
      </c>
      <c r="D117" s="71" t="s">
        <v>702</v>
      </c>
      <c r="E117" s="26" t="s">
        <v>108</v>
      </c>
      <c r="F117" s="26"/>
      <c r="G117" s="26" t="s">
        <v>114</v>
      </c>
      <c r="H117" s="26" t="s">
        <v>703</v>
      </c>
      <c r="I117" s="26" t="s">
        <v>449</v>
      </c>
      <c r="J117" s="25" t="s">
        <v>643</v>
      </c>
      <c r="K117" s="25" t="s">
        <v>704</v>
      </c>
      <c r="L117" s="25"/>
      <c r="M117" s="150"/>
      <c r="N117" s="208"/>
      <c r="O117" s="208"/>
      <c r="P117" s="25"/>
      <c r="Q117" s="208"/>
      <c r="R117" s="293"/>
      <c r="S117" s="205"/>
      <c r="T117" s="106"/>
      <c r="U117" s="52"/>
      <c r="V117" s="52"/>
      <c r="W117" s="52"/>
      <c r="X117" s="52"/>
      <c r="Y117" s="52"/>
      <c r="Z117" s="52"/>
      <c r="AA117" s="52"/>
      <c r="AB117" s="98"/>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98"/>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2"/>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18" customHeight="1" x14ac:dyDescent="0.3">
      <c r="A118" s="79" t="s">
        <v>690</v>
      </c>
      <c r="B118" s="40" t="s">
        <v>106</v>
      </c>
      <c r="C118" s="26">
        <v>80461</v>
      </c>
      <c r="D118" s="71" t="s">
        <v>705</v>
      </c>
      <c r="E118" s="26" t="s">
        <v>113</v>
      </c>
      <c r="F118" s="26"/>
      <c r="G118" s="26" t="s">
        <v>109</v>
      </c>
      <c r="H118" s="26" t="s">
        <v>554</v>
      </c>
      <c r="I118" s="26" t="s">
        <v>706</v>
      </c>
      <c r="J118" s="25" t="s">
        <v>195</v>
      </c>
      <c r="K118" s="25" t="s">
        <v>707</v>
      </c>
      <c r="L118" s="43" t="s">
        <v>708</v>
      </c>
      <c r="M118" s="150"/>
      <c r="N118" s="208"/>
      <c r="O118" s="25"/>
      <c r="P118" s="205"/>
      <c r="Q118" s="208"/>
      <c r="R118" s="293"/>
      <c r="S118" s="205"/>
      <c r="T118" s="106"/>
      <c r="U118" s="52"/>
      <c r="V118" s="52"/>
      <c r="W118" s="52"/>
      <c r="X118" s="98"/>
      <c r="Y118" s="52"/>
      <c r="Z118" s="52"/>
      <c r="AA118" s="52"/>
      <c r="AB118" s="98"/>
      <c r="AC118" s="52"/>
      <c r="AD118" s="52"/>
      <c r="AE118" s="52"/>
      <c r="AF118" s="52"/>
      <c r="AG118" s="52"/>
      <c r="AH118" s="98"/>
      <c r="AI118" s="52"/>
      <c r="AJ118" s="52"/>
      <c r="AK118" s="98"/>
      <c r="AL118" s="52"/>
      <c r="AM118" s="52"/>
      <c r="AN118" s="52"/>
      <c r="AO118" s="52"/>
      <c r="AP118" s="52"/>
      <c r="AQ118" s="52"/>
      <c r="AR118" s="52"/>
      <c r="AS118" s="52"/>
      <c r="AT118" s="52"/>
      <c r="AU118" s="52"/>
      <c r="AV118" s="52"/>
      <c r="AW118" s="52"/>
      <c r="AX118" s="52"/>
      <c r="AY118" s="52"/>
      <c r="AZ118" s="98"/>
      <c r="BA118" s="52"/>
      <c r="BB118" s="52"/>
      <c r="BC118" s="52"/>
      <c r="BD118" s="52"/>
      <c r="BE118" s="98"/>
      <c r="BF118" s="52"/>
      <c r="BG118" s="52"/>
      <c r="BH118" s="52"/>
      <c r="BI118" s="52"/>
      <c r="BJ118" s="52"/>
      <c r="BK118" s="52"/>
      <c r="BL118" s="52"/>
      <c r="BM118" s="52"/>
      <c r="BN118" s="52"/>
      <c r="BO118" s="52"/>
      <c r="BP118" s="52"/>
      <c r="BQ118" s="52"/>
      <c r="BR118" s="52"/>
      <c r="BS118" s="52"/>
      <c r="BT118" s="52"/>
      <c r="BU118" s="52"/>
      <c r="BV118" s="52"/>
      <c r="BW118" s="52"/>
      <c r="BX118" s="52"/>
      <c r="BY118" s="98"/>
      <c r="BZ118" s="52"/>
      <c r="CA118" s="52"/>
      <c r="CB118" s="52"/>
      <c r="CC118" s="52"/>
      <c r="CD118" s="52"/>
      <c r="CE118" s="52"/>
      <c r="CF118" s="52"/>
      <c r="CG118" s="52"/>
      <c r="CH118" s="52"/>
      <c r="CI118" s="52"/>
      <c r="CJ118" s="52"/>
      <c r="CK118" s="52"/>
      <c r="CL118" s="52"/>
      <c r="CM118" s="52"/>
      <c r="CN118" s="52"/>
      <c r="CO118" s="98"/>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c r="DQ118" s="52"/>
      <c r="DR118" s="52"/>
      <c r="DS118" s="52"/>
      <c r="DT118" s="52"/>
      <c r="DU118" s="52"/>
      <c r="DV118" s="98"/>
      <c r="DW118" s="52"/>
      <c r="DX118" s="52"/>
      <c r="DY118" s="52"/>
      <c r="DZ118" s="52"/>
      <c r="EA118" s="52"/>
      <c r="EB118" s="52"/>
      <c r="EC118" s="52"/>
      <c r="ED118" s="52"/>
      <c r="EE118" s="52"/>
      <c r="EF118" s="52"/>
      <c r="EG118" s="52"/>
      <c r="EH118" s="52"/>
      <c r="EI118" s="109">
        <v>0</v>
      </c>
      <c r="EJ118" s="109">
        <v>0</v>
      </c>
      <c r="EK118" s="52"/>
      <c r="EL118" s="202"/>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18" customHeight="1" x14ac:dyDescent="0.3">
      <c r="A119" s="83" t="s">
        <v>690</v>
      </c>
      <c r="B119" s="73" t="s">
        <v>152</v>
      </c>
      <c r="C119" s="73">
        <v>80436</v>
      </c>
      <c r="D119" s="253" t="s">
        <v>709</v>
      </c>
      <c r="E119" s="73" t="s">
        <v>108</v>
      </c>
      <c r="F119" s="73"/>
      <c r="G119" s="73" t="s">
        <v>109</v>
      </c>
      <c r="H119" s="73" t="s">
        <v>567</v>
      </c>
      <c r="I119" s="26" t="s">
        <v>449</v>
      </c>
      <c r="J119" s="72" t="s">
        <v>315</v>
      </c>
      <c r="K119" s="72" t="s">
        <v>710</v>
      </c>
      <c r="L119" s="205"/>
      <c r="M119" s="309"/>
      <c r="N119" s="208"/>
      <c r="O119" s="208"/>
      <c r="P119" s="205"/>
      <c r="Q119" s="208"/>
      <c r="R119" s="293"/>
      <c r="S119" s="205"/>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52"/>
      <c r="EI119" s="109">
        <v>0</v>
      </c>
      <c r="EJ119" s="109">
        <v>0</v>
      </c>
      <c r="EK119" s="52"/>
      <c r="EL119" s="202"/>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18" customHeight="1" x14ac:dyDescent="0.3">
      <c r="A120" s="25" t="s">
        <v>711</v>
      </c>
      <c r="B120" s="40" t="s">
        <v>106</v>
      </c>
      <c r="C120" s="26">
        <v>80460</v>
      </c>
      <c r="D120" s="71" t="s">
        <v>712</v>
      </c>
      <c r="E120" s="26" t="s">
        <v>108</v>
      </c>
      <c r="F120" s="26"/>
      <c r="G120" s="26" t="s">
        <v>713</v>
      </c>
      <c r="H120" s="26" t="s">
        <v>446</v>
      </c>
      <c r="I120" s="26" t="s">
        <v>405</v>
      </c>
      <c r="J120" s="25" t="s">
        <v>174</v>
      </c>
      <c r="K120" s="25" t="s">
        <v>714</v>
      </c>
      <c r="L120" s="205"/>
      <c r="M120" s="309"/>
      <c r="N120" s="208"/>
      <c r="O120" s="208"/>
      <c r="P120" s="205"/>
      <c r="Q120" s="208"/>
      <c r="R120" s="293"/>
      <c r="S120" s="205"/>
      <c r="T120" s="106"/>
      <c r="U120" s="52"/>
      <c r="V120" s="52"/>
      <c r="W120" s="52"/>
      <c r="X120" s="52"/>
      <c r="Y120" s="52"/>
      <c r="Z120" s="52"/>
      <c r="AA120" s="52"/>
      <c r="AB120" s="98"/>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c r="BD120" s="52"/>
      <c r="BE120" s="98"/>
      <c r="BF120" s="52"/>
      <c r="BG120" s="52"/>
      <c r="BH120" s="52"/>
      <c r="BI120" s="52"/>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c r="DD120" s="52"/>
      <c r="DE120" s="52"/>
      <c r="DF120" s="52"/>
      <c r="DG120" s="52"/>
      <c r="DH120" s="52"/>
      <c r="DI120" s="52"/>
      <c r="DJ120" s="52"/>
      <c r="DK120" s="52"/>
      <c r="DL120" s="52"/>
      <c r="DM120" s="52"/>
      <c r="DN120" s="52"/>
      <c r="DO120" s="52"/>
      <c r="DP120" s="52"/>
      <c r="DQ120" s="52"/>
      <c r="DR120" s="52"/>
      <c r="DS120" s="52"/>
      <c r="DT120" s="52"/>
      <c r="DU120" s="52"/>
      <c r="DV120" s="98"/>
      <c r="DW120" s="52"/>
      <c r="DX120" s="52"/>
      <c r="DY120" s="52"/>
      <c r="DZ120" s="52"/>
      <c r="EA120" s="52"/>
      <c r="EB120" s="52"/>
      <c r="EC120" s="52"/>
      <c r="ED120" s="52"/>
      <c r="EE120" s="52"/>
      <c r="EF120" s="52"/>
      <c r="EG120" s="52"/>
      <c r="EH120" s="52"/>
      <c r="EI120" s="109">
        <v>0</v>
      </c>
      <c r="EJ120" s="109">
        <v>0</v>
      </c>
      <c r="EK120" s="52"/>
      <c r="EL120" s="202"/>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18" customHeight="1" x14ac:dyDescent="0.3">
      <c r="A121" s="25" t="s">
        <v>711</v>
      </c>
      <c r="B121" s="80" t="s">
        <v>143</v>
      </c>
      <c r="C121" s="73">
        <v>79919</v>
      </c>
      <c r="D121" s="72" t="s">
        <v>715</v>
      </c>
      <c r="E121" s="73" t="s">
        <v>293</v>
      </c>
      <c r="F121" s="73"/>
      <c r="G121" s="73" t="s">
        <v>114</v>
      </c>
      <c r="H121" s="73" t="s">
        <v>703</v>
      </c>
      <c r="I121" s="26" t="s">
        <v>3</v>
      </c>
      <c r="J121" s="72" t="s">
        <v>145</v>
      </c>
      <c r="K121" s="72" t="s">
        <v>716</v>
      </c>
      <c r="L121" s="113" t="s">
        <v>717</v>
      </c>
      <c r="M121" s="309" t="s">
        <v>718</v>
      </c>
      <c r="N121" s="208"/>
      <c r="O121" s="208"/>
      <c r="P121" s="205" t="s">
        <v>719</v>
      </c>
      <c r="Q121" s="208"/>
      <c r="R121" s="296" t="s">
        <v>720</v>
      </c>
      <c r="S121" s="205" t="s">
        <v>721</v>
      </c>
      <c r="T121" s="106"/>
      <c r="U121" s="52"/>
      <c r="V121" s="52"/>
      <c r="W121" s="52">
        <v>1</v>
      </c>
      <c r="X121" s="52"/>
      <c r="Y121" s="52"/>
      <c r="Z121" s="52"/>
      <c r="AA121" s="52"/>
      <c r="AB121" s="98"/>
      <c r="AC121" s="52">
        <v>1</v>
      </c>
      <c r="AD121" s="52"/>
      <c r="AE121" s="52"/>
      <c r="AF121" s="52"/>
      <c r="AG121" s="52"/>
      <c r="AH121" s="52"/>
      <c r="AI121" s="52"/>
      <c r="AJ121" s="52"/>
      <c r="AK121" s="52"/>
      <c r="AL121" s="52"/>
      <c r="AM121" s="52"/>
      <c r="AN121" s="52"/>
      <c r="AO121" s="52"/>
      <c r="AP121" s="52"/>
      <c r="AQ121" s="52"/>
      <c r="AR121" s="52"/>
      <c r="AS121" s="52"/>
      <c r="AT121" s="52"/>
      <c r="AU121" s="52"/>
      <c r="AV121" s="52">
        <v>1</v>
      </c>
      <c r="AW121" s="52"/>
      <c r="AX121" s="52"/>
      <c r="AY121" s="52"/>
      <c r="AZ121" s="52">
        <v>1</v>
      </c>
      <c r="BA121" s="52"/>
      <c r="BB121" s="52"/>
      <c r="BC121" s="52"/>
      <c r="BD121" s="52"/>
      <c r="BE121" s="98"/>
      <c r="BF121" s="52"/>
      <c r="BG121" s="52"/>
      <c r="BH121" s="52"/>
      <c r="BI121" s="52"/>
      <c r="BJ121" s="52"/>
      <c r="BK121" s="52"/>
      <c r="BL121" s="52"/>
      <c r="BM121" s="52">
        <v>1</v>
      </c>
      <c r="BN121" s="52"/>
      <c r="BO121" s="52"/>
      <c r="BP121" s="52"/>
      <c r="BQ121" s="52"/>
      <c r="BR121" s="52"/>
      <c r="BS121" s="52">
        <v>1</v>
      </c>
      <c r="BT121" s="52"/>
      <c r="BU121" s="52"/>
      <c r="BV121" s="52"/>
      <c r="BW121" s="52"/>
      <c r="BX121" s="52"/>
      <c r="BY121" s="98"/>
      <c r="BZ121" s="52"/>
      <c r="CA121" s="52"/>
      <c r="CB121" s="52"/>
      <c r="CC121" s="52"/>
      <c r="CD121" s="52"/>
      <c r="CE121" s="52"/>
      <c r="CF121" s="52"/>
      <c r="CG121" s="52">
        <v>1</v>
      </c>
      <c r="CH121" s="52"/>
      <c r="CI121" s="52"/>
      <c r="CJ121" s="52">
        <v>1</v>
      </c>
      <c r="CK121" s="52"/>
      <c r="CL121" s="52"/>
      <c r="CM121" s="52"/>
      <c r="CN121" s="52"/>
      <c r="CO121" s="52"/>
      <c r="CP121" s="52"/>
      <c r="CQ121" s="52"/>
      <c r="CR121" s="52">
        <v>1</v>
      </c>
      <c r="CS121" s="52"/>
      <c r="CT121" s="52">
        <v>1</v>
      </c>
      <c r="CU121" s="52"/>
      <c r="CV121" s="52"/>
      <c r="CW121" s="52"/>
      <c r="CX121" s="52"/>
      <c r="CY121" s="52"/>
      <c r="CZ121" s="52"/>
      <c r="DA121" s="52"/>
      <c r="DB121" s="52"/>
      <c r="DC121" s="52"/>
      <c r="DD121" s="52"/>
      <c r="DE121" s="52"/>
      <c r="DF121" s="52"/>
      <c r="DG121" s="52"/>
      <c r="DH121" s="52"/>
      <c r="DI121" s="52"/>
      <c r="DJ121" s="52"/>
      <c r="DK121" s="52">
        <v>1</v>
      </c>
      <c r="DL121" s="52"/>
      <c r="DM121" s="52"/>
      <c r="DN121" s="52"/>
      <c r="DO121" s="52"/>
      <c r="DP121" s="52"/>
      <c r="DQ121" s="52"/>
      <c r="DR121" s="52"/>
      <c r="DS121" s="52">
        <v>1</v>
      </c>
      <c r="DT121" s="52"/>
      <c r="DU121" s="52"/>
      <c r="DV121" s="98"/>
      <c r="DW121" s="52"/>
      <c r="DX121" s="52"/>
      <c r="DY121" s="52"/>
      <c r="DZ121" s="52"/>
      <c r="EA121" s="52"/>
      <c r="EB121" s="52"/>
      <c r="EC121" s="52"/>
      <c r="ED121" s="52"/>
      <c r="EE121" s="52"/>
      <c r="EF121" s="52"/>
      <c r="EG121" s="52"/>
      <c r="EH121" s="52"/>
      <c r="EI121" s="109">
        <v>1</v>
      </c>
      <c r="EJ121" s="109">
        <v>1</v>
      </c>
      <c r="EK121" s="52"/>
      <c r="EL121" s="202"/>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18" customHeight="1" x14ac:dyDescent="0.3">
      <c r="A122" s="25" t="s">
        <v>711</v>
      </c>
      <c r="B122" s="40" t="s">
        <v>143</v>
      </c>
      <c r="C122" s="26">
        <v>79894</v>
      </c>
      <c r="D122" s="25" t="s">
        <v>722</v>
      </c>
      <c r="E122" s="26" t="s">
        <v>293</v>
      </c>
      <c r="F122" s="26"/>
      <c r="G122" s="26" t="s">
        <v>723</v>
      </c>
      <c r="H122" s="26" t="s">
        <v>177</v>
      </c>
      <c r="I122" s="26" t="s">
        <v>476</v>
      </c>
      <c r="J122" s="25" t="s">
        <v>228</v>
      </c>
      <c r="K122" s="25" t="s">
        <v>724</v>
      </c>
      <c r="L122" s="25"/>
      <c r="M122" s="150" t="s">
        <v>725</v>
      </c>
      <c r="N122" s="208" t="s">
        <v>726</v>
      </c>
      <c r="O122" s="208" t="s">
        <v>727</v>
      </c>
      <c r="P122" s="205" t="s">
        <v>728</v>
      </c>
      <c r="Q122" s="208" t="s">
        <v>729</v>
      </c>
      <c r="R122" s="293" t="s">
        <v>730</v>
      </c>
      <c r="S122" s="205" t="s">
        <v>731</v>
      </c>
      <c r="T122" s="106"/>
      <c r="U122" s="52"/>
      <c r="V122" s="52"/>
      <c r="W122" s="52"/>
      <c r="X122" s="52"/>
      <c r="Y122" s="52"/>
      <c r="Z122" s="52"/>
      <c r="AA122" s="52"/>
      <c r="AB122" s="98"/>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98"/>
      <c r="BA122" s="52"/>
      <c r="BB122" s="52"/>
      <c r="BC122" s="52"/>
      <c r="BD122" s="52"/>
      <c r="BE122" s="98"/>
      <c r="BF122" s="52"/>
      <c r="BG122" s="52"/>
      <c r="BH122" s="52"/>
      <c r="BI122" s="52"/>
      <c r="BJ122" s="52"/>
      <c r="BK122" s="52"/>
      <c r="BL122" s="52"/>
      <c r="BM122" s="52"/>
      <c r="BN122" s="52"/>
      <c r="BO122" s="52"/>
      <c r="BP122" s="52"/>
      <c r="BQ122" s="52"/>
      <c r="BR122" s="52"/>
      <c r="BS122" s="52"/>
      <c r="BT122" s="52"/>
      <c r="BU122" s="52"/>
      <c r="BV122" s="52"/>
      <c r="BW122" s="52"/>
      <c r="BX122" s="52"/>
      <c r="BY122" s="52">
        <v>1</v>
      </c>
      <c r="BZ122" s="52"/>
      <c r="CA122" s="52"/>
      <c r="CB122" s="52"/>
      <c r="CC122" s="52"/>
      <c r="CD122" s="52"/>
      <c r="CE122" s="52"/>
      <c r="CF122" s="52"/>
      <c r="CG122" s="52"/>
      <c r="CH122" s="52"/>
      <c r="CI122" s="52"/>
      <c r="CJ122" s="52"/>
      <c r="CK122" s="52"/>
      <c r="CL122" s="52"/>
      <c r="CM122" s="52"/>
      <c r="CN122" s="52"/>
      <c r="CO122" s="52"/>
      <c r="CP122" s="52"/>
      <c r="CQ122" s="52"/>
      <c r="CR122" s="52"/>
      <c r="CS122" s="52"/>
      <c r="CT122" s="52">
        <v>1</v>
      </c>
      <c r="CU122" s="52"/>
      <c r="CV122" s="52"/>
      <c r="CW122" s="52"/>
      <c r="CX122" s="52"/>
      <c r="CY122" s="52"/>
      <c r="CZ122" s="52"/>
      <c r="DA122" s="52"/>
      <c r="DB122" s="52"/>
      <c r="DC122" s="52"/>
      <c r="DD122" s="52"/>
      <c r="DE122" s="52"/>
      <c r="DF122" s="52"/>
      <c r="DG122" s="52"/>
      <c r="DH122" s="52"/>
      <c r="DI122" s="52"/>
      <c r="DJ122" s="52"/>
      <c r="DK122" s="52"/>
      <c r="DL122" s="52"/>
      <c r="DM122" s="52"/>
      <c r="DN122" s="52"/>
      <c r="DO122" s="52"/>
      <c r="DP122" s="52">
        <v>1</v>
      </c>
      <c r="DQ122" s="52"/>
      <c r="DR122" s="52"/>
      <c r="DS122" s="52"/>
      <c r="DT122" s="52"/>
      <c r="DU122" s="52">
        <v>1</v>
      </c>
      <c r="DV122" s="98"/>
      <c r="DW122" s="52"/>
      <c r="DX122" s="52"/>
      <c r="DY122" s="52"/>
      <c r="DZ122" s="52"/>
      <c r="EA122" s="52">
        <v>1</v>
      </c>
      <c r="EB122" s="52"/>
      <c r="EC122" s="52"/>
      <c r="ED122" s="52"/>
      <c r="EE122" s="52"/>
      <c r="EF122" s="52"/>
      <c r="EG122" s="52"/>
      <c r="EH122" s="52"/>
      <c r="EI122" s="109">
        <v>1</v>
      </c>
      <c r="EJ122" s="109">
        <v>1</v>
      </c>
      <c r="EK122" s="52"/>
      <c r="EL122" s="202" t="s">
        <v>732</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18" customHeight="1" x14ac:dyDescent="0.3">
      <c r="A123" s="25" t="s">
        <v>733</v>
      </c>
      <c r="B123" s="40" t="s">
        <v>106</v>
      </c>
      <c r="C123" s="26">
        <v>80362</v>
      </c>
      <c r="D123" s="71" t="s">
        <v>734</v>
      </c>
      <c r="E123" s="73" t="s">
        <v>108</v>
      </c>
      <c r="F123" s="73"/>
      <c r="G123" s="73" t="s">
        <v>723</v>
      </c>
      <c r="H123" s="73" t="s">
        <v>397</v>
      </c>
      <c r="I123" s="26" t="s">
        <v>3</v>
      </c>
      <c r="J123" s="72" t="s">
        <v>195</v>
      </c>
      <c r="K123" s="72" t="s">
        <v>735</v>
      </c>
      <c r="L123" s="205"/>
      <c r="M123" s="309"/>
      <c r="N123" s="208"/>
      <c r="O123" s="208"/>
      <c r="P123" s="205"/>
      <c r="Q123" s="208"/>
      <c r="R123" s="293"/>
      <c r="S123" s="205"/>
      <c r="T123" s="106"/>
      <c r="U123" s="52"/>
      <c r="V123" s="52"/>
      <c r="W123" s="52"/>
      <c r="X123" s="52"/>
      <c r="Y123" s="52"/>
      <c r="Z123" s="52"/>
      <c r="AA123" s="52"/>
      <c r="AB123" s="98"/>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c r="DO123" s="52"/>
      <c r="DP123" s="52"/>
      <c r="DQ123" s="52"/>
      <c r="DR123" s="52"/>
      <c r="DS123" s="52"/>
      <c r="DT123" s="52"/>
      <c r="DU123" s="52"/>
      <c r="DV123" s="98"/>
      <c r="DW123" s="52"/>
      <c r="DX123" s="52"/>
      <c r="DY123" s="52"/>
      <c r="DZ123" s="52"/>
      <c r="EA123" s="52"/>
      <c r="EB123" s="52"/>
      <c r="EC123" s="52"/>
      <c r="ED123" s="52"/>
      <c r="EE123" s="52"/>
      <c r="EF123" s="52"/>
      <c r="EG123" s="52"/>
      <c r="EH123" s="52"/>
      <c r="EI123" s="109">
        <v>0</v>
      </c>
      <c r="EJ123" s="109">
        <v>0</v>
      </c>
      <c r="EK123" s="52"/>
      <c r="EL123" s="202"/>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18" customHeight="1" x14ac:dyDescent="0.3">
      <c r="A124" s="25" t="s">
        <v>733</v>
      </c>
      <c r="B124" s="40" t="s">
        <v>143</v>
      </c>
      <c r="C124" s="26">
        <v>79865</v>
      </c>
      <c r="D124" s="25" t="s">
        <v>736</v>
      </c>
      <c r="E124" s="26" t="s">
        <v>113</v>
      </c>
      <c r="F124" s="26"/>
      <c r="G124" s="26" t="s">
        <v>723</v>
      </c>
      <c r="H124" s="26" t="s">
        <v>177</v>
      </c>
      <c r="I124" s="26" t="s">
        <v>389</v>
      </c>
      <c r="J124" s="25" t="s">
        <v>178</v>
      </c>
      <c r="K124" s="25" t="s">
        <v>737</v>
      </c>
      <c r="L124" s="79"/>
      <c r="M124" s="310" t="s">
        <v>738</v>
      </c>
      <c r="N124" s="213" t="s">
        <v>739</v>
      </c>
      <c r="O124" s="25" t="s">
        <v>740</v>
      </c>
      <c r="P124" s="205"/>
      <c r="Q124" s="208"/>
      <c r="R124" s="296" t="s">
        <v>741</v>
      </c>
      <c r="S124" s="25" t="s">
        <v>742</v>
      </c>
      <c r="T124" s="106"/>
      <c r="U124" s="98"/>
      <c r="V124" s="98"/>
      <c r="W124" s="98"/>
      <c r="X124" s="52"/>
      <c r="Y124" s="52"/>
      <c r="Z124" s="52"/>
      <c r="AA124" s="52"/>
      <c r="AB124" s="98"/>
      <c r="AC124" s="52"/>
      <c r="AD124" s="52"/>
      <c r="AE124" s="52"/>
      <c r="AF124" s="52"/>
      <c r="AG124" s="52"/>
      <c r="AH124" s="52">
        <v>1</v>
      </c>
      <c r="AI124" s="52"/>
      <c r="AJ124" s="52"/>
      <c r="AK124" s="52">
        <v>1</v>
      </c>
      <c r="AL124" s="52"/>
      <c r="AM124" s="52"/>
      <c r="AN124" s="52"/>
      <c r="AO124" s="52"/>
      <c r="AP124" s="52"/>
      <c r="AQ124" s="52">
        <v>1</v>
      </c>
      <c r="AR124" s="52"/>
      <c r="AS124" s="52"/>
      <c r="AT124" s="52"/>
      <c r="AU124" s="52"/>
      <c r="AV124" s="52">
        <v>1</v>
      </c>
      <c r="AW124" s="52"/>
      <c r="AX124" s="52"/>
      <c r="AY124" s="52"/>
      <c r="AZ124" s="52">
        <v>1</v>
      </c>
      <c r="BA124" s="52"/>
      <c r="BB124" s="52"/>
      <c r="BC124" s="52">
        <v>1</v>
      </c>
      <c r="BD124" s="52"/>
      <c r="BE124" s="98"/>
      <c r="BF124" s="52"/>
      <c r="BG124" s="52"/>
      <c r="BH124" s="52"/>
      <c r="BI124" s="98"/>
      <c r="BJ124" s="98"/>
      <c r="BK124" s="52"/>
      <c r="BL124" s="98"/>
      <c r="BM124" s="52"/>
      <c r="BN124" s="52"/>
      <c r="BO124" s="52"/>
      <c r="BP124" s="52"/>
      <c r="BQ124" s="52"/>
      <c r="BR124" s="52"/>
      <c r="BS124" s="52">
        <v>1</v>
      </c>
      <c r="BT124" s="52"/>
      <c r="BU124" s="52"/>
      <c r="BV124" s="52"/>
      <c r="BW124" s="52"/>
      <c r="BX124" s="52"/>
      <c r="BY124" s="52">
        <v>1</v>
      </c>
      <c r="BZ124" s="52"/>
      <c r="CA124" s="52"/>
      <c r="CB124" s="52"/>
      <c r="CC124" s="52"/>
      <c r="CD124" s="52"/>
      <c r="CE124" s="52"/>
      <c r="CF124" s="52">
        <v>1</v>
      </c>
      <c r="CG124" s="52"/>
      <c r="CH124" s="52"/>
      <c r="CI124" s="52"/>
      <c r="CJ124" s="52"/>
      <c r="CK124" s="52"/>
      <c r="CL124" s="52"/>
      <c r="CM124" s="52"/>
      <c r="CN124" s="52"/>
      <c r="CO124" s="52"/>
      <c r="CP124" s="52"/>
      <c r="CQ124" s="52"/>
      <c r="CR124" s="52"/>
      <c r="CS124" s="52"/>
      <c r="CT124" s="52">
        <v>1</v>
      </c>
      <c r="CU124" s="52"/>
      <c r="CV124" s="52"/>
      <c r="CW124" s="52"/>
      <c r="CX124" s="52"/>
      <c r="CY124" s="52"/>
      <c r="CZ124" s="52"/>
      <c r="DA124" s="52"/>
      <c r="DB124" s="52">
        <v>1</v>
      </c>
      <c r="DC124" s="52"/>
      <c r="DD124" s="52"/>
      <c r="DE124" s="52"/>
      <c r="DF124" s="52"/>
      <c r="DG124" s="52"/>
      <c r="DH124" s="52"/>
      <c r="DI124" s="52"/>
      <c r="DJ124" s="52"/>
      <c r="DK124" s="52"/>
      <c r="DL124" s="52"/>
      <c r="DM124" s="52"/>
      <c r="DN124" s="52"/>
      <c r="DO124" s="52"/>
      <c r="DP124" s="52"/>
      <c r="DQ124" s="52"/>
      <c r="DR124" s="52"/>
      <c r="DS124" s="52"/>
      <c r="DT124" s="52">
        <v>1</v>
      </c>
      <c r="DU124" s="52"/>
      <c r="DV124" s="98"/>
      <c r="DW124" s="52"/>
      <c r="DX124" s="52"/>
      <c r="DY124" s="52"/>
      <c r="DZ124" s="52"/>
      <c r="EA124" s="52"/>
      <c r="EB124" s="52"/>
      <c r="EC124" s="52"/>
      <c r="ED124" s="52"/>
      <c r="EE124" s="52"/>
      <c r="EF124" s="52"/>
      <c r="EG124" s="52"/>
      <c r="EH124" s="52"/>
      <c r="EI124" s="109">
        <v>1</v>
      </c>
      <c r="EJ124" s="109">
        <v>1</v>
      </c>
      <c r="EK124" s="52"/>
      <c r="EL124" s="202" t="s">
        <v>743</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18" customHeight="1" x14ac:dyDescent="0.3">
      <c r="A125" s="25" t="s">
        <v>733</v>
      </c>
      <c r="B125" s="40" t="s">
        <v>143</v>
      </c>
      <c r="C125" s="26">
        <v>81624</v>
      </c>
      <c r="D125" s="71" t="s">
        <v>744</v>
      </c>
      <c r="E125" s="73" t="s">
        <v>113</v>
      </c>
      <c r="F125" s="73"/>
      <c r="G125" s="73" t="s">
        <v>723</v>
      </c>
      <c r="H125" s="73" t="s">
        <v>177</v>
      </c>
      <c r="I125" s="26" t="s">
        <v>476</v>
      </c>
      <c r="J125" s="72" t="s">
        <v>228</v>
      </c>
      <c r="K125" s="72" t="s">
        <v>745</v>
      </c>
      <c r="L125" s="205"/>
      <c r="M125" s="309"/>
      <c r="N125" s="25"/>
      <c r="O125" s="208"/>
      <c r="P125" s="205"/>
      <c r="Q125" s="208"/>
      <c r="R125" s="293"/>
      <c r="S125" s="25"/>
      <c r="T125" s="106"/>
      <c r="U125" s="52"/>
      <c r="V125" s="52"/>
      <c r="W125" s="98"/>
      <c r="X125" s="52"/>
      <c r="Y125" s="52"/>
      <c r="Z125" s="52"/>
      <c r="AA125" s="52"/>
      <c r="AB125" s="98"/>
      <c r="AC125" s="52"/>
      <c r="AD125" s="52"/>
      <c r="AE125" s="52"/>
      <c r="AF125" s="52"/>
      <c r="AG125" s="52"/>
      <c r="AH125" s="98"/>
      <c r="AI125" s="52"/>
      <c r="AJ125" s="98"/>
      <c r="AK125" s="52"/>
      <c r="AL125" s="52"/>
      <c r="AM125" s="52"/>
      <c r="AN125" s="52"/>
      <c r="AO125" s="52"/>
      <c r="AP125" s="52"/>
      <c r="AQ125" s="52"/>
      <c r="AR125" s="52"/>
      <c r="AS125" s="52"/>
      <c r="AT125" s="52"/>
      <c r="AU125" s="52"/>
      <c r="AV125" s="98"/>
      <c r="AW125" s="52"/>
      <c r="AX125" s="98"/>
      <c r="AY125" s="98"/>
      <c r="AZ125" s="98"/>
      <c r="BA125" s="52"/>
      <c r="BB125" s="52"/>
      <c r="BC125" s="98"/>
      <c r="BD125" s="52"/>
      <c r="BE125" s="98"/>
      <c r="BF125" s="52"/>
      <c r="BG125" s="52"/>
      <c r="BH125" s="52"/>
      <c r="BI125" s="98"/>
      <c r="BJ125" s="98"/>
      <c r="BK125" s="52"/>
      <c r="BL125" s="52"/>
      <c r="BM125" s="98"/>
      <c r="BN125" s="52"/>
      <c r="BO125" s="52"/>
      <c r="BP125" s="52"/>
      <c r="BQ125" s="98"/>
      <c r="BR125" s="52"/>
      <c r="BS125" s="52"/>
      <c r="BT125" s="52"/>
      <c r="BU125" s="52"/>
      <c r="BV125" s="52"/>
      <c r="BW125" s="52"/>
      <c r="BX125" s="52"/>
      <c r="BY125" s="98"/>
      <c r="BZ125" s="52"/>
      <c r="CA125" s="52"/>
      <c r="CB125" s="52"/>
      <c r="CC125" s="52"/>
      <c r="CD125" s="52"/>
      <c r="CE125" s="52"/>
      <c r="CF125" s="52"/>
      <c r="CG125" s="52"/>
      <c r="CH125" s="52"/>
      <c r="CI125" s="52"/>
      <c r="CJ125" s="52"/>
      <c r="CK125" s="52"/>
      <c r="CL125" s="52"/>
      <c r="CM125" s="52"/>
      <c r="CN125" s="52"/>
      <c r="CO125" s="52"/>
      <c r="CP125" s="52"/>
      <c r="CQ125" s="98"/>
      <c r="CR125" s="52"/>
      <c r="CS125" s="52"/>
      <c r="CT125" s="52"/>
      <c r="CU125" s="52"/>
      <c r="CV125" s="52"/>
      <c r="CW125" s="52"/>
      <c r="CX125" s="52"/>
      <c r="CY125" s="52"/>
      <c r="CZ125" s="52"/>
      <c r="DA125" s="52"/>
      <c r="DB125" s="52"/>
      <c r="DC125" s="52"/>
      <c r="DD125" s="52"/>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c r="EB125" s="52"/>
      <c r="EC125" s="52"/>
      <c r="ED125" s="52"/>
      <c r="EE125" s="52"/>
      <c r="EF125" s="52"/>
      <c r="EG125" s="52"/>
      <c r="EH125" s="52"/>
      <c r="EI125" s="109">
        <v>0</v>
      </c>
      <c r="EJ125" s="109">
        <v>0</v>
      </c>
      <c r="EK125" s="52"/>
      <c r="EL125" s="202"/>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18" customHeight="1" x14ac:dyDescent="0.3">
      <c r="A126" s="81">
        <v>42857</v>
      </c>
      <c r="B126" s="80" t="s">
        <v>143</v>
      </c>
      <c r="C126" s="73">
        <v>80186</v>
      </c>
      <c r="D126" s="72" t="s">
        <v>746</v>
      </c>
      <c r="E126" s="73" t="s">
        <v>108</v>
      </c>
      <c r="F126" s="73"/>
      <c r="G126" s="73" t="s">
        <v>723</v>
      </c>
      <c r="H126" s="73" t="s">
        <v>177</v>
      </c>
      <c r="I126" s="26" t="s">
        <v>3</v>
      </c>
      <c r="J126" s="72" t="s">
        <v>215</v>
      </c>
      <c r="K126" s="72" t="s">
        <v>747</v>
      </c>
      <c r="L126" s="72"/>
      <c r="M126" s="310" t="s">
        <v>748</v>
      </c>
      <c r="N126" s="213" t="s">
        <v>749</v>
      </c>
      <c r="O126" s="208" t="s">
        <v>750</v>
      </c>
      <c r="P126" s="205"/>
      <c r="Q126" s="208"/>
      <c r="R126" s="296" t="s">
        <v>751</v>
      </c>
      <c r="S126" s="205" t="s">
        <v>752</v>
      </c>
      <c r="T126" s="106"/>
      <c r="U126" s="52"/>
      <c r="V126" s="52"/>
      <c r="W126" s="52"/>
      <c r="X126" s="52"/>
      <c r="Y126" s="52"/>
      <c r="Z126" s="52"/>
      <c r="AA126" s="52"/>
      <c r="AB126" s="98"/>
      <c r="AC126" s="52"/>
      <c r="AD126" s="52"/>
      <c r="AE126" s="52"/>
      <c r="AF126" s="52"/>
      <c r="AG126" s="52"/>
      <c r="AH126" s="52"/>
      <c r="AI126" s="52"/>
      <c r="AJ126" s="52"/>
      <c r="AK126" s="52"/>
      <c r="AL126" s="52"/>
      <c r="AM126" s="52"/>
      <c r="AN126" s="52"/>
      <c r="AO126" s="52"/>
      <c r="AP126" s="52"/>
      <c r="AQ126" s="52"/>
      <c r="AR126" s="52"/>
      <c r="AS126" s="52"/>
      <c r="AT126" s="52">
        <v>1</v>
      </c>
      <c r="AU126" s="52"/>
      <c r="AV126" s="52"/>
      <c r="AW126" s="52"/>
      <c r="AX126" s="52"/>
      <c r="AY126" s="52"/>
      <c r="AZ126" s="52">
        <v>1</v>
      </c>
      <c r="BA126" s="52"/>
      <c r="BB126" s="52"/>
      <c r="BC126" s="52">
        <v>1</v>
      </c>
      <c r="BD126" s="52"/>
      <c r="BE126" s="98"/>
      <c r="BF126" s="52"/>
      <c r="BG126" s="52"/>
      <c r="BH126" s="52"/>
      <c r="BI126" s="52"/>
      <c r="BJ126" s="52"/>
      <c r="BK126" s="52"/>
      <c r="BL126" s="52"/>
      <c r="BM126" s="52"/>
      <c r="BN126" s="52"/>
      <c r="BO126" s="52"/>
      <c r="BP126" s="52"/>
      <c r="BQ126" s="52">
        <v>1</v>
      </c>
      <c r="BR126" s="52">
        <v>1</v>
      </c>
      <c r="BS126" s="52">
        <v>1</v>
      </c>
      <c r="BT126" s="52">
        <v>1</v>
      </c>
      <c r="BU126" s="52">
        <v>1</v>
      </c>
      <c r="BV126" s="52"/>
      <c r="BW126" s="52"/>
      <c r="BX126" s="52"/>
      <c r="BY126" s="52">
        <v>1</v>
      </c>
      <c r="BZ126" s="52"/>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2"/>
      <c r="CZ126" s="52"/>
      <c r="DA126" s="52"/>
      <c r="DB126" s="52"/>
      <c r="DC126" s="52"/>
      <c r="DD126" s="52"/>
      <c r="DE126" s="52"/>
      <c r="DF126" s="52"/>
      <c r="DG126" s="52"/>
      <c r="DH126" s="52"/>
      <c r="DI126" s="52"/>
      <c r="DJ126" s="52"/>
      <c r="DK126" s="52"/>
      <c r="DL126" s="52"/>
      <c r="DM126" s="52"/>
      <c r="DN126" s="52"/>
      <c r="DO126" s="52"/>
      <c r="DP126" s="52">
        <v>1</v>
      </c>
      <c r="DQ126" s="52"/>
      <c r="DR126" s="52"/>
      <c r="DS126" s="52"/>
      <c r="DT126" s="52"/>
      <c r="DU126" s="52"/>
      <c r="DV126" s="98"/>
      <c r="DW126" s="52"/>
      <c r="DX126" s="52">
        <v>1</v>
      </c>
      <c r="DY126" s="52"/>
      <c r="DZ126" s="52"/>
      <c r="EA126" s="52"/>
      <c r="EB126" s="52"/>
      <c r="EC126" s="52"/>
      <c r="ED126" s="52"/>
      <c r="EE126" s="52"/>
      <c r="EF126" s="52"/>
      <c r="EG126" s="52"/>
      <c r="EH126" s="95"/>
      <c r="EI126" s="109">
        <v>1</v>
      </c>
      <c r="EJ126" s="109">
        <v>1</v>
      </c>
      <c r="EK126" s="52"/>
      <c r="EL126" s="202" t="s">
        <v>753</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18" customHeight="1" x14ac:dyDescent="0.3">
      <c r="A127" s="25" t="s">
        <v>733</v>
      </c>
      <c r="B127" s="40" t="s">
        <v>126</v>
      </c>
      <c r="C127" s="26">
        <v>80282</v>
      </c>
      <c r="D127" s="71" t="s">
        <v>754</v>
      </c>
      <c r="E127" s="114" t="s">
        <v>108</v>
      </c>
      <c r="F127" s="114"/>
      <c r="G127" s="114" t="s">
        <v>114</v>
      </c>
      <c r="H127" s="114" t="s">
        <v>128</v>
      </c>
      <c r="I127" s="26" t="s">
        <v>385</v>
      </c>
      <c r="J127" s="103" t="s">
        <v>326</v>
      </c>
      <c r="K127" s="103" t="s">
        <v>755</v>
      </c>
      <c r="L127" s="205"/>
      <c r="M127" s="309"/>
      <c r="N127" s="208"/>
      <c r="O127" s="208"/>
      <c r="P127" s="205"/>
      <c r="Q127" s="208"/>
      <c r="R127" s="293"/>
      <c r="S127" s="205"/>
      <c r="T127" s="106"/>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95"/>
      <c r="EI127" s="109">
        <v>0</v>
      </c>
      <c r="EJ127" s="109">
        <v>0</v>
      </c>
      <c r="EK127" s="52"/>
      <c r="EL127" s="202"/>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18" customHeight="1" x14ac:dyDescent="0.3">
      <c r="A128" s="72" t="s">
        <v>756</v>
      </c>
      <c r="B128" s="80" t="s">
        <v>106</v>
      </c>
      <c r="C128" s="73">
        <v>80099</v>
      </c>
      <c r="D128" s="72" t="s">
        <v>757</v>
      </c>
      <c r="E128" s="73" t="s">
        <v>108</v>
      </c>
      <c r="F128" s="73"/>
      <c r="G128" s="73" t="s">
        <v>723</v>
      </c>
      <c r="H128" s="73" t="s">
        <v>154</v>
      </c>
      <c r="I128" s="26" t="s">
        <v>516</v>
      </c>
      <c r="J128" s="72" t="s">
        <v>643</v>
      </c>
      <c r="K128" s="72" t="s">
        <v>758</v>
      </c>
      <c r="L128" s="72"/>
      <c r="M128" s="150" t="s">
        <v>759</v>
      </c>
      <c r="N128" s="208"/>
      <c r="O128" s="208" t="s">
        <v>760</v>
      </c>
      <c r="P128" s="205"/>
      <c r="Q128" s="208"/>
      <c r="R128" s="293" t="s">
        <v>761</v>
      </c>
      <c r="S128" s="205" t="s">
        <v>762</v>
      </c>
      <c r="T128" s="108"/>
      <c r="U128" s="52"/>
      <c r="V128" s="52"/>
      <c r="W128" s="52"/>
      <c r="X128" s="52"/>
      <c r="Y128" s="52"/>
      <c r="Z128" s="52"/>
      <c r="AA128" s="52"/>
      <c r="AB128" s="98"/>
      <c r="AC128" s="52"/>
      <c r="AD128" s="52"/>
      <c r="AE128" s="52">
        <v>1</v>
      </c>
      <c r="AF128" s="52">
        <v>1</v>
      </c>
      <c r="AG128" s="52"/>
      <c r="AH128" s="52"/>
      <c r="AI128" s="52"/>
      <c r="AJ128" s="52"/>
      <c r="AK128" s="52"/>
      <c r="AL128" s="52"/>
      <c r="AM128" s="52"/>
      <c r="AN128" s="52"/>
      <c r="AO128" s="52"/>
      <c r="AP128" s="52"/>
      <c r="AQ128" s="52"/>
      <c r="AR128" s="52"/>
      <c r="AS128" s="52"/>
      <c r="AT128" s="52"/>
      <c r="AU128" s="52"/>
      <c r="AV128" s="52"/>
      <c r="AW128" s="52"/>
      <c r="AX128" s="52"/>
      <c r="AY128" s="52"/>
      <c r="AZ128" s="98"/>
      <c r="BA128" s="52"/>
      <c r="BB128" s="52"/>
      <c r="BC128" s="52">
        <v>1</v>
      </c>
      <c r="BD128" s="52"/>
      <c r="BE128" s="98"/>
      <c r="BF128" s="52"/>
      <c r="BG128" s="52"/>
      <c r="BH128" s="52"/>
      <c r="BI128" s="52">
        <v>1</v>
      </c>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v>1</v>
      </c>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v>1</v>
      </c>
      <c r="DD128" s="52">
        <v>1</v>
      </c>
      <c r="DE128" s="52"/>
      <c r="DF128" s="52"/>
      <c r="DG128" s="52"/>
      <c r="DH128" s="52"/>
      <c r="DI128" s="52">
        <v>1</v>
      </c>
      <c r="DJ128" s="52"/>
      <c r="DK128" s="52"/>
      <c r="DL128" s="52"/>
      <c r="DM128" s="52"/>
      <c r="DN128" s="52"/>
      <c r="DO128" s="52"/>
      <c r="DP128" s="52">
        <v>1</v>
      </c>
      <c r="DQ128" s="52"/>
      <c r="DR128" s="52"/>
      <c r="DS128" s="52"/>
      <c r="DT128" s="52"/>
      <c r="DU128" s="52"/>
      <c r="DV128" s="98"/>
      <c r="DW128" s="52"/>
      <c r="DX128" s="52"/>
      <c r="DY128" s="52"/>
      <c r="DZ128" s="52"/>
      <c r="EA128" s="52"/>
      <c r="EB128" s="52"/>
      <c r="EC128" s="52"/>
      <c r="ED128" s="52"/>
      <c r="EE128" s="52"/>
      <c r="EF128" s="52"/>
      <c r="EG128" s="52"/>
      <c r="EH128" s="95"/>
      <c r="EI128" s="109">
        <v>1</v>
      </c>
      <c r="EJ128" s="109">
        <v>1</v>
      </c>
      <c r="EK128" s="52"/>
      <c r="EL128" s="202" t="s">
        <v>1057</v>
      </c>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18" customHeight="1" x14ac:dyDescent="0.3">
      <c r="A129" s="25" t="s">
        <v>756</v>
      </c>
      <c r="B129" s="40" t="s">
        <v>152</v>
      </c>
      <c r="C129" s="26">
        <v>78694</v>
      </c>
      <c r="D129" s="25" t="s">
        <v>763</v>
      </c>
      <c r="E129" s="26" t="s">
        <v>108</v>
      </c>
      <c r="F129" s="26"/>
      <c r="G129" s="26" t="s">
        <v>723</v>
      </c>
      <c r="H129" s="26" t="s">
        <v>154</v>
      </c>
      <c r="I129" s="26" t="s">
        <v>438</v>
      </c>
      <c r="J129" s="25" t="s">
        <v>262</v>
      </c>
      <c r="K129" s="25" t="s">
        <v>764</v>
      </c>
      <c r="L129" s="25"/>
      <c r="M129" s="310" t="s">
        <v>765</v>
      </c>
      <c r="N129" s="208"/>
      <c r="O129" s="208"/>
      <c r="P129" s="205"/>
      <c r="Q129" s="208"/>
      <c r="R129" s="296" t="s">
        <v>766</v>
      </c>
      <c r="S129" s="205"/>
      <c r="T129" s="108"/>
      <c r="U129" s="52"/>
      <c r="V129" s="52"/>
      <c r="W129" s="52"/>
      <c r="X129" s="52"/>
      <c r="Y129" s="52"/>
      <c r="Z129" s="52"/>
      <c r="AA129" s="52"/>
      <c r="AB129" s="98"/>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v>1</v>
      </c>
      <c r="BA129" s="52"/>
      <c r="BB129" s="52"/>
      <c r="BC129" s="52"/>
      <c r="BD129" s="52"/>
      <c r="BE129" s="98"/>
      <c r="BF129" s="52"/>
      <c r="BG129" s="52"/>
      <c r="BH129" s="52"/>
      <c r="BI129" s="52"/>
      <c r="BJ129" s="52"/>
      <c r="BK129" s="52"/>
      <c r="BL129" s="52"/>
      <c r="BM129" s="52"/>
      <c r="BN129" s="52"/>
      <c r="BO129" s="52"/>
      <c r="BP129" s="52"/>
      <c r="BQ129" s="52"/>
      <c r="BR129" s="52">
        <v>1</v>
      </c>
      <c r="BS129" s="52">
        <v>1</v>
      </c>
      <c r="BT129" s="52"/>
      <c r="BU129" s="52"/>
      <c r="BV129" s="52"/>
      <c r="BW129" s="52"/>
      <c r="BX129" s="52"/>
      <c r="BY129" s="52">
        <v>1</v>
      </c>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2"/>
      <c r="CZ129" s="52"/>
      <c r="DA129" s="52"/>
      <c r="DB129" s="52"/>
      <c r="DC129" s="52"/>
      <c r="DD129" s="52"/>
      <c r="DE129" s="52"/>
      <c r="DF129" s="52"/>
      <c r="DG129" s="52"/>
      <c r="DH129" s="52"/>
      <c r="DI129" s="52"/>
      <c r="DJ129" s="52"/>
      <c r="DK129" s="52"/>
      <c r="DL129" s="52"/>
      <c r="DM129" s="52"/>
      <c r="DN129" s="52"/>
      <c r="DO129" s="52"/>
      <c r="DP129" s="52"/>
      <c r="DQ129" s="52"/>
      <c r="DR129" s="52"/>
      <c r="DS129" s="52"/>
      <c r="DT129" s="52"/>
      <c r="DU129" s="52"/>
      <c r="DV129" s="98"/>
      <c r="DW129" s="52"/>
      <c r="DX129" s="52"/>
      <c r="DY129" s="52"/>
      <c r="DZ129" s="52"/>
      <c r="EA129" s="52"/>
      <c r="EB129" s="52"/>
      <c r="EC129" s="52"/>
      <c r="ED129" s="52"/>
      <c r="EE129" s="52"/>
      <c r="EF129" s="52"/>
      <c r="EG129" s="52"/>
      <c r="EH129" s="95"/>
      <c r="EI129" s="109">
        <v>1</v>
      </c>
      <c r="EJ129" s="109">
        <v>1</v>
      </c>
      <c r="EK129" s="52"/>
      <c r="EL129" s="202"/>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18" customHeight="1" x14ac:dyDescent="0.3">
      <c r="A130" s="72" t="s">
        <v>756</v>
      </c>
      <c r="B130" s="80" t="s">
        <v>126</v>
      </c>
      <c r="C130" s="73">
        <v>78700</v>
      </c>
      <c r="D130" s="72" t="s">
        <v>767</v>
      </c>
      <c r="E130" s="73" t="s">
        <v>108</v>
      </c>
      <c r="F130" s="73"/>
      <c r="G130" s="73" t="s">
        <v>114</v>
      </c>
      <c r="H130" s="73" t="s">
        <v>128</v>
      </c>
      <c r="I130" s="26" t="s">
        <v>405</v>
      </c>
      <c r="J130" s="72" t="s">
        <v>275</v>
      </c>
      <c r="K130" s="72" t="s">
        <v>768</v>
      </c>
      <c r="L130" s="72"/>
      <c r="M130" s="150" t="s">
        <v>769</v>
      </c>
      <c r="N130" s="208" t="s">
        <v>770</v>
      </c>
      <c r="O130" s="208" t="s">
        <v>771</v>
      </c>
      <c r="P130" s="205"/>
      <c r="Q130" s="208"/>
      <c r="R130" s="293" t="s">
        <v>772</v>
      </c>
      <c r="S130" s="45"/>
      <c r="T130" s="108"/>
      <c r="U130" s="52">
        <v>1</v>
      </c>
      <c r="V130" s="52"/>
      <c r="W130" s="52"/>
      <c r="X130" s="52"/>
      <c r="Y130" s="52"/>
      <c r="Z130" s="52"/>
      <c r="AA130" s="52"/>
      <c r="AB130" s="98"/>
      <c r="AC130" s="52"/>
      <c r="AD130" s="52"/>
      <c r="AE130" s="52"/>
      <c r="AF130" s="98"/>
      <c r="AG130" s="52"/>
      <c r="AH130" s="52"/>
      <c r="AI130" s="52"/>
      <c r="AJ130" s="52"/>
      <c r="AK130" s="52">
        <v>1</v>
      </c>
      <c r="AL130" s="52"/>
      <c r="AM130" s="52"/>
      <c r="AN130" s="52"/>
      <c r="AO130" s="52">
        <v>1</v>
      </c>
      <c r="AP130" s="52"/>
      <c r="AQ130" s="52">
        <v>1</v>
      </c>
      <c r="AR130" s="52"/>
      <c r="AS130" s="52"/>
      <c r="AT130" s="52"/>
      <c r="AU130" s="52"/>
      <c r="AV130" s="52"/>
      <c r="AW130" s="52"/>
      <c r="AX130" s="52"/>
      <c r="AY130" s="52"/>
      <c r="AZ130" s="98"/>
      <c r="BA130" s="52"/>
      <c r="BB130" s="52"/>
      <c r="BC130" s="52"/>
      <c r="BD130" s="52"/>
      <c r="BE130" s="98"/>
      <c r="BF130" s="52"/>
      <c r="BG130" s="52"/>
      <c r="BH130" s="52"/>
      <c r="BI130" s="98"/>
      <c r="BJ130" s="98"/>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v>1</v>
      </c>
      <c r="DA130" s="52"/>
      <c r="DB130" s="52"/>
      <c r="DC130" s="52"/>
      <c r="DD130" s="52"/>
      <c r="DE130" s="52"/>
      <c r="DF130" s="52"/>
      <c r="DG130" s="52"/>
      <c r="DH130" s="52"/>
      <c r="DI130" s="52"/>
      <c r="DJ130" s="52"/>
      <c r="DK130" s="52"/>
      <c r="DL130" s="52"/>
      <c r="DM130" s="52"/>
      <c r="DN130" s="52"/>
      <c r="DO130" s="52"/>
      <c r="DP130" s="52"/>
      <c r="DQ130" s="52"/>
      <c r="DR130" s="52"/>
      <c r="DS130" s="52"/>
      <c r="DT130" s="52"/>
      <c r="DU130" s="52">
        <v>1</v>
      </c>
      <c r="DV130" s="98"/>
      <c r="DW130" s="52"/>
      <c r="DX130" s="52"/>
      <c r="DY130" s="52"/>
      <c r="DZ130" s="52"/>
      <c r="EA130" s="52"/>
      <c r="EB130" s="52"/>
      <c r="EC130" s="52"/>
      <c r="ED130" s="52"/>
      <c r="EE130" s="52"/>
      <c r="EF130" s="52"/>
      <c r="EG130" s="52"/>
      <c r="EH130" s="52"/>
      <c r="EI130" s="109">
        <v>1</v>
      </c>
      <c r="EJ130" s="109">
        <v>1</v>
      </c>
      <c r="EK130" s="52"/>
      <c r="EL130" s="202" t="s">
        <v>773</v>
      </c>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18" customHeight="1" x14ac:dyDescent="0.3">
      <c r="A131" s="25" t="s">
        <v>774</v>
      </c>
      <c r="B131" s="40" t="s">
        <v>106</v>
      </c>
      <c r="C131" s="26">
        <v>78650</v>
      </c>
      <c r="D131" s="25" t="s">
        <v>775</v>
      </c>
      <c r="E131" s="26" t="s">
        <v>108</v>
      </c>
      <c r="F131" s="26"/>
      <c r="G131" s="26" t="s">
        <v>114</v>
      </c>
      <c r="H131" s="26" t="s">
        <v>547</v>
      </c>
      <c r="I131" s="26" t="s">
        <v>385</v>
      </c>
      <c r="J131" s="25" t="s">
        <v>163</v>
      </c>
      <c r="K131" s="25" t="s">
        <v>776</v>
      </c>
      <c r="L131" s="25"/>
      <c r="M131" s="310" t="s">
        <v>44</v>
      </c>
      <c r="N131" s="208" t="s">
        <v>777</v>
      </c>
      <c r="O131" s="208" t="s">
        <v>778</v>
      </c>
      <c r="P131" s="205" t="s">
        <v>779</v>
      </c>
      <c r="Q131" s="208"/>
      <c r="R131" s="293" t="s">
        <v>780</v>
      </c>
      <c r="S131" s="205" t="s">
        <v>781</v>
      </c>
      <c r="T131" s="108"/>
      <c r="U131" s="52"/>
      <c r="V131" s="52"/>
      <c r="W131" s="52"/>
      <c r="X131" s="52"/>
      <c r="Y131" s="52"/>
      <c r="Z131" s="52"/>
      <c r="AA131" s="52"/>
      <c r="AB131" s="98"/>
      <c r="AC131" s="52"/>
      <c r="AD131" s="52"/>
      <c r="AE131" s="52"/>
      <c r="AF131" s="52"/>
      <c r="AG131" s="52"/>
      <c r="AH131" s="52">
        <v>1</v>
      </c>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c r="BR131" s="52"/>
      <c r="BS131" s="52"/>
      <c r="BT131" s="52"/>
      <c r="BU131" s="52"/>
      <c r="BV131" s="52"/>
      <c r="BW131" s="52"/>
      <c r="BX131" s="52"/>
      <c r="BY131" s="98"/>
      <c r="BZ131" s="52"/>
      <c r="CA131" s="52"/>
      <c r="CB131" s="52"/>
      <c r="CC131" s="52"/>
      <c r="CD131" s="52"/>
      <c r="CE131" s="52"/>
      <c r="CF131" s="52"/>
      <c r="CG131" s="52"/>
      <c r="CH131" s="52"/>
      <c r="CI131" s="52"/>
      <c r="CJ131" s="52"/>
      <c r="CK131" s="52"/>
      <c r="CL131" s="52"/>
      <c r="CM131" s="52">
        <v>1</v>
      </c>
      <c r="CN131" s="52"/>
      <c r="CO131" s="52">
        <v>1</v>
      </c>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v>1</v>
      </c>
      <c r="DO131" s="52"/>
      <c r="DP131" s="52">
        <v>1</v>
      </c>
      <c r="DQ131" s="52"/>
      <c r="DR131" s="52"/>
      <c r="DS131" s="52"/>
      <c r="DT131" s="52"/>
      <c r="DU131" s="52"/>
      <c r="DV131" s="98"/>
      <c r="DW131" s="52"/>
      <c r="DX131" s="52"/>
      <c r="DY131" s="52"/>
      <c r="DZ131" s="52"/>
      <c r="EA131" s="52"/>
      <c r="EB131" s="52"/>
      <c r="EC131" s="52"/>
      <c r="ED131" s="52"/>
      <c r="EE131" s="52"/>
      <c r="EF131" s="52"/>
      <c r="EG131" s="52"/>
      <c r="EH131" s="52"/>
      <c r="EI131" s="109">
        <v>1</v>
      </c>
      <c r="EJ131" s="109">
        <v>1</v>
      </c>
      <c r="EK131" s="52"/>
      <c r="EL131" s="202" t="s">
        <v>782</v>
      </c>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18" customHeight="1" x14ac:dyDescent="0.3">
      <c r="A132" s="45" t="s">
        <v>774</v>
      </c>
      <c r="B132" s="115" t="s">
        <v>152</v>
      </c>
      <c r="C132" s="116">
        <v>80091</v>
      </c>
      <c r="D132" s="45" t="s">
        <v>783</v>
      </c>
      <c r="E132" s="116" t="s">
        <v>293</v>
      </c>
      <c r="F132" s="116"/>
      <c r="G132" s="116" t="s">
        <v>723</v>
      </c>
      <c r="H132" s="116" t="s">
        <v>154</v>
      </c>
      <c r="I132" s="26" t="s">
        <v>3</v>
      </c>
      <c r="J132" s="45" t="s">
        <v>155</v>
      </c>
      <c r="K132" s="45" t="s">
        <v>784</v>
      </c>
      <c r="L132" s="43" t="s">
        <v>785</v>
      </c>
      <c r="M132" s="310" t="s">
        <v>786</v>
      </c>
      <c r="N132" s="25"/>
      <c r="O132" s="208"/>
      <c r="P132" s="205" t="s">
        <v>787</v>
      </c>
      <c r="Q132" s="208" t="s">
        <v>788</v>
      </c>
      <c r="R132" s="296" t="s">
        <v>789</v>
      </c>
      <c r="S132" s="205"/>
      <c r="T132" s="108"/>
      <c r="U132" s="52"/>
      <c r="V132" s="52"/>
      <c r="W132" s="52"/>
      <c r="X132" s="52"/>
      <c r="Y132" s="52"/>
      <c r="Z132" s="52"/>
      <c r="AA132" s="52"/>
      <c r="AB132" s="98"/>
      <c r="AC132" s="52"/>
      <c r="AD132" s="52"/>
      <c r="AE132" s="52"/>
      <c r="AF132" s="52"/>
      <c r="AG132" s="52"/>
      <c r="AH132" s="52">
        <v>1</v>
      </c>
      <c r="AI132" s="52"/>
      <c r="AJ132" s="52"/>
      <c r="AK132" s="52">
        <v>1</v>
      </c>
      <c r="AL132" s="52"/>
      <c r="AM132" s="52"/>
      <c r="AN132" s="52"/>
      <c r="AO132" s="52"/>
      <c r="AP132" s="52"/>
      <c r="AQ132" s="52"/>
      <c r="AR132" s="52"/>
      <c r="AS132" s="52"/>
      <c r="AT132" s="52"/>
      <c r="AU132" s="52"/>
      <c r="AV132" s="52">
        <v>1</v>
      </c>
      <c r="AW132" s="52"/>
      <c r="AX132" s="52"/>
      <c r="AY132" s="52"/>
      <c r="AZ132" s="98"/>
      <c r="BA132" s="52"/>
      <c r="BB132" s="52"/>
      <c r="BC132" s="52"/>
      <c r="BD132" s="52"/>
      <c r="BE132" s="98"/>
      <c r="BF132" s="52"/>
      <c r="BG132" s="52"/>
      <c r="BH132" s="52"/>
      <c r="BI132" s="52"/>
      <c r="BJ132" s="52"/>
      <c r="BK132" s="52"/>
      <c r="BL132" s="52"/>
      <c r="BM132" s="52"/>
      <c r="BN132" s="52"/>
      <c r="BO132" s="52"/>
      <c r="BP132" s="52"/>
      <c r="BQ132" s="52"/>
      <c r="BR132" s="52">
        <v>1</v>
      </c>
      <c r="BS132" s="52">
        <v>1</v>
      </c>
      <c r="BT132" s="52"/>
      <c r="BU132" s="52"/>
      <c r="BV132" s="52"/>
      <c r="BW132" s="52"/>
      <c r="BX132" s="52"/>
      <c r="BY132" s="52"/>
      <c r="BZ132" s="52"/>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2"/>
      <c r="CZ132" s="52"/>
      <c r="DA132" s="52"/>
      <c r="DB132" s="52">
        <v>1</v>
      </c>
      <c r="DC132" s="52"/>
      <c r="DD132" s="52">
        <v>1</v>
      </c>
      <c r="DE132" s="52"/>
      <c r="DF132" s="52"/>
      <c r="DG132" s="52"/>
      <c r="DH132" s="52"/>
      <c r="DI132" s="52"/>
      <c r="DJ132" s="52"/>
      <c r="DK132" s="52"/>
      <c r="DL132" s="52"/>
      <c r="DM132" s="52"/>
      <c r="DN132" s="52"/>
      <c r="DO132" s="52"/>
      <c r="DP132" s="52">
        <v>1</v>
      </c>
      <c r="DQ132" s="52"/>
      <c r="DR132" s="52"/>
      <c r="DS132" s="52">
        <v>1</v>
      </c>
      <c r="DT132" s="52"/>
      <c r="DU132" s="52"/>
      <c r="DV132" s="98"/>
      <c r="DW132" s="52"/>
      <c r="DX132" s="52"/>
      <c r="DY132" s="52"/>
      <c r="DZ132" s="52"/>
      <c r="EA132" s="52"/>
      <c r="EB132" s="52"/>
      <c r="EC132" s="52"/>
      <c r="ED132" s="52"/>
      <c r="EE132" s="52"/>
      <c r="EF132" s="52"/>
      <c r="EG132" s="52"/>
      <c r="EH132" s="52"/>
      <c r="EI132" s="109">
        <v>1</v>
      </c>
      <c r="EJ132" s="109">
        <v>1</v>
      </c>
      <c r="EK132" s="52"/>
      <c r="EL132" s="202" t="s">
        <v>790</v>
      </c>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55" customFormat="1" ht="18" customHeight="1" x14ac:dyDescent="0.3">
      <c r="A133" s="25" t="s">
        <v>774</v>
      </c>
      <c r="B133" s="40" t="s">
        <v>126</v>
      </c>
      <c r="C133" s="26">
        <v>73927</v>
      </c>
      <c r="D133" s="25" t="s">
        <v>791</v>
      </c>
      <c r="E133" s="26" t="s">
        <v>293</v>
      </c>
      <c r="F133" s="26"/>
      <c r="G133" s="26" t="s">
        <v>114</v>
      </c>
      <c r="H133" s="26" t="s">
        <v>531</v>
      </c>
      <c r="I133" s="26" t="s">
        <v>449</v>
      </c>
      <c r="J133" s="25" t="s">
        <v>129</v>
      </c>
      <c r="K133" s="25" t="s">
        <v>792</v>
      </c>
      <c r="L133" s="43" t="s">
        <v>793</v>
      </c>
      <c r="M133" s="310" t="s">
        <v>794</v>
      </c>
      <c r="N133" s="1" t="s">
        <v>795</v>
      </c>
      <c r="O133" s="208" t="s">
        <v>796</v>
      </c>
      <c r="P133" s="205"/>
      <c r="Q133" s="208"/>
      <c r="R133" s="293"/>
      <c r="S133" s="205"/>
      <c r="T133" s="108"/>
      <c r="U133" s="52"/>
      <c r="V133" s="52"/>
      <c r="W133" s="52"/>
      <c r="X133" s="52"/>
      <c r="Y133" s="52"/>
      <c r="Z133" s="52"/>
      <c r="AA133" s="52"/>
      <c r="AB133" s="98"/>
      <c r="AC133" s="52"/>
      <c r="AD133" s="52"/>
      <c r="AE133" s="52"/>
      <c r="AF133" s="52"/>
      <c r="AG133" s="52"/>
      <c r="AH133" s="52">
        <v>1</v>
      </c>
      <c r="AI133" s="52"/>
      <c r="AJ133" s="52"/>
      <c r="AK133" s="52"/>
      <c r="AL133" s="52"/>
      <c r="AM133" s="52"/>
      <c r="AN133" s="52"/>
      <c r="AO133" s="52"/>
      <c r="AP133" s="52"/>
      <c r="AQ133" s="52"/>
      <c r="AR133" s="52"/>
      <c r="AS133" s="52"/>
      <c r="AT133" s="52"/>
      <c r="AU133" s="52"/>
      <c r="AV133" s="52"/>
      <c r="AW133" s="52"/>
      <c r="AX133" s="52"/>
      <c r="AY133" s="52"/>
      <c r="AZ133" s="52">
        <v>1</v>
      </c>
      <c r="BA133" s="52"/>
      <c r="BB133" s="52"/>
      <c r="BC133" s="52">
        <v>1</v>
      </c>
      <c r="BD133" s="52"/>
      <c r="BE133" s="98"/>
      <c r="BF133" s="52"/>
      <c r="BG133" s="52"/>
      <c r="BH133" s="52"/>
      <c r="BI133" s="52"/>
      <c r="BJ133" s="52"/>
      <c r="BK133" s="52"/>
      <c r="BL133" s="52"/>
      <c r="BM133" s="52"/>
      <c r="BN133" s="52"/>
      <c r="BO133" s="52"/>
      <c r="BP133" s="52"/>
      <c r="BQ133" s="52"/>
      <c r="BR133" s="52"/>
      <c r="BS133" s="52"/>
      <c r="BT133" s="52"/>
      <c r="BU133" s="52"/>
      <c r="BV133" s="52"/>
      <c r="BW133" s="52"/>
      <c r="BX133" s="52"/>
      <c r="BY133" s="98"/>
      <c r="BZ133" s="52"/>
      <c r="CA133" s="52"/>
      <c r="CB133" s="52">
        <v>1</v>
      </c>
      <c r="CC133" s="52"/>
      <c r="CD133" s="52"/>
      <c r="CE133" s="52"/>
      <c r="CF133" s="52"/>
      <c r="CG133" s="52"/>
      <c r="CH133" s="52"/>
      <c r="CI133" s="52"/>
      <c r="CJ133" s="52"/>
      <c r="CK133" s="52"/>
      <c r="CL133" s="52"/>
      <c r="CM133" s="52">
        <v>1</v>
      </c>
      <c r="CN133" s="52"/>
      <c r="CO133" s="52"/>
      <c r="CP133" s="52"/>
      <c r="CQ133" s="52"/>
      <c r="CR133" s="52"/>
      <c r="CS133" s="52"/>
      <c r="CT133" s="52"/>
      <c r="CU133" s="52"/>
      <c r="CV133" s="52"/>
      <c r="CW133" s="52"/>
      <c r="CX133" s="52"/>
      <c r="CY133" s="52"/>
      <c r="CZ133" s="52"/>
      <c r="DA133" s="52"/>
      <c r="DB133" s="52"/>
      <c r="DC133" s="52"/>
      <c r="DD133" s="52">
        <v>1</v>
      </c>
      <c r="DE133" s="52"/>
      <c r="DF133" s="52"/>
      <c r="DG133" s="52"/>
      <c r="DH133" s="52"/>
      <c r="DI133" s="52"/>
      <c r="DJ133" s="52"/>
      <c r="DK133" s="52"/>
      <c r="DL133" s="52"/>
      <c r="DM133" s="52"/>
      <c r="DN133" s="52"/>
      <c r="DO133" s="52"/>
      <c r="DP133" s="52"/>
      <c r="DQ133" s="52"/>
      <c r="DR133" s="52"/>
      <c r="DS133" s="52"/>
      <c r="DT133" s="52"/>
      <c r="DU133" s="52"/>
      <c r="DV133" s="98"/>
      <c r="DW133" s="52"/>
      <c r="DX133" s="52"/>
      <c r="DY133" s="52"/>
      <c r="DZ133" s="52"/>
      <c r="EA133" s="52">
        <v>1</v>
      </c>
      <c r="EB133" s="52"/>
      <c r="EC133" s="52"/>
      <c r="ED133" s="52"/>
      <c r="EE133" s="52"/>
      <c r="EF133" s="52"/>
      <c r="EG133" s="52"/>
      <c r="EH133" s="52"/>
      <c r="EI133" s="109">
        <v>1</v>
      </c>
      <c r="EJ133" s="109">
        <v>0</v>
      </c>
      <c r="EK133" s="52"/>
      <c r="EL133" s="202" t="s">
        <v>795</v>
      </c>
      <c r="EM133" s="101"/>
      <c r="EN133" s="36"/>
      <c r="EO133" s="36"/>
      <c r="EP133" s="36"/>
      <c r="EQ133" s="36"/>
      <c r="ER133" s="36"/>
      <c r="ES133" s="36"/>
      <c r="ET133" s="36"/>
      <c r="EU133" s="36"/>
      <c r="EV133" s="36"/>
      <c r="EW133" s="36"/>
      <c r="EX133" s="36"/>
      <c r="EY133" s="36"/>
      <c r="EZ133" s="36"/>
      <c r="FA133" s="36"/>
      <c r="FB133" s="36"/>
      <c r="FC133" s="36"/>
      <c r="FD133" s="36"/>
      <c r="FE133" s="36"/>
      <c r="FF133" s="36"/>
      <c r="FG133" s="36"/>
      <c r="FH133" s="36"/>
      <c r="FI133" s="36"/>
      <c r="FJ133" s="36"/>
      <c r="FK133" s="36"/>
      <c r="FL133" s="36"/>
      <c r="FM133" s="36"/>
      <c r="FN133" s="36"/>
      <c r="FO133" s="36"/>
      <c r="FP133" s="36"/>
      <c r="FQ133" s="36"/>
      <c r="FR133" s="36"/>
      <c r="FS133" s="36"/>
      <c r="FT133" s="36"/>
      <c r="FU133" s="36"/>
      <c r="FV133" s="36"/>
      <c r="FW133" s="36"/>
      <c r="FX133" s="36"/>
      <c r="FY133" s="36"/>
      <c r="FZ133" s="36"/>
      <c r="GA133" s="36"/>
      <c r="GB133" s="36"/>
      <c r="GC133" s="36"/>
    </row>
    <row r="134" spans="1:185" s="55" customFormat="1" ht="409.6" x14ac:dyDescent="0.3">
      <c r="A134" s="25" t="s">
        <v>797</v>
      </c>
      <c r="B134" s="26" t="s">
        <v>106</v>
      </c>
      <c r="C134" s="26">
        <v>80291</v>
      </c>
      <c r="D134" s="25" t="s">
        <v>798</v>
      </c>
      <c r="E134" s="26" t="s">
        <v>113</v>
      </c>
      <c r="F134" s="26"/>
      <c r="G134" s="26" t="s">
        <v>114</v>
      </c>
      <c r="H134" s="26" t="s">
        <v>128</v>
      </c>
      <c r="I134" s="26" t="s">
        <v>476</v>
      </c>
      <c r="J134" s="25" t="s">
        <v>171</v>
      </c>
      <c r="K134" s="25" t="s">
        <v>799</v>
      </c>
      <c r="L134" s="43" t="s">
        <v>800</v>
      </c>
      <c r="M134" s="310" t="s">
        <v>801</v>
      </c>
      <c r="N134" s="208"/>
      <c r="O134" s="208" t="s">
        <v>802</v>
      </c>
      <c r="P134" s="205"/>
      <c r="Q134" s="208"/>
      <c r="R134" s="324" t="s">
        <v>803</v>
      </c>
      <c r="S134" s="205" t="s">
        <v>804</v>
      </c>
      <c r="T134" s="108"/>
      <c r="U134" s="52">
        <v>1</v>
      </c>
      <c r="V134" s="52"/>
      <c r="W134" s="52">
        <v>1</v>
      </c>
      <c r="X134" s="52"/>
      <c r="Y134" s="52"/>
      <c r="Z134" s="52"/>
      <c r="AA134" s="52"/>
      <c r="AB134" s="52">
        <v>1</v>
      </c>
      <c r="AC134" s="52"/>
      <c r="AD134" s="52"/>
      <c r="AE134" s="52"/>
      <c r="AF134" s="52">
        <v>1</v>
      </c>
      <c r="AG134" s="52"/>
      <c r="AH134" s="52">
        <v>1</v>
      </c>
      <c r="AI134" s="52"/>
      <c r="AJ134" s="52"/>
      <c r="AK134" s="52"/>
      <c r="AL134" s="52">
        <v>1</v>
      </c>
      <c r="AM134" s="52"/>
      <c r="AN134" s="52"/>
      <c r="AO134" s="52">
        <v>1</v>
      </c>
      <c r="AP134" s="52"/>
      <c r="AQ134" s="52"/>
      <c r="AR134" s="52"/>
      <c r="AS134" s="52"/>
      <c r="AT134" s="52"/>
      <c r="AU134" s="52"/>
      <c r="AV134" s="52">
        <v>1</v>
      </c>
      <c r="AW134" s="52"/>
      <c r="AX134" s="52"/>
      <c r="AY134" s="52"/>
      <c r="AZ134" s="98"/>
      <c r="BA134" s="52">
        <v>1</v>
      </c>
      <c r="BB134" s="52"/>
      <c r="BC134" s="52"/>
      <c r="BD134" s="52"/>
      <c r="BE134" s="98"/>
      <c r="BF134" s="52">
        <v>1</v>
      </c>
      <c r="BG134" s="52"/>
      <c r="BH134" s="52"/>
      <c r="BI134" s="52"/>
      <c r="BJ134" s="52"/>
      <c r="BK134" s="52"/>
      <c r="BL134" s="52"/>
      <c r="BM134" s="52"/>
      <c r="BN134" s="52"/>
      <c r="BO134" s="52"/>
      <c r="BP134" s="52"/>
      <c r="BQ134" s="52"/>
      <c r="BR134" s="52"/>
      <c r="BS134" s="52"/>
      <c r="BT134" s="52"/>
      <c r="BU134" s="52"/>
      <c r="BV134" s="52"/>
      <c r="BW134" s="52"/>
      <c r="BX134" s="52"/>
      <c r="BY134" s="98"/>
      <c r="BZ134" s="52"/>
      <c r="CA134" s="52"/>
      <c r="CB134" s="52"/>
      <c r="CC134" s="52"/>
      <c r="CD134" s="52"/>
      <c r="CE134" s="52"/>
      <c r="CF134" s="52">
        <v>1</v>
      </c>
      <c r="CG134" s="52"/>
      <c r="CH134" s="52"/>
      <c r="CI134" s="98"/>
      <c r="CJ134" s="52"/>
      <c r="CK134" s="52"/>
      <c r="CL134" s="52"/>
      <c r="CM134" s="98"/>
      <c r="CN134" s="98"/>
      <c r="CO134" s="98"/>
      <c r="CP134" s="52"/>
      <c r="CQ134" s="52"/>
      <c r="CR134" s="52"/>
      <c r="CS134" s="52"/>
      <c r="CT134" s="52"/>
      <c r="CU134" s="52"/>
      <c r="CV134" s="52"/>
      <c r="CW134" s="52"/>
      <c r="CX134" s="52"/>
      <c r="CY134" s="52"/>
      <c r="CZ134" s="52">
        <v>1</v>
      </c>
      <c r="DA134" s="52"/>
      <c r="DB134" s="52"/>
      <c r="DC134" s="52">
        <v>1</v>
      </c>
      <c r="DD134" s="52"/>
      <c r="DE134" s="52"/>
      <c r="DF134" s="52"/>
      <c r="DG134" s="52"/>
      <c r="DH134" s="52"/>
      <c r="DI134" s="52">
        <v>1</v>
      </c>
      <c r="DJ134" s="52">
        <v>1</v>
      </c>
      <c r="DK134" s="52"/>
      <c r="DL134" s="52"/>
      <c r="DM134" s="52"/>
      <c r="DN134" s="52"/>
      <c r="DO134" s="52"/>
      <c r="DP134" s="52"/>
      <c r="DQ134" s="52"/>
      <c r="DR134" s="52"/>
      <c r="DS134" s="52"/>
      <c r="DT134" s="52"/>
      <c r="DU134" s="52"/>
      <c r="DV134" s="98"/>
      <c r="DW134" s="52"/>
      <c r="DX134" s="52"/>
      <c r="DY134" s="52"/>
      <c r="DZ134" s="52"/>
      <c r="EA134" s="52"/>
      <c r="EB134" s="52"/>
      <c r="EC134" s="52"/>
      <c r="ED134" s="52"/>
      <c r="EE134" s="52"/>
      <c r="EF134" s="52"/>
      <c r="EG134" s="52"/>
      <c r="EH134" s="52"/>
      <c r="EI134" s="109">
        <v>1</v>
      </c>
      <c r="EJ134" s="109">
        <v>1</v>
      </c>
      <c r="EK134" s="52"/>
      <c r="EL134" s="202" t="s">
        <v>805</v>
      </c>
      <c r="EM134" s="101"/>
      <c r="EN134" s="36"/>
      <c r="EO134" s="36"/>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row>
    <row r="135" spans="1:185" s="55" customFormat="1" ht="18" customHeight="1" x14ac:dyDescent="0.3">
      <c r="A135" s="25" t="s">
        <v>797</v>
      </c>
      <c r="B135" s="40" t="s">
        <v>106</v>
      </c>
      <c r="C135" s="26">
        <v>78806</v>
      </c>
      <c r="D135" s="25" t="s">
        <v>806</v>
      </c>
      <c r="E135" s="26" t="s">
        <v>108</v>
      </c>
      <c r="F135" s="26"/>
      <c r="G135" s="26" t="s">
        <v>114</v>
      </c>
      <c r="H135" s="26" t="s">
        <v>807</v>
      </c>
      <c r="I135" s="26" t="s">
        <v>3</v>
      </c>
      <c r="J135" s="25" t="s">
        <v>469</v>
      </c>
      <c r="K135" s="25" t="s">
        <v>808</v>
      </c>
      <c r="L135" s="205"/>
      <c r="M135" s="309"/>
      <c r="N135" s="208" t="s">
        <v>809</v>
      </c>
      <c r="O135" s="208"/>
      <c r="P135" s="205"/>
      <c r="Q135" s="208"/>
      <c r="R135" s="293"/>
      <c r="S135" s="205"/>
      <c r="T135" s="108"/>
      <c r="U135" s="52"/>
      <c r="V135" s="52"/>
      <c r="W135" s="52"/>
      <c r="X135" s="52"/>
      <c r="Y135" s="52"/>
      <c r="Z135" s="52"/>
      <c r="AA135" s="52"/>
      <c r="AB135" s="98"/>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98"/>
      <c r="BA135" s="52"/>
      <c r="BB135" s="52"/>
      <c r="BC135" s="52"/>
      <c r="BD135" s="52"/>
      <c r="BE135" s="98"/>
      <c r="BF135" s="52"/>
      <c r="BG135" s="52"/>
      <c r="BH135" s="52"/>
      <c r="BI135" s="52"/>
      <c r="BJ135" s="52"/>
      <c r="BK135" s="52"/>
      <c r="BL135" s="52"/>
      <c r="BM135" s="52"/>
      <c r="BN135" s="52"/>
      <c r="BO135" s="52"/>
      <c r="BP135" s="52"/>
      <c r="BQ135" s="52"/>
      <c r="BR135" s="52"/>
      <c r="BS135" s="52"/>
      <c r="BT135" s="52"/>
      <c r="BU135" s="52"/>
      <c r="BV135" s="52"/>
      <c r="BW135" s="52"/>
      <c r="BX135" s="52"/>
      <c r="BY135" s="98"/>
      <c r="BZ135" s="52"/>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2"/>
      <c r="CZ135" s="52"/>
      <c r="DA135" s="52"/>
      <c r="DB135" s="52"/>
      <c r="DC135" s="52"/>
      <c r="DD135" s="52"/>
      <c r="DE135" s="52"/>
      <c r="DF135" s="52"/>
      <c r="DG135" s="52"/>
      <c r="DH135" s="52"/>
      <c r="DI135" s="52"/>
      <c r="DJ135" s="52"/>
      <c r="DK135" s="52"/>
      <c r="DL135" s="52"/>
      <c r="DM135" s="52"/>
      <c r="DN135" s="52"/>
      <c r="DO135" s="52"/>
      <c r="DP135" s="52"/>
      <c r="DQ135" s="52"/>
      <c r="DR135" s="52"/>
      <c r="DS135" s="52"/>
      <c r="DT135" s="52"/>
      <c r="DU135" s="52"/>
      <c r="DV135" s="98"/>
      <c r="DW135" s="52"/>
      <c r="DX135" s="52"/>
      <c r="DY135" s="52"/>
      <c r="DZ135" s="52"/>
      <c r="EA135" s="52"/>
      <c r="EB135" s="52"/>
      <c r="EC135" s="52"/>
      <c r="ED135" s="52"/>
      <c r="EE135" s="52"/>
      <c r="EF135" s="52"/>
      <c r="EG135" s="52"/>
      <c r="EH135" s="52"/>
      <c r="EI135" s="109">
        <v>1</v>
      </c>
      <c r="EJ135" s="109">
        <v>0</v>
      </c>
      <c r="EK135" s="52"/>
      <c r="EL135" s="202" t="s">
        <v>810</v>
      </c>
      <c r="EM135" s="101"/>
      <c r="EN135" s="36"/>
      <c r="EO135" s="36"/>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row>
    <row r="136" spans="1:185" s="55" customFormat="1" ht="18" customHeight="1" x14ac:dyDescent="0.3">
      <c r="A136" s="72" t="s">
        <v>797</v>
      </c>
      <c r="B136" s="73" t="s">
        <v>152</v>
      </c>
      <c r="C136" s="73">
        <v>80272</v>
      </c>
      <c r="D136" s="72" t="s">
        <v>811</v>
      </c>
      <c r="E136" s="73" t="s">
        <v>108</v>
      </c>
      <c r="F136" s="73"/>
      <c r="G136" s="73" t="s">
        <v>723</v>
      </c>
      <c r="H136" s="73" t="s">
        <v>154</v>
      </c>
      <c r="I136" s="26" t="s">
        <v>389</v>
      </c>
      <c r="J136" s="72" t="s">
        <v>155</v>
      </c>
      <c r="K136" s="72" t="s">
        <v>812</v>
      </c>
      <c r="L136" s="72"/>
      <c r="M136" s="310" t="s">
        <v>813</v>
      </c>
      <c r="N136" s="208"/>
      <c r="O136" s="208"/>
      <c r="P136" s="205" t="s">
        <v>814</v>
      </c>
      <c r="Q136" s="208"/>
      <c r="R136" s="293"/>
      <c r="S136" s="205"/>
      <c r="T136" s="108"/>
      <c r="U136" s="52"/>
      <c r="V136" s="52"/>
      <c r="W136" s="52"/>
      <c r="X136" s="52"/>
      <c r="Y136" s="52"/>
      <c r="Z136" s="52"/>
      <c r="AA136" s="52"/>
      <c r="AB136" s="98"/>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v>1</v>
      </c>
      <c r="BA136" s="52"/>
      <c r="BB136" s="52"/>
      <c r="BC136" s="52"/>
      <c r="BD136" s="52"/>
      <c r="BE136" s="98"/>
      <c r="BF136" s="52"/>
      <c r="BG136" s="52"/>
      <c r="BH136" s="52"/>
      <c r="BI136" s="52"/>
      <c r="BJ136" s="52"/>
      <c r="BK136" s="52"/>
      <c r="BL136" s="52"/>
      <c r="BM136" s="52"/>
      <c r="BN136" s="52"/>
      <c r="BO136" s="52"/>
      <c r="BP136" s="52"/>
      <c r="BQ136" s="52"/>
      <c r="BR136" s="52"/>
      <c r="BS136" s="52"/>
      <c r="BT136" s="52"/>
      <c r="BU136" s="52"/>
      <c r="BV136" s="52"/>
      <c r="BW136" s="52"/>
      <c r="BX136" s="52"/>
      <c r="BY136" s="98"/>
      <c r="BZ136" s="52"/>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2"/>
      <c r="CZ136" s="52"/>
      <c r="DA136" s="52"/>
      <c r="DB136" s="52"/>
      <c r="DC136" s="52"/>
      <c r="DD136" s="52"/>
      <c r="DE136" s="52"/>
      <c r="DF136" s="52"/>
      <c r="DG136" s="52"/>
      <c r="DH136" s="52"/>
      <c r="DI136" s="52"/>
      <c r="DJ136" s="52"/>
      <c r="DK136" s="52"/>
      <c r="DL136" s="52"/>
      <c r="DM136" s="52"/>
      <c r="DN136" s="52"/>
      <c r="DO136" s="52"/>
      <c r="DP136" s="52"/>
      <c r="DQ136" s="52"/>
      <c r="DR136" s="52"/>
      <c r="DS136" s="52"/>
      <c r="DT136" s="52"/>
      <c r="DU136" s="52"/>
      <c r="DV136" s="98"/>
      <c r="DW136" s="52"/>
      <c r="DX136" s="52"/>
      <c r="DY136" s="52"/>
      <c r="DZ136" s="52"/>
      <c r="EA136" s="52"/>
      <c r="EB136" s="52"/>
      <c r="EC136" s="52"/>
      <c r="ED136" s="52"/>
      <c r="EE136" s="52"/>
      <c r="EF136" s="52"/>
      <c r="EG136" s="52"/>
      <c r="EH136" s="52"/>
      <c r="EI136" s="109">
        <v>1</v>
      </c>
      <c r="EJ136" s="109">
        <v>0</v>
      </c>
      <c r="EK136" s="52"/>
      <c r="EL136" s="202"/>
      <c r="EM136" s="101"/>
      <c r="EN136" s="36"/>
      <c r="EO136" s="36"/>
      <c r="EP136" s="36"/>
      <c r="EQ136" s="36"/>
      <c r="ER136" s="36"/>
      <c r="ES136" s="36"/>
      <c r="ET136" s="36"/>
      <c r="EU136" s="36"/>
      <c r="EV136" s="36"/>
      <c r="EW136" s="36"/>
      <c r="EX136" s="36"/>
      <c r="EY136" s="36"/>
      <c r="EZ136" s="36"/>
      <c r="FA136" s="36"/>
      <c r="FB136" s="36"/>
      <c r="FC136" s="36"/>
      <c r="FD136" s="36"/>
      <c r="FE136" s="36"/>
      <c r="FF136" s="36"/>
      <c r="FG136" s="36"/>
      <c r="FH136" s="36"/>
      <c r="FI136" s="36"/>
      <c r="FJ136" s="36"/>
      <c r="FK136" s="36"/>
      <c r="FL136" s="36"/>
      <c r="FM136" s="36"/>
      <c r="FN136" s="36"/>
      <c r="FO136" s="36"/>
      <c r="FP136" s="36"/>
      <c r="FQ136" s="36"/>
      <c r="FR136" s="36"/>
      <c r="FS136" s="36"/>
      <c r="FT136" s="36"/>
      <c r="FU136" s="36"/>
      <c r="FV136" s="36"/>
      <c r="FW136" s="36"/>
      <c r="FX136" s="36"/>
      <c r="FY136" s="36"/>
      <c r="FZ136" s="36"/>
      <c r="GA136" s="36"/>
      <c r="GB136" s="36"/>
      <c r="GC136" s="36"/>
    </row>
    <row r="137" spans="1:185" s="55" customFormat="1" ht="18" customHeight="1" x14ac:dyDescent="0.3">
      <c r="A137" s="25" t="s">
        <v>797</v>
      </c>
      <c r="B137" s="26" t="s">
        <v>152</v>
      </c>
      <c r="C137" s="26">
        <v>80333</v>
      </c>
      <c r="D137" s="25" t="s">
        <v>815</v>
      </c>
      <c r="E137" s="26" t="s">
        <v>293</v>
      </c>
      <c r="F137" s="26"/>
      <c r="G137" s="26" t="s">
        <v>723</v>
      </c>
      <c r="H137" s="26" t="s">
        <v>154</v>
      </c>
      <c r="I137" s="26" t="s">
        <v>389</v>
      </c>
      <c r="J137" s="25" t="s">
        <v>262</v>
      </c>
      <c r="K137" s="25" t="s">
        <v>816</v>
      </c>
      <c r="L137" s="25"/>
      <c r="M137" s="310" t="s">
        <v>817</v>
      </c>
      <c r="N137" s="208" t="s">
        <v>818</v>
      </c>
      <c r="O137" s="208" t="s">
        <v>819</v>
      </c>
      <c r="P137" s="205" t="s">
        <v>820</v>
      </c>
      <c r="Q137" s="208"/>
      <c r="R137" s="296" t="s">
        <v>821</v>
      </c>
      <c r="S137" s="205"/>
      <c r="T137" s="108"/>
      <c r="U137" s="52"/>
      <c r="V137" s="52"/>
      <c r="W137" s="52"/>
      <c r="X137" s="52"/>
      <c r="Y137" s="52"/>
      <c r="Z137" s="52"/>
      <c r="AA137" s="52"/>
      <c r="AB137" s="98"/>
      <c r="AC137" s="52"/>
      <c r="AD137" s="52"/>
      <c r="AE137" s="52">
        <v>1</v>
      </c>
      <c r="AF137" s="52"/>
      <c r="AG137" s="52"/>
      <c r="AH137" s="52">
        <v>1</v>
      </c>
      <c r="AI137" s="52"/>
      <c r="AJ137" s="52"/>
      <c r="AK137" s="52">
        <v>1</v>
      </c>
      <c r="AL137" s="52"/>
      <c r="AM137" s="52"/>
      <c r="AN137" s="52"/>
      <c r="AO137" s="52"/>
      <c r="AP137" s="52"/>
      <c r="AQ137" s="52"/>
      <c r="AR137" s="52"/>
      <c r="AS137" s="52"/>
      <c r="AT137" s="52"/>
      <c r="AU137" s="52">
        <v>1</v>
      </c>
      <c r="AV137" s="52">
        <v>1</v>
      </c>
      <c r="AW137" s="52"/>
      <c r="AX137" s="52"/>
      <c r="AY137" s="52"/>
      <c r="AZ137" s="98"/>
      <c r="BA137" s="52"/>
      <c r="BB137" s="52"/>
      <c r="BC137" s="52">
        <v>1</v>
      </c>
      <c r="BD137" s="52"/>
      <c r="BE137" s="98"/>
      <c r="BF137" s="52"/>
      <c r="BG137" s="52"/>
      <c r="BH137" s="52"/>
      <c r="BI137" s="52"/>
      <c r="BJ137" s="52"/>
      <c r="BK137" s="52"/>
      <c r="BL137" s="52"/>
      <c r="BM137" s="52"/>
      <c r="BN137" s="52"/>
      <c r="BO137" s="52"/>
      <c r="BP137" s="52"/>
      <c r="BQ137" s="52"/>
      <c r="BR137" s="52"/>
      <c r="BS137" s="52">
        <v>1</v>
      </c>
      <c r="BT137" s="52"/>
      <c r="BU137" s="52"/>
      <c r="BV137" s="52"/>
      <c r="BW137" s="52"/>
      <c r="BX137" s="52"/>
      <c r="BY137" s="98"/>
      <c r="BZ137" s="52"/>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v>1</v>
      </c>
      <c r="CY137" s="52"/>
      <c r="CZ137" s="52"/>
      <c r="DA137" s="52"/>
      <c r="DB137" s="52"/>
      <c r="DC137" s="52"/>
      <c r="DD137" s="52"/>
      <c r="DE137" s="52"/>
      <c r="DF137" s="52"/>
      <c r="DG137" s="52"/>
      <c r="DH137" s="52"/>
      <c r="DI137" s="52"/>
      <c r="DJ137" s="52"/>
      <c r="DK137" s="52"/>
      <c r="DL137" s="52"/>
      <c r="DM137" s="52">
        <v>1</v>
      </c>
      <c r="DN137" s="52"/>
      <c r="DO137" s="52"/>
      <c r="DP137" s="52"/>
      <c r="DQ137" s="52"/>
      <c r="DR137" s="52"/>
      <c r="DS137" s="52"/>
      <c r="DT137" s="52"/>
      <c r="DU137" s="52">
        <v>1</v>
      </c>
      <c r="DV137" s="98"/>
      <c r="DW137" s="52"/>
      <c r="DX137" s="52"/>
      <c r="DY137" s="52"/>
      <c r="DZ137" s="52"/>
      <c r="EA137" s="52"/>
      <c r="EB137" s="52"/>
      <c r="EC137" s="52"/>
      <c r="ED137" s="52"/>
      <c r="EE137" s="52"/>
      <c r="EF137" s="52"/>
      <c r="EG137" s="52"/>
      <c r="EH137" s="52"/>
      <c r="EI137" s="109">
        <v>1</v>
      </c>
      <c r="EJ137" s="109">
        <v>1</v>
      </c>
      <c r="EK137" s="52"/>
      <c r="EL137" s="202"/>
      <c r="EM137" s="101"/>
      <c r="EN137" s="36"/>
      <c r="EO137" s="36"/>
      <c r="EP137" s="36"/>
      <c r="EQ137" s="36"/>
      <c r="ER137" s="36"/>
      <c r="ES137" s="36"/>
      <c r="ET137" s="36"/>
      <c r="EU137" s="36"/>
      <c r="EV137" s="36"/>
      <c r="EW137" s="36"/>
      <c r="EX137" s="36"/>
      <c r="EY137" s="36"/>
      <c r="EZ137" s="36"/>
      <c r="FA137" s="36"/>
      <c r="FB137" s="36"/>
      <c r="FC137" s="36"/>
      <c r="FD137" s="36"/>
      <c r="FE137" s="36"/>
      <c r="FF137" s="36"/>
      <c r="FG137" s="36"/>
      <c r="FH137" s="36"/>
      <c r="FI137" s="36"/>
      <c r="FJ137" s="36"/>
      <c r="FK137" s="36"/>
      <c r="FL137" s="36"/>
      <c r="FM137" s="36"/>
      <c r="FN137" s="36"/>
      <c r="FO137" s="36"/>
      <c r="FP137" s="36"/>
      <c r="FQ137" s="36"/>
      <c r="FR137" s="36"/>
      <c r="FS137" s="36"/>
      <c r="FT137" s="36"/>
      <c r="FU137" s="36"/>
      <c r="FV137" s="36"/>
      <c r="FW137" s="36"/>
      <c r="FX137" s="36"/>
      <c r="FY137" s="36"/>
      <c r="FZ137" s="36"/>
      <c r="GA137" s="36"/>
      <c r="GB137" s="36"/>
      <c r="GC137" s="36"/>
    </row>
    <row r="138" spans="1:185" s="55" customFormat="1" ht="18" customHeight="1" x14ac:dyDescent="0.3">
      <c r="A138" s="25" t="s">
        <v>797</v>
      </c>
      <c r="B138" s="40" t="s">
        <v>126</v>
      </c>
      <c r="C138" s="26">
        <v>78286</v>
      </c>
      <c r="D138" s="71" t="s">
        <v>157</v>
      </c>
      <c r="E138" s="73" t="s">
        <v>113</v>
      </c>
      <c r="F138" s="73"/>
      <c r="G138" s="73" t="s">
        <v>114</v>
      </c>
      <c r="H138" s="73" t="s">
        <v>128</v>
      </c>
      <c r="I138" s="26" t="s">
        <v>438</v>
      </c>
      <c r="J138" s="72" t="s">
        <v>275</v>
      </c>
      <c r="K138" s="72" t="s">
        <v>822</v>
      </c>
      <c r="L138" s="72" t="s">
        <v>823</v>
      </c>
      <c r="M138" s="150"/>
      <c r="N138" s="25"/>
      <c r="O138" s="25"/>
      <c r="P138" s="205"/>
      <c r="Q138" s="208"/>
      <c r="R138" s="293"/>
      <c r="S138" s="205"/>
      <c r="T138" s="108"/>
      <c r="U138" s="52"/>
      <c r="V138" s="52"/>
      <c r="W138" s="52"/>
      <c r="X138" s="52"/>
      <c r="Y138" s="52"/>
      <c r="Z138" s="52"/>
      <c r="AA138" s="52"/>
      <c r="AB138" s="98"/>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98"/>
      <c r="BF138" s="52"/>
      <c r="BG138" s="52"/>
      <c r="BH138" s="52"/>
      <c r="BI138" s="52"/>
      <c r="BJ138" s="52"/>
      <c r="BK138" s="52"/>
      <c r="BL138" s="52"/>
      <c r="BM138" s="52"/>
      <c r="BN138" s="52"/>
      <c r="BO138" s="52"/>
      <c r="BP138" s="52"/>
      <c r="BQ138" s="52"/>
      <c r="BR138" s="52"/>
      <c r="BS138" s="52"/>
      <c r="BT138" s="52"/>
      <c r="BU138" s="52"/>
      <c r="BV138" s="52"/>
      <c r="BW138" s="52"/>
      <c r="BX138" s="52"/>
      <c r="BY138" s="98"/>
      <c r="BZ138" s="52"/>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2"/>
      <c r="CZ138" s="52"/>
      <c r="DA138" s="52"/>
      <c r="DB138" s="52"/>
      <c r="DC138" s="52"/>
      <c r="DD138" s="52"/>
      <c r="DE138" s="52"/>
      <c r="DF138" s="52"/>
      <c r="DG138" s="52"/>
      <c r="DH138" s="52"/>
      <c r="DI138" s="52"/>
      <c r="DJ138" s="52"/>
      <c r="DK138" s="52"/>
      <c r="DL138" s="52"/>
      <c r="DM138" s="52"/>
      <c r="DN138" s="52"/>
      <c r="DO138" s="52"/>
      <c r="DP138" s="52"/>
      <c r="DQ138" s="52"/>
      <c r="DR138" s="52"/>
      <c r="DS138" s="52"/>
      <c r="DT138" s="52"/>
      <c r="DU138" s="52"/>
      <c r="DV138" s="98"/>
      <c r="DW138" s="52"/>
      <c r="DX138" s="52"/>
      <c r="DY138" s="52"/>
      <c r="DZ138" s="52"/>
      <c r="EA138" s="52"/>
      <c r="EB138" s="52"/>
      <c r="EC138" s="52"/>
      <c r="ED138" s="52"/>
      <c r="EE138" s="52"/>
      <c r="EF138" s="52"/>
      <c r="EG138" s="52"/>
      <c r="EH138" s="52"/>
      <c r="EI138" s="109">
        <v>0</v>
      </c>
      <c r="EJ138" s="109">
        <v>0</v>
      </c>
      <c r="EK138" s="52"/>
      <c r="EL138" s="202"/>
      <c r="EM138" s="101"/>
      <c r="EN138" s="36"/>
      <c r="EO138" s="36"/>
      <c r="EP138" s="36"/>
      <c r="EQ138" s="36"/>
      <c r="ER138" s="36"/>
      <c r="ES138" s="36"/>
      <c r="ET138" s="36"/>
      <c r="EU138" s="36"/>
      <c r="EV138" s="36"/>
      <c r="EW138" s="36"/>
      <c r="EX138" s="36"/>
      <c r="EY138" s="36"/>
      <c r="EZ138" s="36"/>
      <c r="FA138" s="36"/>
      <c r="FB138" s="36"/>
      <c r="FC138" s="36"/>
      <c r="FD138" s="36"/>
      <c r="FE138" s="36"/>
      <c r="FF138" s="36"/>
      <c r="FG138" s="36"/>
      <c r="FH138" s="36"/>
      <c r="FI138" s="36"/>
      <c r="FJ138" s="36"/>
      <c r="FK138" s="36"/>
      <c r="FL138" s="36"/>
      <c r="FM138" s="36"/>
      <c r="FN138" s="36"/>
      <c r="FO138" s="36"/>
      <c r="FP138" s="36"/>
      <c r="FQ138" s="36"/>
      <c r="FR138" s="36"/>
      <c r="FS138" s="36"/>
      <c r="FT138" s="36"/>
      <c r="FU138" s="36"/>
      <c r="FV138" s="36"/>
      <c r="FW138" s="36"/>
      <c r="FX138" s="36"/>
      <c r="FY138" s="36"/>
      <c r="FZ138" s="36"/>
      <c r="GA138" s="36"/>
      <c r="GB138" s="36"/>
      <c r="GC138" s="36"/>
    </row>
    <row r="139" spans="1:185" s="55" customFormat="1" ht="18" customHeight="1" x14ac:dyDescent="0.3">
      <c r="A139" s="25" t="s">
        <v>824</v>
      </c>
      <c r="B139" s="40" t="s">
        <v>143</v>
      </c>
      <c r="C139" s="26">
        <v>79957</v>
      </c>
      <c r="D139" s="25" t="s">
        <v>825</v>
      </c>
      <c r="E139" s="26" t="s">
        <v>108</v>
      </c>
      <c r="F139" s="26"/>
      <c r="G139" s="26" t="s">
        <v>109</v>
      </c>
      <c r="H139" s="26" t="s">
        <v>177</v>
      </c>
      <c r="I139" s="26" t="s">
        <v>449</v>
      </c>
      <c r="J139" s="25" t="s">
        <v>228</v>
      </c>
      <c r="K139" s="25" t="s">
        <v>826</v>
      </c>
      <c r="L139" s="118" t="s">
        <v>827</v>
      </c>
      <c r="M139" s="150" t="s">
        <v>39</v>
      </c>
      <c r="N139" s="208"/>
      <c r="O139" s="208"/>
      <c r="P139" s="205"/>
      <c r="Q139" s="208"/>
      <c r="R139" s="293" t="s">
        <v>828</v>
      </c>
      <c r="S139" s="205" t="s">
        <v>829</v>
      </c>
      <c r="T139" s="108"/>
      <c r="U139" s="52">
        <v>1</v>
      </c>
      <c r="V139" s="52"/>
      <c r="W139" s="52"/>
      <c r="X139" s="52"/>
      <c r="Y139" s="52"/>
      <c r="Z139" s="52"/>
      <c r="AA139" s="52"/>
      <c r="AB139" s="98"/>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98"/>
      <c r="BA139" s="52"/>
      <c r="BB139" s="52"/>
      <c r="BC139" s="52"/>
      <c r="BD139" s="52"/>
      <c r="BE139" s="98"/>
      <c r="BF139" s="52"/>
      <c r="BG139" s="52"/>
      <c r="BH139" s="52"/>
      <c r="BI139" s="52"/>
      <c r="BJ139" s="52"/>
      <c r="BK139" s="52"/>
      <c r="BL139" s="52"/>
      <c r="BM139" s="52"/>
      <c r="BN139" s="52"/>
      <c r="BO139" s="52"/>
      <c r="BP139" s="52"/>
      <c r="BQ139" s="52">
        <v>1</v>
      </c>
      <c r="BR139" s="52"/>
      <c r="BS139" s="52"/>
      <c r="BT139" s="52"/>
      <c r="BU139" s="52"/>
      <c r="BV139" s="52"/>
      <c r="BW139" s="52"/>
      <c r="BX139" s="52"/>
      <c r="BY139" s="52">
        <v>1</v>
      </c>
      <c r="BZ139" s="52"/>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2"/>
      <c r="CZ139" s="52"/>
      <c r="DA139" s="52"/>
      <c r="DB139" s="52"/>
      <c r="DC139" s="52"/>
      <c r="DD139" s="52"/>
      <c r="DE139" s="52"/>
      <c r="DF139" s="52"/>
      <c r="DG139" s="52"/>
      <c r="DH139" s="52"/>
      <c r="DI139" s="52"/>
      <c r="DJ139" s="52"/>
      <c r="DK139" s="52"/>
      <c r="DL139" s="52"/>
      <c r="DM139" s="52"/>
      <c r="DN139" s="52"/>
      <c r="DO139" s="52"/>
      <c r="DP139" s="52"/>
      <c r="DQ139" s="52"/>
      <c r="DR139" s="52"/>
      <c r="DS139" s="52">
        <v>1</v>
      </c>
      <c r="DT139" s="52"/>
      <c r="DU139" s="52"/>
      <c r="DV139" s="98"/>
      <c r="DW139" s="52"/>
      <c r="DX139" s="52"/>
      <c r="DY139" s="52"/>
      <c r="DZ139" s="52"/>
      <c r="EA139" s="52"/>
      <c r="EB139" s="52"/>
      <c r="EC139" s="52"/>
      <c r="ED139" s="52"/>
      <c r="EE139" s="52"/>
      <c r="EF139" s="52"/>
      <c r="EG139" s="52"/>
      <c r="EH139" s="52"/>
      <c r="EI139" s="109">
        <v>1</v>
      </c>
      <c r="EJ139" s="109">
        <v>1</v>
      </c>
      <c r="EK139" s="52"/>
      <c r="EL139" s="202"/>
      <c r="EM139" s="101"/>
      <c r="EN139" s="36"/>
      <c r="EO139" s="36"/>
      <c r="EP139" s="36"/>
      <c r="EQ139" s="36"/>
      <c r="ER139" s="36"/>
      <c r="ES139" s="36"/>
      <c r="ET139" s="36"/>
      <c r="EU139" s="36"/>
      <c r="EV139" s="36"/>
      <c r="EW139" s="36"/>
      <c r="EX139" s="36"/>
      <c r="EY139" s="36"/>
      <c r="EZ139" s="36"/>
      <c r="FA139" s="36"/>
      <c r="FB139" s="36"/>
      <c r="FC139" s="36"/>
      <c r="FD139" s="36"/>
      <c r="FE139" s="36"/>
      <c r="FF139" s="36"/>
      <c r="FG139" s="36"/>
      <c r="FH139" s="36"/>
      <c r="FI139" s="36"/>
      <c r="FJ139" s="36"/>
      <c r="FK139" s="36"/>
      <c r="FL139" s="36"/>
      <c r="FM139" s="36"/>
      <c r="FN139" s="36"/>
      <c r="FO139" s="36"/>
      <c r="FP139" s="36"/>
      <c r="FQ139" s="36"/>
      <c r="FR139" s="36"/>
      <c r="FS139" s="36"/>
      <c r="FT139" s="36"/>
      <c r="FU139" s="36"/>
      <c r="FV139" s="36"/>
      <c r="FW139" s="36"/>
      <c r="FX139" s="36"/>
      <c r="FY139" s="36"/>
      <c r="FZ139" s="36"/>
      <c r="GA139" s="36"/>
      <c r="GB139" s="36"/>
      <c r="GC139" s="36"/>
    </row>
    <row r="140" spans="1:185" s="55" customFormat="1" ht="18" customHeight="1" x14ac:dyDescent="0.3">
      <c r="A140" s="72" t="s">
        <v>824</v>
      </c>
      <c r="B140" s="80" t="s">
        <v>126</v>
      </c>
      <c r="C140" s="73">
        <v>80060</v>
      </c>
      <c r="D140" s="72" t="s">
        <v>251</v>
      </c>
      <c r="E140" s="73" t="s">
        <v>108</v>
      </c>
      <c r="F140" s="73"/>
      <c r="G140" s="73" t="s">
        <v>114</v>
      </c>
      <c r="H140" s="73" t="s">
        <v>252</v>
      </c>
      <c r="I140" s="26" t="s">
        <v>385</v>
      </c>
      <c r="J140" s="72" t="s">
        <v>129</v>
      </c>
      <c r="K140" s="72" t="s">
        <v>830</v>
      </c>
      <c r="L140" s="72"/>
      <c r="M140" s="150" t="s">
        <v>831</v>
      </c>
      <c r="N140" s="25"/>
      <c r="O140" s="25"/>
      <c r="P140" s="205"/>
      <c r="Q140" s="208"/>
      <c r="R140" s="293"/>
      <c r="S140" s="205"/>
      <c r="T140" s="108"/>
      <c r="U140" s="52"/>
      <c r="V140" s="52"/>
      <c r="W140" s="52"/>
      <c r="X140" s="52"/>
      <c r="Y140" s="52"/>
      <c r="Z140" s="52"/>
      <c r="AA140" s="52"/>
      <c r="AB140" s="98"/>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98"/>
      <c r="BF140" s="52"/>
      <c r="BG140" s="52"/>
      <c r="BH140" s="52"/>
      <c r="BI140" s="52"/>
      <c r="BJ140" s="52"/>
      <c r="BK140" s="52"/>
      <c r="BL140" s="52"/>
      <c r="BM140" s="52"/>
      <c r="BN140" s="52"/>
      <c r="BO140" s="52"/>
      <c r="BP140" s="52"/>
      <c r="BQ140" s="52"/>
      <c r="BR140" s="52"/>
      <c r="BS140" s="52"/>
      <c r="BT140" s="52"/>
      <c r="BU140" s="52"/>
      <c r="BV140" s="52"/>
      <c r="BW140" s="52"/>
      <c r="BX140" s="52"/>
      <c r="BY140" s="98"/>
      <c r="BZ140" s="52"/>
      <c r="CA140" s="52"/>
      <c r="CB140" s="52"/>
      <c r="CC140" s="52"/>
      <c r="CD140" s="52"/>
      <c r="CE140" s="52"/>
      <c r="CF140" s="52"/>
      <c r="CG140" s="52"/>
      <c r="CH140" s="52"/>
      <c r="CI140" s="52">
        <v>1</v>
      </c>
      <c r="CJ140" s="52"/>
      <c r="CK140" s="52"/>
      <c r="CL140" s="52"/>
      <c r="CM140" s="52"/>
      <c r="CN140" s="52"/>
      <c r="CO140" s="52"/>
      <c r="CP140" s="52"/>
      <c r="CQ140" s="52"/>
      <c r="CR140" s="52"/>
      <c r="CS140" s="52"/>
      <c r="CT140" s="52"/>
      <c r="CU140" s="52"/>
      <c r="CV140" s="52"/>
      <c r="CW140" s="52"/>
      <c r="CX140" s="52"/>
      <c r="CY140" s="52"/>
      <c r="CZ140" s="52"/>
      <c r="DA140" s="52"/>
      <c r="DB140" s="52"/>
      <c r="DC140" s="52"/>
      <c r="DD140" s="52"/>
      <c r="DE140" s="52"/>
      <c r="DF140" s="52"/>
      <c r="DG140" s="52"/>
      <c r="DH140" s="52"/>
      <c r="DI140" s="52"/>
      <c r="DJ140" s="52"/>
      <c r="DK140" s="52"/>
      <c r="DL140" s="52"/>
      <c r="DM140" s="52"/>
      <c r="DN140" s="52"/>
      <c r="DO140" s="52"/>
      <c r="DP140" s="52"/>
      <c r="DQ140" s="52"/>
      <c r="DR140" s="52"/>
      <c r="DS140" s="52"/>
      <c r="DT140" s="52"/>
      <c r="DU140" s="52"/>
      <c r="DV140" s="98"/>
      <c r="DW140" s="52"/>
      <c r="DX140" s="52"/>
      <c r="DY140" s="52"/>
      <c r="DZ140" s="52"/>
      <c r="EA140" s="52"/>
      <c r="EB140" s="52"/>
      <c r="EC140" s="52"/>
      <c r="ED140" s="52"/>
      <c r="EE140" s="52"/>
      <c r="EF140" s="52"/>
      <c r="EG140" s="52"/>
      <c r="EH140" s="52"/>
      <c r="EI140" s="109">
        <v>1</v>
      </c>
      <c r="EJ140" s="109">
        <v>0</v>
      </c>
      <c r="EK140" s="52"/>
      <c r="EL140" s="202"/>
      <c r="EM140" s="101"/>
      <c r="EN140" s="36"/>
      <c r="EO140" s="36"/>
      <c r="EP140" s="36"/>
      <c r="EQ140" s="36"/>
      <c r="ER140" s="36"/>
      <c r="ES140" s="36"/>
      <c r="ET140" s="36"/>
      <c r="EU140" s="36"/>
      <c r="EV140" s="36"/>
      <c r="EW140" s="36"/>
      <c r="EX140" s="36"/>
      <c r="EY140" s="36"/>
      <c r="EZ140" s="36"/>
      <c r="FA140" s="36"/>
      <c r="FB140" s="36"/>
      <c r="FC140" s="36"/>
      <c r="FD140" s="36"/>
      <c r="FE140" s="36"/>
      <c r="FF140" s="36"/>
      <c r="FG140" s="36"/>
      <c r="FH140" s="36"/>
      <c r="FI140" s="36"/>
      <c r="FJ140" s="36"/>
      <c r="FK140" s="36"/>
      <c r="FL140" s="36"/>
      <c r="FM140" s="36"/>
      <c r="FN140" s="36"/>
      <c r="FO140" s="36"/>
      <c r="FP140" s="36"/>
      <c r="FQ140" s="36"/>
      <c r="FR140" s="36"/>
      <c r="FS140" s="36"/>
      <c r="FT140" s="36"/>
      <c r="FU140" s="36"/>
      <c r="FV140" s="36"/>
      <c r="FW140" s="36"/>
      <c r="FX140" s="36"/>
      <c r="FY140" s="36"/>
      <c r="FZ140" s="36"/>
      <c r="GA140" s="36"/>
      <c r="GB140" s="36"/>
      <c r="GC140" s="36"/>
    </row>
    <row r="141" spans="1:185" s="207" customFormat="1" ht="18" customHeight="1" x14ac:dyDescent="0.3">
      <c r="A141" s="25" t="s">
        <v>824</v>
      </c>
      <c r="B141" s="40" t="s">
        <v>126</v>
      </c>
      <c r="C141" s="26">
        <v>81881</v>
      </c>
      <c r="D141" s="71" t="s">
        <v>832</v>
      </c>
      <c r="E141" s="26" t="s">
        <v>108</v>
      </c>
      <c r="F141" s="26"/>
      <c r="G141" s="26" t="s">
        <v>114</v>
      </c>
      <c r="H141" s="26" t="s">
        <v>615</v>
      </c>
      <c r="I141" s="26" t="s">
        <v>438</v>
      </c>
      <c r="J141" s="25" t="s">
        <v>158</v>
      </c>
      <c r="K141" s="25" t="s">
        <v>833</v>
      </c>
      <c r="L141" s="214"/>
      <c r="M141" s="311"/>
      <c r="N141" s="205"/>
      <c r="O141" s="214"/>
      <c r="P141" s="205"/>
      <c r="Q141" s="214"/>
      <c r="R141" s="292"/>
      <c r="S141" s="205"/>
      <c r="T141" s="188"/>
      <c r="U141" s="188"/>
      <c r="V141" s="188"/>
      <c r="W141" s="188"/>
      <c r="X141" s="188"/>
      <c r="Y141" s="188"/>
      <c r="Z141" s="188"/>
      <c r="AA141" s="188"/>
      <c r="AB141" s="188"/>
      <c r="AC141" s="188"/>
      <c r="AD141" s="188"/>
      <c r="AE141" s="188"/>
      <c r="AF141" s="188"/>
      <c r="AG141" s="188"/>
      <c r="AH141" s="188"/>
      <c r="AI141" s="188"/>
      <c r="AJ141" s="188"/>
      <c r="AK141" s="188"/>
      <c r="AL141" s="188"/>
      <c r="AM141" s="188"/>
      <c r="AN141" s="188"/>
      <c r="AO141" s="188"/>
      <c r="AP141" s="188"/>
      <c r="AQ141" s="188"/>
      <c r="AR141" s="188"/>
      <c r="AS141" s="188"/>
      <c r="AT141" s="188"/>
      <c r="AU141" s="188"/>
      <c r="AV141" s="188"/>
      <c r="AW141" s="188"/>
      <c r="AX141" s="188"/>
      <c r="AY141" s="188"/>
      <c r="AZ141" s="270"/>
      <c r="BA141" s="188"/>
      <c r="BB141" s="188"/>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c r="CA141" s="188"/>
      <c r="CB141" s="188"/>
      <c r="CC141" s="188"/>
      <c r="CD141" s="188"/>
      <c r="CE141" s="188"/>
      <c r="CF141" s="188"/>
      <c r="CG141" s="188"/>
      <c r="CH141" s="188"/>
      <c r="CI141" s="188"/>
      <c r="CJ141" s="188"/>
      <c r="CK141" s="188"/>
      <c r="CL141" s="188"/>
      <c r="CM141" s="188"/>
      <c r="CN141" s="188"/>
      <c r="CO141" s="188"/>
      <c r="CP141" s="188"/>
      <c r="CQ141" s="188"/>
      <c r="CR141" s="188"/>
      <c r="CS141" s="188"/>
      <c r="CT141" s="188"/>
      <c r="CU141" s="188"/>
      <c r="CV141" s="188"/>
      <c r="CW141" s="188"/>
      <c r="CX141" s="188"/>
      <c r="CY141" s="188"/>
      <c r="CZ141" s="188"/>
      <c r="DA141" s="188"/>
      <c r="DB141" s="188"/>
      <c r="DC141" s="188"/>
      <c r="DD141" s="188"/>
      <c r="DE141" s="188"/>
      <c r="DF141" s="188"/>
      <c r="DG141" s="188"/>
      <c r="DH141" s="188"/>
      <c r="DI141" s="188"/>
      <c r="DJ141" s="188"/>
      <c r="DK141" s="188"/>
      <c r="DL141" s="188"/>
      <c r="DM141" s="188"/>
      <c r="DN141" s="188"/>
      <c r="DO141" s="188"/>
      <c r="DP141" s="188"/>
      <c r="DQ141" s="188"/>
      <c r="DR141" s="188"/>
      <c r="DS141" s="188"/>
      <c r="DT141" s="188"/>
      <c r="DU141" s="188"/>
      <c r="DV141" s="188"/>
      <c r="DW141" s="188"/>
      <c r="DX141" s="188"/>
      <c r="DY141" s="188"/>
      <c r="DZ141" s="188"/>
      <c r="EA141" s="188"/>
      <c r="EB141" s="188"/>
      <c r="EC141" s="188"/>
      <c r="ED141" s="188"/>
      <c r="EE141" s="188"/>
      <c r="EF141" s="188"/>
      <c r="EG141" s="188"/>
      <c r="EH141" s="188"/>
      <c r="EI141" s="188">
        <v>0</v>
      </c>
      <c r="EJ141" s="188">
        <v>0</v>
      </c>
      <c r="EK141" s="270"/>
      <c r="EL141" s="202"/>
      <c r="EM141" s="188"/>
      <c r="EN141" s="188"/>
      <c r="EO141" s="188"/>
      <c r="EP141" s="188"/>
      <c r="EQ141" s="188"/>
      <c r="ER141" s="188"/>
      <c r="ES141" s="188"/>
      <c r="ET141" s="188"/>
      <c r="EU141" s="188"/>
      <c r="EV141" s="188"/>
      <c r="EW141" s="188"/>
      <c r="EX141" s="188"/>
      <c r="EY141" s="188"/>
      <c r="EZ141" s="188"/>
      <c r="FA141" s="188"/>
      <c r="FB141" s="188"/>
      <c r="FC141" s="188"/>
      <c r="FD141" s="188"/>
      <c r="FE141" s="188"/>
      <c r="FF141" s="188"/>
      <c r="FG141" s="188"/>
      <c r="FH141" s="188"/>
      <c r="FI141" s="188"/>
      <c r="FJ141" s="188"/>
      <c r="FK141" s="188"/>
      <c r="FL141" s="188"/>
      <c r="FM141" s="188"/>
      <c r="FN141" s="188"/>
      <c r="FO141" s="188"/>
      <c r="FP141" s="188"/>
      <c r="FQ141" s="188"/>
      <c r="FR141" s="188"/>
      <c r="FS141" s="188"/>
      <c r="FT141" s="188"/>
      <c r="FU141" s="188"/>
      <c r="FV141" s="188"/>
      <c r="FW141" s="188"/>
      <c r="FX141" s="188"/>
      <c r="FY141" s="188"/>
      <c r="FZ141" s="188"/>
      <c r="GA141" s="188"/>
      <c r="GB141" s="188"/>
      <c r="GC141" s="188"/>
    </row>
    <row r="142" spans="1:185" s="207" customFormat="1" ht="18" customHeight="1" x14ac:dyDescent="0.3">
      <c r="A142" s="72" t="s">
        <v>836</v>
      </c>
      <c r="B142" s="80" t="s">
        <v>106</v>
      </c>
      <c r="C142" s="73">
        <v>80230</v>
      </c>
      <c r="D142" s="72" t="s">
        <v>837</v>
      </c>
      <c r="E142" s="73" t="s">
        <v>293</v>
      </c>
      <c r="F142" s="73"/>
      <c r="G142" s="73" t="s">
        <v>109</v>
      </c>
      <c r="H142" s="73" t="s">
        <v>177</v>
      </c>
      <c r="I142" s="26" t="s">
        <v>3</v>
      </c>
      <c r="J142" s="72" t="s">
        <v>163</v>
      </c>
      <c r="K142" s="72" t="s">
        <v>838</v>
      </c>
      <c r="L142" s="113" t="s">
        <v>839</v>
      </c>
      <c r="M142" s="310" t="s">
        <v>840</v>
      </c>
      <c r="N142" s="205"/>
      <c r="O142" s="205"/>
      <c r="P142" s="205" t="s">
        <v>841</v>
      </c>
      <c r="Q142" s="205"/>
      <c r="R142" s="292" t="s">
        <v>842</v>
      </c>
      <c r="S142" s="205" t="s">
        <v>843</v>
      </c>
      <c r="T142" s="188"/>
      <c r="U142" s="188"/>
      <c r="V142" s="188"/>
      <c r="W142" s="188"/>
      <c r="X142" s="188"/>
      <c r="Y142" s="188"/>
      <c r="Z142" s="188"/>
      <c r="AA142" s="188"/>
      <c r="AB142" s="188"/>
      <c r="AC142" s="188"/>
      <c r="AD142" s="188"/>
      <c r="AE142" s="188"/>
      <c r="AF142" s="188"/>
      <c r="AG142" s="188"/>
      <c r="AH142" s="188">
        <v>1</v>
      </c>
      <c r="AI142" s="188"/>
      <c r="AJ142" s="188">
        <v>1</v>
      </c>
      <c r="AK142" s="188"/>
      <c r="AL142" s="188"/>
      <c r="AM142" s="188"/>
      <c r="AN142" s="188"/>
      <c r="AO142" s="188"/>
      <c r="AP142" s="188"/>
      <c r="AQ142" s="188"/>
      <c r="AR142" s="188"/>
      <c r="AS142" s="188"/>
      <c r="AT142" s="188">
        <v>1</v>
      </c>
      <c r="AU142" s="188"/>
      <c r="AV142" s="188"/>
      <c r="AW142" s="188"/>
      <c r="AX142" s="188"/>
      <c r="AY142" s="188"/>
      <c r="AZ142" s="270"/>
      <c r="BA142" s="188"/>
      <c r="BB142" s="188"/>
      <c r="BC142" s="188">
        <v>1</v>
      </c>
      <c r="BD142" s="188"/>
      <c r="BE142" s="188"/>
      <c r="BF142" s="188"/>
      <c r="BG142" s="188"/>
      <c r="BH142" s="188"/>
      <c r="BI142" s="188">
        <v>1</v>
      </c>
      <c r="BJ142" s="188"/>
      <c r="BK142" s="188"/>
      <c r="BL142" s="188"/>
      <c r="BM142" s="188"/>
      <c r="BN142" s="188"/>
      <c r="BO142" s="188"/>
      <c r="BP142" s="188"/>
      <c r="BQ142" s="188"/>
      <c r="BR142" s="188"/>
      <c r="BS142" s="188">
        <v>1</v>
      </c>
      <c r="BT142" s="188"/>
      <c r="BU142" s="188">
        <v>1</v>
      </c>
      <c r="BV142" s="188"/>
      <c r="BW142" s="188"/>
      <c r="BX142" s="188"/>
      <c r="BY142" s="188"/>
      <c r="BZ142" s="188"/>
      <c r="CA142" s="188"/>
      <c r="CB142" s="188"/>
      <c r="CC142" s="188"/>
      <c r="CD142" s="188"/>
      <c r="CE142" s="188"/>
      <c r="CF142" s="188">
        <v>1</v>
      </c>
      <c r="CG142" s="188"/>
      <c r="CH142" s="188"/>
      <c r="CI142" s="188"/>
      <c r="CJ142" s="188"/>
      <c r="CK142" s="188"/>
      <c r="CL142" s="188"/>
      <c r="CM142" s="188">
        <v>1</v>
      </c>
      <c r="CN142" s="188"/>
      <c r="CO142" s="188"/>
      <c r="CP142" s="188"/>
      <c r="CQ142" s="188"/>
      <c r="CR142" s="188"/>
      <c r="CS142" s="188"/>
      <c r="CT142" s="188"/>
      <c r="CU142" s="188"/>
      <c r="CV142" s="188"/>
      <c r="CW142" s="188"/>
      <c r="CX142" s="188"/>
      <c r="CY142" s="188"/>
      <c r="CZ142" s="188"/>
      <c r="DA142" s="188"/>
      <c r="DB142" s="188"/>
      <c r="DC142" s="188"/>
      <c r="DD142" s="188">
        <v>1</v>
      </c>
      <c r="DE142" s="188"/>
      <c r="DF142" s="188"/>
      <c r="DG142" s="188">
        <v>1</v>
      </c>
      <c r="DH142" s="188"/>
      <c r="DI142" s="188"/>
      <c r="DJ142" s="188"/>
      <c r="DK142" s="188"/>
      <c r="DL142" s="188"/>
      <c r="DM142" s="188"/>
      <c r="DN142" s="188"/>
      <c r="DO142" s="188"/>
      <c r="DP142" s="188"/>
      <c r="DQ142" s="188"/>
      <c r="DR142" s="188"/>
      <c r="DS142" s="188"/>
      <c r="DT142" s="188"/>
      <c r="DU142" s="188"/>
      <c r="DV142" s="188"/>
      <c r="DW142" s="188"/>
      <c r="DX142" s="188"/>
      <c r="DY142" s="188">
        <v>1</v>
      </c>
      <c r="DZ142" s="188"/>
      <c r="EA142" s="188"/>
      <c r="EB142" s="188"/>
      <c r="EC142" s="188"/>
      <c r="ED142" s="188"/>
      <c r="EE142" s="188"/>
      <c r="EF142" s="188"/>
      <c r="EG142" s="188"/>
      <c r="EH142" s="188"/>
      <c r="EI142" s="188">
        <v>1</v>
      </c>
      <c r="EJ142" s="188">
        <v>1</v>
      </c>
      <c r="EK142" s="270"/>
      <c r="EL142" s="202" t="s">
        <v>844</v>
      </c>
      <c r="EM142" s="188"/>
      <c r="EN142" s="188"/>
      <c r="EO142" s="188"/>
      <c r="EP142" s="188"/>
      <c r="EQ142" s="188"/>
      <c r="ER142" s="188"/>
      <c r="ES142" s="188"/>
      <c r="ET142" s="188"/>
      <c r="EU142" s="188"/>
      <c r="EV142" s="188"/>
      <c r="EW142" s="188"/>
      <c r="EX142" s="188"/>
      <c r="EY142" s="188"/>
      <c r="EZ142" s="188"/>
      <c r="FA142" s="188"/>
      <c r="FB142" s="188"/>
      <c r="FC142" s="188"/>
      <c r="FD142" s="188"/>
      <c r="FE142" s="188"/>
      <c r="FF142" s="188"/>
      <c r="FG142" s="188"/>
      <c r="FH142" s="188"/>
      <c r="FI142" s="188"/>
      <c r="FJ142" s="188"/>
      <c r="FK142" s="188"/>
      <c r="FL142" s="188"/>
      <c r="FM142" s="188"/>
      <c r="FN142" s="188"/>
      <c r="FO142" s="188"/>
      <c r="FP142" s="188"/>
      <c r="FQ142" s="188"/>
      <c r="FR142" s="188"/>
      <c r="FS142" s="188"/>
      <c r="FT142" s="188"/>
      <c r="FU142" s="188"/>
      <c r="FV142" s="188"/>
      <c r="FW142" s="188"/>
      <c r="FX142" s="188"/>
      <c r="FY142" s="188"/>
      <c r="FZ142" s="188"/>
      <c r="GA142" s="188"/>
      <c r="GB142" s="188"/>
      <c r="GC142" s="188"/>
    </row>
    <row r="143" spans="1:185" s="207" customFormat="1" ht="18" customHeight="1" x14ac:dyDescent="0.3">
      <c r="A143" s="25" t="s">
        <v>836</v>
      </c>
      <c r="B143" s="40" t="s">
        <v>106</v>
      </c>
      <c r="C143" s="26">
        <v>78573</v>
      </c>
      <c r="D143" s="25" t="s">
        <v>845</v>
      </c>
      <c r="E143" s="26" t="s">
        <v>293</v>
      </c>
      <c r="F143" s="26"/>
      <c r="G143" s="26" t="s">
        <v>109</v>
      </c>
      <c r="H143" s="26" t="s">
        <v>177</v>
      </c>
      <c r="I143" s="26" t="s">
        <v>3</v>
      </c>
      <c r="J143" s="25" t="s">
        <v>140</v>
      </c>
      <c r="K143" s="25" t="s">
        <v>846</v>
      </c>
      <c r="L143" s="118" t="s">
        <v>847</v>
      </c>
      <c r="M143" s="310" t="s">
        <v>848</v>
      </c>
      <c r="N143" s="214"/>
      <c r="O143" s="214"/>
      <c r="P143" s="205" t="s">
        <v>849</v>
      </c>
      <c r="Q143" s="205"/>
      <c r="R143" s="298" t="s">
        <v>850</v>
      </c>
      <c r="S143" s="214" t="s">
        <v>851</v>
      </c>
      <c r="T143" s="188"/>
      <c r="U143" s="188"/>
      <c r="V143" s="188"/>
      <c r="W143" s="188"/>
      <c r="X143" s="188"/>
      <c r="Y143" s="188"/>
      <c r="Z143" s="188"/>
      <c r="AA143" s="188"/>
      <c r="AB143" s="188"/>
      <c r="AC143" s="188"/>
      <c r="AD143" s="188"/>
      <c r="AE143" s="188"/>
      <c r="AF143" s="188"/>
      <c r="AG143" s="188"/>
      <c r="AH143" s="188">
        <v>1</v>
      </c>
      <c r="AI143" s="188"/>
      <c r="AJ143" s="188"/>
      <c r="AK143" s="188">
        <v>1</v>
      </c>
      <c r="AL143" s="188"/>
      <c r="AM143" s="188"/>
      <c r="AN143" s="188"/>
      <c r="AO143" s="188">
        <v>1</v>
      </c>
      <c r="AP143" s="188"/>
      <c r="AQ143" s="188"/>
      <c r="AR143" s="188"/>
      <c r="AS143" s="188"/>
      <c r="AT143" s="188"/>
      <c r="AU143" s="188"/>
      <c r="AV143" s="11"/>
      <c r="AW143" s="188"/>
      <c r="AX143" s="188"/>
      <c r="AY143" s="188"/>
      <c r="AZ143" s="270">
        <v>1</v>
      </c>
      <c r="BA143" s="188"/>
      <c r="BB143" s="188"/>
      <c r="BC143" s="188">
        <v>1</v>
      </c>
      <c r="BD143" s="188"/>
      <c r="BE143" s="188"/>
      <c r="BF143" s="188"/>
      <c r="BG143" s="188"/>
      <c r="BH143" s="188"/>
      <c r="BI143" s="188"/>
      <c r="BJ143" s="188"/>
      <c r="BK143" s="188"/>
      <c r="BL143" s="188"/>
      <c r="BM143" s="188"/>
      <c r="BN143" s="188"/>
      <c r="BO143" s="188"/>
      <c r="BP143" s="188"/>
      <c r="BQ143" s="11"/>
      <c r="BR143" s="188"/>
      <c r="BS143" s="188"/>
      <c r="BT143" s="188"/>
      <c r="BU143" s="11"/>
      <c r="BV143" s="188"/>
      <c r="BW143" s="188"/>
      <c r="BX143" s="188"/>
      <c r="BY143" s="11"/>
      <c r="BZ143" s="188"/>
      <c r="CA143" s="188"/>
      <c r="CB143" s="188"/>
      <c r="CC143" s="188"/>
      <c r="CD143" s="188"/>
      <c r="CE143" s="188"/>
      <c r="CF143" s="188"/>
      <c r="CG143" s="188"/>
      <c r="CH143" s="188"/>
      <c r="CI143" s="188"/>
      <c r="CJ143" s="188"/>
      <c r="CK143" s="188"/>
      <c r="CL143" s="188"/>
      <c r="CM143" s="11"/>
      <c r="CN143" s="11"/>
      <c r="CO143" s="188"/>
      <c r="CP143" s="188"/>
      <c r="CQ143" s="188"/>
      <c r="CR143" s="188"/>
      <c r="CS143" s="188"/>
      <c r="CT143" s="188"/>
      <c r="CU143" s="188"/>
      <c r="CV143" s="188"/>
      <c r="CW143" s="188"/>
      <c r="CX143" s="188"/>
      <c r="CY143" s="188"/>
      <c r="CZ143" s="188"/>
      <c r="DA143" s="188"/>
      <c r="DB143" s="188"/>
      <c r="DC143" s="188"/>
      <c r="DD143" s="188"/>
      <c r="DE143" s="188"/>
      <c r="DF143" s="188"/>
      <c r="DG143" s="188"/>
      <c r="DH143" s="188"/>
      <c r="DI143" s="188"/>
      <c r="DJ143" s="188">
        <v>1</v>
      </c>
      <c r="DK143" s="188"/>
      <c r="DL143" s="188"/>
      <c r="DM143" s="188"/>
      <c r="DN143" s="188"/>
      <c r="DO143" s="188"/>
      <c r="DP143" s="188"/>
      <c r="DQ143" s="188"/>
      <c r="DR143" s="188"/>
      <c r="DS143" s="188"/>
      <c r="DT143" s="188"/>
      <c r="DU143" s="188"/>
      <c r="DV143" s="188"/>
      <c r="DW143" s="188"/>
      <c r="DX143" s="188"/>
      <c r="DY143" s="188"/>
      <c r="DZ143" s="188">
        <v>1</v>
      </c>
      <c r="EA143" s="188"/>
      <c r="EB143" s="188"/>
      <c r="EC143" s="188"/>
      <c r="ED143" s="188"/>
      <c r="EE143" s="188"/>
      <c r="EF143" s="188"/>
      <c r="EG143" s="188"/>
      <c r="EH143" s="188"/>
      <c r="EI143" s="188">
        <v>1</v>
      </c>
      <c r="EJ143" s="188">
        <v>1</v>
      </c>
      <c r="EK143" s="270"/>
      <c r="EL143" s="202" t="s">
        <v>852</v>
      </c>
      <c r="EM143" s="188"/>
      <c r="EN143" s="188"/>
      <c r="EO143" s="188"/>
      <c r="EP143" s="188"/>
      <c r="EQ143" s="188"/>
      <c r="ER143" s="188"/>
      <c r="ES143" s="188"/>
      <c r="ET143" s="188"/>
      <c r="EU143" s="188"/>
      <c r="EV143" s="188"/>
      <c r="EW143" s="188"/>
      <c r="EX143" s="188"/>
      <c r="EY143" s="188"/>
      <c r="EZ143" s="188"/>
      <c r="FA143" s="188"/>
      <c r="FB143" s="188"/>
      <c r="FC143" s="188"/>
      <c r="FD143" s="188"/>
      <c r="FE143" s="188"/>
      <c r="FF143" s="188"/>
      <c r="FG143" s="188"/>
      <c r="FH143" s="188"/>
      <c r="FI143" s="188"/>
      <c r="FJ143" s="188"/>
      <c r="FK143" s="188"/>
      <c r="FL143" s="188"/>
      <c r="FM143" s="188"/>
      <c r="FN143" s="188"/>
      <c r="FO143" s="188"/>
      <c r="FP143" s="188"/>
      <c r="FQ143" s="188"/>
      <c r="FR143" s="188"/>
      <c r="FS143" s="188"/>
      <c r="FT143" s="188"/>
      <c r="FU143" s="188"/>
      <c r="FV143" s="188"/>
      <c r="FW143" s="188"/>
      <c r="FX143" s="188"/>
      <c r="FY143" s="188"/>
      <c r="FZ143" s="188"/>
      <c r="GA143" s="188"/>
      <c r="GB143" s="188"/>
      <c r="GC143" s="188"/>
    </row>
    <row r="144" spans="1:185" s="207" customFormat="1" ht="18" customHeight="1" x14ac:dyDescent="0.3">
      <c r="A144" s="72" t="s">
        <v>836</v>
      </c>
      <c r="B144" s="80" t="s">
        <v>106</v>
      </c>
      <c r="C144" s="73">
        <v>80074</v>
      </c>
      <c r="D144" s="72" t="s">
        <v>853</v>
      </c>
      <c r="E144" s="73" t="s">
        <v>113</v>
      </c>
      <c r="F144" s="73"/>
      <c r="G144" s="73" t="s">
        <v>114</v>
      </c>
      <c r="H144" s="73" t="s">
        <v>547</v>
      </c>
      <c r="I144" s="26" t="s">
        <v>438</v>
      </c>
      <c r="J144" s="72" t="s">
        <v>643</v>
      </c>
      <c r="K144" s="72" t="s">
        <v>854</v>
      </c>
      <c r="L144" s="113" t="s">
        <v>855</v>
      </c>
      <c r="M144" s="312" t="s">
        <v>855</v>
      </c>
      <c r="N144" s="72" t="s">
        <v>856</v>
      </c>
      <c r="O144" s="205" t="s">
        <v>857</v>
      </c>
      <c r="P144" s="205"/>
      <c r="Q144" s="205"/>
      <c r="R144" s="292" t="s">
        <v>858</v>
      </c>
      <c r="S144" s="205" t="s">
        <v>859</v>
      </c>
      <c r="T144" s="188"/>
      <c r="U144" s="188"/>
      <c r="V144" s="188"/>
      <c r="W144" s="188">
        <v>1</v>
      </c>
      <c r="X144" s="188"/>
      <c r="Y144" s="188"/>
      <c r="Z144" s="188"/>
      <c r="AA144" s="188"/>
      <c r="AB144" s="188"/>
      <c r="AC144" s="188"/>
      <c r="AD144" s="188"/>
      <c r="AE144" s="188"/>
      <c r="AF144" s="188">
        <v>1</v>
      </c>
      <c r="AG144" s="188"/>
      <c r="AH144" s="188"/>
      <c r="AI144" s="188"/>
      <c r="AJ144" s="188"/>
      <c r="AK144" s="188"/>
      <c r="AL144" s="188"/>
      <c r="AM144" s="188"/>
      <c r="AN144" s="188"/>
      <c r="AO144" s="188"/>
      <c r="AP144" s="188"/>
      <c r="AQ144" s="188"/>
      <c r="AR144" s="188"/>
      <c r="AS144" s="188"/>
      <c r="AT144" s="188"/>
      <c r="AU144" s="188">
        <v>1</v>
      </c>
      <c r="AV144" s="188"/>
      <c r="AW144" s="188"/>
      <c r="AX144" s="188"/>
      <c r="AY144" s="188"/>
      <c r="AZ144" s="270"/>
      <c r="BA144" s="188"/>
      <c r="BB144" s="188"/>
      <c r="BC144" s="188"/>
      <c r="BD144" s="188"/>
      <c r="BE144" s="188"/>
      <c r="BF144" s="188"/>
      <c r="BG144" s="188"/>
      <c r="BH144" s="188"/>
      <c r="BI144" s="188">
        <v>1</v>
      </c>
      <c r="BJ144" s="188"/>
      <c r="BK144" s="188"/>
      <c r="BL144" s="188"/>
      <c r="BM144" s="188"/>
      <c r="BN144" s="188">
        <v>1</v>
      </c>
      <c r="BO144" s="188"/>
      <c r="BP144" s="188"/>
      <c r="BQ144" s="188">
        <v>1</v>
      </c>
      <c r="BR144" s="188">
        <v>1</v>
      </c>
      <c r="BS144" s="188"/>
      <c r="BT144" s="188"/>
      <c r="BU144" s="188">
        <v>1</v>
      </c>
      <c r="BV144" s="188"/>
      <c r="BW144" s="188"/>
      <c r="BX144" s="188"/>
      <c r="BY144" s="188"/>
      <c r="BZ144" s="188"/>
      <c r="CA144" s="188"/>
      <c r="CB144" s="188"/>
      <c r="CC144" s="188"/>
      <c r="CD144" s="188">
        <v>1</v>
      </c>
      <c r="CE144" s="188"/>
      <c r="CF144" s="188">
        <v>1</v>
      </c>
      <c r="CG144" s="188"/>
      <c r="CH144" s="188"/>
      <c r="CI144" s="188"/>
      <c r="CJ144" s="188"/>
      <c r="CK144" s="188"/>
      <c r="CL144" s="188"/>
      <c r="CM144" s="188"/>
      <c r="CN144" s="188"/>
      <c r="CO144" s="188">
        <v>1</v>
      </c>
      <c r="CP144" s="188"/>
      <c r="CQ144" s="188"/>
      <c r="CR144" s="188"/>
      <c r="CS144" s="188"/>
      <c r="CT144" s="188"/>
      <c r="CU144" s="188"/>
      <c r="CV144" s="188"/>
      <c r="CW144" s="188"/>
      <c r="CX144" s="188"/>
      <c r="CY144" s="188"/>
      <c r="CZ144" s="188"/>
      <c r="DA144" s="188"/>
      <c r="DB144" s="188"/>
      <c r="DC144" s="188"/>
      <c r="DD144" s="188">
        <v>1</v>
      </c>
      <c r="DE144" s="188">
        <v>1</v>
      </c>
      <c r="DF144" s="188"/>
      <c r="DG144" s="188"/>
      <c r="DH144" s="188"/>
      <c r="DI144" s="188">
        <v>1</v>
      </c>
      <c r="DJ144" s="188">
        <v>1</v>
      </c>
      <c r="DK144" s="188"/>
      <c r="DL144" s="188"/>
      <c r="DM144" s="188"/>
      <c r="DN144" s="188"/>
      <c r="DO144" s="188"/>
      <c r="DP144" s="188"/>
      <c r="DQ144" s="188"/>
      <c r="DR144" s="188"/>
      <c r="DS144" s="188"/>
      <c r="DT144" s="188"/>
      <c r="DU144" s="188"/>
      <c r="DV144" s="188"/>
      <c r="DW144" s="188"/>
      <c r="DX144" s="188"/>
      <c r="DY144" s="188"/>
      <c r="DZ144" s="188"/>
      <c r="EA144" s="188">
        <v>1</v>
      </c>
      <c r="EB144" s="188"/>
      <c r="EC144" s="188"/>
      <c r="ED144" s="188"/>
      <c r="EE144" s="188"/>
      <c r="EF144" s="188"/>
      <c r="EG144" s="188"/>
      <c r="EH144" s="188"/>
      <c r="EI144" s="188">
        <v>1</v>
      </c>
      <c r="EJ144" s="188">
        <v>1</v>
      </c>
      <c r="EK144" s="270"/>
      <c r="EL144" s="202" t="s">
        <v>860</v>
      </c>
      <c r="EM144" s="188"/>
      <c r="EN144" s="188"/>
      <c r="EO144" s="188"/>
      <c r="EP144" s="188"/>
      <c r="EQ144" s="188"/>
      <c r="ER144" s="188"/>
      <c r="ES144" s="188"/>
      <c r="ET144" s="188"/>
      <c r="EU144" s="188"/>
      <c r="EV144" s="188"/>
      <c r="EW144" s="188"/>
      <c r="EX144" s="188"/>
      <c r="EY144" s="188"/>
      <c r="EZ144" s="188"/>
      <c r="FA144" s="188"/>
      <c r="FB144" s="188"/>
      <c r="FC144" s="188"/>
      <c r="FD144" s="188"/>
      <c r="FE144" s="188"/>
      <c r="FF144" s="188"/>
      <c r="FG144" s="188"/>
      <c r="FH144" s="188"/>
      <c r="FI144" s="188"/>
      <c r="FJ144" s="188"/>
      <c r="FK144" s="188"/>
      <c r="FL144" s="188"/>
      <c r="FM144" s="188"/>
      <c r="FN144" s="188"/>
      <c r="FO144" s="188"/>
      <c r="FP144" s="188"/>
      <c r="FQ144" s="188"/>
      <c r="FR144" s="188"/>
      <c r="FS144" s="188"/>
      <c r="FT144" s="188"/>
      <c r="FU144" s="188"/>
      <c r="FV144" s="188"/>
      <c r="FW144" s="188"/>
      <c r="FX144" s="188"/>
      <c r="FY144" s="188"/>
      <c r="FZ144" s="188"/>
      <c r="GA144" s="188"/>
      <c r="GB144" s="188"/>
      <c r="GC144" s="188"/>
    </row>
    <row r="145" spans="1:185" s="207" customFormat="1" ht="18" customHeight="1" x14ac:dyDescent="0.3">
      <c r="A145" s="25" t="s">
        <v>836</v>
      </c>
      <c r="B145" s="40" t="s">
        <v>143</v>
      </c>
      <c r="C145" s="26">
        <v>77938</v>
      </c>
      <c r="D145" s="25" t="s">
        <v>861</v>
      </c>
      <c r="E145" s="26" t="s">
        <v>113</v>
      </c>
      <c r="F145" s="26"/>
      <c r="G145" s="26" t="s">
        <v>114</v>
      </c>
      <c r="H145" s="26" t="s">
        <v>835</v>
      </c>
      <c r="I145" s="26" t="s">
        <v>405</v>
      </c>
      <c r="J145" s="25" t="s">
        <v>145</v>
      </c>
      <c r="K145" s="25" t="s">
        <v>862</v>
      </c>
      <c r="L145" s="25"/>
      <c r="M145" s="150" t="s">
        <v>863</v>
      </c>
      <c r="N145" s="205" t="s">
        <v>864</v>
      </c>
      <c r="O145" s="205" t="s">
        <v>865</v>
      </c>
      <c r="P145" s="205"/>
      <c r="Q145" s="205"/>
      <c r="R145" s="292" t="s">
        <v>866</v>
      </c>
      <c r="S145" s="205" t="s">
        <v>867</v>
      </c>
      <c r="T145" s="188"/>
      <c r="U145" s="188"/>
      <c r="V145" s="188"/>
      <c r="W145" s="188"/>
      <c r="X145" s="188"/>
      <c r="Y145" s="188"/>
      <c r="Z145" s="188"/>
      <c r="AA145" s="188"/>
      <c r="AB145" s="188"/>
      <c r="AC145" s="188"/>
      <c r="AD145" s="188"/>
      <c r="AE145" s="188"/>
      <c r="AF145" s="188"/>
      <c r="AG145" s="188"/>
      <c r="AH145" s="188"/>
      <c r="AI145" s="188"/>
      <c r="AJ145" s="188"/>
      <c r="AK145" s="188"/>
      <c r="AL145" s="188"/>
      <c r="AM145" s="188"/>
      <c r="AN145" s="188"/>
      <c r="AO145" s="188"/>
      <c r="AP145" s="188"/>
      <c r="AQ145" s="188"/>
      <c r="AR145" s="188"/>
      <c r="AS145" s="188"/>
      <c r="AT145" s="188">
        <v>1</v>
      </c>
      <c r="AU145" s="188"/>
      <c r="AV145" s="188"/>
      <c r="AW145" s="188">
        <v>1</v>
      </c>
      <c r="AX145" s="188"/>
      <c r="AY145" s="188"/>
      <c r="AZ145" s="270"/>
      <c r="BA145" s="188"/>
      <c r="BB145" s="188"/>
      <c r="BC145" s="188"/>
      <c r="BD145" s="188"/>
      <c r="BE145" s="188"/>
      <c r="BF145" s="188"/>
      <c r="BG145" s="188"/>
      <c r="BH145" s="188"/>
      <c r="BI145" s="188">
        <v>1</v>
      </c>
      <c r="BJ145" s="188"/>
      <c r="BK145" s="188"/>
      <c r="BL145" s="188"/>
      <c r="BM145" s="188"/>
      <c r="BN145" s="188"/>
      <c r="BO145" s="188"/>
      <c r="BP145" s="188"/>
      <c r="BQ145" s="188"/>
      <c r="BR145" s="188"/>
      <c r="BS145" s="188"/>
      <c r="BT145" s="188"/>
      <c r="BU145" s="188"/>
      <c r="BV145" s="188"/>
      <c r="BW145" s="188"/>
      <c r="BX145" s="188"/>
      <c r="BY145" s="188">
        <v>1</v>
      </c>
      <c r="BZ145" s="188"/>
      <c r="CA145" s="188"/>
      <c r="CB145" s="188"/>
      <c r="CC145" s="188"/>
      <c r="CD145" s="188"/>
      <c r="CE145" s="188"/>
      <c r="CF145" s="188"/>
      <c r="CG145" s="188"/>
      <c r="CH145" s="188"/>
      <c r="CI145" s="188"/>
      <c r="CJ145" s="188"/>
      <c r="CK145" s="188"/>
      <c r="CL145" s="188"/>
      <c r="CM145" s="188"/>
      <c r="CN145" s="188"/>
      <c r="CO145" s="188"/>
      <c r="CP145" s="188"/>
      <c r="CQ145" s="188"/>
      <c r="CR145" s="188"/>
      <c r="CS145" s="188"/>
      <c r="CT145" s="188">
        <v>1</v>
      </c>
      <c r="CU145" s="188"/>
      <c r="CV145" s="188"/>
      <c r="CW145" s="188"/>
      <c r="CX145" s="188"/>
      <c r="CY145" s="188"/>
      <c r="CZ145" s="188"/>
      <c r="DA145" s="188"/>
      <c r="DB145" s="188">
        <v>1</v>
      </c>
      <c r="DC145" s="188"/>
      <c r="DD145" s="188"/>
      <c r="DE145" s="188"/>
      <c r="DF145" s="188"/>
      <c r="DG145" s="188"/>
      <c r="DH145" s="188"/>
      <c r="DI145" s="188"/>
      <c r="DJ145" s="188"/>
      <c r="DK145" s="188"/>
      <c r="DL145" s="188"/>
      <c r="DM145" s="188"/>
      <c r="DN145" s="188"/>
      <c r="DO145" s="188"/>
      <c r="DP145" s="188"/>
      <c r="DQ145" s="188"/>
      <c r="DR145" s="188"/>
      <c r="DS145" s="188"/>
      <c r="DT145" s="188"/>
      <c r="DU145" s="188"/>
      <c r="DV145" s="188"/>
      <c r="DW145" s="188"/>
      <c r="DX145" s="188"/>
      <c r="DY145" s="188"/>
      <c r="DZ145" s="188"/>
      <c r="EA145" s="188">
        <v>1</v>
      </c>
      <c r="EB145" s="188"/>
      <c r="EC145" s="188"/>
      <c r="ED145" s="188"/>
      <c r="EE145" s="188"/>
      <c r="EF145" s="188"/>
      <c r="EG145" s="188"/>
      <c r="EH145" s="188"/>
      <c r="EI145" s="188">
        <v>1</v>
      </c>
      <c r="EJ145" s="188">
        <v>1</v>
      </c>
      <c r="EK145" s="270"/>
      <c r="EL145" s="202" t="s">
        <v>868</v>
      </c>
      <c r="EM145" s="188"/>
      <c r="EN145" s="188"/>
      <c r="EO145" s="188"/>
      <c r="EP145" s="188"/>
      <c r="EQ145" s="188"/>
      <c r="ER145" s="188"/>
      <c r="ES145" s="188"/>
      <c r="ET145" s="188"/>
      <c r="EU145" s="188"/>
      <c r="EV145" s="188"/>
      <c r="EW145" s="188"/>
      <c r="EX145" s="188"/>
      <c r="EY145" s="188"/>
      <c r="EZ145" s="188"/>
      <c r="FA145" s="188"/>
      <c r="FB145" s="188"/>
      <c r="FC145" s="188"/>
      <c r="FD145" s="188"/>
      <c r="FE145" s="188"/>
      <c r="FF145" s="188"/>
      <c r="FG145" s="188"/>
      <c r="FH145" s="188"/>
      <c r="FI145" s="188"/>
      <c r="FJ145" s="188"/>
      <c r="FK145" s="188"/>
      <c r="FL145" s="188"/>
      <c r="FM145" s="188"/>
      <c r="FN145" s="188"/>
      <c r="FO145" s="188"/>
      <c r="FP145" s="188"/>
      <c r="FQ145" s="188"/>
      <c r="FR145" s="188"/>
      <c r="FS145" s="188"/>
      <c r="FT145" s="188"/>
      <c r="FU145" s="188"/>
      <c r="FV145" s="188"/>
      <c r="FW145" s="188"/>
      <c r="FX145" s="188"/>
      <c r="FY145" s="188"/>
      <c r="FZ145" s="188"/>
      <c r="GA145" s="188"/>
      <c r="GB145" s="188"/>
      <c r="GC145" s="188"/>
    </row>
    <row r="146" spans="1:185" s="207" customFormat="1" ht="18" customHeight="1" x14ac:dyDescent="0.3">
      <c r="A146" s="72" t="s">
        <v>836</v>
      </c>
      <c r="B146" s="80" t="s">
        <v>143</v>
      </c>
      <c r="C146" s="73">
        <v>77871</v>
      </c>
      <c r="D146" s="72" t="s">
        <v>869</v>
      </c>
      <c r="E146" s="73" t="s">
        <v>113</v>
      </c>
      <c r="F146" s="73"/>
      <c r="G146" s="73" t="s">
        <v>109</v>
      </c>
      <c r="H146" s="73" t="s">
        <v>870</v>
      </c>
      <c r="I146" s="26" t="s">
        <v>438</v>
      </c>
      <c r="J146" s="72" t="s">
        <v>215</v>
      </c>
      <c r="K146" s="72" t="s">
        <v>871</v>
      </c>
      <c r="L146" s="83"/>
      <c r="M146" s="310" t="s">
        <v>872</v>
      </c>
      <c r="N146" s="210" t="s">
        <v>873</v>
      </c>
      <c r="O146" s="205" t="s">
        <v>874</v>
      </c>
      <c r="P146" s="205"/>
      <c r="Q146" s="205"/>
      <c r="R146" s="292" t="s">
        <v>875</v>
      </c>
      <c r="S146" s="205" t="s">
        <v>876</v>
      </c>
      <c r="T146" s="188"/>
      <c r="U146" s="188">
        <v>1</v>
      </c>
      <c r="V146" s="188"/>
      <c r="W146" s="188"/>
      <c r="X146" s="188"/>
      <c r="Y146" s="188"/>
      <c r="Z146" s="188"/>
      <c r="AA146" s="188"/>
      <c r="AB146" s="188"/>
      <c r="AC146" s="188"/>
      <c r="AD146" s="188"/>
      <c r="AE146" s="188">
        <v>1</v>
      </c>
      <c r="AF146" s="188">
        <v>1</v>
      </c>
      <c r="AG146" s="188">
        <v>1</v>
      </c>
      <c r="AH146" s="188">
        <v>1</v>
      </c>
      <c r="AI146" s="188"/>
      <c r="AJ146" s="188"/>
      <c r="AK146" s="188"/>
      <c r="AL146" s="188"/>
      <c r="AM146" s="188"/>
      <c r="AN146" s="188"/>
      <c r="AO146" s="188"/>
      <c r="AP146" s="188"/>
      <c r="AQ146" s="188"/>
      <c r="AR146" s="188"/>
      <c r="AS146" s="188"/>
      <c r="AT146" s="188"/>
      <c r="AU146" s="188"/>
      <c r="AV146" s="188">
        <v>1</v>
      </c>
      <c r="AW146" s="188">
        <v>1</v>
      </c>
      <c r="AX146" s="188"/>
      <c r="AY146" s="188"/>
      <c r="AZ146" s="270">
        <v>1</v>
      </c>
      <c r="BA146" s="188"/>
      <c r="BB146" s="188"/>
      <c r="BC146" s="188">
        <v>1</v>
      </c>
      <c r="BD146" s="188">
        <v>1</v>
      </c>
      <c r="BE146" s="188"/>
      <c r="BF146" s="188"/>
      <c r="BG146" s="188"/>
      <c r="BH146" s="188"/>
      <c r="BI146" s="188">
        <v>1</v>
      </c>
      <c r="BJ146" s="188">
        <v>1</v>
      </c>
      <c r="BK146" s="188"/>
      <c r="BL146" s="188"/>
      <c r="BM146" s="188"/>
      <c r="BN146" s="188"/>
      <c r="BO146" s="188"/>
      <c r="BP146" s="188"/>
      <c r="BQ146" s="188">
        <v>1</v>
      </c>
      <c r="BR146" s="188"/>
      <c r="BS146" s="188"/>
      <c r="BT146" s="188"/>
      <c r="BU146" s="188"/>
      <c r="BV146" s="188"/>
      <c r="BW146" s="188"/>
      <c r="BX146" s="188"/>
      <c r="BY146" s="188">
        <v>1</v>
      </c>
      <c r="BZ146" s="188"/>
      <c r="CA146" s="188"/>
      <c r="CB146" s="188"/>
      <c r="CC146" s="188"/>
      <c r="CD146" s="188"/>
      <c r="CE146" s="188"/>
      <c r="CF146" s="188">
        <v>1</v>
      </c>
      <c r="CG146" s="188"/>
      <c r="CH146" s="188"/>
      <c r="CI146" s="188"/>
      <c r="CJ146" s="188"/>
      <c r="CK146" s="188">
        <v>1</v>
      </c>
      <c r="CL146" s="188"/>
      <c r="CM146" s="188"/>
      <c r="CN146" s="188"/>
      <c r="CO146" s="188">
        <v>1</v>
      </c>
      <c r="CP146" s="188"/>
      <c r="CQ146" s="188"/>
      <c r="CR146" s="188"/>
      <c r="CS146" s="188"/>
      <c r="CT146" s="188"/>
      <c r="CU146" s="188"/>
      <c r="CV146" s="188"/>
      <c r="CW146" s="188"/>
      <c r="CX146" s="188"/>
      <c r="CY146" s="188"/>
      <c r="CZ146" s="188"/>
      <c r="DA146" s="188"/>
      <c r="DB146" s="188"/>
      <c r="DC146" s="188"/>
      <c r="DD146" s="188">
        <v>1</v>
      </c>
      <c r="DE146" s="188"/>
      <c r="DF146" s="188"/>
      <c r="DG146" s="188"/>
      <c r="DH146" s="188"/>
      <c r="DI146" s="188">
        <v>1</v>
      </c>
      <c r="DJ146" s="188"/>
      <c r="DK146" s="188"/>
      <c r="DL146" s="188"/>
      <c r="DM146" s="188"/>
      <c r="DN146" s="188"/>
      <c r="DO146" s="188">
        <v>1</v>
      </c>
      <c r="DP146" s="188"/>
      <c r="DQ146" s="188"/>
      <c r="DR146" s="188"/>
      <c r="DS146" s="188"/>
      <c r="DT146" s="188"/>
      <c r="DU146" s="188"/>
      <c r="DV146" s="188"/>
      <c r="DW146" s="188"/>
      <c r="DX146" s="188"/>
      <c r="DY146" s="188"/>
      <c r="DZ146" s="188"/>
      <c r="EA146" s="188"/>
      <c r="EB146" s="188"/>
      <c r="EC146" s="188"/>
      <c r="ED146" s="188"/>
      <c r="EE146" s="188"/>
      <c r="EF146" s="188"/>
      <c r="EG146" s="188"/>
      <c r="EH146" s="188"/>
      <c r="EI146" s="188">
        <v>1</v>
      </c>
      <c r="EJ146" s="188">
        <v>1</v>
      </c>
      <c r="EK146" s="270"/>
      <c r="EL146" s="202"/>
      <c r="EM146" s="188"/>
      <c r="EN146" s="188"/>
      <c r="EO146" s="188"/>
      <c r="EP146" s="188"/>
      <c r="EQ146" s="188"/>
      <c r="ER146" s="188"/>
      <c r="ES146" s="188"/>
      <c r="ET146" s="188"/>
      <c r="EU146" s="188"/>
      <c r="EV146" s="188"/>
      <c r="EW146" s="188"/>
      <c r="EX146" s="188"/>
      <c r="EY146" s="188"/>
      <c r="EZ146" s="188"/>
      <c r="FA146" s="188"/>
      <c r="FB146" s="188"/>
      <c r="FC146" s="188"/>
      <c r="FD146" s="188"/>
      <c r="FE146" s="188"/>
      <c r="FF146" s="188"/>
      <c r="FG146" s="188"/>
      <c r="FH146" s="188"/>
      <c r="FI146" s="188"/>
      <c r="FJ146" s="188"/>
      <c r="FK146" s="188"/>
      <c r="FL146" s="188"/>
      <c r="FM146" s="188"/>
      <c r="FN146" s="188"/>
      <c r="FO146" s="188"/>
      <c r="FP146" s="188"/>
      <c r="FQ146" s="188"/>
      <c r="FR146" s="188"/>
      <c r="FS146" s="188"/>
      <c r="FT146" s="188"/>
      <c r="FU146" s="188"/>
      <c r="FV146" s="188"/>
      <c r="FW146" s="188"/>
      <c r="FX146" s="188"/>
      <c r="FY146" s="188"/>
      <c r="FZ146" s="188"/>
      <c r="GA146" s="188"/>
      <c r="GB146" s="188"/>
      <c r="GC146" s="188"/>
    </row>
    <row r="147" spans="1:185" s="207" customFormat="1" ht="18" customHeight="1" x14ac:dyDescent="0.3">
      <c r="A147" s="25" t="s">
        <v>836</v>
      </c>
      <c r="B147" s="40" t="s">
        <v>126</v>
      </c>
      <c r="C147" s="26">
        <v>77503</v>
      </c>
      <c r="D147" s="71" t="s">
        <v>877</v>
      </c>
      <c r="E147" s="26" t="s">
        <v>113</v>
      </c>
      <c r="F147" s="26"/>
      <c r="G147" s="26" t="s">
        <v>114</v>
      </c>
      <c r="H147" s="26" t="s">
        <v>583</v>
      </c>
      <c r="I147" s="26" t="s">
        <v>3</v>
      </c>
      <c r="J147" s="25" t="s">
        <v>319</v>
      </c>
      <c r="K147" s="25" t="s">
        <v>878</v>
      </c>
      <c r="L147" s="205"/>
      <c r="M147" s="307"/>
      <c r="N147" s="205"/>
      <c r="O147" s="205"/>
      <c r="P147" s="205"/>
      <c r="Q147" s="205"/>
      <c r="R147" s="292"/>
      <c r="S147" s="205"/>
      <c r="T147" s="188"/>
      <c r="U147" s="188"/>
      <c r="V147" s="188"/>
      <c r="W147" s="188"/>
      <c r="X147" s="188"/>
      <c r="Y147" s="188"/>
      <c r="Z147" s="188"/>
      <c r="AA147" s="188"/>
      <c r="AB147" s="188"/>
      <c r="AC147" s="188"/>
      <c r="AD147" s="188"/>
      <c r="AE147" s="188"/>
      <c r="AF147" s="188"/>
      <c r="AG147" s="188"/>
      <c r="AH147" s="188"/>
      <c r="AI147" s="188"/>
      <c r="AJ147" s="188"/>
      <c r="AK147" s="188"/>
      <c r="AL147" s="188"/>
      <c r="AM147" s="188"/>
      <c r="AN147" s="188"/>
      <c r="AO147" s="188"/>
      <c r="AP147" s="188"/>
      <c r="AQ147" s="188"/>
      <c r="AR147" s="188"/>
      <c r="AS147" s="188"/>
      <c r="AT147" s="188"/>
      <c r="AU147" s="188"/>
      <c r="AV147" s="188"/>
      <c r="AW147" s="188"/>
      <c r="AX147" s="188"/>
      <c r="AY147" s="188"/>
      <c r="AZ147" s="270"/>
      <c r="BA147" s="188"/>
      <c r="BB147" s="188"/>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c r="CA147" s="188"/>
      <c r="CB147" s="188"/>
      <c r="CC147" s="188"/>
      <c r="CD147" s="188"/>
      <c r="CE147" s="188"/>
      <c r="CF147" s="188"/>
      <c r="CG147" s="188"/>
      <c r="CH147" s="188"/>
      <c r="CI147" s="188"/>
      <c r="CJ147" s="188"/>
      <c r="CK147" s="188"/>
      <c r="CL147" s="188"/>
      <c r="CM147" s="188"/>
      <c r="CN147" s="188"/>
      <c r="CO147" s="188"/>
      <c r="CP147" s="188"/>
      <c r="CQ147" s="188"/>
      <c r="CR147" s="188"/>
      <c r="CS147" s="188"/>
      <c r="CT147" s="188"/>
      <c r="CU147" s="188"/>
      <c r="CV147" s="188"/>
      <c r="CW147" s="188"/>
      <c r="CX147" s="188"/>
      <c r="CY147" s="188"/>
      <c r="CZ147" s="188"/>
      <c r="DA147" s="188"/>
      <c r="DB147" s="188"/>
      <c r="DC147" s="188"/>
      <c r="DD147" s="188"/>
      <c r="DE147" s="188"/>
      <c r="DF147" s="188"/>
      <c r="DG147" s="188"/>
      <c r="DH147" s="188"/>
      <c r="DI147" s="188"/>
      <c r="DJ147" s="188"/>
      <c r="DK147" s="188"/>
      <c r="DL147" s="188"/>
      <c r="DM147" s="188"/>
      <c r="DN147" s="188"/>
      <c r="DO147" s="188"/>
      <c r="DP147" s="188"/>
      <c r="DQ147" s="188"/>
      <c r="DR147" s="188"/>
      <c r="DS147" s="188"/>
      <c r="DT147" s="188"/>
      <c r="DU147" s="188"/>
      <c r="DV147" s="188"/>
      <c r="DW147" s="188"/>
      <c r="DX147" s="188"/>
      <c r="DY147" s="188"/>
      <c r="DZ147" s="188"/>
      <c r="EA147" s="188"/>
      <c r="EB147" s="188"/>
      <c r="EC147" s="188"/>
      <c r="ED147" s="188"/>
      <c r="EE147" s="188"/>
      <c r="EF147" s="188"/>
      <c r="EG147" s="188"/>
      <c r="EH147" s="188"/>
      <c r="EI147" s="188">
        <v>0</v>
      </c>
      <c r="EJ147" s="188">
        <v>0</v>
      </c>
      <c r="EK147" s="270"/>
      <c r="EL147" s="202"/>
      <c r="EM147" s="188"/>
      <c r="EN147" s="188"/>
      <c r="EO147" s="188"/>
      <c r="EP147" s="188"/>
      <c r="EQ147" s="188"/>
      <c r="ER147" s="188"/>
      <c r="ES147" s="188"/>
      <c r="ET147" s="188"/>
      <c r="EU147" s="188"/>
      <c r="EV147" s="188"/>
      <c r="EW147" s="188"/>
      <c r="EX147" s="188"/>
      <c r="EY147" s="188"/>
      <c r="EZ147" s="188"/>
      <c r="FA147" s="188"/>
      <c r="FB147" s="188"/>
      <c r="FC147" s="188"/>
      <c r="FD147" s="188"/>
      <c r="FE147" s="188"/>
      <c r="FF147" s="188"/>
      <c r="FG147" s="188"/>
      <c r="FH147" s="188"/>
      <c r="FI147" s="188"/>
      <c r="FJ147" s="188"/>
      <c r="FK147" s="188"/>
      <c r="FL147" s="188"/>
      <c r="FM147" s="188"/>
      <c r="FN147" s="188"/>
      <c r="FO147" s="188"/>
      <c r="FP147" s="188"/>
      <c r="FQ147" s="188"/>
      <c r="FR147" s="188"/>
      <c r="FS147" s="188"/>
      <c r="FT147" s="188"/>
      <c r="FU147" s="188"/>
      <c r="FV147" s="188"/>
      <c r="FW147" s="188"/>
      <c r="FX147" s="188"/>
      <c r="FY147" s="188"/>
      <c r="FZ147" s="188"/>
      <c r="GA147" s="188"/>
      <c r="GB147" s="188"/>
      <c r="GC147" s="188"/>
    </row>
    <row r="148" spans="1:185" s="207" customFormat="1" ht="18" customHeight="1" x14ac:dyDescent="0.3">
      <c r="A148" s="25" t="s">
        <v>879</v>
      </c>
      <c r="B148" s="40" t="s">
        <v>106</v>
      </c>
      <c r="C148" s="26">
        <v>80168</v>
      </c>
      <c r="D148" s="25" t="s">
        <v>880</v>
      </c>
      <c r="E148" s="26" t="s">
        <v>113</v>
      </c>
      <c r="F148" s="26"/>
      <c r="G148" s="26" t="s">
        <v>109</v>
      </c>
      <c r="H148" s="26" t="s">
        <v>117</v>
      </c>
      <c r="I148" s="26" t="s">
        <v>405</v>
      </c>
      <c r="J148" s="25" t="s">
        <v>123</v>
      </c>
      <c r="K148" s="25" t="s">
        <v>881</v>
      </c>
      <c r="L148" s="118" t="s">
        <v>882</v>
      </c>
      <c r="M148" s="150" t="s">
        <v>883</v>
      </c>
      <c r="N148" s="205" t="s">
        <v>884</v>
      </c>
      <c r="O148" s="214" t="s">
        <v>885</v>
      </c>
      <c r="P148" s="205"/>
      <c r="Q148" s="205"/>
      <c r="R148" s="325"/>
      <c r="S148" s="214"/>
      <c r="T148" s="188"/>
      <c r="U148" s="188"/>
      <c r="V148" s="188"/>
      <c r="W148" s="188"/>
      <c r="X148" s="188"/>
      <c r="Y148" s="188"/>
      <c r="Z148" s="188"/>
      <c r="AA148" s="188"/>
      <c r="AB148" s="188"/>
      <c r="AC148" s="188"/>
      <c r="AD148" s="188"/>
      <c r="AE148" s="188"/>
      <c r="AF148" s="188"/>
      <c r="AG148" s="188"/>
      <c r="AH148" s="11"/>
      <c r="AI148" s="188"/>
      <c r="AJ148" s="188"/>
      <c r="AK148" s="188"/>
      <c r="AL148" s="188"/>
      <c r="AM148" s="188"/>
      <c r="AN148" s="11"/>
      <c r="AO148" s="188"/>
      <c r="AP148" s="188"/>
      <c r="AQ148" s="188"/>
      <c r="AR148" s="188"/>
      <c r="AS148" s="188"/>
      <c r="AT148" s="188"/>
      <c r="AU148" s="188"/>
      <c r="AV148" s="188"/>
      <c r="AW148" s="188"/>
      <c r="AX148" s="188"/>
      <c r="AY148" s="188"/>
      <c r="AZ148" s="270"/>
      <c r="BA148" s="188"/>
      <c r="BB148" s="188"/>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1"/>
      <c r="CA148" s="188"/>
      <c r="CB148" s="188"/>
      <c r="CC148" s="188"/>
      <c r="CD148" s="188"/>
      <c r="CE148" s="188"/>
      <c r="CF148" s="188"/>
      <c r="CG148" s="188"/>
      <c r="CH148" s="188"/>
      <c r="CI148" s="188"/>
      <c r="CJ148" s="188"/>
      <c r="CK148" s="188"/>
      <c r="CL148" s="188"/>
      <c r="CM148" s="11"/>
      <c r="CN148" s="11"/>
      <c r="CO148" s="188"/>
      <c r="CP148" s="188"/>
      <c r="CQ148" s="188"/>
      <c r="CR148" s="188"/>
      <c r="CS148" s="188"/>
      <c r="CT148" s="188"/>
      <c r="CU148" s="188"/>
      <c r="CV148" s="188"/>
      <c r="CW148" s="188"/>
      <c r="CX148" s="188"/>
      <c r="CY148" s="188"/>
      <c r="CZ148" s="188"/>
      <c r="DA148" s="188"/>
      <c r="DB148" s="188"/>
      <c r="DC148" s="188"/>
      <c r="DD148" s="188"/>
      <c r="DE148" s="188"/>
      <c r="DF148" s="188"/>
      <c r="DG148" s="188"/>
      <c r="DH148" s="188"/>
      <c r="DI148" s="188"/>
      <c r="DJ148" s="188"/>
      <c r="DK148" s="188"/>
      <c r="DL148" s="188"/>
      <c r="DM148" s="188"/>
      <c r="DN148" s="188"/>
      <c r="DO148" s="188"/>
      <c r="DP148" s="188"/>
      <c r="DQ148" s="188"/>
      <c r="DR148" s="188"/>
      <c r="DS148" s="188"/>
      <c r="DT148" s="188"/>
      <c r="DU148" s="188">
        <v>1</v>
      </c>
      <c r="DV148" s="34"/>
      <c r="DW148" s="188"/>
      <c r="DX148" s="188"/>
      <c r="DY148" s="188"/>
      <c r="DZ148" s="188"/>
      <c r="EA148" s="188"/>
      <c r="EB148" s="188"/>
      <c r="EC148" s="188"/>
      <c r="ED148" s="188"/>
      <c r="EE148" s="188"/>
      <c r="EF148" s="188"/>
      <c r="EG148" s="188"/>
      <c r="EH148" s="188"/>
      <c r="EI148" s="188">
        <v>1</v>
      </c>
      <c r="EJ148" s="188">
        <v>0</v>
      </c>
      <c r="EK148" s="270"/>
      <c r="EL148" s="202" t="s">
        <v>886</v>
      </c>
      <c r="EM148" s="188"/>
      <c r="EN148" s="188"/>
      <c r="EO148" s="188"/>
      <c r="EP148" s="188"/>
      <c r="EQ148" s="188"/>
      <c r="ER148" s="188"/>
      <c r="ES148" s="188"/>
      <c r="ET148" s="188"/>
      <c r="EU148" s="188"/>
      <c r="EV148" s="188"/>
      <c r="EW148" s="188"/>
      <c r="EX148" s="188"/>
      <c r="EY148" s="188"/>
      <c r="EZ148" s="188"/>
      <c r="FA148" s="188"/>
      <c r="FB148" s="188"/>
      <c r="FC148" s="188"/>
      <c r="FD148" s="188"/>
      <c r="FE148" s="188"/>
      <c r="FF148" s="188"/>
      <c r="FG148" s="188"/>
      <c r="FH148" s="188"/>
      <c r="FI148" s="188"/>
      <c r="FJ148" s="188"/>
      <c r="FK148" s="188"/>
      <c r="FL148" s="188"/>
      <c r="FM148" s="188"/>
      <c r="FN148" s="188"/>
      <c r="FO148" s="188"/>
      <c r="FP148" s="188"/>
      <c r="FQ148" s="188"/>
      <c r="FR148" s="188"/>
      <c r="FS148" s="188"/>
      <c r="FT148" s="188"/>
      <c r="FU148" s="188"/>
      <c r="FV148" s="188"/>
      <c r="FW148" s="188"/>
      <c r="FX148" s="188"/>
      <c r="FY148" s="188"/>
      <c r="FZ148" s="188"/>
      <c r="GA148" s="188"/>
      <c r="GB148" s="188"/>
      <c r="GC148" s="188"/>
    </row>
    <row r="149" spans="1:185" s="207" customFormat="1" ht="18" customHeight="1" x14ac:dyDescent="0.3">
      <c r="A149" s="25" t="s">
        <v>879</v>
      </c>
      <c r="B149" s="40" t="s">
        <v>143</v>
      </c>
      <c r="C149" s="26">
        <v>80022</v>
      </c>
      <c r="D149" s="25" t="s">
        <v>887</v>
      </c>
      <c r="E149" s="26" t="s">
        <v>293</v>
      </c>
      <c r="F149" s="26"/>
      <c r="G149" s="26" t="s">
        <v>114</v>
      </c>
      <c r="H149" s="26" t="s">
        <v>888</v>
      </c>
      <c r="I149" s="26" t="s">
        <v>516</v>
      </c>
      <c r="J149" s="25" t="s">
        <v>275</v>
      </c>
      <c r="K149" s="25" t="s">
        <v>889</v>
      </c>
      <c r="L149" s="25"/>
      <c r="M149" s="150" t="s">
        <v>890</v>
      </c>
      <c r="N149" s="205" t="s">
        <v>891</v>
      </c>
      <c r="O149" s="205" t="s">
        <v>892</v>
      </c>
      <c r="P149" s="205"/>
      <c r="Q149" s="205"/>
      <c r="R149" s="292"/>
      <c r="S149" s="205"/>
      <c r="T149" s="188"/>
      <c r="U149" s="188"/>
      <c r="V149" s="188"/>
      <c r="W149" s="188"/>
      <c r="X149" s="188"/>
      <c r="Y149" s="188"/>
      <c r="Z149" s="188"/>
      <c r="AA149" s="188"/>
      <c r="AB149" s="188"/>
      <c r="AC149" s="188"/>
      <c r="AD149" s="188"/>
      <c r="AE149" s="188">
        <v>1</v>
      </c>
      <c r="AF149" s="188"/>
      <c r="AG149" s="188"/>
      <c r="AH149" s="188"/>
      <c r="AI149" s="188"/>
      <c r="AJ149" s="188"/>
      <c r="AK149" s="188"/>
      <c r="AL149" s="188"/>
      <c r="AM149" s="188"/>
      <c r="AN149" s="188"/>
      <c r="AO149" s="188"/>
      <c r="AP149" s="188"/>
      <c r="AQ149" s="188"/>
      <c r="AR149" s="188"/>
      <c r="AS149" s="188"/>
      <c r="AT149" s="188"/>
      <c r="AU149" s="188"/>
      <c r="AV149" s="188"/>
      <c r="AW149" s="188"/>
      <c r="AX149" s="188"/>
      <c r="AY149" s="188"/>
      <c r="AZ149" s="270"/>
      <c r="BA149" s="188"/>
      <c r="BB149" s="188"/>
      <c r="BC149" s="188"/>
      <c r="BD149" s="188"/>
      <c r="BE149" s="188"/>
      <c r="BF149" s="188"/>
      <c r="BG149" s="188"/>
      <c r="BH149" s="188"/>
      <c r="BI149" s="188"/>
      <c r="BJ149" s="188"/>
      <c r="BK149" s="188"/>
      <c r="BL149" s="188"/>
      <c r="BM149" s="188"/>
      <c r="BN149" s="188"/>
      <c r="BO149" s="188"/>
      <c r="BP149" s="188"/>
      <c r="BQ149" s="188">
        <v>1</v>
      </c>
      <c r="BR149" s="188">
        <v>1</v>
      </c>
      <c r="BS149" s="188"/>
      <c r="BT149" s="188"/>
      <c r="BU149" s="188"/>
      <c r="BV149" s="188">
        <v>1</v>
      </c>
      <c r="BW149" s="188"/>
      <c r="BX149" s="188"/>
      <c r="BY149" s="188"/>
      <c r="BZ149" s="188"/>
      <c r="CA149" s="188"/>
      <c r="CB149" s="188"/>
      <c r="CC149" s="188"/>
      <c r="CD149" s="188"/>
      <c r="CE149" s="188"/>
      <c r="CF149" s="188"/>
      <c r="CG149" s="188"/>
      <c r="CH149" s="188"/>
      <c r="CI149" s="188"/>
      <c r="CJ149" s="188"/>
      <c r="CK149" s="188"/>
      <c r="CL149" s="188"/>
      <c r="CM149" s="188"/>
      <c r="CN149" s="188"/>
      <c r="CO149" s="188"/>
      <c r="CP149" s="188"/>
      <c r="CQ149" s="188"/>
      <c r="CR149" s="188">
        <v>1</v>
      </c>
      <c r="CS149" s="188"/>
      <c r="CT149" s="188"/>
      <c r="CU149" s="188"/>
      <c r="CV149" s="188"/>
      <c r="CW149" s="188"/>
      <c r="CX149" s="188"/>
      <c r="CY149" s="188"/>
      <c r="CZ149" s="188"/>
      <c r="DA149" s="188"/>
      <c r="DB149" s="188"/>
      <c r="DC149" s="188"/>
      <c r="DD149" s="188"/>
      <c r="DE149" s="188"/>
      <c r="DF149" s="188"/>
      <c r="DG149" s="188"/>
      <c r="DH149" s="188"/>
      <c r="DI149" s="188"/>
      <c r="DJ149" s="188"/>
      <c r="DK149" s="188"/>
      <c r="DL149" s="188"/>
      <c r="DM149" s="188"/>
      <c r="DN149" s="188"/>
      <c r="DO149" s="188"/>
      <c r="DP149" s="188"/>
      <c r="DQ149" s="188"/>
      <c r="DR149" s="188"/>
      <c r="DS149" s="188"/>
      <c r="DT149" s="188"/>
      <c r="DU149" s="188"/>
      <c r="DV149" s="188"/>
      <c r="DW149" s="188"/>
      <c r="DX149" s="188"/>
      <c r="DY149" s="188"/>
      <c r="DZ149" s="188"/>
      <c r="EA149" s="188"/>
      <c r="EB149" s="188"/>
      <c r="EC149" s="188"/>
      <c r="ED149" s="188"/>
      <c r="EE149" s="188"/>
      <c r="EF149" s="188"/>
      <c r="EG149" s="188"/>
      <c r="EH149" s="188"/>
      <c r="EI149" s="188">
        <v>1</v>
      </c>
      <c r="EJ149" s="188">
        <v>0</v>
      </c>
      <c r="EK149" s="270"/>
      <c r="EL149" s="202"/>
      <c r="EM149" s="188"/>
      <c r="EN149" s="188"/>
      <c r="EO149" s="188"/>
      <c r="EP149" s="188"/>
      <c r="EQ149" s="188"/>
      <c r="ER149" s="188"/>
      <c r="ES149" s="188"/>
      <c r="ET149" s="188"/>
      <c r="EU149" s="188"/>
      <c r="EV149" s="188"/>
      <c r="EW149" s="188"/>
      <c r="EX149" s="188"/>
      <c r="EY149" s="188"/>
      <c r="EZ149" s="188"/>
      <c r="FA149" s="188"/>
      <c r="FB149" s="188"/>
      <c r="FC149" s="188"/>
      <c r="FD149" s="188"/>
      <c r="FE149" s="188"/>
      <c r="FF149" s="188"/>
      <c r="FG149" s="188"/>
      <c r="FH149" s="188"/>
      <c r="FI149" s="188"/>
      <c r="FJ149" s="188"/>
      <c r="FK149" s="188"/>
      <c r="FL149" s="188"/>
      <c r="FM149" s="188"/>
      <c r="FN149" s="188"/>
      <c r="FO149" s="188"/>
      <c r="FP149" s="188"/>
      <c r="FQ149" s="188"/>
      <c r="FR149" s="188"/>
      <c r="FS149" s="188"/>
      <c r="FT149" s="188"/>
      <c r="FU149" s="188"/>
      <c r="FV149" s="188"/>
      <c r="FW149" s="188"/>
      <c r="FX149" s="188"/>
      <c r="FY149" s="188"/>
      <c r="FZ149" s="188"/>
      <c r="GA149" s="188"/>
      <c r="GB149" s="188"/>
      <c r="GC149" s="188"/>
    </row>
    <row r="150" spans="1:185" s="207" customFormat="1" ht="18" customHeight="1" x14ac:dyDescent="0.3">
      <c r="A150" s="25" t="s">
        <v>879</v>
      </c>
      <c r="B150" s="40" t="s">
        <v>152</v>
      </c>
      <c r="C150" s="26">
        <v>78765</v>
      </c>
      <c r="D150" s="71" t="s">
        <v>893</v>
      </c>
      <c r="E150" s="26" t="s">
        <v>108</v>
      </c>
      <c r="F150" s="26"/>
      <c r="G150" s="26" t="s">
        <v>109</v>
      </c>
      <c r="H150" s="26" t="s">
        <v>154</v>
      </c>
      <c r="I150" s="26" t="s">
        <v>385</v>
      </c>
      <c r="J150" s="25" t="s">
        <v>155</v>
      </c>
      <c r="K150" s="25" t="s">
        <v>894</v>
      </c>
      <c r="L150" s="118" t="s">
        <v>895</v>
      </c>
      <c r="M150" s="307"/>
      <c r="N150" s="205"/>
      <c r="O150" s="205"/>
      <c r="P150" s="205"/>
      <c r="Q150" s="205"/>
      <c r="R150" s="292"/>
      <c r="S150" s="205"/>
      <c r="T150" s="188"/>
      <c r="U150" s="188"/>
      <c r="V150" s="188"/>
      <c r="W150" s="188"/>
      <c r="X150" s="188"/>
      <c r="Y150" s="188"/>
      <c r="Z150" s="188"/>
      <c r="AA150" s="188"/>
      <c r="AB150" s="188"/>
      <c r="AC150" s="188"/>
      <c r="AD150" s="188"/>
      <c r="AE150" s="188"/>
      <c r="AF150" s="188"/>
      <c r="AG150" s="188"/>
      <c r="AH150" s="188"/>
      <c r="AI150" s="188"/>
      <c r="AJ150" s="188"/>
      <c r="AK150" s="188"/>
      <c r="AL150" s="188"/>
      <c r="AM150" s="188"/>
      <c r="AN150" s="188"/>
      <c r="AO150" s="188"/>
      <c r="AP150" s="188"/>
      <c r="AQ150" s="188"/>
      <c r="AR150" s="188"/>
      <c r="AS150" s="188"/>
      <c r="AT150" s="188"/>
      <c r="AU150" s="188"/>
      <c r="AV150" s="188"/>
      <c r="AW150" s="188"/>
      <c r="AX150" s="188"/>
      <c r="AY150" s="188"/>
      <c r="AZ150" s="270"/>
      <c r="BA150" s="188"/>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c r="CA150" s="188"/>
      <c r="CB150" s="188"/>
      <c r="CC150" s="188"/>
      <c r="CD150" s="188"/>
      <c r="CE150" s="188"/>
      <c r="CF150" s="188"/>
      <c r="CG150" s="188"/>
      <c r="CH150" s="188"/>
      <c r="CI150" s="188"/>
      <c r="CJ150" s="188"/>
      <c r="CK150" s="188"/>
      <c r="CL150" s="188"/>
      <c r="CM150" s="188"/>
      <c r="CN150" s="188"/>
      <c r="CO150" s="188"/>
      <c r="CP150" s="188"/>
      <c r="CQ150" s="188"/>
      <c r="CR150" s="188"/>
      <c r="CS150" s="188"/>
      <c r="CT150" s="188"/>
      <c r="CU150" s="188"/>
      <c r="CV150" s="188"/>
      <c r="CW150" s="188"/>
      <c r="CX150" s="188"/>
      <c r="CY150" s="188"/>
      <c r="CZ150" s="188"/>
      <c r="DA150" s="188"/>
      <c r="DB150" s="188"/>
      <c r="DC150" s="188"/>
      <c r="DD150" s="188"/>
      <c r="DE150" s="188"/>
      <c r="DF150" s="188"/>
      <c r="DG150" s="188"/>
      <c r="DH150" s="188"/>
      <c r="DI150" s="188"/>
      <c r="DJ150" s="188"/>
      <c r="DK150" s="188"/>
      <c r="DL150" s="188"/>
      <c r="DM150" s="188"/>
      <c r="DN150" s="188"/>
      <c r="DO150" s="19"/>
      <c r="DP150" s="19"/>
      <c r="DQ150" s="19"/>
      <c r="DR150" s="188"/>
      <c r="DS150" s="188"/>
      <c r="DT150" s="188"/>
      <c r="DU150" s="188"/>
      <c r="DV150" s="188"/>
      <c r="DW150" s="188"/>
      <c r="DX150" s="188"/>
      <c r="DY150" s="188"/>
      <c r="DZ150" s="188"/>
      <c r="EA150" s="188"/>
      <c r="EB150" s="188"/>
      <c r="EC150" s="188"/>
      <c r="ED150" s="188"/>
      <c r="EE150" s="188"/>
      <c r="EF150" s="188"/>
      <c r="EG150" s="188"/>
      <c r="EH150" s="188"/>
      <c r="EI150" s="188">
        <v>0</v>
      </c>
      <c r="EJ150" s="188">
        <v>0</v>
      </c>
      <c r="EK150" s="270"/>
      <c r="EL150" s="202"/>
      <c r="EM150" s="188"/>
      <c r="EN150" s="188"/>
      <c r="EO150" s="188"/>
      <c r="EP150" s="188"/>
      <c r="EQ150" s="188"/>
      <c r="ER150" s="188"/>
      <c r="ES150" s="188"/>
      <c r="ET150" s="188"/>
      <c r="EU150" s="188"/>
      <c r="EV150" s="188"/>
      <c r="EW150" s="188"/>
      <c r="EX150" s="188"/>
      <c r="EY150" s="188"/>
      <c r="EZ150" s="188"/>
      <c r="FA150" s="188"/>
      <c r="FB150" s="188"/>
      <c r="FC150" s="188"/>
      <c r="FD150" s="188"/>
      <c r="FE150" s="188"/>
      <c r="FF150" s="188"/>
      <c r="FG150" s="188"/>
      <c r="FH150" s="188"/>
      <c r="FI150" s="188"/>
      <c r="FJ150" s="188"/>
      <c r="FK150" s="188"/>
      <c r="FL150" s="188"/>
      <c r="FM150" s="188"/>
      <c r="FN150" s="188"/>
      <c r="FO150" s="188"/>
      <c r="FP150" s="188"/>
      <c r="FQ150" s="188"/>
      <c r="FR150" s="188"/>
      <c r="FS150" s="188"/>
      <c r="FT150" s="188"/>
      <c r="FU150" s="188"/>
      <c r="FV150" s="188"/>
      <c r="FW150" s="188"/>
      <c r="FX150" s="188"/>
      <c r="FY150" s="188"/>
      <c r="FZ150" s="188"/>
      <c r="GA150" s="188"/>
      <c r="GB150" s="188"/>
      <c r="GC150" s="188"/>
    </row>
    <row r="151" spans="1:185" s="207" customFormat="1" ht="18" customHeight="1" x14ac:dyDescent="0.3">
      <c r="A151" s="25" t="s">
        <v>879</v>
      </c>
      <c r="B151" s="40" t="s">
        <v>152</v>
      </c>
      <c r="C151" s="26">
        <v>80003</v>
      </c>
      <c r="D151" s="71" t="s">
        <v>896</v>
      </c>
      <c r="E151" s="73" t="s">
        <v>113</v>
      </c>
      <c r="F151" s="73"/>
      <c r="G151" s="73" t="s">
        <v>109</v>
      </c>
      <c r="H151" s="73" t="s">
        <v>154</v>
      </c>
      <c r="I151" s="191" t="s">
        <v>3</v>
      </c>
      <c r="J151" s="72" t="s">
        <v>315</v>
      </c>
      <c r="K151" s="72" t="s">
        <v>897</v>
      </c>
      <c r="L151" s="205"/>
      <c r="M151" s="311"/>
      <c r="N151" s="205"/>
      <c r="O151" s="205"/>
      <c r="P151" s="205"/>
      <c r="Q151" s="205"/>
      <c r="R151" s="292"/>
      <c r="S151" s="205"/>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270"/>
      <c r="BA151" s="188"/>
      <c r="BB151" s="18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c r="CA151" s="188"/>
      <c r="CB151" s="188"/>
      <c r="CC151" s="188"/>
      <c r="CD151" s="188"/>
      <c r="CE151" s="188"/>
      <c r="CF151" s="188"/>
      <c r="CG151" s="188"/>
      <c r="CH151" s="188"/>
      <c r="CI151" s="188"/>
      <c r="CJ151" s="188"/>
      <c r="CK151" s="188"/>
      <c r="CL151" s="188"/>
      <c r="CM151" s="188"/>
      <c r="CN151" s="188"/>
      <c r="CO151" s="188"/>
      <c r="CP151" s="188"/>
      <c r="CQ151" s="188"/>
      <c r="CR151" s="188"/>
      <c r="CS151" s="188"/>
      <c r="CT151" s="188"/>
      <c r="CU151" s="188"/>
      <c r="CV151" s="188"/>
      <c r="CW151" s="188"/>
      <c r="CX151" s="188"/>
      <c r="CY151" s="188"/>
      <c r="CZ151" s="188"/>
      <c r="DA151" s="188"/>
      <c r="DB151" s="188"/>
      <c r="DC151" s="188"/>
      <c r="DD151" s="188"/>
      <c r="DE151" s="188"/>
      <c r="DF151" s="188"/>
      <c r="DG151" s="188"/>
      <c r="DH151" s="188"/>
      <c r="DI151" s="188"/>
      <c r="DJ151" s="188"/>
      <c r="DK151" s="188"/>
      <c r="DL151" s="188"/>
      <c r="DM151" s="188"/>
      <c r="DN151" s="188"/>
      <c r="DO151" s="188"/>
      <c r="DP151" s="188"/>
      <c r="DQ151" s="188"/>
      <c r="DR151" s="188"/>
      <c r="DS151" s="188"/>
      <c r="DT151" s="188"/>
      <c r="DU151" s="188"/>
      <c r="DV151" s="188"/>
      <c r="DW151" s="188"/>
      <c r="DX151" s="188"/>
      <c r="DY151" s="188"/>
      <c r="DZ151" s="188"/>
      <c r="EA151" s="188"/>
      <c r="EB151" s="188"/>
      <c r="EC151" s="188"/>
      <c r="ED151" s="188"/>
      <c r="EE151" s="188"/>
      <c r="EF151" s="188"/>
      <c r="EG151" s="188"/>
      <c r="EH151" s="188"/>
      <c r="EI151" s="188">
        <v>0</v>
      </c>
      <c r="EJ151" s="188">
        <v>0</v>
      </c>
      <c r="EK151" s="270"/>
      <c r="EL151" s="202"/>
      <c r="EM151" s="188"/>
      <c r="EN151" s="188"/>
      <c r="EO151" s="188"/>
      <c r="EP151" s="188"/>
      <c r="EQ151" s="188"/>
      <c r="ER151" s="188"/>
      <c r="ES151" s="188"/>
      <c r="ET151" s="188"/>
      <c r="EU151" s="188"/>
      <c r="EV151" s="188"/>
      <c r="EW151" s="188"/>
      <c r="EX151" s="188"/>
      <c r="EY151" s="188"/>
      <c r="EZ151" s="188"/>
      <c r="FA151" s="188"/>
      <c r="FB151" s="188"/>
      <c r="FC151" s="188"/>
      <c r="FD151" s="188"/>
      <c r="FE151" s="188"/>
      <c r="FF151" s="188"/>
      <c r="FG151" s="188"/>
      <c r="FH151" s="188"/>
      <c r="FI151" s="188"/>
      <c r="FJ151" s="188"/>
      <c r="FK151" s="188"/>
      <c r="FL151" s="188"/>
      <c r="FM151" s="188"/>
      <c r="FN151" s="188"/>
      <c r="FO151" s="188"/>
      <c r="FP151" s="188"/>
      <c r="FQ151" s="188"/>
      <c r="FR151" s="188"/>
      <c r="FS151" s="188"/>
      <c r="FT151" s="188"/>
      <c r="FU151" s="188"/>
      <c r="FV151" s="188"/>
      <c r="FW151" s="188"/>
      <c r="FX151" s="188"/>
      <c r="FY151" s="188"/>
      <c r="FZ151" s="188"/>
      <c r="GA151" s="188"/>
      <c r="GB151" s="188"/>
      <c r="GC151" s="188"/>
    </row>
    <row r="152" spans="1:185" s="207" customFormat="1" ht="18" customHeight="1" x14ac:dyDescent="0.3">
      <c r="A152" s="25" t="s">
        <v>879</v>
      </c>
      <c r="B152" s="40" t="s">
        <v>126</v>
      </c>
      <c r="C152" s="26">
        <v>80221</v>
      </c>
      <c r="D152" s="25" t="s">
        <v>898</v>
      </c>
      <c r="E152" s="26" t="s">
        <v>113</v>
      </c>
      <c r="F152" s="26"/>
      <c r="G152" s="26" t="s">
        <v>114</v>
      </c>
      <c r="H152" s="26" t="s">
        <v>128</v>
      </c>
      <c r="I152" s="26" t="s">
        <v>405</v>
      </c>
      <c r="J152" s="25" t="s">
        <v>129</v>
      </c>
      <c r="K152" s="25" t="s">
        <v>899</v>
      </c>
      <c r="L152" s="25"/>
      <c r="M152" s="150" t="s">
        <v>900</v>
      </c>
      <c r="N152" s="205" t="s">
        <v>901</v>
      </c>
      <c r="O152" s="205"/>
      <c r="P152" s="205"/>
      <c r="Q152" s="205"/>
      <c r="R152" s="292"/>
      <c r="S152" s="254"/>
      <c r="T152" s="188"/>
      <c r="U152" s="188"/>
      <c r="V152" s="188"/>
      <c r="W152" s="11"/>
      <c r="X152" s="188"/>
      <c r="Y152" s="188"/>
      <c r="Z152" s="188"/>
      <c r="AA152" s="188"/>
      <c r="AB152" s="188"/>
      <c r="AC152" s="188"/>
      <c r="AD152" s="188"/>
      <c r="AE152" s="11"/>
      <c r="AF152" s="11"/>
      <c r="AG152" s="11"/>
      <c r="AH152" s="188"/>
      <c r="AI152" s="11"/>
      <c r="AJ152" s="188"/>
      <c r="AK152" s="11"/>
      <c r="AL152" s="188"/>
      <c r="AM152" s="188"/>
      <c r="AN152" s="188"/>
      <c r="AO152" s="188"/>
      <c r="AP152" s="188"/>
      <c r="AQ152" s="188"/>
      <c r="AR152" s="11"/>
      <c r="AS152" s="11"/>
      <c r="AT152" s="188"/>
      <c r="AU152" s="11"/>
      <c r="AV152" s="188"/>
      <c r="AW152" s="188"/>
      <c r="AX152" s="11"/>
      <c r="AY152" s="11"/>
      <c r="AZ152" s="11"/>
      <c r="BA152" s="188">
        <v>1</v>
      </c>
      <c r="BB152" s="188"/>
      <c r="BC152" s="188"/>
      <c r="BD152" s="188"/>
      <c r="BE152" s="188"/>
      <c r="BF152" s="188"/>
      <c r="BG152" s="188"/>
      <c r="BH152" s="188"/>
      <c r="BI152" s="188"/>
      <c r="BJ152" s="188"/>
      <c r="BK152" s="188"/>
      <c r="BL152" s="188"/>
      <c r="BM152" s="188"/>
      <c r="BN152" s="11"/>
      <c r="BO152" s="188"/>
      <c r="BP152" s="188"/>
      <c r="BQ152" s="188"/>
      <c r="BR152" s="188"/>
      <c r="BS152" s="188"/>
      <c r="BT152" s="188"/>
      <c r="BU152" s="188"/>
      <c r="BV152" s="188"/>
      <c r="BW152" s="188"/>
      <c r="BX152" s="188"/>
      <c r="BY152" s="188"/>
      <c r="BZ152" s="188"/>
      <c r="CA152" s="188"/>
      <c r="CB152" s="188"/>
      <c r="CC152" s="188"/>
      <c r="CD152" s="188"/>
      <c r="CE152" s="188"/>
      <c r="CF152" s="188"/>
      <c r="CG152" s="188"/>
      <c r="CH152" s="188"/>
      <c r="CI152" s="188"/>
      <c r="CJ152" s="188"/>
      <c r="CK152" s="188"/>
      <c r="CL152" s="188"/>
      <c r="CM152" s="188"/>
      <c r="CN152" s="188"/>
      <c r="CO152" s="188"/>
      <c r="CP152" s="188"/>
      <c r="CQ152" s="188"/>
      <c r="CR152" s="188"/>
      <c r="CS152" s="188"/>
      <c r="CT152" s="188"/>
      <c r="CU152" s="188"/>
      <c r="CV152" s="188"/>
      <c r="CW152" s="188"/>
      <c r="CX152" s="188"/>
      <c r="CY152" s="188"/>
      <c r="CZ152" s="188"/>
      <c r="DA152" s="188"/>
      <c r="DB152" s="188"/>
      <c r="DC152" s="188"/>
      <c r="DD152" s="188"/>
      <c r="DE152" s="188"/>
      <c r="DF152" s="188"/>
      <c r="DG152" s="188"/>
      <c r="DH152" s="188"/>
      <c r="DI152" s="188"/>
      <c r="DJ152" s="188"/>
      <c r="DK152" s="188"/>
      <c r="DL152" s="188"/>
      <c r="DM152" s="11"/>
      <c r="DN152" s="188"/>
      <c r="DO152" s="188"/>
      <c r="DP152" s="188"/>
      <c r="DQ152" s="188"/>
      <c r="DR152" s="188"/>
      <c r="DS152" s="188"/>
      <c r="DT152" s="34"/>
      <c r="DU152" s="188"/>
      <c r="DV152" s="188"/>
      <c r="DW152" s="188"/>
      <c r="DX152" s="188"/>
      <c r="DY152" s="188"/>
      <c r="DZ152" s="188"/>
      <c r="EA152" s="188"/>
      <c r="EB152" s="188"/>
      <c r="EC152" s="188"/>
      <c r="ED152" s="188"/>
      <c r="EE152" s="188"/>
      <c r="EF152" s="188"/>
      <c r="EG152" s="188"/>
      <c r="EH152" s="188"/>
      <c r="EI152" s="188">
        <v>1</v>
      </c>
      <c r="EJ152" s="188">
        <v>0</v>
      </c>
      <c r="EK152" s="270"/>
      <c r="EL152" s="202" t="s">
        <v>902</v>
      </c>
      <c r="EM152" s="188"/>
      <c r="EN152" s="188"/>
      <c r="EO152" s="188"/>
      <c r="EP152" s="188"/>
      <c r="EQ152" s="188"/>
      <c r="ER152" s="188"/>
      <c r="ES152" s="188"/>
      <c r="ET152" s="188"/>
      <c r="EU152" s="188"/>
      <c r="EV152" s="188"/>
      <c r="EW152" s="188"/>
      <c r="EX152" s="188"/>
      <c r="EY152" s="188"/>
      <c r="EZ152" s="188"/>
      <c r="FA152" s="188"/>
      <c r="FB152" s="188"/>
      <c r="FC152" s="188"/>
      <c r="FD152" s="188"/>
      <c r="FE152" s="188"/>
      <c r="FF152" s="188"/>
      <c r="FG152" s="188"/>
      <c r="FH152" s="188"/>
      <c r="FI152" s="188"/>
      <c r="FJ152" s="188"/>
      <c r="FK152" s="188"/>
      <c r="FL152" s="188"/>
      <c r="FM152" s="188"/>
      <c r="FN152" s="188"/>
      <c r="FO152" s="188"/>
      <c r="FP152" s="188"/>
      <c r="FQ152" s="188"/>
      <c r="FR152" s="188"/>
      <c r="FS152" s="188"/>
      <c r="FT152" s="188"/>
      <c r="FU152" s="188"/>
      <c r="FV152" s="188"/>
      <c r="FW152" s="188"/>
      <c r="FX152" s="188"/>
      <c r="FY152" s="188"/>
      <c r="FZ152" s="188"/>
      <c r="GA152" s="188"/>
      <c r="GB152" s="188"/>
      <c r="GC152" s="188"/>
    </row>
    <row r="153" spans="1:185" s="207" customFormat="1" ht="18" customHeight="1" x14ac:dyDescent="0.3">
      <c r="A153" s="25" t="s">
        <v>879</v>
      </c>
      <c r="B153" s="40" t="s">
        <v>126</v>
      </c>
      <c r="C153" s="26">
        <v>81944</v>
      </c>
      <c r="D153" s="71" t="s">
        <v>903</v>
      </c>
      <c r="E153" s="26" t="s">
        <v>113</v>
      </c>
      <c r="F153" s="26"/>
      <c r="G153" s="26" t="s">
        <v>114</v>
      </c>
      <c r="H153" s="26" t="s">
        <v>128</v>
      </c>
      <c r="I153" s="26" t="s">
        <v>438</v>
      </c>
      <c r="J153" s="25" t="s">
        <v>129</v>
      </c>
      <c r="K153" s="25" t="s">
        <v>904</v>
      </c>
      <c r="L153" s="205"/>
      <c r="M153" s="307"/>
      <c r="N153" s="205"/>
      <c r="O153" s="205"/>
      <c r="P153" s="205"/>
      <c r="Q153" s="205"/>
      <c r="R153" s="292"/>
      <c r="S153" s="205"/>
      <c r="T153" s="188"/>
      <c r="U153" s="188"/>
      <c r="V153" s="188"/>
      <c r="W153" s="188"/>
      <c r="X153" s="188"/>
      <c r="Y153" s="188"/>
      <c r="Z153" s="188"/>
      <c r="AA153" s="188"/>
      <c r="AB153" s="188"/>
      <c r="AC153" s="188"/>
      <c r="AD153" s="188"/>
      <c r="AE153" s="188"/>
      <c r="AF153" s="188"/>
      <c r="AG153" s="188"/>
      <c r="AH153" s="188"/>
      <c r="AI153" s="188"/>
      <c r="AJ153" s="188"/>
      <c r="AK153" s="188"/>
      <c r="AL153" s="188"/>
      <c r="AM153" s="188"/>
      <c r="AN153" s="188"/>
      <c r="AO153" s="188"/>
      <c r="AP153" s="188"/>
      <c r="AQ153" s="188"/>
      <c r="AR153" s="188"/>
      <c r="AS153" s="188"/>
      <c r="AT153" s="188"/>
      <c r="AU153" s="188"/>
      <c r="AV153" s="188"/>
      <c r="AW153" s="188"/>
      <c r="AX153" s="188"/>
      <c r="AY153" s="188"/>
      <c r="AZ153" s="270"/>
      <c r="BA153" s="188"/>
      <c r="BB153" s="188"/>
      <c r="BC153" s="188"/>
      <c r="BD153" s="188"/>
      <c r="BE153" s="188"/>
      <c r="BF153" s="188"/>
      <c r="BG153" s="188"/>
      <c r="BH153" s="188"/>
      <c r="BI153" s="188"/>
      <c r="BJ153" s="188"/>
      <c r="BK153" s="188"/>
      <c r="BL153" s="188"/>
      <c r="BM153" s="188"/>
      <c r="BN153" s="11"/>
      <c r="BO153" s="188"/>
      <c r="BP153" s="188"/>
      <c r="BQ153" s="188"/>
      <c r="BR153" s="188"/>
      <c r="BS153" s="188"/>
      <c r="BT153" s="188"/>
      <c r="BU153" s="188"/>
      <c r="BV153" s="188"/>
      <c r="BW153" s="188"/>
      <c r="BX153" s="188"/>
      <c r="BY153" s="188"/>
      <c r="BZ153" s="188"/>
      <c r="CA153" s="188"/>
      <c r="CB153" s="188"/>
      <c r="CC153" s="188"/>
      <c r="CD153" s="188"/>
      <c r="CE153" s="188"/>
      <c r="CF153" s="188"/>
      <c r="CG153" s="188"/>
      <c r="CH153" s="188"/>
      <c r="CI153" s="188"/>
      <c r="CJ153" s="188"/>
      <c r="CK153" s="188"/>
      <c r="CL153" s="188"/>
      <c r="CM153" s="188"/>
      <c r="CN153" s="188"/>
      <c r="CO153" s="188"/>
      <c r="CP153" s="188"/>
      <c r="CQ153" s="188"/>
      <c r="CR153" s="188"/>
      <c r="CS153" s="188"/>
      <c r="CT153" s="188"/>
      <c r="CU153" s="188"/>
      <c r="CV153" s="188"/>
      <c r="CW153" s="188"/>
      <c r="CX153" s="188"/>
      <c r="CY153" s="188"/>
      <c r="CZ153" s="188"/>
      <c r="DA153" s="188"/>
      <c r="DB153" s="188"/>
      <c r="DC153" s="188"/>
      <c r="DD153" s="188"/>
      <c r="DE153" s="188"/>
      <c r="DF153" s="188"/>
      <c r="DG153" s="188"/>
      <c r="DH153" s="188"/>
      <c r="DI153" s="188"/>
      <c r="DJ153" s="188"/>
      <c r="DK153" s="188"/>
      <c r="DL153" s="188"/>
      <c r="DM153" s="188"/>
      <c r="DN153" s="188"/>
      <c r="DO153" s="188"/>
      <c r="DP153" s="188"/>
      <c r="DQ153" s="188"/>
      <c r="DR153" s="188"/>
      <c r="DS153" s="188"/>
      <c r="DT153" s="188"/>
      <c r="DU153" s="188"/>
      <c r="DV153" s="188"/>
      <c r="DW153" s="188"/>
      <c r="DX153" s="188"/>
      <c r="DY153" s="188"/>
      <c r="DZ153" s="188"/>
      <c r="EA153" s="188"/>
      <c r="EB153" s="188"/>
      <c r="EC153" s="188"/>
      <c r="ED153" s="188"/>
      <c r="EE153" s="188"/>
      <c r="EF153" s="188"/>
      <c r="EG153" s="188"/>
      <c r="EH153" s="188"/>
      <c r="EI153" s="188">
        <v>0</v>
      </c>
      <c r="EJ153" s="188">
        <v>0</v>
      </c>
      <c r="EK153" s="270"/>
      <c r="EL153" s="202"/>
      <c r="EM153" s="188"/>
      <c r="EN153" s="188"/>
      <c r="EO153" s="188"/>
      <c r="EP153" s="188"/>
      <c r="EQ153" s="188"/>
      <c r="ER153" s="188"/>
      <c r="ES153" s="188"/>
      <c r="ET153" s="188"/>
      <c r="EU153" s="188"/>
      <c r="EV153" s="188"/>
      <c r="EW153" s="188"/>
      <c r="EX153" s="188"/>
      <c r="EY153" s="188"/>
      <c r="EZ153" s="188"/>
      <c r="FA153" s="188"/>
      <c r="FB153" s="188"/>
      <c r="FC153" s="188"/>
      <c r="FD153" s="188"/>
      <c r="FE153" s="188"/>
      <c r="FF153" s="188"/>
      <c r="FG153" s="188"/>
      <c r="FH153" s="188"/>
      <c r="FI153" s="188"/>
      <c r="FJ153" s="188"/>
      <c r="FK153" s="188"/>
      <c r="FL153" s="188"/>
      <c r="FM153" s="188"/>
      <c r="FN153" s="188"/>
      <c r="FO153" s="188"/>
      <c r="FP153" s="188"/>
      <c r="FQ153" s="188"/>
      <c r="FR153" s="188"/>
      <c r="FS153" s="188"/>
      <c r="FT153" s="188"/>
      <c r="FU153" s="188"/>
      <c r="FV153" s="188"/>
      <c r="FW153" s="188"/>
      <c r="FX153" s="188"/>
      <c r="FY153" s="188"/>
      <c r="FZ153" s="188"/>
      <c r="GA153" s="188"/>
      <c r="GB153" s="188"/>
      <c r="GC153" s="188"/>
    </row>
    <row r="154" spans="1:185" s="207" customFormat="1" ht="18" customHeight="1" x14ac:dyDescent="0.3">
      <c r="A154" s="72" t="s">
        <v>905</v>
      </c>
      <c r="B154" s="80" t="s">
        <v>143</v>
      </c>
      <c r="C154" s="73">
        <v>80152</v>
      </c>
      <c r="D154" s="72" t="s">
        <v>906</v>
      </c>
      <c r="E154" s="73" t="s">
        <v>113</v>
      </c>
      <c r="F154" s="73"/>
      <c r="G154" s="73" t="s">
        <v>109</v>
      </c>
      <c r="H154" s="73" t="s">
        <v>154</v>
      </c>
      <c r="I154" s="26" t="s">
        <v>438</v>
      </c>
      <c r="J154" s="72" t="s">
        <v>178</v>
      </c>
      <c r="K154" s="72" t="s">
        <v>907</v>
      </c>
      <c r="L154" s="113" t="s">
        <v>908</v>
      </c>
      <c r="M154" s="310" t="s">
        <v>909</v>
      </c>
      <c r="N154" s="205" t="s">
        <v>910</v>
      </c>
      <c r="O154" s="205" t="s">
        <v>911</v>
      </c>
      <c r="P154" s="205"/>
      <c r="Q154" s="205"/>
      <c r="R154" s="298" t="s">
        <v>912</v>
      </c>
      <c r="S154" s="205"/>
      <c r="T154" s="188"/>
      <c r="U154" s="188"/>
      <c r="V154" s="188"/>
      <c r="W154" s="188"/>
      <c r="X154" s="188"/>
      <c r="Y154" s="188"/>
      <c r="Z154" s="188">
        <v>1</v>
      </c>
      <c r="AA154" s="188"/>
      <c r="AB154" s="188"/>
      <c r="AC154" s="188"/>
      <c r="AD154" s="188"/>
      <c r="AE154" s="188"/>
      <c r="AF154" s="188"/>
      <c r="AG154" s="188"/>
      <c r="AH154" s="188"/>
      <c r="AI154" s="188"/>
      <c r="AJ154" s="11"/>
      <c r="AK154" s="28"/>
      <c r="AL154" s="188"/>
      <c r="AM154" s="188"/>
      <c r="AN154" s="188"/>
      <c r="AO154" s="188"/>
      <c r="AP154" s="188"/>
      <c r="AQ154" s="188"/>
      <c r="AR154" s="28"/>
      <c r="AS154" s="188"/>
      <c r="AT154" s="188">
        <v>1</v>
      </c>
      <c r="AU154" s="188"/>
      <c r="AV154" s="188"/>
      <c r="AW154" s="188"/>
      <c r="AX154" s="188"/>
      <c r="AY154" s="188"/>
      <c r="AZ154" s="270">
        <v>1</v>
      </c>
      <c r="BA154" s="188"/>
      <c r="BB154" s="188"/>
      <c r="BC154" s="188">
        <v>1</v>
      </c>
      <c r="BD154" s="188"/>
      <c r="BE154" s="28"/>
      <c r="BF154" s="188"/>
      <c r="BG154" s="188"/>
      <c r="BH154" s="188"/>
      <c r="BI154" s="188"/>
      <c r="BJ154" s="188"/>
      <c r="BK154" s="188"/>
      <c r="BL154" s="188"/>
      <c r="BM154" s="188"/>
      <c r="BN154" s="188">
        <v>1</v>
      </c>
      <c r="BO154" s="188"/>
      <c r="BP154" s="188"/>
      <c r="BQ154" s="188"/>
      <c r="BR154" s="188"/>
      <c r="BS154" s="188">
        <v>1</v>
      </c>
      <c r="BT154" s="188"/>
      <c r="BU154" s="188"/>
      <c r="BV154" s="188"/>
      <c r="BW154" s="188"/>
      <c r="BX154" s="188"/>
      <c r="BY154" s="28"/>
      <c r="BZ154" s="188"/>
      <c r="CA154" s="188"/>
      <c r="CB154" s="188"/>
      <c r="CC154" s="188"/>
      <c r="CD154" s="188"/>
      <c r="CE154" s="188"/>
      <c r="CF154" s="188"/>
      <c r="CG154" s="188"/>
      <c r="CH154" s="188"/>
      <c r="CI154" s="188"/>
      <c r="CJ154" s="188"/>
      <c r="CK154" s="188"/>
      <c r="CL154" s="188"/>
      <c r="CM154" s="188"/>
      <c r="CN154" s="188"/>
      <c r="CO154" s="188"/>
      <c r="CP154" s="188"/>
      <c r="CQ154" s="188"/>
      <c r="CR154" s="28"/>
      <c r="CS154" s="28"/>
      <c r="CT154" s="188">
        <v>1</v>
      </c>
      <c r="CU154" s="188"/>
      <c r="CV154" s="28"/>
      <c r="CW154" s="28"/>
      <c r="CX154" s="188"/>
      <c r="CY154" s="188"/>
      <c r="CZ154" s="188"/>
      <c r="DA154" s="188"/>
      <c r="DB154" s="188"/>
      <c r="DC154" s="188"/>
      <c r="DD154" s="188"/>
      <c r="DE154" s="188"/>
      <c r="DF154" s="188"/>
      <c r="DG154" s="188"/>
      <c r="DH154" s="188"/>
      <c r="DI154" s="188"/>
      <c r="DJ154" s="188"/>
      <c r="DK154" s="188"/>
      <c r="DL154" s="188"/>
      <c r="DM154" s="188"/>
      <c r="DN154" s="28"/>
      <c r="DO154" s="188"/>
      <c r="DP154" s="188">
        <v>1</v>
      </c>
      <c r="DQ154" s="188"/>
      <c r="DR154" s="188"/>
      <c r="DS154" s="188">
        <v>1</v>
      </c>
      <c r="DT154" s="188">
        <v>1</v>
      </c>
      <c r="DU154" s="188"/>
      <c r="DV154" s="188"/>
      <c r="DW154" s="188"/>
      <c r="DX154" s="188">
        <v>1</v>
      </c>
      <c r="DY154" s="188"/>
      <c r="DZ154" s="188"/>
      <c r="EA154" s="188">
        <v>1</v>
      </c>
      <c r="EB154" s="188"/>
      <c r="EC154" s="188"/>
      <c r="ED154" s="188"/>
      <c r="EE154" s="188"/>
      <c r="EF154" s="188"/>
      <c r="EG154" s="188"/>
      <c r="EH154" s="188"/>
      <c r="EI154" s="188">
        <v>1</v>
      </c>
      <c r="EJ154" s="188">
        <v>1</v>
      </c>
      <c r="EK154" s="270"/>
      <c r="EL154" s="202" t="s">
        <v>913</v>
      </c>
      <c r="EM154" s="188"/>
      <c r="EN154" s="188"/>
      <c r="EO154" s="188"/>
      <c r="EP154" s="188"/>
      <c r="EQ154" s="188"/>
      <c r="ER154" s="188"/>
      <c r="ES154" s="188"/>
      <c r="ET154" s="188"/>
      <c r="EU154" s="188"/>
      <c r="EV154" s="188"/>
      <c r="EW154" s="188"/>
      <c r="EX154" s="188"/>
      <c r="EY154" s="188"/>
      <c r="EZ154" s="188"/>
      <c r="FA154" s="188"/>
      <c r="FB154" s="188"/>
      <c r="FC154" s="188"/>
      <c r="FD154" s="188"/>
      <c r="FE154" s="188"/>
      <c r="FF154" s="188"/>
      <c r="FG154" s="188"/>
      <c r="FH154" s="188"/>
      <c r="FI154" s="188"/>
      <c r="FJ154" s="188"/>
      <c r="FK154" s="188"/>
      <c r="FL154" s="188"/>
      <c r="FM154" s="188"/>
      <c r="FN154" s="188"/>
      <c r="FO154" s="188"/>
      <c r="FP154" s="188"/>
      <c r="FQ154" s="188"/>
      <c r="FR154" s="188"/>
      <c r="FS154" s="188"/>
      <c r="FT154" s="188"/>
      <c r="FU154" s="188"/>
      <c r="FV154" s="188"/>
      <c r="FW154" s="188"/>
      <c r="FX154" s="188"/>
      <c r="FY154" s="188"/>
      <c r="FZ154" s="188"/>
      <c r="GA154" s="188"/>
      <c r="GB154" s="188"/>
      <c r="GC154" s="188"/>
    </row>
    <row r="155" spans="1:185" s="207" customFormat="1" ht="18" customHeight="1" x14ac:dyDescent="0.3">
      <c r="A155" s="25" t="s">
        <v>905</v>
      </c>
      <c r="B155" s="40" t="s">
        <v>152</v>
      </c>
      <c r="C155" s="26">
        <v>80089</v>
      </c>
      <c r="D155" s="25" t="s">
        <v>914</v>
      </c>
      <c r="E155" s="26" t="s">
        <v>108</v>
      </c>
      <c r="F155" s="26"/>
      <c r="G155" s="26" t="s">
        <v>109</v>
      </c>
      <c r="H155" s="26" t="s">
        <v>154</v>
      </c>
      <c r="I155" s="26" t="s">
        <v>405</v>
      </c>
      <c r="J155" s="25" t="s">
        <v>155</v>
      </c>
      <c r="K155" s="25" t="s">
        <v>915</v>
      </c>
      <c r="L155" s="25"/>
      <c r="M155" s="310" t="s">
        <v>916</v>
      </c>
      <c r="N155" s="205"/>
      <c r="O155" s="205"/>
      <c r="P155" s="205"/>
      <c r="Q155" s="205"/>
      <c r="R155" s="292"/>
      <c r="S155" s="205"/>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v>1</v>
      </c>
      <c r="AW155" s="188"/>
      <c r="AX155" s="188"/>
      <c r="AY155" s="188"/>
      <c r="AZ155" s="270">
        <v>1</v>
      </c>
      <c r="BA155" s="188"/>
      <c r="BB155" s="188"/>
      <c r="BC155" s="188"/>
      <c r="BD155" s="188"/>
      <c r="BE155" s="188"/>
      <c r="BF155" s="188"/>
      <c r="BG155" s="188"/>
      <c r="BH155" s="188"/>
      <c r="BI155" s="188"/>
      <c r="BJ155" s="188"/>
      <c r="BK155" s="188"/>
      <c r="BL155" s="188"/>
      <c r="BM155" s="188"/>
      <c r="BN155" s="188"/>
      <c r="BO155" s="188"/>
      <c r="BP155" s="188"/>
      <c r="BQ155" s="188"/>
      <c r="BR155" s="188"/>
      <c r="BS155" s="188">
        <v>1</v>
      </c>
      <c r="BT155" s="188"/>
      <c r="BU155" s="188"/>
      <c r="BV155" s="188"/>
      <c r="BW155" s="188"/>
      <c r="BX155" s="188"/>
      <c r="BY155" s="188"/>
      <c r="BZ155" s="188"/>
      <c r="CA155" s="188"/>
      <c r="CB155" s="188"/>
      <c r="CC155" s="188"/>
      <c r="CD155" s="188"/>
      <c r="CE155" s="188"/>
      <c r="CF155" s="188"/>
      <c r="CG155" s="188"/>
      <c r="CH155" s="188"/>
      <c r="CI155" s="188"/>
      <c r="CJ155" s="188"/>
      <c r="CK155" s="188"/>
      <c r="CL155" s="188"/>
      <c r="CM155" s="188"/>
      <c r="CN155" s="188"/>
      <c r="CO155" s="188"/>
      <c r="CP155" s="188"/>
      <c r="CQ155" s="188"/>
      <c r="CR155" s="188"/>
      <c r="CS155" s="188"/>
      <c r="CT155" s="188"/>
      <c r="CU155" s="188"/>
      <c r="CV155" s="188"/>
      <c r="CW155" s="188"/>
      <c r="CX155" s="188"/>
      <c r="CY155" s="188"/>
      <c r="CZ155" s="188"/>
      <c r="DA155" s="188"/>
      <c r="DB155" s="188"/>
      <c r="DC155" s="188"/>
      <c r="DD155" s="188"/>
      <c r="DE155" s="188"/>
      <c r="DF155" s="188"/>
      <c r="DG155" s="188"/>
      <c r="DH155" s="188"/>
      <c r="DI155" s="188"/>
      <c r="DJ155" s="188"/>
      <c r="DK155" s="188"/>
      <c r="DL155" s="188"/>
      <c r="DM155" s="188"/>
      <c r="DN155" s="188"/>
      <c r="DO155" s="188"/>
      <c r="DP155" s="188"/>
      <c r="DQ155" s="188"/>
      <c r="DR155" s="188"/>
      <c r="DS155" s="188"/>
      <c r="DT155" s="188"/>
      <c r="DU155" s="188"/>
      <c r="DV155" s="188"/>
      <c r="DW155" s="188"/>
      <c r="DX155" s="188"/>
      <c r="DY155" s="188"/>
      <c r="DZ155" s="188"/>
      <c r="EA155" s="188"/>
      <c r="EB155" s="188"/>
      <c r="EC155" s="188"/>
      <c r="ED155" s="188"/>
      <c r="EE155" s="188"/>
      <c r="EF155" s="188"/>
      <c r="EG155" s="188"/>
      <c r="EH155" s="188"/>
      <c r="EI155" s="188">
        <v>1</v>
      </c>
      <c r="EJ155" s="188">
        <v>0</v>
      </c>
      <c r="EK155" s="270"/>
      <c r="EL155" s="202"/>
      <c r="EM155" s="188"/>
      <c r="EN155" s="188"/>
      <c r="EO155" s="188"/>
      <c r="EP155" s="188"/>
      <c r="EQ155" s="188"/>
      <c r="ER155" s="188"/>
      <c r="ES155" s="188"/>
      <c r="ET155" s="188"/>
      <c r="EU155" s="188"/>
      <c r="EV155" s="188"/>
      <c r="EW155" s="188"/>
      <c r="EX155" s="188"/>
      <c r="EY155" s="188"/>
      <c r="EZ155" s="188"/>
      <c r="FA155" s="188"/>
      <c r="FB155" s="188"/>
      <c r="FC155" s="188"/>
      <c r="FD155" s="188"/>
      <c r="FE155" s="188"/>
      <c r="FF155" s="188"/>
      <c r="FG155" s="188"/>
      <c r="FH155" s="188"/>
      <c r="FI155" s="188"/>
      <c r="FJ155" s="188"/>
      <c r="FK155" s="188"/>
      <c r="FL155" s="188"/>
      <c r="FM155" s="188"/>
      <c r="FN155" s="188"/>
      <c r="FO155" s="188"/>
      <c r="FP155" s="188"/>
      <c r="FQ155" s="188"/>
      <c r="FR155" s="188"/>
      <c r="FS155" s="188"/>
      <c r="FT155" s="188"/>
      <c r="FU155" s="188"/>
      <c r="FV155" s="188"/>
      <c r="FW155" s="188"/>
      <c r="FX155" s="188"/>
      <c r="FY155" s="188"/>
      <c r="FZ155" s="188"/>
      <c r="GA155" s="188"/>
      <c r="GB155" s="188"/>
      <c r="GC155" s="188"/>
    </row>
    <row r="156" spans="1:185" s="207" customFormat="1" ht="18" customHeight="1" x14ac:dyDescent="0.3">
      <c r="A156" s="25" t="s">
        <v>905</v>
      </c>
      <c r="B156" s="40" t="s">
        <v>152</v>
      </c>
      <c r="C156" s="26">
        <v>76831</v>
      </c>
      <c r="D156" s="71" t="s">
        <v>917</v>
      </c>
      <c r="E156" s="26" t="s">
        <v>293</v>
      </c>
      <c r="F156" s="26"/>
      <c r="G156" s="26" t="s">
        <v>114</v>
      </c>
      <c r="H156" s="26" t="s">
        <v>835</v>
      </c>
      <c r="I156" s="26" t="s">
        <v>415</v>
      </c>
      <c r="J156" s="25" t="s">
        <v>262</v>
      </c>
      <c r="K156" s="25" t="s">
        <v>918</v>
      </c>
      <c r="L156" s="205"/>
      <c r="M156" s="307"/>
      <c r="N156" s="205"/>
      <c r="O156" s="205"/>
      <c r="P156" s="205"/>
      <c r="Q156" s="205"/>
      <c r="R156" s="292"/>
      <c r="S156" s="205"/>
      <c r="T156" s="188"/>
      <c r="U156" s="188"/>
      <c r="V156" s="188"/>
      <c r="W156" s="188"/>
      <c r="X156" s="188"/>
      <c r="Y156" s="188"/>
      <c r="Z156" s="188"/>
      <c r="AA156" s="188"/>
      <c r="AB156" s="188"/>
      <c r="AC156" s="188"/>
      <c r="AD156" s="188"/>
      <c r="AE156" s="188"/>
      <c r="AF156" s="188"/>
      <c r="AG156" s="188"/>
      <c r="AH156" s="188"/>
      <c r="AI156" s="188"/>
      <c r="AJ156" s="188"/>
      <c r="AK156" s="188"/>
      <c r="AL156" s="188"/>
      <c r="AM156" s="188"/>
      <c r="AN156" s="188"/>
      <c r="AO156" s="188"/>
      <c r="AP156" s="188"/>
      <c r="AQ156" s="188"/>
      <c r="AR156" s="188"/>
      <c r="AS156" s="188"/>
      <c r="AT156" s="188"/>
      <c r="AU156" s="188"/>
      <c r="AV156" s="188"/>
      <c r="AW156" s="188"/>
      <c r="AX156" s="188"/>
      <c r="AY156" s="188"/>
      <c r="AZ156" s="270"/>
      <c r="BA156" s="188"/>
      <c r="BB156" s="188"/>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c r="CA156" s="188"/>
      <c r="CB156" s="188"/>
      <c r="CC156" s="188"/>
      <c r="CD156" s="188"/>
      <c r="CE156" s="188"/>
      <c r="CF156" s="188"/>
      <c r="CG156" s="188"/>
      <c r="CH156" s="188"/>
      <c r="CI156" s="188"/>
      <c r="CJ156" s="188"/>
      <c r="CK156" s="188"/>
      <c r="CL156" s="188"/>
      <c r="CM156" s="188"/>
      <c r="CN156" s="188"/>
      <c r="CO156" s="188"/>
      <c r="CP156" s="188"/>
      <c r="CQ156" s="188"/>
      <c r="CR156" s="188"/>
      <c r="CS156" s="188"/>
      <c r="CT156" s="188"/>
      <c r="CU156" s="188"/>
      <c r="CV156" s="188"/>
      <c r="CW156" s="188"/>
      <c r="CX156" s="188"/>
      <c r="CY156" s="188"/>
      <c r="CZ156" s="188"/>
      <c r="DA156" s="188"/>
      <c r="DB156" s="188"/>
      <c r="DC156" s="188"/>
      <c r="DD156" s="188"/>
      <c r="DE156" s="188"/>
      <c r="DF156" s="188"/>
      <c r="DG156" s="188"/>
      <c r="DH156" s="188"/>
      <c r="DI156" s="188"/>
      <c r="DJ156" s="188"/>
      <c r="DK156" s="188"/>
      <c r="DL156" s="188"/>
      <c r="DM156" s="188"/>
      <c r="DN156" s="188"/>
      <c r="DO156" s="188"/>
      <c r="DP156" s="188"/>
      <c r="DQ156" s="188"/>
      <c r="DR156" s="188"/>
      <c r="DS156" s="188"/>
      <c r="DT156" s="188"/>
      <c r="DU156" s="188"/>
      <c r="DV156" s="188"/>
      <c r="DW156" s="188"/>
      <c r="DX156" s="188"/>
      <c r="DY156" s="188"/>
      <c r="DZ156" s="188"/>
      <c r="EA156" s="188"/>
      <c r="EB156" s="188"/>
      <c r="EC156" s="188"/>
      <c r="ED156" s="188"/>
      <c r="EE156" s="188"/>
      <c r="EF156" s="188"/>
      <c r="EG156" s="188"/>
      <c r="EH156" s="188"/>
      <c r="EI156" s="188">
        <v>0</v>
      </c>
      <c r="EJ156" s="188">
        <v>0</v>
      </c>
      <c r="EK156" s="270"/>
      <c r="EL156" s="202"/>
      <c r="EM156" s="188"/>
      <c r="EN156" s="188"/>
      <c r="EO156" s="188"/>
      <c r="EP156" s="188"/>
      <c r="EQ156" s="188"/>
      <c r="ER156" s="188"/>
      <c r="ES156" s="188"/>
      <c r="ET156" s="188"/>
      <c r="EU156" s="188"/>
      <c r="EV156" s="188"/>
      <c r="EW156" s="188"/>
      <c r="EX156" s="188"/>
      <c r="EY156" s="188"/>
      <c r="EZ156" s="188"/>
      <c r="FA156" s="188"/>
      <c r="FB156" s="188"/>
      <c r="FC156" s="188"/>
      <c r="FD156" s="188"/>
      <c r="FE156" s="188"/>
      <c r="FF156" s="188"/>
      <c r="FG156" s="188"/>
      <c r="FH156" s="188"/>
      <c r="FI156" s="188"/>
      <c r="FJ156" s="188"/>
      <c r="FK156" s="188"/>
      <c r="FL156" s="188"/>
      <c r="FM156" s="188"/>
      <c r="FN156" s="188"/>
      <c r="FO156" s="188"/>
      <c r="FP156" s="188"/>
      <c r="FQ156" s="188"/>
      <c r="FR156" s="188"/>
      <c r="FS156" s="188"/>
      <c r="FT156" s="188"/>
      <c r="FU156" s="188"/>
      <c r="FV156" s="188"/>
      <c r="FW156" s="188"/>
      <c r="FX156" s="188"/>
      <c r="FY156" s="188"/>
      <c r="FZ156" s="188"/>
      <c r="GA156" s="188"/>
      <c r="GB156" s="188"/>
      <c r="GC156" s="188"/>
    </row>
    <row r="157" spans="1:185" s="207" customFormat="1" ht="18" customHeight="1" x14ac:dyDescent="0.3">
      <c r="A157" s="25" t="s">
        <v>905</v>
      </c>
      <c r="B157" s="26" t="s">
        <v>126</v>
      </c>
      <c r="C157" s="26">
        <v>81572</v>
      </c>
      <c r="D157" s="71" t="s">
        <v>919</v>
      </c>
      <c r="E157" s="26" t="s">
        <v>293</v>
      </c>
      <c r="F157" s="26"/>
      <c r="G157" s="26" t="s">
        <v>114</v>
      </c>
      <c r="H157" s="26" t="s">
        <v>128</v>
      </c>
      <c r="I157" s="26" t="s">
        <v>415</v>
      </c>
      <c r="J157" s="25" t="s">
        <v>326</v>
      </c>
      <c r="K157" s="25" t="s">
        <v>920</v>
      </c>
      <c r="L157" s="43"/>
      <c r="M157" s="313"/>
      <c r="N157" s="205"/>
      <c r="O157" s="205"/>
      <c r="P157" s="79"/>
      <c r="Q157" s="79"/>
      <c r="R157" s="292"/>
      <c r="S157" s="205"/>
      <c r="T157" s="188"/>
      <c r="U157" s="188"/>
      <c r="V157" s="188"/>
      <c r="W157" s="188"/>
      <c r="X157" s="188"/>
      <c r="Y157" s="188"/>
      <c r="Z157" s="188"/>
      <c r="AA157" s="188"/>
      <c r="AB157" s="188"/>
      <c r="AC157" s="188"/>
      <c r="AD157" s="188"/>
      <c r="AE157" s="188"/>
      <c r="AF157" s="188"/>
      <c r="AG157" s="188"/>
      <c r="AH157" s="188"/>
      <c r="AI157" s="188"/>
      <c r="AJ157" s="188"/>
      <c r="AK157" s="188"/>
      <c r="AL157" s="188"/>
      <c r="AM157" s="188"/>
      <c r="AN157" s="188"/>
      <c r="AO157" s="188"/>
      <c r="AP157" s="188"/>
      <c r="AQ157" s="188"/>
      <c r="AR157" s="188"/>
      <c r="AS157" s="188"/>
      <c r="AT157" s="188"/>
      <c r="AU157" s="188"/>
      <c r="AV157" s="188"/>
      <c r="AW157" s="188"/>
      <c r="AX157" s="188"/>
      <c r="AY157" s="188"/>
      <c r="AZ157" s="270"/>
      <c r="BA157" s="188"/>
      <c r="BB157" s="188"/>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c r="CA157" s="188"/>
      <c r="CB157" s="188"/>
      <c r="CC157" s="188"/>
      <c r="CD157" s="188"/>
      <c r="CE157" s="188"/>
      <c r="CF157" s="188"/>
      <c r="CG157" s="188"/>
      <c r="CH157" s="188"/>
      <c r="CI157" s="188"/>
      <c r="CJ157" s="188"/>
      <c r="CK157" s="188"/>
      <c r="CL157" s="188"/>
      <c r="CM157" s="188"/>
      <c r="CN157" s="188"/>
      <c r="CO157" s="188"/>
      <c r="CP157" s="188"/>
      <c r="CQ157" s="188"/>
      <c r="CR157" s="28"/>
      <c r="CS157" s="28"/>
      <c r="CT157" s="28"/>
      <c r="CU157" s="28"/>
      <c r="CV157" s="28"/>
      <c r="CW157" s="28"/>
      <c r="CX157" s="188"/>
      <c r="CY157" s="188"/>
      <c r="CZ157" s="188"/>
      <c r="DA157" s="188"/>
      <c r="DB157" s="188"/>
      <c r="DC157" s="188"/>
      <c r="DD157" s="188"/>
      <c r="DE157" s="188"/>
      <c r="DF157" s="188"/>
      <c r="DG157" s="188"/>
      <c r="DH157" s="188"/>
      <c r="DI157" s="188"/>
      <c r="DJ157" s="188"/>
      <c r="DK157" s="188"/>
      <c r="DL157" s="188"/>
      <c r="DM157" s="188"/>
      <c r="DN157" s="188"/>
      <c r="DO157" s="188"/>
      <c r="DP157" s="188"/>
      <c r="DQ157" s="188"/>
      <c r="DR157" s="188"/>
      <c r="DS157" s="188"/>
      <c r="DT157" s="188"/>
      <c r="DU157" s="188"/>
      <c r="DV157" s="188"/>
      <c r="DW157" s="188"/>
      <c r="DX157" s="188"/>
      <c r="DY157" s="188"/>
      <c r="DZ157" s="188"/>
      <c r="EA157" s="188"/>
      <c r="EB157" s="188"/>
      <c r="EC157" s="188"/>
      <c r="ED157" s="188"/>
      <c r="EE157" s="188"/>
      <c r="EF157" s="188"/>
      <c r="EG157" s="188"/>
      <c r="EH157" s="188"/>
      <c r="EI157" s="188">
        <v>0</v>
      </c>
      <c r="EJ157" s="188">
        <v>0</v>
      </c>
      <c r="EK157" s="270"/>
      <c r="EL157" s="202"/>
      <c r="EM157" s="188"/>
      <c r="EN157" s="188"/>
      <c r="EO157" s="188"/>
      <c r="EP157" s="188"/>
      <c r="EQ157" s="188"/>
      <c r="ER157" s="188"/>
      <c r="ES157" s="188"/>
      <c r="ET157" s="188"/>
      <c r="EU157" s="188"/>
      <c r="EV157" s="188"/>
      <c r="EW157" s="188"/>
      <c r="EX157" s="188"/>
      <c r="EY157" s="188"/>
      <c r="EZ157" s="188"/>
      <c r="FA157" s="188"/>
      <c r="FB157" s="188"/>
      <c r="FC157" s="188"/>
      <c r="FD157" s="188"/>
      <c r="FE157" s="188"/>
      <c r="FF157" s="188"/>
      <c r="FG157" s="188"/>
      <c r="FH157" s="188"/>
      <c r="FI157" s="188"/>
      <c r="FJ157" s="188"/>
      <c r="FK157" s="188"/>
      <c r="FL157" s="188"/>
      <c r="FM157" s="188"/>
      <c r="FN157" s="188"/>
      <c r="FO157" s="188"/>
      <c r="FP157" s="188"/>
      <c r="FQ157" s="188"/>
      <c r="FR157" s="188"/>
      <c r="FS157" s="188"/>
      <c r="FT157" s="188"/>
      <c r="FU157" s="188"/>
      <c r="FV157" s="188"/>
      <c r="FW157" s="188"/>
      <c r="FX157" s="188"/>
      <c r="FY157" s="188"/>
      <c r="FZ157" s="188"/>
      <c r="GA157" s="188"/>
      <c r="GB157" s="188"/>
      <c r="GC157" s="188"/>
    </row>
    <row r="158" spans="1:185" s="207" customFormat="1" ht="18" customHeight="1" x14ac:dyDescent="0.3">
      <c r="A158" s="25" t="s">
        <v>905</v>
      </c>
      <c r="B158" s="26" t="s">
        <v>126</v>
      </c>
      <c r="C158" s="26">
        <v>81570</v>
      </c>
      <c r="D158" s="71" t="s">
        <v>921</v>
      </c>
      <c r="E158" s="26" t="s">
        <v>293</v>
      </c>
      <c r="F158" s="26"/>
      <c r="G158" s="26" t="s">
        <v>114</v>
      </c>
      <c r="H158" s="26" t="s">
        <v>128</v>
      </c>
      <c r="I158" s="26" t="s">
        <v>3</v>
      </c>
      <c r="J158" s="25" t="s">
        <v>158</v>
      </c>
      <c r="K158" s="25" t="s">
        <v>922</v>
      </c>
      <c r="L158" s="205"/>
      <c r="M158" s="307"/>
      <c r="N158" s="205"/>
      <c r="O158" s="205"/>
      <c r="P158" s="205"/>
      <c r="Q158" s="205"/>
      <c r="R158" s="292"/>
      <c r="S158" s="205"/>
      <c r="T158" s="188"/>
      <c r="U158" s="188"/>
      <c r="V158" s="188"/>
      <c r="W158" s="188"/>
      <c r="X158" s="188"/>
      <c r="Y158" s="188"/>
      <c r="Z158" s="188"/>
      <c r="AA158" s="188"/>
      <c r="AB158" s="188"/>
      <c r="AC158" s="188"/>
      <c r="AD158" s="188"/>
      <c r="AE158" s="188"/>
      <c r="AF158" s="188"/>
      <c r="AG158" s="188"/>
      <c r="AH158" s="188"/>
      <c r="AI158" s="188"/>
      <c r="AJ158" s="188"/>
      <c r="AK158" s="188"/>
      <c r="AL158" s="188"/>
      <c r="AM158" s="188"/>
      <c r="AN158" s="188"/>
      <c r="AO158" s="188"/>
      <c r="AP158" s="188"/>
      <c r="AQ158" s="188"/>
      <c r="AR158" s="188"/>
      <c r="AS158" s="188"/>
      <c r="AT158" s="188"/>
      <c r="AU158" s="188"/>
      <c r="AV158" s="188"/>
      <c r="AW158" s="188"/>
      <c r="AX158" s="188"/>
      <c r="AY158" s="188"/>
      <c r="AZ158" s="270"/>
      <c r="BA158" s="188"/>
      <c r="BB158" s="188"/>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c r="CA158" s="188"/>
      <c r="CB158" s="188"/>
      <c r="CC158" s="188"/>
      <c r="CD158" s="188"/>
      <c r="CE158" s="188"/>
      <c r="CF158" s="188"/>
      <c r="CG158" s="188"/>
      <c r="CH158" s="188"/>
      <c r="CI158" s="188"/>
      <c r="CJ158" s="188"/>
      <c r="CK158" s="188"/>
      <c r="CL158" s="188"/>
      <c r="CM158" s="188"/>
      <c r="CN158" s="188"/>
      <c r="CO158" s="188"/>
      <c r="CP158" s="188"/>
      <c r="CQ158" s="188"/>
      <c r="CR158" s="188"/>
      <c r="CS158" s="188"/>
      <c r="CT158" s="188"/>
      <c r="CU158" s="188"/>
      <c r="CV158" s="188"/>
      <c r="CW158" s="188"/>
      <c r="CX158" s="188"/>
      <c r="CY158" s="188"/>
      <c r="CZ158" s="188"/>
      <c r="DA158" s="188"/>
      <c r="DB158" s="188"/>
      <c r="DC158" s="188"/>
      <c r="DD158" s="188"/>
      <c r="DE158" s="188"/>
      <c r="DF158" s="188"/>
      <c r="DG158" s="188"/>
      <c r="DH158" s="188"/>
      <c r="DI158" s="188"/>
      <c r="DJ158" s="188"/>
      <c r="DK158" s="188"/>
      <c r="DL158" s="188"/>
      <c r="DM158" s="188"/>
      <c r="DN158" s="188"/>
      <c r="DO158" s="188"/>
      <c r="DP158" s="188"/>
      <c r="DQ158" s="188"/>
      <c r="DR158" s="188"/>
      <c r="DS158" s="188"/>
      <c r="DT158" s="188"/>
      <c r="DU158" s="188"/>
      <c r="DV158" s="188"/>
      <c r="DW158" s="188"/>
      <c r="DX158" s="188"/>
      <c r="DY158" s="188"/>
      <c r="DZ158" s="188"/>
      <c r="EA158" s="188"/>
      <c r="EB158" s="188"/>
      <c r="EC158" s="188"/>
      <c r="ED158" s="188"/>
      <c r="EE158" s="188"/>
      <c r="EF158" s="188"/>
      <c r="EG158" s="188"/>
      <c r="EH158" s="188"/>
      <c r="EI158" s="188">
        <v>0</v>
      </c>
      <c r="EJ158" s="188">
        <v>0</v>
      </c>
      <c r="EK158" s="270"/>
      <c r="EL158" s="202"/>
      <c r="EM158" s="188"/>
      <c r="EN158" s="188"/>
      <c r="EO158" s="188"/>
      <c r="EP158" s="188"/>
      <c r="EQ158" s="188"/>
      <c r="ER158" s="188"/>
      <c r="ES158" s="188"/>
      <c r="ET158" s="188"/>
      <c r="EU158" s="188"/>
      <c r="EV158" s="188"/>
      <c r="EW158" s="188"/>
      <c r="EX158" s="188"/>
      <c r="EY158" s="188"/>
      <c r="EZ158" s="188"/>
      <c r="FA158" s="188"/>
      <c r="FB158" s="188"/>
      <c r="FC158" s="188"/>
      <c r="FD158" s="188"/>
      <c r="FE158" s="188"/>
      <c r="FF158" s="188"/>
      <c r="FG158" s="188"/>
      <c r="FH158" s="188"/>
      <c r="FI158" s="188"/>
      <c r="FJ158" s="188"/>
      <c r="FK158" s="188"/>
      <c r="FL158" s="188"/>
      <c r="FM158" s="188"/>
      <c r="FN158" s="188"/>
      <c r="FO158" s="188"/>
      <c r="FP158" s="188"/>
      <c r="FQ158" s="188"/>
      <c r="FR158" s="188"/>
      <c r="FS158" s="188"/>
      <c r="FT158" s="188"/>
      <c r="FU158" s="188"/>
      <c r="FV158" s="188"/>
      <c r="FW158" s="188"/>
      <c r="FX158" s="188"/>
      <c r="FY158" s="188"/>
      <c r="FZ158" s="188"/>
      <c r="GA158" s="188"/>
      <c r="GB158" s="188"/>
      <c r="GC158" s="188"/>
    </row>
    <row r="159" spans="1:185" s="207" customFormat="1" ht="18" customHeight="1" x14ac:dyDescent="0.3">
      <c r="A159" s="25" t="s">
        <v>905</v>
      </c>
      <c r="B159" s="26" t="s">
        <v>126</v>
      </c>
      <c r="C159" s="26">
        <v>80319</v>
      </c>
      <c r="D159" s="71" t="s">
        <v>923</v>
      </c>
      <c r="E159" s="26" t="s">
        <v>113</v>
      </c>
      <c r="F159" s="26"/>
      <c r="G159" s="26" t="s">
        <v>114</v>
      </c>
      <c r="H159" s="26" t="s">
        <v>128</v>
      </c>
      <c r="I159" s="26" t="s">
        <v>449</v>
      </c>
      <c r="J159" s="25" t="s">
        <v>129</v>
      </c>
      <c r="K159" s="25" t="s">
        <v>924</v>
      </c>
      <c r="L159" s="205"/>
      <c r="M159" s="307"/>
      <c r="N159" s="205"/>
      <c r="O159" s="205"/>
      <c r="P159" s="205"/>
      <c r="Q159" s="205"/>
      <c r="R159" s="292"/>
      <c r="S159" s="205"/>
      <c r="T159" s="188"/>
      <c r="U159" s="188"/>
      <c r="V159" s="188"/>
      <c r="W159" s="188"/>
      <c r="X159" s="188"/>
      <c r="Y159" s="188"/>
      <c r="Z159" s="188"/>
      <c r="AA159" s="188"/>
      <c r="AB159" s="188"/>
      <c r="AC159" s="188"/>
      <c r="AD159" s="188"/>
      <c r="AE159" s="188"/>
      <c r="AF159" s="188"/>
      <c r="AG159" s="188"/>
      <c r="AH159" s="188"/>
      <c r="AI159" s="188"/>
      <c r="AJ159" s="188"/>
      <c r="AK159" s="188"/>
      <c r="AL159" s="188"/>
      <c r="AM159" s="188"/>
      <c r="AN159" s="188"/>
      <c r="AO159" s="188"/>
      <c r="AP159" s="188"/>
      <c r="AQ159" s="188"/>
      <c r="AR159" s="188"/>
      <c r="AS159" s="188"/>
      <c r="AT159" s="188"/>
      <c r="AU159" s="188"/>
      <c r="AV159" s="188"/>
      <c r="AW159" s="188"/>
      <c r="AX159" s="188"/>
      <c r="AY159" s="188"/>
      <c r="AZ159" s="270"/>
      <c r="BA159" s="188"/>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c r="CA159" s="188"/>
      <c r="CB159" s="188"/>
      <c r="CC159" s="188"/>
      <c r="CD159" s="188"/>
      <c r="CE159" s="188"/>
      <c r="CF159" s="188"/>
      <c r="CG159" s="188"/>
      <c r="CH159" s="188"/>
      <c r="CI159" s="188"/>
      <c r="CJ159" s="188"/>
      <c r="CK159" s="188"/>
      <c r="CL159" s="188"/>
      <c r="CM159" s="188"/>
      <c r="CN159" s="188"/>
      <c r="CO159" s="188"/>
      <c r="CP159" s="188"/>
      <c r="CQ159" s="188"/>
      <c r="CR159" s="188"/>
      <c r="CS159" s="188"/>
      <c r="CT159" s="188"/>
      <c r="CU159" s="188"/>
      <c r="CV159" s="188"/>
      <c r="CW159" s="188"/>
      <c r="CX159" s="188"/>
      <c r="CY159" s="188"/>
      <c r="CZ159" s="188"/>
      <c r="DA159" s="188"/>
      <c r="DB159" s="188"/>
      <c r="DC159" s="188"/>
      <c r="DD159" s="188"/>
      <c r="DE159" s="188"/>
      <c r="DF159" s="188"/>
      <c r="DG159" s="188"/>
      <c r="DH159" s="188"/>
      <c r="DI159" s="188"/>
      <c r="DJ159" s="188"/>
      <c r="DK159" s="188"/>
      <c r="DL159" s="188"/>
      <c r="DM159" s="188"/>
      <c r="DN159" s="188"/>
      <c r="DO159" s="188"/>
      <c r="DP159" s="188"/>
      <c r="DQ159" s="188"/>
      <c r="DR159" s="188"/>
      <c r="DS159" s="188"/>
      <c r="DT159" s="188"/>
      <c r="DU159" s="188"/>
      <c r="DV159" s="188"/>
      <c r="DW159" s="188"/>
      <c r="DX159" s="188"/>
      <c r="DY159" s="188"/>
      <c r="DZ159" s="188"/>
      <c r="EA159" s="188"/>
      <c r="EB159" s="188"/>
      <c r="EC159" s="188"/>
      <c r="ED159" s="188"/>
      <c r="EE159" s="188"/>
      <c r="EF159" s="188"/>
      <c r="EG159" s="188"/>
      <c r="EH159" s="188"/>
      <c r="EI159" s="188">
        <v>0</v>
      </c>
      <c r="EJ159" s="188">
        <v>0</v>
      </c>
      <c r="EK159" s="270"/>
      <c r="EL159" s="202"/>
      <c r="EM159" s="188"/>
      <c r="EN159" s="188"/>
      <c r="EO159" s="188"/>
      <c r="EP159" s="188"/>
      <c r="EQ159" s="188"/>
      <c r="ER159" s="188"/>
      <c r="ES159" s="188"/>
      <c r="ET159" s="188"/>
      <c r="EU159" s="188"/>
      <c r="EV159" s="188"/>
      <c r="EW159" s="188"/>
      <c r="EX159" s="188"/>
      <c r="EY159" s="188"/>
      <c r="EZ159" s="188"/>
      <c r="FA159" s="188"/>
      <c r="FB159" s="188"/>
      <c r="FC159" s="188"/>
      <c r="FD159" s="188"/>
      <c r="FE159" s="188"/>
      <c r="FF159" s="188"/>
      <c r="FG159" s="188"/>
      <c r="FH159" s="188"/>
      <c r="FI159" s="188"/>
      <c r="FJ159" s="188"/>
      <c r="FK159" s="188"/>
      <c r="FL159" s="188"/>
      <c r="FM159" s="188"/>
      <c r="FN159" s="188"/>
      <c r="FO159" s="188"/>
      <c r="FP159" s="188"/>
      <c r="FQ159" s="188"/>
      <c r="FR159" s="188"/>
      <c r="FS159" s="188"/>
      <c r="FT159" s="188"/>
      <c r="FU159" s="188"/>
      <c r="FV159" s="188"/>
      <c r="FW159" s="188"/>
      <c r="FX159" s="188"/>
      <c r="FY159" s="188"/>
      <c r="FZ159" s="188"/>
      <c r="GA159" s="188"/>
      <c r="GB159" s="188"/>
      <c r="GC159" s="188"/>
    </row>
    <row r="160" spans="1:185" s="148" customFormat="1" ht="18" customHeight="1" x14ac:dyDescent="0.3">
      <c r="A160" s="72" t="s">
        <v>925</v>
      </c>
      <c r="B160" s="73" t="s">
        <v>106</v>
      </c>
      <c r="C160" s="73">
        <v>80432</v>
      </c>
      <c r="D160" s="72" t="s">
        <v>926</v>
      </c>
      <c r="E160" s="73" t="s">
        <v>108</v>
      </c>
      <c r="F160" s="73"/>
      <c r="G160" s="73" t="s">
        <v>114</v>
      </c>
      <c r="H160" s="73" t="s">
        <v>927</v>
      </c>
      <c r="I160" s="26" t="s">
        <v>449</v>
      </c>
      <c r="J160" s="72" t="s">
        <v>469</v>
      </c>
      <c r="K160" s="72" t="s">
        <v>928</v>
      </c>
      <c r="L160" s="113" t="s">
        <v>929</v>
      </c>
      <c r="M160" s="150" t="s">
        <v>930</v>
      </c>
      <c r="N160" s="205"/>
      <c r="O160" s="79" t="s">
        <v>931</v>
      </c>
      <c r="P160" s="205"/>
      <c r="Q160" s="205"/>
      <c r="R160" s="297"/>
      <c r="S160" s="79"/>
      <c r="T160" s="188"/>
      <c r="U160" s="188"/>
      <c r="V160" s="188"/>
      <c r="W160" s="188"/>
      <c r="X160" s="188"/>
      <c r="Y160" s="188"/>
      <c r="Z160" s="188"/>
      <c r="AA160" s="188"/>
      <c r="AB160" s="188"/>
      <c r="AC160" s="188"/>
      <c r="AD160" s="188"/>
      <c r="AE160" s="188"/>
      <c r="AF160" s="188"/>
      <c r="AG160" s="188"/>
      <c r="AH160" s="188"/>
      <c r="AI160" s="28"/>
      <c r="AJ160" s="188"/>
      <c r="AK160" s="28"/>
      <c r="AL160" s="188"/>
      <c r="AM160" s="188"/>
      <c r="AN160" s="188"/>
      <c r="AO160" s="188"/>
      <c r="AP160" s="188"/>
      <c r="AQ160" s="188"/>
      <c r="AR160" s="188"/>
      <c r="AS160" s="188"/>
      <c r="AT160" s="188"/>
      <c r="AU160" s="188"/>
      <c r="AV160" s="188"/>
      <c r="AW160" s="188"/>
      <c r="AX160" s="188"/>
      <c r="AY160" s="188"/>
      <c r="AZ160" s="270"/>
      <c r="BA160" s="188"/>
      <c r="BB160" s="188"/>
      <c r="BC160" s="188"/>
      <c r="BD160" s="188"/>
      <c r="BE160" s="188"/>
      <c r="BF160" s="188"/>
      <c r="BG160" s="188"/>
      <c r="BH160" s="188"/>
      <c r="BI160" s="188"/>
      <c r="BJ160" s="188"/>
      <c r="BK160" s="188"/>
      <c r="BL160" s="188"/>
      <c r="BM160" s="188"/>
      <c r="BN160" s="188"/>
      <c r="BO160" s="188"/>
      <c r="BP160" s="188"/>
      <c r="BQ160" s="28"/>
      <c r="BR160" s="188"/>
      <c r="BS160" s="188"/>
      <c r="BT160" s="188"/>
      <c r="BU160" s="188"/>
      <c r="BV160" s="188"/>
      <c r="BW160" s="188"/>
      <c r="BX160" s="188"/>
      <c r="BY160" s="188"/>
      <c r="BZ160" s="188"/>
      <c r="CA160" s="188"/>
      <c r="CB160" s="188"/>
      <c r="CC160" s="188"/>
      <c r="CD160" s="188"/>
      <c r="CE160" s="188"/>
      <c r="CF160" s="28"/>
      <c r="CG160" s="28"/>
      <c r="CH160" s="188"/>
      <c r="CI160" s="188"/>
      <c r="CJ160" s="188"/>
      <c r="CK160" s="188"/>
      <c r="CL160" s="188"/>
      <c r="CM160" s="188"/>
      <c r="CN160" s="188"/>
      <c r="CO160" s="188"/>
      <c r="CP160" s="188"/>
      <c r="CQ160" s="188"/>
      <c r="CR160" s="188"/>
      <c r="CS160" s="188"/>
      <c r="CT160" s="188"/>
      <c r="CU160" s="188"/>
      <c r="CV160" s="188"/>
      <c r="CW160" s="188"/>
      <c r="CX160" s="188"/>
      <c r="CY160" s="188"/>
      <c r="CZ160" s="188"/>
      <c r="DA160" s="188"/>
      <c r="DB160" s="188"/>
      <c r="DC160" s="188"/>
      <c r="DD160" s="188"/>
      <c r="DE160" s="188"/>
      <c r="DF160" s="188"/>
      <c r="DG160" s="188"/>
      <c r="DH160" s="188"/>
      <c r="DI160" s="188"/>
      <c r="DJ160" s="188"/>
      <c r="DK160" s="188"/>
      <c r="DL160" s="188"/>
      <c r="DM160" s="188"/>
      <c r="DN160" s="188"/>
      <c r="DO160" s="188"/>
      <c r="DP160" s="188"/>
      <c r="DQ160" s="188"/>
      <c r="DR160" s="188"/>
      <c r="DS160" s="188"/>
      <c r="DT160" s="188"/>
      <c r="DU160" s="188"/>
      <c r="DV160" s="188"/>
      <c r="DW160" s="188"/>
      <c r="DX160" s="188"/>
      <c r="DY160" s="188"/>
      <c r="DZ160" s="188">
        <v>1</v>
      </c>
      <c r="EA160" s="188"/>
      <c r="EB160" s="188"/>
      <c r="EC160" s="188"/>
      <c r="ED160" s="188"/>
      <c r="EE160" s="188"/>
      <c r="EF160" s="188"/>
      <c r="EG160" s="188"/>
      <c r="EH160" s="188"/>
      <c r="EI160" s="188">
        <v>1</v>
      </c>
      <c r="EJ160" s="188">
        <v>0</v>
      </c>
      <c r="EK160" s="270"/>
      <c r="EL160" s="202" t="s">
        <v>932</v>
      </c>
      <c r="EM160" s="188"/>
      <c r="EN160" s="188"/>
      <c r="EO160" s="188"/>
      <c r="EP160" s="188"/>
      <c r="EQ160" s="188"/>
      <c r="ER160" s="188"/>
      <c r="ES160" s="188"/>
      <c r="ET160" s="188"/>
      <c r="EU160" s="188"/>
      <c r="EV160" s="188"/>
      <c r="EW160" s="188"/>
      <c r="EX160" s="188"/>
      <c r="EY160" s="188"/>
      <c r="EZ160" s="188"/>
      <c r="FA160" s="188"/>
      <c r="FB160" s="188"/>
      <c r="FC160" s="188"/>
      <c r="FD160" s="188"/>
      <c r="FE160" s="188"/>
      <c r="FF160" s="188"/>
      <c r="FG160" s="188"/>
      <c r="FH160" s="188"/>
      <c r="FI160" s="188"/>
      <c r="FJ160" s="188"/>
      <c r="FK160" s="188"/>
      <c r="FL160" s="188"/>
      <c r="FM160" s="188"/>
      <c r="FN160" s="188"/>
      <c r="FO160" s="188"/>
      <c r="FP160" s="188"/>
      <c r="FQ160" s="188"/>
      <c r="FR160" s="188"/>
      <c r="FS160" s="188"/>
      <c r="FT160" s="188"/>
      <c r="FU160" s="188"/>
      <c r="FV160" s="188"/>
      <c r="FW160" s="188"/>
      <c r="FX160" s="188"/>
      <c r="FY160" s="188"/>
      <c r="FZ160" s="188"/>
      <c r="GA160" s="188"/>
      <c r="GB160" s="188"/>
      <c r="GC160" s="188"/>
    </row>
    <row r="161" spans="1:185" s="148" customFormat="1" ht="18" customHeight="1" x14ac:dyDescent="0.3">
      <c r="A161" s="72" t="s">
        <v>925</v>
      </c>
      <c r="B161" s="73" t="s">
        <v>106</v>
      </c>
      <c r="C161" s="73">
        <v>80299</v>
      </c>
      <c r="D161" s="72" t="s">
        <v>933</v>
      </c>
      <c r="E161" s="73" t="s">
        <v>113</v>
      </c>
      <c r="F161" s="73"/>
      <c r="G161" s="73" t="s">
        <v>109</v>
      </c>
      <c r="H161" s="73" t="s">
        <v>139</v>
      </c>
      <c r="I161" s="26" t="s">
        <v>389</v>
      </c>
      <c r="J161" s="72" t="s">
        <v>163</v>
      </c>
      <c r="K161" s="72" t="s">
        <v>934</v>
      </c>
      <c r="L161" s="120"/>
      <c r="M161" s="150" t="s">
        <v>935</v>
      </c>
      <c r="N161" s="205" t="s">
        <v>936</v>
      </c>
      <c r="O161" s="205" t="s">
        <v>937</v>
      </c>
      <c r="P161" s="205"/>
      <c r="Q161" s="205"/>
      <c r="R161" s="292" t="s">
        <v>938</v>
      </c>
      <c r="S161" s="205" t="s">
        <v>939</v>
      </c>
      <c r="T161" s="188"/>
      <c r="U161" s="188"/>
      <c r="V161" s="188"/>
      <c r="W161" s="188"/>
      <c r="X161" s="188"/>
      <c r="Y161" s="188"/>
      <c r="Z161" s="188"/>
      <c r="AA161" s="188"/>
      <c r="AB161" s="188"/>
      <c r="AC161" s="188"/>
      <c r="AD161" s="188"/>
      <c r="AE161" s="188"/>
      <c r="AF161" s="188"/>
      <c r="AG161" s="188"/>
      <c r="AH161" s="188"/>
      <c r="AI161" s="188"/>
      <c r="AJ161" s="188"/>
      <c r="AK161" s="188"/>
      <c r="AL161" s="188"/>
      <c r="AM161" s="188"/>
      <c r="AN161" s="188"/>
      <c r="AO161" s="188"/>
      <c r="AP161" s="188"/>
      <c r="AQ161" s="188"/>
      <c r="AR161" s="188"/>
      <c r="AS161" s="188"/>
      <c r="AT161" s="188"/>
      <c r="AU161" s="188"/>
      <c r="AV161" s="188"/>
      <c r="AW161" s="188"/>
      <c r="AX161" s="188"/>
      <c r="AY161" s="188"/>
      <c r="AZ161" s="270"/>
      <c r="BA161" s="188"/>
      <c r="BB161" s="188"/>
      <c r="BC161" s="188"/>
      <c r="BD161" s="188"/>
      <c r="BE161" s="188"/>
      <c r="BF161" s="188"/>
      <c r="BG161" s="188"/>
      <c r="BH161" s="188"/>
      <c r="BI161" s="188"/>
      <c r="BJ161" s="188"/>
      <c r="BK161" s="188"/>
      <c r="BL161" s="188"/>
      <c r="BM161" s="188"/>
      <c r="BN161" s="188"/>
      <c r="BO161" s="188"/>
      <c r="BP161" s="188"/>
      <c r="BQ161" s="188"/>
      <c r="BR161" s="188">
        <v>1</v>
      </c>
      <c r="BS161" s="188"/>
      <c r="BT161" s="188">
        <v>1</v>
      </c>
      <c r="BU161" s="188"/>
      <c r="BV161" s="188"/>
      <c r="BW161" s="188"/>
      <c r="BX161" s="188"/>
      <c r="BY161" s="188"/>
      <c r="BZ161" s="188"/>
      <c r="CA161" s="188"/>
      <c r="CB161" s="188"/>
      <c r="CC161" s="188"/>
      <c r="CD161" s="188"/>
      <c r="CE161" s="188"/>
      <c r="CF161" s="188"/>
      <c r="CG161" s="188"/>
      <c r="CH161" s="188"/>
      <c r="CI161" s="188">
        <v>1</v>
      </c>
      <c r="CJ161" s="188"/>
      <c r="CK161" s="188"/>
      <c r="CL161" s="188"/>
      <c r="CM161" s="188"/>
      <c r="CN161" s="188"/>
      <c r="CO161" s="188"/>
      <c r="CP161" s="188"/>
      <c r="CQ161" s="188"/>
      <c r="CR161" s="188"/>
      <c r="CS161" s="188"/>
      <c r="CT161" s="188"/>
      <c r="CU161" s="188"/>
      <c r="CV161" s="188"/>
      <c r="CW161" s="188"/>
      <c r="CX161" s="188"/>
      <c r="CY161" s="188"/>
      <c r="CZ161" s="188"/>
      <c r="DA161" s="188"/>
      <c r="DB161" s="188">
        <v>1</v>
      </c>
      <c r="DC161" s="188"/>
      <c r="DD161" s="188"/>
      <c r="DE161" s="188"/>
      <c r="DF161" s="188"/>
      <c r="DG161" s="188"/>
      <c r="DH161" s="188"/>
      <c r="DI161" s="188"/>
      <c r="DJ161" s="188"/>
      <c r="DK161" s="188"/>
      <c r="DL161" s="188"/>
      <c r="DM161" s="188"/>
      <c r="DN161" s="188"/>
      <c r="DO161" s="188"/>
      <c r="DP161" s="188"/>
      <c r="DQ161" s="188"/>
      <c r="DR161" s="188"/>
      <c r="DS161" s="188"/>
      <c r="DT161" s="188"/>
      <c r="DU161" s="188"/>
      <c r="DV161" s="188"/>
      <c r="DW161" s="188"/>
      <c r="DX161" s="188">
        <v>1</v>
      </c>
      <c r="DY161" s="188"/>
      <c r="DZ161" s="188"/>
      <c r="EA161" s="188"/>
      <c r="EB161" s="188"/>
      <c r="EC161" s="188"/>
      <c r="ED161" s="188"/>
      <c r="EE161" s="188"/>
      <c r="EF161" s="188"/>
      <c r="EG161" s="188"/>
      <c r="EH161" s="188"/>
      <c r="EI161" s="188">
        <v>1</v>
      </c>
      <c r="EJ161" s="188">
        <v>1</v>
      </c>
      <c r="EK161" s="270"/>
      <c r="EL161" s="202" t="s">
        <v>940</v>
      </c>
      <c r="EM161" s="188"/>
      <c r="EN161" s="188"/>
      <c r="EO161" s="188"/>
      <c r="EP161" s="188"/>
      <c r="EQ161" s="188"/>
      <c r="ER161" s="188"/>
      <c r="ES161" s="188"/>
      <c r="ET161" s="188"/>
      <c r="EU161" s="188"/>
      <c r="EV161" s="188"/>
      <c r="EW161" s="188"/>
      <c r="EX161" s="188"/>
      <c r="EY161" s="188"/>
      <c r="EZ161" s="188"/>
      <c r="FA161" s="188"/>
      <c r="FB161" s="188"/>
      <c r="FC161" s="188"/>
      <c r="FD161" s="188"/>
      <c r="FE161" s="188"/>
      <c r="FF161" s="188"/>
      <c r="FG161" s="188"/>
      <c r="FH161" s="188"/>
      <c r="FI161" s="188"/>
      <c r="FJ161" s="188"/>
      <c r="FK161" s="188"/>
      <c r="FL161" s="188"/>
      <c r="FM161" s="188"/>
      <c r="FN161" s="188"/>
      <c r="FO161" s="188"/>
      <c r="FP161" s="188"/>
      <c r="FQ161" s="188"/>
      <c r="FR161" s="188"/>
      <c r="FS161" s="188"/>
      <c r="FT161" s="188"/>
      <c r="FU161" s="188"/>
      <c r="FV161" s="188"/>
      <c r="FW161" s="188"/>
      <c r="FX161" s="188"/>
      <c r="FY161" s="188"/>
      <c r="FZ161" s="188"/>
      <c r="GA161" s="188"/>
      <c r="GB161" s="188"/>
      <c r="GC161" s="188"/>
    </row>
    <row r="162" spans="1:185" s="148" customFormat="1" ht="18" customHeight="1" x14ac:dyDescent="0.3">
      <c r="A162" s="72" t="s">
        <v>925</v>
      </c>
      <c r="B162" s="73" t="s">
        <v>143</v>
      </c>
      <c r="C162" s="73">
        <v>80334</v>
      </c>
      <c r="D162" s="72" t="s">
        <v>941</v>
      </c>
      <c r="E162" s="73" t="s">
        <v>113</v>
      </c>
      <c r="F162" s="73"/>
      <c r="G162" s="73" t="s">
        <v>109</v>
      </c>
      <c r="H162" s="73" t="s">
        <v>177</v>
      </c>
      <c r="I162" s="26" t="s">
        <v>476</v>
      </c>
      <c r="J162" s="72" t="s">
        <v>215</v>
      </c>
      <c r="K162" s="72" t="s">
        <v>942</v>
      </c>
      <c r="L162" s="120"/>
      <c r="M162" s="314" t="s">
        <v>943</v>
      </c>
      <c r="N162" s="79"/>
      <c r="O162" s="79"/>
      <c r="P162" s="79"/>
      <c r="Q162" s="79"/>
      <c r="R162" s="297" t="s">
        <v>944</v>
      </c>
      <c r="S162" s="79" t="s">
        <v>945</v>
      </c>
      <c r="BN162" s="148">
        <v>1</v>
      </c>
      <c r="EI162" s="148">
        <v>1</v>
      </c>
      <c r="EJ162" s="148">
        <v>1</v>
      </c>
      <c r="EL162" s="217"/>
    </row>
    <row r="163" spans="1:185" s="148" customFormat="1" ht="18" customHeight="1" x14ac:dyDescent="0.3">
      <c r="A163" s="25" t="s">
        <v>946</v>
      </c>
      <c r="B163" s="40" t="s">
        <v>106</v>
      </c>
      <c r="C163" s="26">
        <v>81530</v>
      </c>
      <c r="D163" s="25" t="s">
        <v>947</v>
      </c>
      <c r="E163" s="26" t="s">
        <v>113</v>
      </c>
      <c r="F163" s="26"/>
      <c r="G163" s="26" t="s">
        <v>121</v>
      </c>
      <c r="H163" s="26" t="s">
        <v>281</v>
      </c>
      <c r="I163" s="26" t="s">
        <v>438</v>
      </c>
      <c r="J163" s="25" t="s">
        <v>163</v>
      </c>
      <c r="K163" s="25" t="s">
        <v>948</v>
      </c>
      <c r="L163" s="45"/>
      <c r="M163" s="313"/>
      <c r="N163" s="79"/>
      <c r="O163" s="79"/>
      <c r="P163" s="79"/>
      <c r="Q163" s="79"/>
      <c r="R163" s="297"/>
      <c r="S163" s="79" t="s">
        <v>949</v>
      </c>
      <c r="BR163" s="216"/>
      <c r="CR163" s="216"/>
      <c r="CS163" s="216"/>
      <c r="EI163" s="148" t="s">
        <v>519</v>
      </c>
      <c r="EJ163" s="148">
        <v>1</v>
      </c>
      <c r="EL163" s="217"/>
    </row>
    <row r="164" spans="1:185" s="148" customFormat="1" ht="18" customHeight="1" x14ac:dyDescent="0.3">
      <c r="A164" s="72" t="s">
        <v>946</v>
      </c>
      <c r="B164" s="80" t="s">
        <v>106</v>
      </c>
      <c r="C164" s="73">
        <v>80107</v>
      </c>
      <c r="D164" s="72" t="s">
        <v>950</v>
      </c>
      <c r="E164" s="73" t="s">
        <v>293</v>
      </c>
      <c r="F164" s="73"/>
      <c r="G164" s="73" t="s">
        <v>114</v>
      </c>
      <c r="H164" s="73" t="s">
        <v>927</v>
      </c>
      <c r="I164" s="26" t="s">
        <v>3</v>
      </c>
      <c r="J164" s="72" t="s">
        <v>469</v>
      </c>
      <c r="K164" s="72" t="s">
        <v>951</v>
      </c>
      <c r="L164" s="72"/>
      <c r="M164" s="310" t="s">
        <v>952</v>
      </c>
      <c r="N164" s="79" t="s">
        <v>953</v>
      </c>
      <c r="O164" s="79" t="s">
        <v>954</v>
      </c>
      <c r="P164" s="79"/>
      <c r="Q164" s="79"/>
      <c r="R164" s="297" t="s">
        <v>955</v>
      </c>
      <c r="S164" s="79" t="s">
        <v>956</v>
      </c>
      <c r="U164" s="148">
        <v>1</v>
      </c>
      <c r="AH164" s="148">
        <v>1</v>
      </c>
      <c r="AV164" s="148">
        <v>1</v>
      </c>
      <c r="AZ164" s="148">
        <v>1</v>
      </c>
      <c r="BC164" s="148">
        <v>1</v>
      </c>
      <c r="BN164" s="148">
        <v>1</v>
      </c>
      <c r="CF164" s="148">
        <v>1</v>
      </c>
      <c r="CG164" s="148">
        <v>1</v>
      </c>
      <c r="CK164" s="216"/>
      <c r="CM164" s="148">
        <v>1</v>
      </c>
      <c r="CZ164" s="148">
        <v>1</v>
      </c>
      <c r="DB164" s="148">
        <v>1</v>
      </c>
      <c r="DM164" s="216"/>
      <c r="DP164" s="148">
        <v>1</v>
      </c>
      <c r="EI164" s="148">
        <v>1</v>
      </c>
      <c r="EJ164" s="148">
        <v>1</v>
      </c>
      <c r="EL164" s="217" t="s">
        <v>957</v>
      </c>
    </row>
    <row r="165" spans="1:185" s="148" customFormat="1" ht="18" customHeight="1" x14ac:dyDescent="0.3">
      <c r="A165" s="25" t="s">
        <v>946</v>
      </c>
      <c r="B165" s="40" t="s">
        <v>143</v>
      </c>
      <c r="C165" s="26">
        <v>79896</v>
      </c>
      <c r="D165" s="25" t="s">
        <v>958</v>
      </c>
      <c r="E165" s="26" t="s">
        <v>108</v>
      </c>
      <c r="F165" s="26"/>
      <c r="G165" s="26" t="s">
        <v>109</v>
      </c>
      <c r="H165" s="26" t="s">
        <v>177</v>
      </c>
      <c r="I165" s="26" t="s">
        <v>385</v>
      </c>
      <c r="J165" s="25" t="s">
        <v>215</v>
      </c>
      <c r="K165" s="25" t="s">
        <v>959</v>
      </c>
      <c r="L165" s="79"/>
      <c r="M165" s="315" t="s">
        <v>960</v>
      </c>
      <c r="N165" s="79"/>
      <c r="O165" s="79"/>
      <c r="P165" s="79"/>
      <c r="Q165" s="79"/>
      <c r="R165" s="298" t="s">
        <v>961</v>
      </c>
      <c r="S165" s="79" t="s">
        <v>962</v>
      </c>
      <c r="AT165" s="148">
        <v>1</v>
      </c>
      <c r="AV165" s="148">
        <v>1</v>
      </c>
      <c r="BS165" s="148">
        <v>1</v>
      </c>
      <c r="BY165" s="148">
        <v>1</v>
      </c>
      <c r="CM165" s="216"/>
      <c r="CN165" s="216"/>
      <c r="DI165" s="148">
        <v>1</v>
      </c>
      <c r="DS165" s="148">
        <v>1</v>
      </c>
      <c r="DT165" s="216"/>
      <c r="EI165" s="148">
        <v>1</v>
      </c>
      <c r="EJ165" s="148">
        <v>1</v>
      </c>
      <c r="EL165" s="217"/>
    </row>
    <row r="166" spans="1:185" s="148" customFormat="1" ht="18" customHeight="1" x14ac:dyDescent="0.3">
      <c r="A166" s="25" t="s">
        <v>946</v>
      </c>
      <c r="B166" s="40" t="s">
        <v>126</v>
      </c>
      <c r="C166" s="26">
        <v>77704</v>
      </c>
      <c r="D166" s="71" t="s">
        <v>963</v>
      </c>
      <c r="E166" s="26" t="s">
        <v>293</v>
      </c>
      <c r="F166" s="26"/>
      <c r="G166" s="26" t="s">
        <v>114</v>
      </c>
      <c r="H166" s="26" t="s">
        <v>835</v>
      </c>
      <c r="I166" s="26" t="s">
        <v>415</v>
      </c>
      <c r="J166" s="25" t="s">
        <v>319</v>
      </c>
      <c r="K166" s="25" t="s">
        <v>964</v>
      </c>
      <c r="L166" s="79"/>
      <c r="M166" s="313"/>
      <c r="N166" s="79"/>
      <c r="O166" s="79"/>
      <c r="P166" s="79"/>
      <c r="Q166" s="79"/>
      <c r="R166" s="297"/>
      <c r="S166" s="79"/>
      <c r="W166" s="216"/>
      <c r="AG166" s="216"/>
      <c r="AH166" s="216"/>
      <c r="AL166" s="216"/>
      <c r="AV166" s="216"/>
      <c r="AZ166" s="216"/>
      <c r="DV166" s="216"/>
      <c r="EI166" s="148">
        <v>0</v>
      </c>
      <c r="EJ166" s="148">
        <v>0</v>
      </c>
      <c r="EL166" s="217"/>
    </row>
    <row r="167" spans="1:185" s="148" customFormat="1" ht="18" customHeight="1" x14ac:dyDescent="0.3">
      <c r="A167" s="25" t="s">
        <v>946</v>
      </c>
      <c r="B167" s="40" t="s">
        <v>126</v>
      </c>
      <c r="C167" s="26">
        <v>81640</v>
      </c>
      <c r="D167" s="25" t="s">
        <v>965</v>
      </c>
      <c r="E167" s="26" t="s">
        <v>108</v>
      </c>
      <c r="F167" s="26"/>
      <c r="G167" s="26" t="s">
        <v>114</v>
      </c>
      <c r="H167" s="26" t="s">
        <v>583</v>
      </c>
      <c r="I167" s="26" t="s">
        <v>385</v>
      </c>
      <c r="J167" s="25" t="s">
        <v>129</v>
      </c>
      <c r="K167" s="25" t="s">
        <v>966</v>
      </c>
      <c r="L167" s="25"/>
      <c r="M167" s="150" t="s">
        <v>967</v>
      </c>
      <c r="N167" s="25" t="s">
        <v>968</v>
      </c>
      <c r="O167" s="25" t="s">
        <v>969</v>
      </c>
      <c r="P167" s="79"/>
      <c r="Q167" s="79"/>
      <c r="R167" s="297"/>
      <c r="S167" s="79"/>
      <c r="CI167" s="148">
        <v>1</v>
      </c>
      <c r="EI167" s="148">
        <v>1</v>
      </c>
      <c r="EJ167" s="148">
        <v>0</v>
      </c>
      <c r="EL167" s="217" t="s">
        <v>970</v>
      </c>
    </row>
    <row r="168" spans="1:185" s="148" customFormat="1" ht="18" customHeight="1" x14ac:dyDescent="0.3">
      <c r="A168" s="72" t="s">
        <v>946</v>
      </c>
      <c r="B168" s="80" t="s">
        <v>187</v>
      </c>
      <c r="C168" s="73">
        <v>81892</v>
      </c>
      <c r="D168" s="72" t="s">
        <v>971</v>
      </c>
      <c r="E168" s="73" t="s">
        <v>113</v>
      </c>
      <c r="F168" s="73"/>
      <c r="G168" s="73" t="s">
        <v>121</v>
      </c>
      <c r="H168" s="73" t="s">
        <v>344</v>
      </c>
      <c r="I168" s="26" t="s">
        <v>438</v>
      </c>
      <c r="J168" s="72" t="s">
        <v>834</v>
      </c>
      <c r="K168" s="72" t="s">
        <v>972</v>
      </c>
      <c r="L168" s="83"/>
      <c r="M168" s="150" t="s">
        <v>973</v>
      </c>
      <c r="N168" s="79"/>
      <c r="O168" s="79"/>
      <c r="P168" s="79"/>
      <c r="Q168" s="79"/>
      <c r="R168" s="297"/>
      <c r="S168" s="79"/>
      <c r="AV168" s="148">
        <v>1</v>
      </c>
      <c r="EI168" s="148">
        <v>1</v>
      </c>
      <c r="EJ168" s="148">
        <v>0</v>
      </c>
      <c r="EL168" s="217"/>
    </row>
    <row r="169" spans="1:185" s="148" customFormat="1" ht="18" customHeight="1" x14ac:dyDescent="0.3">
      <c r="A169" s="25" t="s">
        <v>946</v>
      </c>
      <c r="B169" s="40" t="s">
        <v>187</v>
      </c>
      <c r="C169" s="26">
        <v>80288</v>
      </c>
      <c r="D169" s="25" t="s">
        <v>974</v>
      </c>
      <c r="E169" s="26" t="s">
        <v>108</v>
      </c>
      <c r="F169" s="26"/>
      <c r="G169" s="26" t="s">
        <v>121</v>
      </c>
      <c r="H169" s="26" t="s">
        <v>3</v>
      </c>
      <c r="I169" s="26" t="s">
        <v>385</v>
      </c>
      <c r="J169" s="25" t="s">
        <v>975</v>
      </c>
      <c r="K169" s="25" t="s">
        <v>976</v>
      </c>
      <c r="L169" s="25"/>
      <c r="M169" s="150" t="s">
        <v>977</v>
      </c>
      <c r="N169" s="25" t="s">
        <v>978</v>
      </c>
      <c r="O169" s="25" t="s">
        <v>979</v>
      </c>
      <c r="P169" s="79"/>
      <c r="Q169" s="79"/>
      <c r="R169" s="297"/>
      <c r="S169" s="79"/>
      <c r="W169" s="148">
        <v>1</v>
      </c>
      <c r="AB169" s="148">
        <v>1</v>
      </c>
      <c r="EI169" s="148">
        <v>1</v>
      </c>
      <c r="EJ169" s="148">
        <v>0</v>
      </c>
      <c r="EL169" s="217"/>
    </row>
    <row r="170" spans="1:185" s="148" customFormat="1" ht="18" customHeight="1" x14ac:dyDescent="0.3">
      <c r="A170" s="25" t="s">
        <v>980</v>
      </c>
      <c r="B170" s="40" t="s">
        <v>106</v>
      </c>
      <c r="C170" s="26">
        <v>78498</v>
      </c>
      <c r="D170" s="25" t="s">
        <v>981</v>
      </c>
      <c r="E170" s="26" t="s">
        <v>318</v>
      </c>
      <c r="F170" s="26"/>
      <c r="G170" s="26" t="s">
        <v>121</v>
      </c>
      <c r="H170" s="26" t="s">
        <v>122</v>
      </c>
      <c r="I170" s="26" t="s">
        <v>3</v>
      </c>
      <c r="J170" s="25" t="s">
        <v>171</v>
      </c>
      <c r="K170" s="25" t="s">
        <v>982</v>
      </c>
      <c r="L170" s="25" t="s">
        <v>983</v>
      </c>
      <c r="M170" s="313"/>
      <c r="N170" s="79"/>
      <c r="O170" s="79"/>
      <c r="P170" s="79"/>
      <c r="Q170" s="79"/>
      <c r="R170" s="297" t="s">
        <v>984</v>
      </c>
      <c r="S170" s="79" t="s">
        <v>985</v>
      </c>
      <c r="U170" s="148">
        <v>1</v>
      </c>
      <c r="AU170" s="148">
        <v>1</v>
      </c>
      <c r="AV170" s="216"/>
      <c r="AZ170" s="216"/>
      <c r="BY170" s="216"/>
      <c r="CD170" s="218">
        <v>1</v>
      </c>
      <c r="CT170" s="148">
        <v>1</v>
      </c>
      <c r="DM170" s="216"/>
      <c r="DN170" s="148">
        <v>1</v>
      </c>
      <c r="DP170" s="148">
        <v>1</v>
      </c>
      <c r="EI170" s="148" t="s">
        <v>519</v>
      </c>
      <c r="EJ170" s="148">
        <v>1</v>
      </c>
      <c r="EL170" s="217" t="s">
        <v>987</v>
      </c>
    </row>
    <row r="171" spans="1:185" s="148" customFormat="1" ht="18" customHeight="1" x14ac:dyDescent="0.3">
      <c r="A171" s="72" t="s">
        <v>980</v>
      </c>
      <c r="B171" s="80" t="s">
        <v>106</v>
      </c>
      <c r="C171" s="73">
        <v>78822</v>
      </c>
      <c r="D171" s="72" t="s">
        <v>988</v>
      </c>
      <c r="E171" s="73" t="s">
        <v>108</v>
      </c>
      <c r="F171" s="73"/>
      <c r="G171" s="73" t="s">
        <v>114</v>
      </c>
      <c r="H171" s="73" t="s">
        <v>118</v>
      </c>
      <c r="I171" s="26" t="s">
        <v>449</v>
      </c>
      <c r="J171" s="72" t="s">
        <v>195</v>
      </c>
      <c r="K171" s="72" t="s">
        <v>989</v>
      </c>
      <c r="L171" s="72"/>
      <c r="M171" s="310" t="s">
        <v>990</v>
      </c>
      <c r="N171" s="72" t="s">
        <v>991</v>
      </c>
      <c r="O171" s="72" t="s">
        <v>992</v>
      </c>
      <c r="P171" s="79"/>
      <c r="Q171" s="79"/>
      <c r="R171" s="297" t="s">
        <v>994</v>
      </c>
      <c r="S171" s="215" t="s">
        <v>995</v>
      </c>
      <c r="U171" s="148">
        <v>1</v>
      </c>
      <c r="AH171" s="148">
        <v>1</v>
      </c>
      <c r="AK171" s="148">
        <v>1</v>
      </c>
      <c r="AU171" s="148">
        <v>1</v>
      </c>
      <c r="AZ171" s="148">
        <v>1</v>
      </c>
      <c r="DS171" s="148">
        <v>1</v>
      </c>
      <c r="DU171" s="148">
        <v>1</v>
      </c>
      <c r="EI171" s="148">
        <v>1</v>
      </c>
      <c r="EJ171" s="148">
        <v>1</v>
      </c>
      <c r="EL171" s="217" t="s">
        <v>993</v>
      </c>
    </row>
    <row r="172" spans="1:185" s="148" customFormat="1" ht="18" customHeight="1" x14ac:dyDescent="0.3">
      <c r="A172" s="25" t="s">
        <v>980</v>
      </c>
      <c r="B172" s="40" t="s">
        <v>106</v>
      </c>
      <c r="C172" s="26">
        <v>80287</v>
      </c>
      <c r="D172" s="25" t="s">
        <v>996</v>
      </c>
      <c r="E172" s="26" t="s">
        <v>113</v>
      </c>
      <c r="F172" s="26"/>
      <c r="G172" s="26" t="s">
        <v>109</v>
      </c>
      <c r="H172" s="26" t="s">
        <v>997</v>
      </c>
      <c r="I172" s="26" t="s">
        <v>405</v>
      </c>
      <c r="J172" s="25" t="s">
        <v>643</v>
      </c>
      <c r="K172" s="25" t="s">
        <v>998</v>
      </c>
      <c r="L172" s="79"/>
      <c r="M172" s="310" t="s">
        <v>999</v>
      </c>
      <c r="N172" s="79"/>
      <c r="O172" s="79"/>
      <c r="P172" s="79"/>
      <c r="Q172" s="79"/>
      <c r="R172" s="297" t="s">
        <v>1000</v>
      </c>
      <c r="S172" s="79" t="s">
        <v>1001</v>
      </c>
      <c r="U172" s="148">
        <v>1</v>
      </c>
      <c r="AF172" s="148">
        <v>1</v>
      </c>
      <c r="AH172" s="148">
        <v>1</v>
      </c>
      <c r="DO172" s="148">
        <v>1</v>
      </c>
      <c r="DS172" s="148">
        <v>1</v>
      </c>
      <c r="EI172" s="148">
        <v>1</v>
      </c>
      <c r="EJ172" s="148">
        <v>1</v>
      </c>
      <c r="EL172" s="217" t="s">
        <v>1002</v>
      </c>
    </row>
    <row r="173" spans="1:185" s="148" customFormat="1" ht="18" customHeight="1" x14ac:dyDescent="0.3">
      <c r="A173" s="25" t="s">
        <v>1003</v>
      </c>
      <c r="B173" s="40" t="s">
        <v>106</v>
      </c>
      <c r="C173" s="26">
        <v>81736</v>
      </c>
      <c r="D173" s="25" t="s">
        <v>1004</v>
      </c>
      <c r="E173" s="26" t="s">
        <v>108</v>
      </c>
      <c r="F173" s="26"/>
      <c r="G173" s="26" t="s">
        <v>114</v>
      </c>
      <c r="H173" s="26" t="s">
        <v>927</v>
      </c>
      <c r="I173" s="26" t="s">
        <v>706</v>
      </c>
      <c r="J173" s="25" t="s">
        <v>140</v>
      </c>
      <c r="K173" s="25" t="s">
        <v>1005</v>
      </c>
      <c r="L173" s="43" t="s">
        <v>1006</v>
      </c>
      <c r="M173" s="150" t="s">
        <v>1007</v>
      </c>
      <c r="N173" s="25" t="s">
        <v>1008</v>
      </c>
      <c r="O173" s="25" t="s">
        <v>1009</v>
      </c>
      <c r="P173" s="79"/>
      <c r="Q173" s="79"/>
      <c r="R173" s="297" t="s">
        <v>1010</v>
      </c>
      <c r="S173" s="79" t="s">
        <v>1011</v>
      </c>
      <c r="U173" s="148">
        <v>1</v>
      </c>
      <c r="DO173" s="148">
        <v>1</v>
      </c>
      <c r="EI173" s="148">
        <v>1</v>
      </c>
      <c r="EJ173" s="148">
        <v>1</v>
      </c>
      <c r="EL173" s="217" t="s">
        <v>1012</v>
      </c>
    </row>
    <row r="174" spans="1:185" s="219" customFormat="1" ht="18" customHeight="1" x14ac:dyDescent="0.3">
      <c r="A174" s="72" t="s">
        <v>1003</v>
      </c>
      <c r="B174" s="80" t="s">
        <v>106</v>
      </c>
      <c r="C174" s="73">
        <v>82006</v>
      </c>
      <c r="D174" s="72" t="s">
        <v>1013</v>
      </c>
      <c r="E174" s="73" t="s">
        <v>108</v>
      </c>
      <c r="F174" s="73"/>
      <c r="G174" s="73" t="s">
        <v>114</v>
      </c>
      <c r="H174" s="73" t="s">
        <v>703</v>
      </c>
      <c r="I174" s="26" t="s">
        <v>385</v>
      </c>
      <c r="J174" s="72" t="s">
        <v>502</v>
      </c>
      <c r="K174" s="72" t="s">
        <v>1014</v>
      </c>
      <c r="L174" s="79"/>
      <c r="M174" s="313"/>
      <c r="N174" s="79"/>
      <c r="O174" s="79"/>
      <c r="P174" s="79"/>
      <c r="Q174" s="79"/>
      <c r="R174" s="297" t="s">
        <v>1015</v>
      </c>
      <c r="S174" s="79" t="s">
        <v>1016</v>
      </c>
      <c r="EI174" s="148" t="s">
        <v>519</v>
      </c>
      <c r="EJ174" s="148">
        <v>1</v>
      </c>
      <c r="EL174" s="217"/>
    </row>
    <row r="175" spans="1:185" s="219" customFormat="1" ht="18" customHeight="1" x14ac:dyDescent="0.3">
      <c r="A175" s="25" t="s">
        <v>1003</v>
      </c>
      <c r="B175" s="40" t="s">
        <v>106</v>
      </c>
      <c r="C175" s="26">
        <v>81511</v>
      </c>
      <c r="D175" s="25" t="s">
        <v>1017</v>
      </c>
      <c r="E175" s="26" t="s">
        <v>113</v>
      </c>
      <c r="F175" s="26"/>
      <c r="G175" s="26" t="s">
        <v>114</v>
      </c>
      <c r="H175" s="26" t="s">
        <v>1018</v>
      </c>
      <c r="I175" s="26" t="s">
        <v>389</v>
      </c>
      <c r="J175" s="25" t="s">
        <v>123</v>
      </c>
      <c r="K175" s="25" t="s">
        <v>1019</v>
      </c>
      <c r="L175" s="25"/>
      <c r="M175" s="310" t="s">
        <v>32</v>
      </c>
      <c r="N175" s="25"/>
      <c r="O175" s="25" t="s">
        <v>1020</v>
      </c>
      <c r="P175" s="79"/>
      <c r="Q175" s="79"/>
      <c r="R175" s="297"/>
      <c r="S175" s="79"/>
      <c r="AZ175" s="219">
        <v>1</v>
      </c>
      <c r="EI175" s="148">
        <v>1</v>
      </c>
      <c r="EJ175" s="148">
        <v>0</v>
      </c>
      <c r="EL175" s="217"/>
    </row>
    <row r="176" spans="1:185" s="219" customFormat="1" ht="18" customHeight="1" x14ac:dyDescent="0.3">
      <c r="A176" s="25" t="s">
        <v>1022</v>
      </c>
      <c r="B176" s="40" t="s">
        <v>143</v>
      </c>
      <c r="C176" s="26">
        <v>78554</v>
      </c>
      <c r="D176" s="25" t="s">
        <v>1023</v>
      </c>
      <c r="E176" s="26" t="s">
        <v>293</v>
      </c>
      <c r="F176" s="26"/>
      <c r="G176" s="26" t="s">
        <v>109</v>
      </c>
      <c r="H176" s="26" t="s">
        <v>177</v>
      </c>
      <c r="I176" s="26" t="s">
        <v>3</v>
      </c>
      <c r="J176" s="25" t="s">
        <v>228</v>
      </c>
      <c r="K176" s="25" t="s">
        <v>1024</v>
      </c>
      <c r="L176" s="25"/>
      <c r="M176" s="310" t="s">
        <v>1025</v>
      </c>
      <c r="N176" s="25" t="s">
        <v>1026</v>
      </c>
      <c r="O176" s="25" t="s">
        <v>1027</v>
      </c>
      <c r="P176" s="79"/>
      <c r="Q176" s="79"/>
      <c r="R176" s="297" t="s">
        <v>1028</v>
      </c>
      <c r="S176" s="79" t="s">
        <v>1029</v>
      </c>
      <c r="AZ176" s="219">
        <v>1</v>
      </c>
      <c r="BC176" s="219">
        <v>1</v>
      </c>
      <c r="DB176" s="219">
        <v>1</v>
      </c>
      <c r="DX176" s="219">
        <v>1</v>
      </c>
      <c r="EI176" s="148">
        <v>1</v>
      </c>
      <c r="EJ176" s="148">
        <v>1</v>
      </c>
      <c r="EL176" s="217" t="s">
        <v>1030</v>
      </c>
    </row>
    <row r="177" spans="1:142" s="219" customFormat="1" ht="18" customHeight="1" x14ac:dyDescent="0.3">
      <c r="A177" s="72" t="s">
        <v>1022</v>
      </c>
      <c r="B177" s="80" t="s">
        <v>143</v>
      </c>
      <c r="C177" s="73">
        <v>80020</v>
      </c>
      <c r="D177" s="72" t="s">
        <v>744</v>
      </c>
      <c r="E177" s="73" t="s">
        <v>113</v>
      </c>
      <c r="F177" s="73"/>
      <c r="G177" s="73" t="s">
        <v>109</v>
      </c>
      <c r="H177" s="73" t="s">
        <v>177</v>
      </c>
      <c r="I177" s="26" t="s">
        <v>476</v>
      </c>
      <c r="J177" s="72" t="s">
        <v>145</v>
      </c>
      <c r="K177" s="72" t="s">
        <v>1031</v>
      </c>
      <c r="L177" s="78" t="s">
        <v>1032</v>
      </c>
      <c r="M177" s="310" t="s">
        <v>1033</v>
      </c>
      <c r="N177" s="72" t="s">
        <v>1034</v>
      </c>
      <c r="O177" s="72" t="s">
        <v>1035</v>
      </c>
      <c r="P177" s="79"/>
      <c r="Q177" s="79"/>
      <c r="R177" s="298" t="s">
        <v>1036</v>
      </c>
      <c r="S177" s="79" t="s">
        <v>1037</v>
      </c>
      <c r="AV177" s="219">
        <v>1</v>
      </c>
      <c r="AX177" s="219">
        <v>1</v>
      </c>
      <c r="BI177" s="219">
        <v>1</v>
      </c>
      <c r="BN177" s="219">
        <v>1</v>
      </c>
      <c r="BS177" s="219">
        <v>1</v>
      </c>
      <c r="CZ177" s="219">
        <v>1</v>
      </c>
      <c r="DS177" s="219">
        <v>1</v>
      </c>
      <c r="DU177" s="219">
        <v>1</v>
      </c>
      <c r="EI177" s="148">
        <v>1</v>
      </c>
      <c r="EJ177" s="148">
        <v>1</v>
      </c>
      <c r="EL177" s="217" t="s">
        <v>1058</v>
      </c>
    </row>
    <row r="178" spans="1:142" s="219" customFormat="1" ht="18" customHeight="1" x14ac:dyDescent="0.3">
      <c r="A178" s="25" t="s">
        <v>1022</v>
      </c>
      <c r="B178" s="40" t="s">
        <v>126</v>
      </c>
      <c r="C178" s="26">
        <v>82116</v>
      </c>
      <c r="D178" s="71" t="s">
        <v>1038</v>
      </c>
      <c r="E178" s="26" t="s">
        <v>108</v>
      </c>
      <c r="F178" s="26"/>
      <c r="G178" s="26" t="s">
        <v>114</v>
      </c>
      <c r="H178" s="26" t="s">
        <v>128</v>
      </c>
      <c r="I178" s="26" t="s">
        <v>385</v>
      </c>
      <c r="J178" s="25" t="s">
        <v>326</v>
      </c>
      <c r="K178" s="25" t="s">
        <v>1039</v>
      </c>
      <c r="L178" s="79"/>
      <c r="M178" s="313"/>
      <c r="N178" s="79"/>
      <c r="O178" s="79"/>
      <c r="P178" s="79"/>
      <c r="Q178" s="79"/>
      <c r="R178" s="297"/>
      <c r="S178" s="79"/>
      <c r="AB178" s="220"/>
      <c r="AH178" s="220"/>
      <c r="BC178" s="220"/>
      <c r="BR178" s="220"/>
      <c r="BY178" s="220"/>
      <c r="CF178" s="220"/>
      <c r="CG178" s="220"/>
      <c r="EI178" s="148">
        <v>0</v>
      </c>
      <c r="EJ178" s="148">
        <v>0</v>
      </c>
      <c r="EL178" s="217"/>
    </row>
    <row r="179" spans="1:142" s="219" customFormat="1" ht="18" customHeight="1" x14ac:dyDescent="0.3">
      <c r="A179" s="25" t="s">
        <v>1022</v>
      </c>
      <c r="B179" s="40" t="s">
        <v>126</v>
      </c>
      <c r="C179" s="26">
        <v>80122</v>
      </c>
      <c r="D179" s="25" t="s">
        <v>1040</v>
      </c>
      <c r="E179" s="26" t="s">
        <v>113</v>
      </c>
      <c r="F179" s="26"/>
      <c r="G179" s="26" t="s">
        <v>114</v>
      </c>
      <c r="H179" s="26" t="s">
        <v>615</v>
      </c>
      <c r="I179" s="26" t="s">
        <v>438</v>
      </c>
      <c r="J179" s="25" t="s">
        <v>129</v>
      </c>
      <c r="K179" s="25" t="s">
        <v>1041</v>
      </c>
      <c r="L179" s="25"/>
      <c r="M179" s="150" t="s">
        <v>1042</v>
      </c>
      <c r="N179" s="25" t="s">
        <v>1043</v>
      </c>
      <c r="O179" s="25" t="s">
        <v>1044</v>
      </c>
      <c r="P179" s="79"/>
      <c r="Q179" s="79"/>
      <c r="R179" s="297" t="s">
        <v>1045</v>
      </c>
      <c r="S179" s="79"/>
      <c r="AN179" s="219">
        <v>1</v>
      </c>
      <c r="DI179" s="219">
        <v>1</v>
      </c>
      <c r="DT179" s="219">
        <v>1</v>
      </c>
      <c r="EI179" s="148">
        <v>1</v>
      </c>
      <c r="EJ179" s="148">
        <v>1</v>
      </c>
      <c r="EL179" s="217" t="s">
        <v>1056</v>
      </c>
    </row>
    <row r="180" spans="1:142" s="219" customFormat="1" ht="18" customHeight="1" x14ac:dyDescent="0.3">
      <c r="A180" s="25" t="s">
        <v>1022</v>
      </c>
      <c r="B180" s="40" t="s">
        <v>187</v>
      </c>
      <c r="C180" s="26">
        <v>82026</v>
      </c>
      <c r="D180" s="25" t="s">
        <v>1046</v>
      </c>
      <c r="E180" s="26" t="s">
        <v>108</v>
      </c>
      <c r="F180" s="26"/>
      <c r="G180" s="26" t="s">
        <v>121</v>
      </c>
      <c r="H180" s="26" t="s">
        <v>344</v>
      </c>
      <c r="I180" s="26" t="s">
        <v>449</v>
      </c>
      <c r="J180" s="25" t="s">
        <v>834</v>
      </c>
      <c r="K180" s="25" t="s">
        <v>1047</v>
      </c>
      <c r="L180" s="25"/>
      <c r="M180" s="310" t="s">
        <v>43</v>
      </c>
      <c r="N180" s="79"/>
      <c r="O180" s="79"/>
      <c r="P180" s="79"/>
      <c r="Q180" s="79"/>
      <c r="R180" s="298"/>
      <c r="S180" s="79"/>
      <c r="AJ180" s="220"/>
      <c r="BS180" s="255">
        <v>1</v>
      </c>
      <c r="EI180" s="148">
        <v>1</v>
      </c>
      <c r="EJ180" s="148">
        <v>0</v>
      </c>
      <c r="EL180" s="217"/>
    </row>
    <row r="181" spans="1:142" s="219" customFormat="1" ht="18" customHeight="1" x14ac:dyDescent="0.3">
      <c r="A181" s="72" t="s">
        <v>1049</v>
      </c>
      <c r="B181" s="73" t="s">
        <v>143</v>
      </c>
      <c r="C181" s="73">
        <v>80339</v>
      </c>
      <c r="D181" s="72" t="s">
        <v>1050</v>
      </c>
      <c r="E181" s="73" t="s">
        <v>108</v>
      </c>
      <c r="F181" s="73"/>
      <c r="G181" s="73" t="s">
        <v>109</v>
      </c>
      <c r="H181" s="73" t="s">
        <v>177</v>
      </c>
      <c r="I181" s="26" t="s">
        <v>438</v>
      </c>
      <c r="J181" s="72" t="s">
        <v>215</v>
      </c>
      <c r="K181" s="72" t="s">
        <v>1051</v>
      </c>
      <c r="L181" s="79"/>
      <c r="M181" s="315"/>
      <c r="N181" s="79"/>
      <c r="O181" s="79"/>
      <c r="P181" s="79"/>
      <c r="Q181" s="79"/>
      <c r="R181" s="298" t="s">
        <v>1052</v>
      </c>
      <c r="S181" s="79" t="s">
        <v>1053</v>
      </c>
      <c r="Z181" s="219">
        <v>1</v>
      </c>
      <c r="BC181" s="219">
        <v>1</v>
      </c>
      <c r="BQ181" s="219">
        <v>1</v>
      </c>
      <c r="BS181" s="219">
        <v>1</v>
      </c>
      <c r="BT181" s="219">
        <v>1</v>
      </c>
      <c r="CZ181" s="219">
        <v>1</v>
      </c>
      <c r="DZ181" s="219">
        <v>1</v>
      </c>
      <c r="EI181" s="148" t="s">
        <v>519</v>
      </c>
      <c r="EJ181" s="148">
        <v>1</v>
      </c>
      <c r="EL181" s="217"/>
    </row>
    <row r="182" spans="1:142" s="219" customFormat="1" ht="18" customHeight="1" x14ac:dyDescent="0.3">
      <c r="A182" s="25" t="s">
        <v>1049</v>
      </c>
      <c r="B182" s="26" t="s">
        <v>126</v>
      </c>
      <c r="C182" s="26">
        <v>80385</v>
      </c>
      <c r="D182" s="71" t="s">
        <v>1054</v>
      </c>
      <c r="E182" s="26" t="s">
        <v>108</v>
      </c>
      <c r="F182" s="26"/>
      <c r="G182" s="26" t="s">
        <v>114</v>
      </c>
      <c r="H182" s="26" t="s">
        <v>128</v>
      </c>
      <c r="I182" s="26" t="s">
        <v>3</v>
      </c>
      <c r="J182" s="25" t="s">
        <v>158</v>
      </c>
      <c r="K182" s="25" t="s">
        <v>1055</v>
      </c>
      <c r="L182" s="79"/>
      <c r="M182" s="313"/>
      <c r="N182" s="79"/>
      <c r="O182" s="79"/>
      <c r="P182" s="79"/>
      <c r="Q182" s="79"/>
      <c r="R182" s="297"/>
      <c r="S182" s="79"/>
      <c r="AE182" s="220"/>
      <c r="BZ182" s="220"/>
      <c r="EI182" s="148">
        <v>0</v>
      </c>
      <c r="EJ182" s="148">
        <v>0</v>
      </c>
      <c r="EL182" s="217"/>
    </row>
    <row r="183" spans="1:142" s="219" customFormat="1" ht="18" customHeight="1" x14ac:dyDescent="0.3">
      <c r="A183" s="25" t="s">
        <v>1059</v>
      </c>
      <c r="B183" s="40" t="s">
        <v>106</v>
      </c>
      <c r="C183" s="26">
        <v>78729</v>
      </c>
      <c r="D183" s="25" t="s">
        <v>1060</v>
      </c>
      <c r="E183" s="26" t="s">
        <v>108</v>
      </c>
      <c r="F183" s="26"/>
      <c r="G183" s="26" t="s">
        <v>109</v>
      </c>
      <c r="H183" s="26" t="s">
        <v>567</v>
      </c>
      <c r="I183" s="26" t="s">
        <v>449</v>
      </c>
      <c r="J183" s="25" t="s">
        <v>171</v>
      </c>
      <c r="K183" s="25" t="s">
        <v>1061</v>
      </c>
      <c r="L183" s="118" t="s">
        <v>1062</v>
      </c>
      <c r="M183" s="310"/>
      <c r="N183" s="25" t="s">
        <v>1063</v>
      </c>
      <c r="O183" s="79" t="s">
        <v>1064</v>
      </c>
      <c r="P183" s="79"/>
      <c r="Q183" s="79"/>
      <c r="R183" s="298" t="s">
        <v>1065</v>
      </c>
      <c r="S183" s="79"/>
      <c r="AM183" s="219">
        <v>1</v>
      </c>
      <c r="AZ183" s="219">
        <v>1</v>
      </c>
      <c r="BS183" s="219">
        <v>1</v>
      </c>
      <c r="CT183" s="219">
        <v>1</v>
      </c>
      <c r="DS183" s="219">
        <v>1</v>
      </c>
      <c r="DW183" s="219">
        <v>1</v>
      </c>
      <c r="DX183" s="219">
        <v>1</v>
      </c>
      <c r="EA183" s="219">
        <v>1</v>
      </c>
      <c r="EI183" s="148">
        <v>1</v>
      </c>
      <c r="EJ183" s="148">
        <v>1</v>
      </c>
      <c r="EL183" s="217" t="s">
        <v>1066</v>
      </c>
    </row>
    <row r="184" spans="1:142" s="219" customFormat="1" ht="18" customHeight="1" x14ac:dyDescent="0.3">
      <c r="A184" s="25" t="s">
        <v>1059</v>
      </c>
      <c r="B184" s="40" t="s">
        <v>106</v>
      </c>
      <c r="C184" s="26">
        <v>81804</v>
      </c>
      <c r="D184" s="25" t="s">
        <v>1067</v>
      </c>
      <c r="E184" s="26" t="s">
        <v>318</v>
      </c>
      <c r="F184" s="26"/>
      <c r="G184" s="26" t="s">
        <v>109</v>
      </c>
      <c r="H184" s="26" t="s">
        <v>539</v>
      </c>
      <c r="I184" s="26" t="s">
        <v>3</v>
      </c>
      <c r="J184" s="25" t="s">
        <v>140</v>
      </c>
      <c r="K184" s="25" t="s">
        <v>1068</v>
      </c>
      <c r="L184" s="25"/>
      <c r="M184" s="310" t="s">
        <v>1069</v>
      </c>
      <c r="N184" s="79"/>
      <c r="O184" s="79"/>
      <c r="P184" s="79"/>
      <c r="Q184" s="79"/>
      <c r="R184" s="297" t="s">
        <v>1070</v>
      </c>
      <c r="S184" s="79" t="s">
        <v>1071</v>
      </c>
      <c r="AH184" s="219">
        <v>1</v>
      </c>
      <c r="AW184" s="219">
        <v>1</v>
      </c>
      <c r="AZ184" s="220"/>
      <c r="BY184" s="220"/>
      <c r="CF184" s="219">
        <v>1</v>
      </c>
      <c r="CL184" s="219">
        <v>1</v>
      </c>
      <c r="DJ184" s="219">
        <v>1</v>
      </c>
      <c r="DN184" s="219">
        <v>1</v>
      </c>
      <c r="DO184" s="219">
        <v>1</v>
      </c>
      <c r="DP184" s="219">
        <v>1</v>
      </c>
      <c r="EI184" s="148">
        <v>1</v>
      </c>
      <c r="EJ184" s="148">
        <v>1</v>
      </c>
      <c r="EL184" s="217" t="s">
        <v>1072</v>
      </c>
    </row>
    <row r="185" spans="1:142" s="219" customFormat="1" ht="18" customHeight="1" x14ac:dyDescent="0.3">
      <c r="A185" s="72" t="s">
        <v>1059</v>
      </c>
      <c r="B185" s="80" t="s">
        <v>143</v>
      </c>
      <c r="C185" s="73">
        <v>81739</v>
      </c>
      <c r="D185" s="72" t="s">
        <v>1073</v>
      </c>
      <c r="E185" s="73" t="s">
        <v>293</v>
      </c>
      <c r="F185" s="73"/>
      <c r="G185" s="73" t="s">
        <v>109</v>
      </c>
      <c r="H185" s="73" t="s">
        <v>539</v>
      </c>
      <c r="I185" s="26" t="s">
        <v>415</v>
      </c>
      <c r="J185" s="72" t="s">
        <v>228</v>
      </c>
      <c r="K185" s="72" t="s">
        <v>1074</v>
      </c>
      <c r="L185" s="83"/>
      <c r="M185" s="310" t="s">
        <v>1075</v>
      </c>
      <c r="N185" s="79"/>
      <c r="O185" s="79"/>
      <c r="P185" s="79" t="s">
        <v>1076</v>
      </c>
      <c r="Q185" s="79"/>
      <c r="R185" s="297" t="s">
        <v>1077</v>
      </c>
      <c r="S185" s="79" t="s">
        <v>1078</v>
      </c>
      <c r="U185" s="219">
        <v>1</v>
      </c>
      <c r="AZ185" s="219">
        <v>1</v>
      </c>
      <c r="BA185" s="219">
        <v>1</v>
      </c>
      <c r="BC185" s="219">
        <v>1</v>
      </c>
      <c r="BD185" s="220"/>
      <c r="BK185" s="219">
        <v>1</v>
      </c>
      <c r="BR185" s="219">
        <v>1</v>
      </c>
      <c r="CB185" s="219">
        <v>1</v>
      </c>
      <c r="CO185" s="219">
        <v>1</v>
      </c>
      <c r="DS185" s="219">
        <v>1</v>
      </c>
      <c r="DT185" s="220"/>
      <c r="EI185" s="148">
        <v>1</v>
      </c>
      <c r="EJ185" s="148">
        <v>1</v>
      </c>
      <c r="EL185" s="217"/>
    </row>
    <row r="186" spans="1:142" s="219" customFormat="1" ht="18" customHeight="1" x14ac:dyDescent="0.3">
      <c r="A186" s="25" t="s">
        <v>1059</v>
      </c>
      <c r="B186" s="40" t="s">
        <v>143</v>
      </c>
      <c r="C186" s="26">
        <v>80463</v>
      </c>
      <c r="D186" s="25" t="s">
        <v>1079</v>
      </c>
      <c r="E186" s="26" t="s">
        <v>293</v>
      </c>
      <c r="F186" s="26"/>
      <c r="G186" s="26" t="s">
        <v>109</v>
      </c>
      <c r="H186" s="26" t="s">
        <v>554</v>
      </c>
      <c r="I186" s="26" t="s">
        <v>385</v>
      </c>
      <c r="J186" s="25" t="s">
        <v>178</v>
      </c>
      <c r="K186" s="25" t="s">
        <v>1080</v>
      </c>
      <c r="L186" s="25"/>
      <c r="M186" s="310" t="s">
        <v>1081</v>
      </c>
      <c r="N186" s="79"/>
      <c r="O186" s="79"/>
      <c r="P186" s="79" t="s">
        <v>1083</v>
      </c>
      <c r="Q186" s="79"/>
      <c r="R186" s="298" t="s">
        <v>1084</v>
      </c>
      <c r="S186" s="79" t="s">
        <v>1085</v>
      </c>
      <c r="AF186" s="219">
        <v>1</v>
      </c>
      <c r="AH186" s="219">
        <v>1</v>
      </c>
      <c r="AK186" s="219">
        <v>1</v>
      </c>
      <c r="AU186" s="219">
        <v>1</v>
      </c>
      <c r="AZ186" s="219">
        <v>1</v>
      </c>
      <c r="BE186" s="219">
        <v>1</v>
      </c>
      <c r="BJ186" s="219">
        <v>1</v>
      </c>
      <c r="BS186" s="219">
        <v>1</v>
      </c>
      <c r="CO186" s="219">
        <v>1</v>
      </c>
      <c r="CT186" s="219">
        <v>1</v>
      </c>
      <c r="DT186" s="219">
        <v>1</v>
      </c>
      <c r="DY186" s="219">
        <v>1</v>
      </c>
      <c r="EI186" s="148">
        <v>1</v>
      </c>
      <c r="EJ186" s="148">
        <v>1</v>
      </c>
      <c r="EL186" s="217" t="s">
        <v>1082</v>
      </c>
    </row>
    <row r="187" spans="1:142" s="219" customFormat="1" ht="18" customHeight="1" x14ac:dyDescent="0.3">
      <c r="A187" s="25" t="s">
        <v>1059</v>
      </c>
      <c r="B187" s="40" t="s">
        <v>152</v>
      </c>
      <c r="C187" s="26">
        <v>80123</v>
      </c>
      <c r="D187" s="25" t="s">
        <v>1086</v>
      </c>
      <c r="E187" s="26" t="s">
        <v>318</v>
      </c>
      <c r="F187" s="26"/>
      <c r="G187" s="26" t="s">
        <v>109</v>
      </c>
      <c r="H187" s="26" t="s">
        <v>554</v>
      </c>
      <c r="I187" s="26" t="s">
        <v>3</v>
      </c>
      <c r="J187" s="25" t="s">
        <v>262</v>
      </c>
      <c r="K187" s="25" t="s">
        <v>1087</v>
      </c>
      <c r="L187" s="45" t="s">
        <v>1088</v>
      </c>
      <c r="M187" s="310" t="s">
        <v>1089</v>
      </c>
      <c r="N187" s="79" t="s">
        <v>1090</v>
      </c>
      <c r="O187" s="79" t="s">
        <v>1091</v>
      </c>
      <c r="P187" s="79"/>
      <c r="Q187" s="79"/>
      <c r="R187" s="298" t="s">
        <v>1092</v>
      </c>
      <c r="S187" s="79"/>
      <c r="U187" s="219">
        <v>1</v>
      </c>
      <c r="AX187" s="219">
        <v>1</v>
      </c>
      <c r="AZ187" s="219">
        <v>1</v>
      </c>
      <c r="BN187" s="219">
        <v>1</v>
      </c>
      <c r="BS187" s="219">
        <v>1</v>
      </c>
      <c r="CG187" s="219">
        <v>1</v>
      </c>
      <c r="DO187" s="219">
        <v>1</v>
      </c>
      <c r="DP187" s="219">
        <v>1</v>
      </c>
      <c r="DY187" s="219">
        <v>1</v>
      </c>
      <c r="EI187" s="148">
        <v>1</v>
      </c>
      <c r="EJ187" s="148">
        <v>1</v>
      </c>
      <c r="EL187" s="217" t="s">
        <v>1093</v>
      </c>
    </row>
    <row r="188" spans="1:142" s="219" customFormat="1" ht="18" customHeight="1" x14ac:dyDescent="0.3">
      <c r="A188" s="25" t="s">
        <v>1059</v>
      </c>
      <c r="B188" s="40" t="s">
        <v>126</v>
      </c>
      <c r="C188" s="26">
        <v>82056</v>
      </c>
      <c r="D188" s="71" t="s">
        <v>1094</v>
      </c>
      <c r="E188" s="73" t="s">
        <v>108</v>
      </c>
      <c r="F188" s="73"/>
      <c r="G188" s="73" t="s">
        <v>114</v>
      </c>
      <c r="H188" s="73" t="s">
        <v>128</v>
      </c>
      <c r="I188" s="26" t="s">
        <v>706</v>
      </c>
      <c r="J188" s="72" t="s">
        <v>326</v>
      </c>
      <c r="K188" s="72" t="s">
        <v>1095</v>
      </c>
      <c r="L188" s="25"/>
      <c r="M188" s="313"/>
      <c r="N188" s="79"/>
      <c r="O188" s="79"/>
      <c r="P188" s="79"/>
      <c r="Q188" s="79"/>
      <c r="R188" s="297"/>
      <c r="S188" s="79"/>
      <c r="EI188" s="148">
        <v>0</v>
      </c>
      <c r="EJ188" s="148">
        <v>0</v>
      </c>
      <c r="EL188" s="217"/>
    </row>
    <row r="189" spans="1:142" s="219" customFormat="1" ht="18" customHeight="1" x14ac:dyDescent="0.3">
      <c r="A189" s="25" t="s">
        <v>1059</v>
      </c>
      <c r="B189" s="40" t="s">
        <v>187</v>
      </c>
      <c r="C189" s="26">
        <v>81689</v>
      </c>
      <c r="D189" s="25" t="s">
        <v>1096</v>
      </c>
      <c r="E189" s="26" t="s">
        <v>108</v>
      </c>
      <c r="F189" s="26"/>
      <c r="G189" s="26" t="s">
        <v>121</v>
      </c>
      <c r="H189" s="26" t="s">
        <v>1048</v>
      </c>
      <c r="I189" s="26" t="s">
        <v>438</v>
      </c>
      <c r="J189" s="25" t="s">
        <v>834</v>
      </c>
      <c r="K189" s="25" t="s">
        <v>1097</v>
      </c>
      <c r="L189" s="25"/>
      <c r="M189" s="150" t="s">
        <v>1098</v>
      </c>
      <c r="N189" s="79"/>
      <c r="O189" s="79"/>
      <c r="P189" s="79"/>
      <c r="Q189" s="79"/>
      <c r="R189" s="297"/>
      <c r="S189" s="79"/>
      <c r="AJ189" s="219">
        <v>1</v>
      </c>
      <c r="BI189" s="219">
        <v>1</v>
      </c>
      <c r="EI189" s="148">
        <v>1</v>
      </c>
      <c r="EJ189" s="148">
        <v>0</v>
      </c>
      <c r="EL189" s="217"/>
    </row>
    <row r="190" spans="1:142" s="219" customFormat="1" ht="18" customHeight="1" x14ac:dyDescent="0.3">
      <c r="A190" s="25" t="s">
        <v>1099</v>
      </c>
      <c r="B190" s="40" t="s">
        <v>106</v>
      </c>
      <c r="C190" s="26">
        <v>81745</v>
      </c>
      <c r="D190" s="25" t="s">
        <v>1100</v>
      </c>
      <c r="E190" s="26" t="s">
        <v>113</v>
      </c>
      <c r="F190" s="26"/>
      <c r="G190" s="73" t="s">
        <v>109</v>
      </c>
      <c r="H190" s="73" t="s">
        <v>554</v>
      </c>
      <c r="I190" s="26" t="s">
        <v>3</v>
      </c>
      <c r="J190" s="72" t="s">
        <v>643</v>
      </c>
      <c r="K190" s="72" t="s">
        <v>1101</v>
      </c>
      <c r="L190" s="72"/>
      <c r="M190" s="310" t="s">
        <v>1102</v>
      </c>
      <c r="N190" s="79" t="s">
        <v>1103</v>
      </c>
      <c r="O190" s="79" t="s">
        <v>1104</v>
      </c>
      <c r="P190" s="79"/>
      <c r="Q190" s="79"/>
      <c r="R190" s="298" t="s">
        <v>1105</v>
      </c>
      <c r="S190" s="79" t="s">
        <v>1106</v>
      </c>
      <c r="X190" s="219">
        <v>1</v>
      </c>
      <c r="AB190" s="219">
        <v>1</v>
      </c>
      <c r="BC190" s="219">
        <v>1</v>
      </c>
      <c r="BI190" s="219">
        <v>1</v>
      </c>
      <c r="BN190" s="219">
        <v>1</v>
      </c>
      <c r="BS190" s="219">
        <v>1</v>
      </c>
      <c r="BY190" s="219">
        <v>1</v>
      </c>
      <c r="CI190" s="219">
        <v>1</v>
      </c>
      <c r="CK190" s="219">
        <v>1</v>
      </c>
      <c r="CM190" s="219">
        <v>1</v>
      </c>
      <c r="CT190" s="219">
        <v>1</v>
      </c>
      <c r="CX190" s="219">
        <v>1</v>
      </c>
      <c r="DJ190" s="219">
        <v>1</v>
      </c>
      <c r="DL190" s="219">
        <v>1</v>
      </c>
      <c r="DM190" s="219">
        <v>1</v>
      </c>
      <c r="DS190" s="219">
        <v>1</v>
      </c>
      <c r="DZ190" s="219">
        <v>1</v>
      </c>
      <c r="EI190" s="148">
        <v>1</v>
      </c>
      <c r="EJ190" s="148">
        <v>1</v>
      </c>
      <c r="EL190" s="217" t="s">
        <v>1107</v>
      </c>
    </row>
    <row r="191" spans="1:142" s="219" customFormat="1" ht="18" customHeight="1" x14ac:dyDescent="0.3">
      <c r="A191" s="72" t="s">
        <v>1099</v>
      </c>
      <c r="B191" s="80" t="s">
        <v>106</v>
      </c>
      <c r="C191" s="73">
        <v>81698</v>
      </c>
      <c r="D191" s="72" t="s">
        <v>1108</v>
      </c>
      <c r="E191" s="73" t="s">
        <v>108</v>
      </c>
      <c r="F191" s="73"/>
      <c r="G191" s="73" t="s">
        <v>109</v>
      </c>
      <c r="H191" s="73" t="s">
        <v>117</v>
      </c>
      <c r="I191" s="26" t="s">
        <v>385</v>
      </c>
      <c r="J191" s="72" t="s">
        <v>110</v>
      </c>
      <c r="K191" s="72" t="s">
        <v>1109</v>
      </c>
      <c r="L191" s="74" t="s">
        <v>1110</v>
      </c>
      <c r="M191" s="150" t="s">
        <v>1111</v>
      </c>
      <c r="N191" s="72" t="s">
        <v>1112</v>
      </c>
      <c r="O191" s="72" t="s">
        <v>1113</v>
      </c>
      <c r="P191" s="79"/>
      <c r="Q191" s="79"/>
      <c r="R191" s="297"/>
      <c r="S191" s="79"/>
      <c r="AE191" s="219">
        <v>1</v>
      </c>
      <c r="DN191" s="219">
        <v>1</v>
      </c>
      <c r="EI191" s="221">
        <v>1</v>
      </c>
      <c r="EJ191" s="221">
        <v>0</v>
      </c>
      <c r="EL191" s="217"/>
    </row>
    <row r="192" spans="1:142" s="219" customFormat="1" ht="18" customHeight="1" x14ac:dyDescent="0.3">
      <c r="A192" s="25" t="s">
        <v>1099</v>
      </c>
      <c r="B192" s="40" t="s">
        <v>152</v>
      </c>
      <c r="C192" s="26">
        <v>82017</v>
      </c>
      <c r="D192" s="71" t="s">
        <v>1115</v>
      </c>
      <c r="E192" s="26" t="s">
        <v>108</v>
      </c>
      <c r="F192" s="26"/>
      <c r="G192" s="26" t="s">
        <v>109</v>
      </c>
      <c r="H192" s="26" t="s">
        <v>554</v>
      </c>
      <c r="I192" s="26" t="s">
        <v>3</v>
      </c>
      <c r="J192" s="25" t="s">
        <v>315</v>
      </c>
      <c r="K192" s="25" t="s">
        <v>1116</v>
      </c>
      <c r="L192" s="79"/>
      <c r="M192" s="313"/>
      <c r="N192" s="79"/>
      <c r="O192" s="79"/>
      <c r="P192" s="79"/>
      <c r="Q192" s="79"/>
      <c r="R192" s="297"/>
      <c r="S192" s="79"/>
      <c r="EI192" s="221">
        <v>0</v>
      </c>
      <c r="EJ192" s="221">
        <v>0</v>
      </c>
      <c r="EL192" s="217"/>
    </row>
    <row r="193" spans="1:167" s="219" customFormat="1" ht="18" customHeight="1" x14ac:dyDescent="0.3">
      <c r="A193" s="72" t="s">
        <v>1099</v>
      </c>
      <c r="B193" s="80" t="s">
        <v>187</v>
      </c>
      <c r="C193" s="73">
        <v>81938</v>
      </c>
      <c r="D193" s="72" t="s">
        <v>1117</v>
      </c>
      <c r="E193" s="73" t="s">
        <v>113</v>
      </c>
      <c r="F193" s="73"/>
      <c r="G193" s="73" t="s">
        <v>121</v>
      </c>
      <c r="H193" s="73" t="s">
        <v>344</v>
      </c>
      <c r="I193" s="26" t="s">
        <v>405</v>
      </c>
      <c r="J193" s="72" t="s">
        <v>975</v>
      </c>
      <c r="K193" s="72" t="s">
        <v>1118</v>
      </c>
      <c r="L193" s="72"/>
      <c r="M193" s="150" t="s">
        <v>1119</v>
      </c>
      <c r="N193" s="72" t="s">
        <v>1120</v>
      </c>
      <c r="O193" s="79" t="s">
        <v>1121</v>
      </c>
      <c r="P193" s="79"/>
      <c r="Q193" s="79"/>
      <c r="R193" s="297"/>
      <c r="S193" s="79" t="s">
        <v>1122</v>
      </c>
      <c r="AF193" s="220"/>
      <c r="AI193" s="220"/>
      <c r="AX193" s="219">
        <v>1</v>
      </c>
      <c r="BC193" s="220"/>
      <c r="BQ193" s="220"/>
      <c r="BR193" s="220"/>
      <c r="DJ193" s="219">
        <v>1</v>
      </c>
      <c r="EI193" s="221">
        <v>1</v>
      </c>
      <c r="EJ193" s="221">
        <v>1</v>
      </c>
      <c r="EL193" s="217"/>
    </row>
    <row r="194" spans="1:167" s="219" customFormat="1" ht="18" customHeight="1" x14ac:dyDescent="0.3">
      <c r="A194" s="25" t="s">
        <v>1123</v>
      </c>
      <c r="B194" s="40" t="s">
        <v>106</v>
      </c>
      <c r="C194" s="26">
        <v>80335</v>
      </c>
      <c r="D194" s="25" t="s">
        <v>1124</v>
      </c>
      <c r="E194" s="26" t="s">
        <v>113</v>
      </c>
      <c r="F194" s="26"/>
      <c r="G194" s="26" t="s">
        <v>109</v>
      </c>
      <c r="H194" s="26" t="s">
        <v>554</v>
      </c>
      <c r="I194" s="26" t="s">
        <v>385</v>
      </c>
      <c r="J194" s="25" t="s">
        <v>123</v>
      </c>
      <c r="K194" s="25" t="s">
        <v>1125</v>
      </c>
      <c r="L194" s="45" t="s">
        <v>1126</v>
      </c>
      <c r="M194" s="313"/>
      <c r="N194" s="79"/>
      <c r="O194" s="79"/>
      <c r="P194" s="79"/>
      <c r="Q194" s="79"/>
      <c r="R194" s="297"/>
      <c r="S194" s="79"/>
      <c r="EI194" s="221">
        <v>0</v>
      </c>
      <c r="EJ194" s="221">
        <v>0</v>
      </c>
      <c r="EL194" s="217"/>
    </row>
    <row r="195" spans="1:167" s="222" customFormat="1" ht="18" customHeight="1" x14ac:dyDescent="0.3">
      <c r="A195" s="25" t="s">
        <v>1123</v>
      </c>
      <c r="B195" s="26" t="s">
        <v>106</v>
      </c>
      <c r="C195" s="26">
        <v>80408</v>
      </c>
      <c r="D195" s="71" t="s">
        <v>1127</v>
      </c>
      <c r="E195" s="73" t="s">
        <v>108</v>
      </c>
      <c r="F195" s="73"/>
      <c r="G195" s="73" t="s">
        <v>109</v>
      </c>
      <c r="H195" s="73" t="s">
        <v>1128</v>
      </c>
      <c r="I195" s="26" t="s">
        <v>438</v>
      </c>
      <c r="J195" s="72" t="s">
        <v>469</v>
      </c>
      <c r="K195" s="72" t="s">
        <v>1129</v>
      </c>
      <c r="L195" s="79"/>
      <c r="M195" s="313"/>
      <c r="N195" s="79"/>
      <c r="O195" s="79"/>
      <c r="P195" s="79"/>
      <c r="Q195" s="79"/>
      <c r="R195" s="297"/>
      <c r="S195" s="79"/>
      <c r="T195" s="219"/>
      <c r="U195" s="219"/>
      <c r="V195" s="219"/>
      <c r="W195" s="219"/>
      <c r="X195" s="219"/>
      <c r="Y195" s="219"/>
      <c r="Z195" s="219"/>
      <c r="AA195" s="219"/>
      <c r="AB195" s="219"/>
      <c r="AC195" s="219"/>
      <c r="AD195" s="219"/>
      <c r="AE195" s="219"/>
      <c r="AF195" s="219"/>
      <c r="AG195" s="219"/>
      <c r="AH195" s="219"/>
      <c r="AI195" s="219"/>
      <c r="AJ195" s="219"/>
      <c r="AK195" s="219"/>
      <c r="AL195" s="219"/>
      <c r="AM195" s="219"/>
      <c r="AN195" s="219"/>
      <c r="AO195" s="219"/>
      <c r="AP195" s="219"/>
      <c r="AQ195" s="219"/>
      <c r="AR195" s="219"/>
      <c r="AS195" s="219"/>
      <c r="AT195" s="219"/>
      <c r="AU195" s="219"/>
      <c r="AV195" s="219"/>
      <c r="AW195" s="219"/>
      <c r="AX195" s="219"/>
      <c r="AY195" s="219"/>
      <c r="AZ195" s="219"/>
      <c r="BA195" s="219"/>
      <c r="BB195" s="219"/>
      <c r="BC195" s="219"/>
      <c r="BD195" s="219"/>
      <c r="BE195" s="219"/>
      <c r="BF195" s="219"/>
      <c r="BG195" s="219"/>
      <c r="BH195" s="219"/>
      <c r="BI195" s="219"/>
      <c r="BJ195" s="219"/>
      <c r="BK195" s="219"/>
      <c r="BL195" s="219"/>
      <c r="BM195" s="219"/>
      <c r="BN195" s="219"/>
      <c r="BO195" s="219"/>
      <c r="BP195" s="219"/>
      <c r="BQ195" s="219"/>
      <c r="BR195" s="219"/>
      <c r="BS195" s="219"/>
      <c r="BT195" s="219"/>
      <c r="BU195" s="219"/>
      <c r="BV195" s="219"/>
      <c r="BW195" s="219"/>
      <c r="BX195" s="219"/>
      <c r="BY195" s="219"/>
      <c r="BZ195" s="219"/>
      <c r="CA195" s="219"/>
      <c r="CB195" s="219"/>
      <c r="CC195" s="219"/>
      <c r="CD195" s="219"/>
      <c r="CE195" s="219"/>
      <c r="CF195" s="219"/>
      <c r="CG195" s="219"/>
      <c r="CH195" s="219"/>
      <c r="CI195" s="219"/>
      <c r="CJ195" s="219"/>
      <c r="CK195" s="219"/>
      <c r="CL195" s="219"/>
      <c r="CM195" s="219"/>
      <c r="CN195" s="219"/>
      <c r="CO195" s="219"/>
      <c r="CP195" s="219"/>
      <c r="CQ195" s="219"/>
      <c r="CR195" s="219"/>
      <c r="CS195" s="219"/>
      <c r="CT195" s="219"/>
      <c r="CU195" s="219"/>
      <c r="CV195" s="219"/>
      <c r="CW195" s="219"/>
      <c r="CX195" s="219"/>
      <c r="CY195" s="219"/>
      <c r="CZ195" s="219"/>
      <c r="DA195" s="219"/>
      <c r="DB195" s="219"/>
      <c r="DC195" s="219"/>
      <c r="DD195" s="219"/>
      <c r="DE195" s="219"/>
      <c r="DF195" s="219"/>
      <c r="DG195" s="219"/>
      <c r="DH195" s="219"/>
      <c r="DI195" s="219"/>
      <c r="DJ195" s="219"/>
      <c r="DK195" s="219"/>
      <c r="DL195" s="219"/>
      <c r="DM195" s="219"/>
      <c r="DN195" s="219"/>
      <c r="DO195" s="219"/>
      <c r="DP195" s="219"/>
      <c r="DQ195" s="219"/>
      <c r="DR195" s="219"/>
      <c r="DS195" s="219"/>
      <c r="DT195" s="219"/>
      <c r="DU195" s="219"/>
      <c r="DV195" s="219"/>
      <c r="DW195" s="219"/>
      <c r="DX195" s="219"/>
      <c r="DY195" s="219"/>
      <c r="DZ195" s="219"/>
      <c r="EA195" s="219"/>
      <c r="EB195" s="219"/>
      <c r="EC195" s="219"/>
      <c r="ED195" s="219"/>
      <c r="EE195" s="219"/>
      <c r="EF195" s="219"/>
      <c r="EG195" s="219"/>
      <c r="EH195" s="219"/>
      <c r="EI195" s="221">
        <v>0</v>
      </c>
      <c r="EJ195" s="221">
        <v>0</v>
      </c>
      <c r="EK195" s="219"/>
      <c r="EL195" s="217"/>
      <c r="EM195" s="219"/>
      <c r="EN195" s="219"/>
      <c r="EO195" s="219"/>
      <c r="EP195" s="219"/>
      <c r="EQ195" s="219"/>
      <c r="ER195" s="219"/>
      <c r="ES195" s="219"/>
      <c r="ET195" s="219"/>
      <c r="EU195" s="219"/>
      <c r="EV195" s="219"/>
      <c r="EW195" s="219"/>
      <c r="EX195" s="219"/>
      <c r="EY195" s="219"/>
      <c r="EZ195" s="219"/>
      <c r="FA195" s="219"/>
      <c r="FB195" s="219"/>
      <c r="FC195" s="219"/>
      <c r="FD195" s="219"/>
      <c r="FE195" s="219"/>
      <c r="FF195" s="219"/>
      <c r="FG195" s="219"/>
      <c r="FH195" s="219"/>
      <c r="FI195" s="219"/>
      <c r="FJ195" s="219"/>
      <c r="FK195" s="219"/>
    </row>
    <row r="196" spans="1:167" s="222" customFormat="1" ht="18" customHeight="1" x14ac:dyDescent="0.3">
      <c r="A196" s="25" t="s">
        <v>1123</v>
      </c>
      <c r="B196" s="40" t="s">
        <v>143</v>
      </c>
      <c r="C196" s="26">
        <v>78530</v>
      </c>
      <c r="D196" s="25" t="s">
        <v>1130</v>
      </c>
      <c r="E196" s="26" t="s">
        <v>108</v>
      </c>
      <c r="F196" s="26"/>
      <c r="G196" s="26" t="s">
        <v>109</v>
      </c>
      <c r="H196" s="26" t="s">
        <v>397</v>
      </c>
      <c r="I196" s="26" t="s">
        <v>706</v>
      </c>
      <c r="J196" s="25" t="s">
        <v>145</v>
      </c>
      <c r="K196" s="25" t="s">
        <v>1131</v>
      </c>
      <c r="L196" s="25"/>
      <c r="M196" s="310" t="s">
        <v>1132</v>
      </c>
      <c r="N196" s="79" t="s">
        <v>1133</v>
      </c>
      <c r="O196" s="79" t="s">
        <v>1134</v>
      </c>
      <c r="P196" s="79"/>
      <c r="Q196" s="79"/>
      <c r="R196" s="298" t="s">
        <v>1135</v>
      </c>
      <c r="S196" s="79" t="s">
        <v>1136</v>
      </c>
      <c r="T196" s="219"/>
      <c r="U196" s="219"/>
      <c r="V196" s="219"/>
      <c r="W196" s="219"/>
      <c r="X196" s="219"/>
      <c r="Y196" s="219"/>
      <c r="Z196" s="219"/>
      <c r="AA196" s="219"/>
      <c r="AB196" s="219"/>
      <c r="AC196" s="219"/>
      <c r="AD196" s="219"/>
      <c r="AE196" s="219"/>
      <c r="AF196" s="219"/>
      <c r="AG196" s="219"/>
      <c r="AH196" s="219">
        <v>1</v>
      </c>
      <c r="AI196" s="219"/>
      <c r="AJ196" s="219"/>
      <c r="AK196" s="219"/>
      <c r="AL196" s="219"/>
      <c r="AM196" s="219"/>
      <c r="AN196" s="219"/>
      <c r="AO196" s="219"/>
      <c r="AP196" s="219"/>
      <c r="AQ196" s="219"/>
      <c r="AR196" s="219"/>
      <c r="AS196" s="219"/>
      <c r="AT196" s="219"/>
      <c r="AU196" s="219"/>
      <c r="AV196" s="219">
        <v>1</v>
      </c>
      <c r="AW196" s="219">
        <v>1</v>
      </c>
      <c r="AX196" s="219"/>
      <c r="AY196" s="219"/>
      <c r="AZ196" s="219"/>
      <c r="BA196" s="219"/>
      <c r="BB196" s="219"/>
      <c r="BC196" s="219"/>
      <c r="BD196" s="219"/>
      <c r="BE196" s="219"/>
      <c r="BF196" s="219"/>
      <c r="BG196" s="219"/>
      <c r="BH196" s="219"/>
      <c r="BI196" s="219">
        <v>1</v>
      </c>
      <c r="BJ196" s="219"/>
      <c r="BK196" s="219"/>
      <c r="BL196" s="219">
        <v>1</v>
      </c>
      <c r="BM196" s="219"/>
      <c r="BN196" s="219"/>
      <c r="BO196" s="219"/>
      <c r="BP196" s="219"/>
      <c r="BQ196" s="219"/>
      <c r="BR196" s="219">
        <v>1</v>
      </c>
      <c r="BS196" s="219">
        <v>1</v>
      </c>
      <c r="BT196" s="219"/>
      <c r="BU196" s="219"/>
      <c r="BV196" s="219"/>
      <c r="BW196" s="219"/>
      <c r="BX196" s="219"/>
      <c r="BY196" s="219">
        <v>1</v>
      </c>
      <c r="BZ196" s="219"/>
      <c r="CA196" s="219"/>
      <c r="CB196" s="219"/>
      <c r="CC196" s="219"/>
      <c r="CD196" s="219"/>
      <c r="CE196" s="219"/>
      <c r="CF196" s="219">
        <v>1</v>
      </c>
      <c r="CG196" s="219"/>
      <c r="CH196" s="219"/>
      <c r="CI196" s="219"/>
      <c r="CJ196" s="219"/>
      <c r="CK196" s="219"/>
      <c r="CL196" s="219"/>
      <c r="CM196" s="219"/>
      <c r="CN196" s="219"/>
      <c r="CO196" s="219"/>
      <c r="CP196" s="219"/>
      <c r="CQ196" s="219"/>
      <c r="CR196" s="219"/>
      <c r="CS196" s="219"/>
      <c r="CT196" s="219"/>
      <c r="CU196" s="219"/>
      <c r="CV196" s="219"/>
      <c r="CW196" s="219"/>
      <c r="CX196" s="219"/>
      <c r="CY196" s="219"/>
      <c r="CZ196" s="219"/>
      <c r="DA196" s="219"/>
      <c r="DB196" s="219"/>
      <c r="DC196" s="219">
        <v>1</v>
      </c>
      <c r="DD196" s="219"/>
      <c r="DE196" s="219"/>
      <c r="DF196" s="219"/>
      <c r="DG196" s="219"/>
      <c r="DH196" s="219"/>
      <c r="DI196" s="219"/>
      <c r="DJ196" s="219">
        <v>1</v>
      </c>
      <c r="DK196" s="219"/>
      <c r="DL196" s="219"/>
      <c r="DM196" s="219"/>
      <c r="DN196" s="219"/>
      <c r="DO196" s="219"/>
      <c r="DP196" s="219"/>
      <c r="DQ196" s="219"/>
      <c r="DR196" s="219"/>
      <c r="DS196" s="219"/>
      <c r="DT196" s="219"/>
      <c r="DU196" s="219"/>
      <c r="DV196" s="219"/>
      <c r="DW196" s="219"/>
      <c r="DX196" s="219"/>
      <c r="DY196" s="219"/>
      <c r="DZ196" s="219"/>
      <c r="EA196" s="219"/>
      <c r="EB196" s="219"/>
      <c r="EC196" s="219"/>
      <c r="ED196" s="219"/>
      <c r="EE196" s="219"/>
      <c r="EF196" s="219"/>
      <c r="EG196" s="219"/>
      <c r="EH196" s="219"/>
      <c r="EI196" s="221">
        <v>1</v>
      </c>
      <c r="EJ196" s="221">
        <v>1</v>
      </c>
      <c r="EK196" s="219"/>
      <c r="EL196" s="217"/>
      <c r="EM196" s="219"/>
      <c r="EN196" s="219"/>
      <c r="EO196" s="219"/>
      <c r="EP196" s="219"/>
      <c r="EQ196" s="219"/>
      <c r="ER196" s="219"/>
      <c r="ES196" s="219"/>
      <c r="ET196" s="219"/>
      <c r="EU196" s="219"/>
      <c r="EV196" s="219"/>
      <c r="EW196" s="219"/>
      <c r="EX196" s="219"/>
      <c r="EY196" s="219"/>
      <c r="EZ196" s="219"/>
      <c r="FA196" s="219"/>
      <c r="FB196" s="219"/>
      <c r="FC196" s="219"/>
      <c r="FD196" s="219"/>
      <c r="FE196" s="219"/>
      <c r="FF196" s="219"/>
      <c r="FG196" s="219"/>
      <c r="FH196" s="219"/>
      <c r="FI196" s="219"/>
      <c r="FJ196" s="219"/>
      <c r="FK196" s="219"/>
    </row>
    <row r="197" spans="1:167" s="222" customFormat="1" ht="18" customHeight="1" x14ac:dyDescent="0.3">
      <c r="A197" s="72" t="s">
        <v>1123</v>
      </c>
      <c r="B197" s="73" t="s">
        <v>143</v>
      </c>
      <c r="C197" s="73">
        <v>81775</v>
      </c>
      <c r="D197" s="72" t="s">
        <v>1137</v>
      </c>
      <c r="E197" s="73" t="s">
        <v>113</v>
      </c>
      <c r="F197" s="73"/>
      <c r="G197" s="73" t="s">
        <v>109</v>
      </c>
      <c r="H197" s="73" t="s">
        <v>554</v>
      </c>
      <c r="I197" s="26" t="s">
        <v>405</v>
      </c>
      <c r="J197" s="72" t="s">
        <v>178</v>
      </c>
      <c r="K197" s="72" t="s">
        <v>1138</v>
      </c>
      <c r="L197" s="125"/>
      <c r="M197" s="150"/>
      <c r="N197" s="72"/>
      <c r="O197" s="72" t="s">
        <v>1139</v>
      </c>
      <c r="P197" s="79"/>
      <c r="Q197" s="79"/>
      <c r="R197" s="297" t="s">
        <v>1140</v>
      </c>
      <c r="S197" s="79"/>
      <c r="T197" s="219"/>
      <c r="U197" s="219">
        <v>1</v>
      </c>
      <c r="V197" s="219"/>
      <c r="W197" s="219"/>
      <c r="X197" s="219"/>
      <c r="Y197" s="219"/>
      <c r="Z197" s="219"/>
      <c r="AA197" s="219"/>
      <c r="AB197" s="219"/>
      <c r="AC197" s="219"/>
      <c r="AD197" s="219"/>
      <c r="AE197" s="219"/>
      <c r="AF197" s="219"/>
      <c r="AG197" s="219"/>
      <c r="AH197" s="219"/>
      <c r="AI197" s="219"/>
      <c r="AJ197" s="219"/>
      <c r="AK197" s="219"/>
      <c r="AL197" s="219"/>
      <c r="AM197" s="219"/>
      <c r="AN197" s="219"/>
      <c r="AO197" s="219"/>
      <c r="AP197" s="219"/>
      <c r="AQ197" s="219"/>
      <c r="AR197" s="219"/>
      <c r="AS197" s="219"/>
      <c r="AT197" s="219"/>
      <c r="AU197" s="219"/>
      <c r="AV197" s="219"/>
      <c r="AW197" s="219"/>
      <c r="AX197" s="219"/>
      <c r="AY197" s="219"/>
      <c r="AZ197" s="219"/>
      <c r="BA197" s="219"/>
      <c r="BB197" s="219"/>
      <c r="BC197" s="219"/>
      <c r="BD197" s="219"/>
      <c r="BE197" s="219"/>
      <c r="BF197" s="219"/>
      <c r="BG197" s="219"/>
      <c r="BH197" s="219"/>
      <c r="BI197" s="219"/>
      <c r="BJ197" s="219"/>
      <c r="BK197" s="219"/>
      <c r="BL197" s="219"/>
      <c r="BM197" s="219"/>
      <c r="BN197" s="219"/>
      <c r="BO197" s="219"/>
      <c r="BP197" s="219"/>
      <c r="BQ197" s="219"/>
      <c r="BR197" s="219"/>
      <c r="BS197" s="219"/>
      <c r="BT197" s="219"/>
      <c r="BU197" s="219"/>
      <c r="BV197" s="219"/>
      <c r="BW197" s="219"/>
      <c r="BX197" s="219"/>
      <c r="BY197" s="219"/>
      <c r="BZ197" s="219"/>
      <c r="CA197" s="219"/>
      <c r="CB197" s="219"/>
      <c r="CC197" s="219"/>
      <c r="CD197" s="219"/>
      <c r="CE197" s="219"/>
      <c r="CF197" s="219"/>
      <c r="CG197" s="219"/>
      <c r="CH197" s="219"/>
      <c r="CI197" s="219"/>
      <c r="CJ197" s="219"/>
      <c r="CK197" s="219"/>
      <c r="CL197" s="219"/>
      <c r="CM197" s="219"/>
      <c r="CN197" s="219"/>
      <c r="CO197" s="219"/>
      <c r="CP197" s="219"/>
      <c r="CQ197" s="219"/>
      <c r="CR197" s="219"/>
      <c r="CS197" s="219"/>
      <c r="CT197" s="219"/>
      <c r="CU197" s="219"/>
      <c r="CV197" s="219"/>
      <c r="CW197" s="219"/>
      <c r="CX197" s="219"/>
      <c r="CY197" s="219"/>
      <c r="CZ197" s="219"/>
      <c r="DA197" s="219"/>
      <c r="DB197" s="219"/>
      <c r="DC197" s="219"/>
      <c r="DD197" s="219"/>
      <c r="DE197" s="219"/>
      <c r="DF197" s="219"/>
      <c r="DG197" s="219"/>
      <c r="DH197" s="219"/>
      <c r="DI197" s="219"/>
      <c r="DJ197" s="219"/>
      <c r="DK197" s="219"/>
      <c r="DL197" s="219"/>
      <c r="DM197" s="219"/>
      <c r="DN197" s="219"/>
      <c r="DO197" s="219"/>
      <c r="DP197" s="219"/>
      <c r="DQ197" s="219"/>
      <c r="DR197" s="219"/>
      <c r="DS197" s="219"/>
      <c r="DT197" s="219"/>
      <c r="DU197" s="219"/>
      <c r="DV197" s="219"/>
      <c r="DW197" s="219"/>
      <c r="DX197" s="219"/>
      <c r="DY197" s="219"/>
      <c r="DZ197" s="219"/>
      <c r="EA197" s="219"/>
      <c r="EB197" s="219"/>
      <c r="EC197" s="219"/>
      <c r="ED197" s="219"/>
      <c r="EE197" s="219"/>
      <c r="EF197" s="219"/>
      <c r="EG197" s="219"/>
      <c r="EH197" s="219"/>
      <c r="EI197" s="221">
        <v>1</v>
      </c>
      <c r="EJ197" s="221">
        <v>1</v>
      </c>
      <c r="EK197" s="219"/>
      <c r="EL197" s="217" t="s">
        <v>1141</v>
      </c>
      <c r="EM197" s="219"/>
      <c r="EN197" s="219"/>
      <c r="EO197" s="219"/>
      <c r="EP197" s="219"/>
      <c r="EQ197" s="219"/>
      <c r="ER197" s="219"/>
      <c r="ES197" s="219"/>
      <c r="ET197" s="219"/>
      <c r="EU197" s="219"/>
      <c r="EV197" s="219"/>
      <c r="EW197" s="219"/>
      <c r="EX197" s="219"/>
      <c r="EY197" s="219"/>
      <c r="EZ197" s="219"/>
      <c r="FA197" s="219"/>
      <c r="FB197" s="219"/>
      <c r="FC197" s="219"/>
      <c r="FD197" s="219"/>
      <c r="FE197" s="219"/>
      <c r="FF197" s="219"/>
      <c r="FG197" s="219"/>
      <c r="FH197" s="219"/>
      <c r="FI197" s="219"/>
      <c r="FJ197" s="219"/>
      <c r="FK197" s="219"/>
    </row>
    <row r="198" spans="1:167" s="222" customFormat="1" ht="18" customHeight="1" x14ac:dyDescent="0.3">
      <c r="A198" s="25" t="s">
        <v>1123</v>
      </c>
      <c r="B198" s="40" t="s">
        <v>143</v>
      </c>
      <c r="C198" s="26">
        <v>80267</v>
      </c>
      <c r="D198" s="25" t="s">
        <v>1142</v>
      </c>
      <c r="E198" s="26" t="s">
        <v>108</v>
      </c>
      <c r="F198" s="26"/>
      <c r="G198" s="26" t="s">
        <v>109</v>
      </c>
      <c r="H198" s="26" t="s">
        <v>539</v>
      </c>
      <c r="I198" s="26" t="s">
        <v>476</v>
      </c>
      <c r="J198" s="25" t="s">
        <v>228</v>
      </c>
      <c r="K198" s="25" t="s">
        <v>1143</v>
      </c>
      <c r="L198" s="126"/>
      <c r="M198" s="150" t="s">
        <v>1144</v>
      </c>
      <c r="N198" s="25" t="s">
        <v>1145</v>
      </c>
      <c r="O198" s="25" t="s">
        <v>1146</v>
      </c>
      <c r="P198" s="79"/>
      <c r="Q198" s="79"/>
      <c r="R198" s="297" t="s">
        <v>1147</v>
      </c>
      <c r="S198" s="79" t="s">
        <v>1148</v>
      </c>
      <c r="T198" s="219"/>
      <c r="U198" s="219"/>
      <c r="V198" s="219"/>
      <c r="W198" s="219"/>
      <c r="X198" s="219"/>
      <c r="Y198" s="219"/>
      <c r="Z198" s="219"/>
      <c r="AA198" s="219"/>
      <c r="AB198" s="219"/>
      <c r="AC198" s="219"/>
      <c r="AD198" s="219"/>
      <c r="AE198" s="219"/>
      <c r="AF198" s="219">
        <v>1</v>
      </c>
      <c r="AG198" s="219"/>
      <c r="AH198" s="219"/>
      <c r="AI198" s="219"/>
      <c r="AJ198" s="220"/>
      <c r="AK198" s="219"/>
      <c r="AL198" s="219"/>
      <c r="AM198" s="219"/>
      <c r="AN198" s="219"/>
      <c r="AO198" s="219"/>
      <c r="AP198" s="219"/>
      <c r="AQ198" s="219"/>
      <c r="AR198" s="219"/>
      <c r="AS198" s="219"/>
      <c r="AT198" s="220"/>
      <c r="AU198" s="219"/>
      <c r="AV198" s="219"/>
      <c r="AW198" s="219"/>
      <c r="AX198" s="219"/>
      <c r="AY198" s="219"/>
      <c r="AZ198" s="220"/>
      <c r="BA198" s="219"/>
      <c r="BB198" s="219"/>
      <c r="BC198" s="219"/>
      <c r="BD198" s="219"/>
      <c r="BE198" s="219"/>
      <c r="BF198" s="219"/>
      <c r="BG198" s="219"/>
      <c r="BH198" s="219"/>
      <c r="BI198" s="219"/>
      <c r="BJ198" s="219"/>
      <c r="BK198" s="219"/>
      <c r="BL198" s="219"/>
      <c r="BM198" s="219"/>
      <c r="BN198" s="219"/>
      <c r="BO198" s="219"/>
      <c r="BP198" s="219"/>
      <c r="BQ198" s="219"/>
      <c r="BR198" s="219"/>
      <c r="BS198" s="219"/>
      <c r="BT198" s="219"/>
      <c r="BU198" s="219"/>
      <c r="BV198" s="219"/>
      <c r="BW198" s="219"/>
      <c r="BX198" s="219"/>
      <c r="BY198" s="220"/>
      <c r="BZ198" s="219"/>
      <c r="CA198" s="219"/>
      <c r="CB198" s="219"/>
      <c r="CC198" s="219"/>
      <c r="CD198" s="219"/>
      <c r="CE198" s="219"/>
      <c r="CF198" s="219"/>
      <c r="CG198" s="219"/>
      <c r="CH198" s="219"/>
      <c r="CI198" s="219"/>
      <c r="CJ198" s="219"/>
      <c r="CK198" s="219"/>
      <c r="CL198" s="219"/>
      <c r="CM198" s="219"/>
      <c r="CN198" s="219"/>
      <c r="CO198" s="219"/>
      <c r="CP198" s="219"/>
      <c r="CQ198" s="219"/>
      <c r="CR198" s="219"/>
      <c r="CS198" s="219"/>
      <c r="CT198" s="219"/>
      <c r="CU198" s="219"/>
      <c r="CV198" s="219"/>
      <c r="CW198" s="219"/>
      <c r="CX198" s="219"/>
      <c r="CY198" s="219"/>
      <c r="CZ198" s="219"/>
      <c r="DA198" s="219"/>
      <c r="DB198" s="219">
        <v>1</v>
      </c>
      <c r="DC198" s="219"/>
      <c r="DD198" s="219"/>
      <c r="DE198" s="219"/>
      <c r="DF198" s="219"/>
      <c r="DG198" s="219"/>
      <c r="DH198" s="219"/>
      <c r="DI198" s="219"/>
      <c r="DJ198" s="219"/>
      <c r="DK198" s="219"/>
      <c r="DL198" s="219"/>
      <c r="DM198" s="219"/>
      <c r="DN198" s="219"/>
      <c r="DO198" s="219"/>
      <c r="DP198" s="219"/>
      <c r="DQ198" s="219"/>
      <c r="DR198" s="219"/>
      <c r="DS198" s="219"/>
      <c r="DT198" s="219"/>
      <c r="DU198" s="219"/>
      <c r="DV198" s="219">
        <v>1</v>
      </c>
      <c r="DW198" s="219"/>
      <c r="DX198" s="219"/>
      <c r="DY198" s="219"/>
      <c r="DZ198" s="219"/>
      <c r="EA198" s="219"/>
      <c r="EB198" s="219"/>
      <c r="EC198" s="219"/>
      <c r="ED198" s="219"/>
      <c r="EE198" s="219"/>
      <c r="EF198" s="219"/>
      <c r="EG198" s="219"/>
      <c r="EH198" s="219"/>
      <c r="EI198" s="221">
        <v>1</v>
      </c>
      <c r="EJ198" s="221">
        <v>1</v>
      </c>
      <c r="EK198" s="219"/>
      <c r="EL198" s="217" t="s">
        <v>1149</v>
      </c>
      <c r="EM198" s="219"/>
      <c r="EN198" s="219"/>
      <c r="EO198" s="219"/>
      <c r="EP198" s="219"/>
      <c r="EQ198" s="219"/>
      <c r="ER198" s="219"/>
      <c r="ES198" s="219"/>
      <c r="ET198" s="219"/>
      <c r="EU198" s="219"/>
      <c r="EV198" s="219"/>
      <c r="EW198" s="219"/>
      <c r="EX198" s="219"/>
      <c r="EY198" s="219"/>
      <c r="EZ198" s="219"/>
      <c r="FA198" s="219"/>
      <c r="FB198" s="219"/>
      <c r="FC198" s="219"/>
      <c r="FD198" s="219"/>
      <c r="FE198" s="219"/>
      <c r="FF198" s="219"/>
      <c r="FG198" s="219"/>
      <c r="FH198" s="219"/>
      <c r="FI198" s="219"/>
      <c r="FJ198" s="219"/>
      <c r="FK198" s="219"/>
    </row>
    <row r="199" spans="1:167" s="222" customFormat="1" ht="18" customHeight="1" x14ac:dyDescent="0.3">
      <c r="A199" s="72" t="s">
        <v>1123</v>
      </c>
      <c r="B199" s="73" t="s">
        <v>152</v>
      </c>
      <c r="C199" s="73">
        <v>81532</v>
      </c>
      <c r="D199" s="72" t="s">
        <v>1150</v>
      </c>
      <c r="E199" s="73" t="s">
        <v>293</v>
      </c>
      <c r="F199" s="73"/>
      <c r="G199" s="73" t="s">
        <v>109</v>
      </c>
      <c r="H199" s="73" t="s">
        <v>554</v>
      </c>
      <c r="I199" s="26" t="s">
        <v>389</v>
      </c>
      <c r="J199" s="72" t="s">
        <v>155</v>
      </c>
      <c r="K199" s="72" t="s">
        <v>1151</v>
      </c>
      <c r="L199" s="72"/>
      <c r="M199" s="150" t="s">
        <v>1152</v>
      </c>
      <c r="N199" s="72" t="s">
        <v>1153</v>
      </c>
      <c r="O199" s="72" t="s">
        <v>1154</v>
      </c>
      <c r="P199" s="79" t="s">
        <v>1155</v>
      </c>
      <c r="Q199" s="79"/>
      <c r="R199" s="297"/>
      <c r="S199" s="79"/>
      <c r="T199" s="219"/>
      <c r="U199" s="219"/>
      <c r="V199" s="219"/>
      <c r="W199" s="219"/>
      <c r="X199" s="219"/>
      <c r="Y199" s="219"/>
      <c r="Z199" s="219"/>
      <c r="AA199" s="219"/>
      <c r="AB199" s="219"/>
      <c r="AC199" s="219"/>
      <c r="AD199" s="219"/>
      <c r="AE199" s="219"/>
      <c r="AF199" s="219"/>
      <c r="AG199" s="219"/>
      <c r="AH199" s="219"/>
      <c r="AI199" s="219"/>
      <c r="AJ199" s="219"/>
      <c r="AK199" s="219"/>
      <c r="AL199" s="219"/>
      <c r="AM199" s="219"/>
      <c r="AN199" s="219"/>
      <c r="AO199" s="219"/>
      <c r="AP199" s="219"/>
      <c r="AQ199" s="219"/>
      <c r="AR199" s="219"/>
      <c r="AS199" s="219"/>
      <c r="AT199" s="219"/>
      <c r="AU199" s="219"/>
      <c r="AV199" s="219"/>
      <c r="AW199" s="219"/>
      <c r="AX199" s="219"/>
      <c r="AY199" s="219"/>
      <c r="AZ199" s="220"/>
      <c r="BA199" s="219"/>
      <c r="BB199" s="219"/>
      <c r="BC199" s="219"/>
      <c r="BD199" s="219"/>
      <c r="BE199" s="219"/>
      <c r="BF199" s="219"/>
      <c r="BG199" s="219"/>
      <c r="BH199" s="219"/>
      <c r="BI199" s="219">
        <v>1</v>
      </c>
      <c r="BJ199" s="219"/>
      <c r="BK199" s="219"/>
      <c r="BL199" s="219"/>
      <c r="BM199" s="219"/>
      <c r="BN199" s="219"/>
      <c r="BO199" s="219"/>
      <c r="BP199" s="219"/>
      <c r="BQ199" s="219"/>
      <c r="BR199" s="219">
        <v>1</v>
      </c>
      <c r="BS199" s="219"/>
      <c r="BT199" s="219"/>
      <c r="BU199" s="219"/>
      <c r="BV199" s="219"/>
      <c r="BW199" s="219"/>
      <c r="BX199" s="219"/>
      <c r="BY199" s="219"/>
      <c r="BZ199" s="219"/>
      <c r="CA199" s="219"/>
      <c r="CB199" s="219"/>
      <c r="CC199" s="219"/>
      <c r="CD199" s="219"/>
      <c r="CE199" s="219"/>
      <c r="CF199" s="219">
        <v>1</v>
      </c>
      <c r="CG199" s="219"/>
      <c r="CH199" s="219"/>
      <c r="CI199" s="219"/>
      <c r="CJ199" s="219"/>
      <c r="CK199" s="219"/>
      <c r="CL199" s="219"/>
      <c r="CM199" s="219"/>
      <c r="CN199" s="219"/>
      <c r="CO199" s="219"/>
      <c r="CP199" s="219"/>
      <c r="CQ199" s="219"/>
      <c r="CR199" s="219"/>
      <c r="CS199" s="219"/>
      <c r="CT199" s="219"/>
      <c r="CU199" s="219"/>
      <c r="CV199" s="219"/>
      <c r="CW199" s="219"/>
      <c r="CX199" s="219"/>
      <c r="CY199" s="219"/>
      <c r="CZ199" s="219"/>
      <c r="DA199" s="219"/>
      <c r="DB199" s="219">
        <v>1</v>
      </c>
      <c r="DC199" s="219"/>
      <c r="DD199" s="219"/>
      <c r="DE199" s="219"/>
      <c r="DF199" s="219">
        <v>1</v>
      </c>
      <c r="DG199" s="219"/>
      <c r="DH199" s="219"/>
      <c r="DI199" s="219"/>
      <c r="DJ199" s="219"/>
      <c r="DK199" s="219"/>
      <c r="DL199" s="219"/>
      <c r="DM199" s="219"/>
      <c r="DN199" s="219"/>
      <c r="DO199" s="219"/>
      <c r="DP199" s="219"/>
      <c r="DQ199" s="219"/>
      <c r="DR199" s="219"/>
      <c r="DS199" s="219">
        <v>1</v>
      </c>
      <c r="DT199" s="219"/>
      <c r="DU199" s="219"/>
      <c r="DV199" s="219"/>
      <c r="DW199" s="219"/>
      <c r="DX199" s="219"/>
      <c r="DY199" s="219"/>
      <c r="DZ199" s="219"/>
      <c r="EA199" s="219"/>
      <c r="EB199" s="219"/>
      <c r="EC199" s="219"/>
      <c r="ED199" s="219"/>
      <c r="EE199" s="219"/>
      <c r="EF199" s="219"/>
      <c r="EG199" s="219"/>
      <c r="EH199" s="219"/>
      <c r="EI199" s="221">
        <v>1</v>
      </c>
      <c r="EJ199" s="221">
        <v>0</v>
      </c>
      <c r="EK199" s="219"/>
      <c r="EL199" s="217"/>
      <c r="EM199" s="219"/>
      <c r="EN199" s="219"/>
      <c r="EO199" s="219"/>
      <c r="EP199" s="219"/>
      <c r="EQ199" s="219"/>
      <c r="ER199" s="219"/>
      <c r="ES199" s="219"/>
      <c r="ET199" s="219"/>
      <c r="EU199" s="219"/>
      <c r="EV199" s="219"/>
      <c r="EW199" s="219"/>
      <c r="EX199" s="219"/>
      <c r="EY199" s="219"/>
      <c r="EZ199" s="219"/>
      <c r="FA199" s="219"/>
      <c r="FB199" s="219"/>
      <c r="FC199" s="219"/>
      <c r="FD199" s="219"/>
      <c r="FE199" s="219"/>
      <c r="FF199" s="219"/>
      <c r="FG199" s="219"/>
      <c r="FH199" s="219"/>
      <c r="FI199" s="219"/>
      <c r="FJ199" s="219"/>
      <c r="FK199" s="219"/>
    </row>
    <row r="200" spans="1:167" s="222" customFormat="1" ht="18" customHeight="1" x14ac:dyDescent="0.3">
      <c r="A200" s="25" t="s">
        <v>1123</v>
      </c>
      <c r="B200" s="40" t="s">
        <v>126</v>
      </c>
      <c r="C200" s="26">
        <v>80259</v>
      </c>
      <c r="D200" s="71" t="s">
        <v>1156</v>
      </c>
      <c r="E200" s="73" t="s">
        <v>108</v>
      </c>
      <c r="F200" s="73"/>
      <c r="G200" s="73" t="s">
        <v>114</v>
      </c>
      <c r="H200" s="73" t="s">
        <v>128</v>
      </c>
      <c r="I200" s="26" t="s">
        <v>405</v>
      </c>
      <c r="J200" s="72" t="s">
        <v>158</v>
      </c>
      <c r="K200" s="72" t="s">
        <v>1157</v>
      </c>
      <c r="L200" s="79"/>
      <c r="M200" s="313"/>
      <c r="N200" s="79"/>
      <c r="O200" s="79"/>
      <c r="P200" s="79"/>
      <c r="Q200" s="79"/>
      <c r="R200" s="297"/>
      <c r="S200" s="79"/>
      <c r="T200" s="219"/>
      <c r="U200" s="219"/>
      <c r="V200" s="219"/>
      <c r="W200" s="219"/>
      <c r="X200" s="220"/>
      <c r="Y200" s="219"/>
      <c r="Z200" s="219"/>
      <c r="AA200" s="219"/>
      <c r="AB200" s="219"/>
      <c r="AC200" s="219"/>
      <c r="AD200" s="219"/>
      <c r="AE200" s="219"/>
      <c r="AF200" s="220"/>
      <c r="AG200" s="219"/>
      <c r="AH200" s="219"/>
      <c r="AI200" s="219"/>
      <c r="AJ200" s="219"/>
      <c r="AK200" s="219"/>
      <c r="AL200" s="219"/>
      <c r="AM200" s="219"/>
      <c r="AN200" s="219"/>
      <c r="AO200" s="219"/>
      <c r="AP200" s="219"/>
      <c r="AQ200" s="219"/>
      <c r="AR200" s="219"/>
      <c r="AS200" s="219"/>
      <c r="AT200" s="219"/>
      <c r="AU200" s="219"/>
      <c r="AV200" s="220"/>
      <c r="AW200" s="219"/>
      <c r="AX200" s="219"/>
      <c r="AY200" s="219"/>
      <c r="AZ200" s="219"/>
      <c r="BA200" s="219"/>
      <c r="BB200" s="219"/>
      <c r="BC200" s="219"/>
      <c r="BD200" s="219"/>
      <c r="BE200" s="219"/>
      <c r="BF200" s="219"/>
      <c r="BG200" s="219"/>
      <c r="BH200" s="219"/>
      <c r="BI200" s="219"/>
      <c r="BJ200" s="219"/>
      <c r="BK200" s="219"/>
      <c r="BL200" s="219"/>
      <c r="BM200" s="219"/>
      <c r="BN200" s="219"/>
      <c r="BO200" s="219"/>
      <c r="BP200" s="219"/>
      <c r="BQ200" s="219"/>
      <c r="BR200" s="219"/>
      <c r="BS200" s="219"/>
      <c r="BT200" s="219"/>
      <c r="BU200" s="219"/>
      <c r="BV200" s="219"/>
      <c r="BW200" s="219"/>
      <c r="BX200" s="219"/>
      <c r="BY200" s="220"/>
      <c r="BZ200" s="219"/>
      <c r="CA200" s="219"/>
      <c r="CB200" s="219"/>
      <c r="CC200" s="219"/>
      <c r="CD200" s="219"/>
      <c r="CE200" s="219"/>
      <c r="CF200" s="219"/>
      <c r="CG200" s="219"/>
      <c r="CH200" s="219"/>
      <c r="CI200" s="219"/>
      <c r="CJ200" s="219"/>
      <c r="CK200" s="219"/>
      <c r="CL200" s="219"/>
      <c r="CM200" s="219"/>
      <c r="CN200" s="219"/>
      <c r="CO200" s="219"/>
      <c r="CP200" s="219"/>
      <c r="CQ200" s="219"/>
      <c r="CR200" s="219"/>
      <c r="CS200" s="219"/>
      <c r="CT200" s="219"/>
      <c r="CU200" s="219"/>
      <c r="CV200" s="219"/>
      <c r="CW200" s="219"/>
      <c r="CX200" s="219"/>
      <c r="CY200" s="219"/>
      <c r="CZ200" s="219"/>
      <c r="DA200" s="219"/>
      <c r="DB200" s="219"/>
      <c r="DC200" s="219"/>
      <c r="DD200" s="219"/>
      <c r="DE200" s="219"/>
      <c r="DF200" s="219"/>
      <c r="DG200" s="219"/>
      <c r="DH200" s="219"/>
      <c r="DI200" s="219"/>
      <c r="DJ200" s="219"/>
      <c r="DK200" s="219"/>
      <c r="DL200" s="219"/>
      <c r="DM200" s="219"/>
      <c r="DN200" s="219"/>
      <c r="DO200" s="219"/>
      <c r="DP200" s="219"/>
      <c r="DQ200" s="219"/>
      <c r="DR200" s="219"/>
      <c r="DS200" s="219"/>
      <c r="DT200" s="219"/>
      <c r="DU200" s="219"/>
      <c r="DV200" s="219"/>
      <c r="DW200" s="219"/>
      <c r="DX200" s="219"/>
      <c r="DY200" s="219"/>
      <c r="DZ200" s="219"/>
      <c r="EA200" s="219"/>
      <c r="EB200" s="219"/>
      <c r="EC200" s="219"/>
      <c r="ED200" s="219"/>
      <c r="EE200" s="219"/>
      <c r="EF200" s="219"/>
      <c r="EG200" s="219"/>
      <c r="EH200" s="219"/>
      <c r="EI200" s="221">
        <v>0</v>
      </c>
      <c r="EJ200" s="221">
        <v>0</v>
      </c>
      <c r="EK200" s="219"/>
      <c r="EL200" s="217"/>
      <c r="EM200" s="219"/>
      <c r="EN200" s="219"/>
      <c r="EO200" s="219"/>
      <c r="EP200" s="219"/>
      <c r="EQ200" s="219"/>
      <c r="ER200" s="219"/>
      <c r="ES200" s="219"/>
      <c r="ET200" s="219"/>
      <c r="EU200" s="219"/>
      <c r="EV200" s="219"/>
      <c r="EW200" s="219"/>
      <c r="EX200" s="219"/>
      <c r="EY200" s="219"/>
      <c r="EZ200" s="219"/>
      <c r="FA200" s="219"/>
      <c r="FB200" s="219"/>
      <c r="FC200" s="219"/>
      <c r="FD200" s="219"/>
      <c r="FE200" s="219"/>
      <c r="FF200" s="219"/>
      <c r="FG200" s="219"/>
      <c r="FH200" s="219"/>
      <c r="FI200" s="219"/>
      <c r="FJ200" s="219"/>
      <c r="FK200" s="219"/>
    </row>
    <row r="201" spans="1:167" s="222" customFormat="1" ht="18" customHeight="1" x14ac:dyDescent="0.3">
      <c r="A201" s="25" t="s">
        <v>1123</v>
      </c>
      <c r="B201" s="40" t="s">
        <v>126</v>
      </c>
      <c r="C201" s="26">
        <v>80033</v>
      </c>
      <c r="D201" s="25" t="s">
        <v>1158</v>
      </c>
      <c r="E201" s="26" t="s">
        <v>108</v>
      </c>
      <c r="F201" s="26"/>
      <c r="G201" s="26" t="s">
        <v>114</v>
      </c>
      <c r="H201" s="26" t="s">
        <v>128</v>
      </c>
      <c r="I201" s="26" t="s">
        <v>389</v>
      </c>
      <c r="J201" s="25" t="s">
        <v>129</v>
      </c>
      <c r="K201" s="25" t="s">
        <v>1159</v>
      </c>
      <c r="L201" s="25"/>
      <c r="M201" s="310" t="s">
        <v>1160</v>
      </c>
      <c r="N201" s="25" t="s">
        <v>1161</v>
      </c>
      <c r="O201" s="25" t="s">
        <v>1162</v>
      </c>
      <c r="P201" s="79"/>
      <c r="Q201" s="79"/>
      <c r="R201" s="298" t="s">
        <v>1163</v>
      </c>
      <c r="S201" s="79"/>
      <c r="T201" s="219"/>
      <c r="U201" s="219"/>
      <c r="V201" s="219"/>
      <c r="W201" s="219"/>
      <c r="X201" s="219"/>
      <c r="Y201" s="219"/>
      <c r="Z201" s="219"/>
      <c r="AA201" s="219"/>
      <c r="AB201" s="219"/>
      <c r="AC201" s="219"/>
      <c r="AD201" s="219"/>
      <c r="AE201" s="219"/>
      <c r="AF201" s="219"/>
      <c r="AG201" s="219"/>
      <c r="AH201" s="219"/>
      <c r="AI201" s="219"/>
      <c r="AJ201" s="219"/>
      <c r="AK201" s="219"/>
      <c r="AL201" s="219"/>
      <c r="AM201" s="219"/>
      <c r="AN201" s="219"/>
      <c r="AO201" s="219">
        <v>1</v>
      </c>
      <c r="AP201" s="219"/>
      <c r="AQ201" s="219"/>
      <c r="AR201" s="219"/>
      <c r="AS201" s="219"/>
      <c r="AT201" s="219"/>
      <c r="AU201" s="219">
        <v>1</v>
      </c>
      <c r="AV201" s="219"/>
      <c r="AW201" s="219"/>
      <c r="AX201" s="219"/>
      <c r="AY201" s="219"/>
      <c r="AZ201" s="219"/>
      <c r="BA201" s="219"/>
      <c r="BB201" s="219"/>
      <c r="BC201" s="219"/>
      <c r="BD201" s="219"/>
      <c r="BE201" s="219"/>
      <c r="BF201" s="219"/>
      <c r="BG201" s="219"/>
      <c r="BH201" s="219"/>
      <c r="BI201" s="219"/>
      <c r="BJ201" s="219"/>
      <c r="BK201" s="219"/>
      <c r="BL201" s="219"/>
      <c r="BM201" s="219"/>
      <c r="BN201" s="219"/>
      <c r="BO201" s="219"/>
      <c r="BP201" s="219"/>
      <c r="BQ201" s="219">
        <v>1</v>
      </c>
      <c r="BR201" s="219"/>
      <c r="BS201" s="219">
        <v>1</v>
      </c>
      <c r="BT201" s="219"/>
      <c r="BU201" s="219"/>
      <c r="BV201" s="219"/>
      <c r="BW201" s="219"/>
      <c r="BX201" s="219"/>
      <c r="BY201" s="219"/>
      <c r="BZ201" s="219"/>
      <c r="CA201" s="219"/>
      <c r="CB201" s="219"/>
      <c r="CC201" s="219"/>
      <c r="CD201" s="219"/>
      <c r="CE201" s="219"/>
      <c r="CF201" s="219"/>
      <c r="CG201" s="219"/>
      <c r="CH201" s="219"/>
      <c r="CI201" s="219"/>
      <c r="CJ201" s="219"/>
      <c r="CK201" s="219"/>
      <c r="CL201" s="219"/>
      <c r="CM201" s="219"/>
      <c r="CN201" s="219"/>
      <c r="CO201" s="219"/>
      <c r="CP201" s="219"/>
      <c r="CQ201" s="219"/>
      <c r="CR201" s="219"/>
      <c r="CS201" s="219"/>
      <c r="CT201" s="219"/>
      <c r="CU201" s="219"/>
      <c r="CV201" s="219"/>
      <c r="CW201" s="219"/>
      <c r="CX201" s="219"/>
      <c r="CY201" s="219"/>
      <c r="CZ201" s="219"/>
      <c r="DA201" s="219"/>
      <c r="DB201" s="219"/>
      <c r="DC201" s="219"/>
      <c r="DD201" s="219"/>
      <c r="DE201" s="219"/>
      <c r="DF201" s="219"/>
      <c r="DG201" s="219"/>
      <c r="DH201" s="219"/>
      <c r="DI201" s="219"/>
      <c r="DJ201" s="219"/>
      <c r="DK201" s="219"/>
      <c r="DL201" s="219"/>
      <c r="DM201" s="219"/>
      <c r="DN201" s="219"/>
      <c r="DO201" s="219"/>
      <c r="DP201" s="219"/>
      <c r="DQ201" s="219"/>
      <c r="DR201" s="219"/>
      <c r="DS201" s="219"/>
      <c r="DT201" s="219"/>
      <c r="DU201" s="219"/>
      <c r="DV201" s="219"/>
      <c r="DW201" s="219"/>
      <c r="DX201" s="219"/>
      <c r="DY201" s="219"/>
      <c r="DZ201" s="219"/>
      <c r="EA201" s="219">
        <v>1</v>
      </c>
      <c r="EB201" s="219"/>
      <c r="EC201" s="219"/>
      <c r="ED201" s="219"/>
      <c r="EE201" s="219"/>
      <c r="EF201" s="219"/>
      <c r="EG201" s="219"/>
      <c r="EH201" s="219"/>
      <c r="EI201" s="221">
        <v>1</v>
      </c>
      <c r="EJ201" s="221">
        <v>1</v>
      </c>
      <c r="EK201" s="219"/>
      <c r="EL201" s="217" t="s">
        <v>1322</v>
      </c>
      <c r="EM201" s="219"/>
      <c r="EN201" s="219"/>
      <c r="EO201" s="219"/>
      <c r="EP201" s="219"/>
      <c r="EQ201" s="219"/>
      <c r="ER201" s="219"/>
      <c r="ES201" s="219"/>
      <c r="ET201" s="219"/>
      <c r="EU201" s="219"/>
      <c r="EV201" s="219"/>
      <c r="EW201" s="219"/>
      <c r="EX201" s="219"/>
      <c r="EY201" s="219"/>
      <c r="EZ201" s="219"/>
      <c r="FA201" s="219"/>
      <c r="FB201" s="219"/>
      <c r="FC201" s="219"/>
      <c r="FD201" s="219"/>
      <c r="FE201" s="219"/>
      <c r="FF201" s="219"/>
      <c r="FG201" s="219"/>
      <c r="FH201" s="219"/>
      <c r="FI201" s="219"/>
      <c r="FJ201" s="219"/>
      <c r="FK201" s="219"/>
    </row>
    <row r="202" spans="1:167" s="222" customFormat="1" ht="18" customHeight="1" x14ac:dyDescent="0.3">
      <c r="A202" s="25" t="s">
        <v>1123</v>
      </c>
      <c r="B202" s="26" t="s">
        <v>187</v>
      </c>
      <c r="C202" s="26">
        <v>82069</v>
      </c>
      <c r="D202" s="25" t="s">
        <v>1167</v>
      </c>
      <c r="E202" s="26" t="s">
        <v>108</v>
      </c>
      <c r="F202" s="26"/>
      <c r="G202" s="26" t="s">
        <v>121</v>
      </c>
      <c r="H202" s="26" t="s">
        <v>344</v>
      </c>
      <c r="I202" s="26" t="s">
        <v>449</v>
      </c>
      <c r="J202" s="25" t="s">
        <v>834</v>
      </c>
      <c r="K202" s="25" t="s">
        <v>1168</v>
      </c>
      <c r="L202" s="25"/>
      <c r="M202" s="150" t="s">
        <v>1169</v>
      </c>
      <c r="N202" s="25" t="s">
        <v>1170</v>
      </c>
      <c r="O202" s="25" t="s">
        <v>1171</v>
      </c>
      <c r="P202" s="79"/>
      <c r="Q202" s="79"/>
      <c r="R202" s="297"/>
      <c r="S202" s="79" t="s">
        <v>1172</v>
      </c>
      <c r="T202" s="219"/>
      <c r="U202" s="219">
        <v>1</v>
      </c>
      <c r="V202" s="219"/>
      <c r="W202" s="219"/>
      <c r="X202" s="219">
        <v>1</v>
      </c>
      <c r="Y202" s="219"/>
      <c r="Z202" s="219"/>
      <c r="AA202" s="219"/>
      <c r="AB202" s="219"/>
      <c r="AC202" s="219"/>
      <c r="AD202" s="219"/>
      <c r="AE202" s="219"/>
      <c r="AF202" s="219"/>
      <c r="AG202" s="219"/>
      <c r="AH202" s="219"/>
      <c r="AI202" s="219"/>
      <c r="AJ202" s="219"/>
      <c r="AK202" s="219"/>
      <c r="AL202" s="219"/>
      <c r="AM202" s="219"/>
      <c r="AN202" s="219"/>
      <c r="AO202" s="219"/>
      <c r="AP202" s="219"/>
      <c r="AQ202" s="219"/>
      <c r="AR202" s="219"/>
      <c r="AS202" s="219"/>
      <c r="AT202" s="219"/>
      <c r="AU202" s="219"/>
      <c r="AV202" s="219"/>
      <c r="AW202" s="219"/>
      <c r="AX202" s="219"/>
      <c r="AY202" s="219"/>
      <c r="AZ202" s="219"/>
      <c r="BA202" s="219"/>
      <c r="BB202" s="219"/>
      <c r="BC202" s="219"/>
      <c r="BD202" s="219"/>
      <c r="BE202" s="219"/>
      <c r="BF202" s="219"/>
      <c r="BG202" s="219"/>
      <c r="BH202" s="219"/>
      <c r="BI202" s="219"/>
      <c r="BJ202" s="219"/>
      <c r="BK202" s="219"/>
      <c r="BL202" s="219"/>
      <c r="BM202" s="219"/>
      <c r="BN202" s="219"/>
      <c r="BO202" s="219"/>
      <c r="BP202" s="219"/>
      <c r="BQ202" s="219"/>
      <c r="BR202" s="219"/>
      <c r="BS202" s="219"/>
      <c r="BT202" s="219"/>
      <c r="BU202" s="219"/>
      <c r="BV202" s="219"/>
      <c r="BW202" s="219"/>
      <c r="BX202" s="219"/>
      <c r="BY202" s="219"/>
      <c r="BZ202" s="219"/>
      <c r="CA202" s="219"/>
      <c r="CB202" s="219"/>
      <c r="CC202" s="219"/>
      <c r="CD202" s="219"/>
      <c r="CE202" s="219"/>
      <c r="CF202" s="219"/>
      <c r="CG202" s="219"/>
      <c r="CH202" s="219"/>
      <c r="CI202" s="219"/>
      <c r="CJ202" s="219"/>
      <c r="CK202" s="219"/>
      <c r="CL202" s="219"/>
      <c r="CM202" s="219"/>
      <c r="CN202" s="219"/>
      <c r="CO202" s="219"/>
      <c r="CP202" s="219"/>
      <c r="CQ202" s="219"/>
      <c r="CR202" s="219"/>
      <c r="CS202" s="219"/>
      <c r="CT202" s="219"/>
      <c r="CU202" s="219"/>
      <c r="CV202" s="219"/>
      <c r="CW202" s="219"/>
      <c r="CX202" s="219"/>
      <c r="CY202" s="219"/>
      <c r="CZ202" s="219"/>
      <c r="DA202" s="219"/>
      <c r="DB202" s="219"/>
      <c r="DC202" s="219"/>
      <c r="DD202" s="219"/>
      <c r="DE202" s="219"/>
      <c r="DF202" s="219"/>
      <c r="DG202" s="219"/>
      <c r="DH202" s="219"/>
      <c r="DI202" s="219"/>
      <c r="DJ202" s="219"/>
      <c r="DK202" s="219"/>
      <c r="DL202" s="219"/>
      <c r="DM202" s="219"/>
      <c r="DN202" s="219"/>
      <c r="DO202" s="219"/>
      <c r="DP202" s="219"/>
      <c r="DQ202" s="219"/>
      <c r="DR202" s="219"/>
      <c r="DS202" s="219"/>
      <c r="DT202" s="219"/>
      <c r="DU202" s="219"/>
      <c r="DV202" s="219"/>
      <c r="DW202" s="219"/>
      <c r="DX202" s="219"/>
      <c r="DY202" s="219"/>
      <c r="DZ202" s="219"/>
      <c r="EA202" s="219"/>
      <c r="EB202" s="219"/>
      <c r="EC202" s="219"/>
      <c r="ED202" s="219"/>
      <c r="EE202" s="219"/>
      <c r="EF202" s="219"/>
      <c r="EG202" s="219"/>
      <c r="EH202" s="219"/>
      <c r="EI202" s="221">
        <v>1</v>
      </c>
      <c r="EJ202" s="221">
        <v>1</v>
      </c>
      <c r="EK202" s="219"/>
      <c r="EL202" s="217"/>
      <c r="EM202" s="219"/>
      <c r="EN202" s="219"/>
      <c r="EO202" s="219"/>
      <c r="EP202" s="219"/>
      <c r="EQ202" s="219"/>
      <c r="ER202" s="219"/>
      <c r="ES202" s="219"/>
      <c r="ET202" s="219"/>
      <c r="EU202" s="219"/>
      <c r="EV202" s="219"/>
      <c r="EW202" s="219"/>
      <c r="EX202" s="219"/>
      <c r="EY202" s="219"/>
      <c r="EZ202" s="219"/>
      <c r="FA202" s="219"/>
      <c r="FB202" s="219"/>
      <c r="FC202" s="219"/>
      <c r="FD202" s="219"/>
      <c r="FE202" s="219"/>
      <c r="FF202" s="219"/>
      <c r="FG202" s="219"/>
      <c r="FH202" s="219"/>
      <c r="FI202" s="219"/>
      <c r="FJ202" s="219"/>
      <c r="FK202" s="219"/>
    </row>
    <row r="203" spans="1:167" s="222" customFormat="1" ht="18" customHeight="1" x14ac:dyDescent="0.3">
      <c r="A203" s="72" t="s">
        <v>1173</v>
      </c>
      <c r="B203" s="73" t="s">
        <v>106</v>
      </c>
      <c r="C203" s="73">
        <v>80182</v>
      </c>
      <c r="D203" s="72" t="s">
        <v>1174</v>
      </c>
      <c r="E203" s="73" t="s">
        <v>293</v>
      </c>
      <c r="F203" s="73"/>
      <c r="G203" s="73" t="s">
        <v>109</v>
      </c>
      <c r="H203" s="73" t="s">
        <v>539</v>
      </c>
      <c r="I203" s="26" t="s">
        <v>3</v>
      </c>
      <c r="J203" s="72" t="s">
        <v>140</v>
      </c>
      <c r="K203" s="72" t="s">
        <v>1175</v>
      </c>
      <c r="L203" s="127"/>
      <c r="M203" s="310" t="s">
        <v>32</v>
      </c>
      <c r="N203" s="79"/>
      <c r="O203" s="79"/>
      <c r="P203" s="79" t="s">
        <v>1176</v>
      </c>
      <c r="Q203" s="79"/>
      <c r="R203" s="297"/>
      <c r="S203" s="79"/>
      <c r="T203" s="219"/>
      <c r="U203" s="219"/>
      <c r="V203" s="219"/>
      <c r="W203" s="219"/>
      <c r="X203" s="219"/>
      <c r="Y203" s="219"/>
      <c r="Z203" s="219"/>
      <c r="AA203" s="219"/>
      <c r="AB203" s="219"/>
      <c r="AC203" s="219"/>
      <c r="AD203" s="219"/>
      <c r="AE203" s="219"/>
      <c r="AF203" s="219"/>
      <c r="AG203" s="219"/>
      <c r="AH203" s="220"/>
      <c r="AI203" s="219"/>
      <c r="AJ203" s="219"/>
      <c r="AK203" s="219"/>
      <c r="AL203" s="219"/>
      <c r="AM203" s="219"/>
      <c r="AN203" s="219"/>
      <c r="AO203" s="219"/>
      <c r="AP203" s="219"/>
      <c r="AQ203" s="219"/>
      <c r="AR203" s="219"/>
      <c r="AS203" s="219"/>
      <c r="AT203" s="219"/>
      <c r="AU203" s="219"/>
      <c r="AV203" s="219"/>
      <c r="AW203" s="219"/>
      <c r="AX203" s="219"/>
      <c r="AY203" s="219"/>
      <c r="AZ203" s="219">
        <v>1</v>
      </c>
      <c r="BA203" s="219"/>
      <c r="BB203" s="219"/>
      <c r="BC203" s="219"/>
      <c r="BD203" s="219"/>
      <c r="BE203" s="219"/>
      <c r="BF203" s="219"/>
      <c r="BG203" s="219"/>
      <c r="BH203" s="219"/>
      <c r="BI203" s="219"/>
      <c r="BJ203" s="219"/>
      <c r="BK203" s="219"/>
      <c r="BL203" s="219"/>
      <c r="BM203" s="219"/>
      <c r="BN203" s="219"/>
      <c r="BO203" s="219"/>
      <c r="BP203" s="219"/>
      <c r="BQ203" s="219"/>
      <c r="BR203" s="219"/>
      <c r="BS203" s="219"/>
      <c r="BT203" s="219"/>
      <c r="BU203" s="219"/>
      <c r="BV203" s="219"/>
      <c r="BW203" s="219"/>
      <c r="BX203" s="219"/>
      <c r="BY203" s="219"/>
      <c r="BZ203" s="219"/>
      <c r="CA203" s="219"/>
      <c r="CB203" s="219"/>
      <c r="CC203" s="219"/>
      <c r="CD203" s="219"/>
      <c r="CE203" s="219"/>
      <c r="CF203" s="219"/>
      <c r="CG203" s="219"/>
      <c r="CH203" s="219"/>
      <c r="CI203" s="219"/>
      <c r="CJ203" s="219"/>
      <c r="CK203" s="219"/>
      <c r="CL203" s="219"/>
      <c r="CM203" s="219"/>
      <c r="CN203" s="219"/>
      <c r="CO203" s="219"/>
      <c r="CP203" s="219"/>
      <c r="CQ203" s="219"/>
      <c r="CR203" s="219"/>
      <c r="CS203" s="219"/>
      <c r="CT203" s="219"/>
      <c r="CU203" s="219"/>
      <c r="CV203" s="219"/>
      <c r="CW203" s="219"/>
      <c r="CX203" s="219"/>
      <c r="CY203" s="219"/>
      <c r="CZ203" s="219"/>
      <c r="DA203" s="219"/>
      <c r="DB203" s="219"/>
      <c r="DC203" s="219"/>
      <c r="DD203" s="219"/>
      <c r="DE203" s="219"/>
      <c r="DF203" s="219"/>
      <c r="DG203" s="219"/>
      <c r="DH203" s="219"/>
      <c r="DI203" s="219"/>
      <c r="DJ203" s="219"/>
      <c r="DK203" s="219"/>
      <c r="DL203" s="219"/>
      <c r="DM203" s="219"/>
      <c r="DN203" s="219"/>
      <c r="DO203" s="219"/>
      <c r="DP203" s="219"/>
      <c r="DQ203" s="219"/>
      <c r="DR203" s="219"/>
      <c r="DS203" s="219"/>
      <c r="DT203" s="219"/>
      <c r="DU203" s="219"/>
      <c r="DV203" s="219"/>
      <c r="DW203" s="219"/>
      <c r="DX203" s="219"/>
      <c r="DY203" s="219"/>
      <c r="DZ203" s="219"/>
      <c r="EA203" s="219"/>
      <c r="EB203" s="219"/>
      <c r="EC203" s="219"/>
      <c r="ED203" s="219"/>
      <c r="EE203" s="219"/>
      <c r="EF203" s="219"/>
      <c r="EG203" s="219"/>
      <c r="EH203" s="219"/>
      <c r="EI203" s="221">
        <v>1</v>
      </c>
      <c r="EJ203" s="221">
        <v>0</v>
      </c>
      <c r="EK203" s="219"/>
      <c r="EL203" s="217"/>
      <c r="EM203" s="219"/>
      <c r="EN203" s="219"/>
      <c r="EO203" s="219"/>
      <c r="EP203" s="219"/>
      <c r="EQ203" s="219"/>
      <c r="ER203" s="219"/>
      <c r="ES203" s="219"/>
      <c r="ET203" s="219"/>
      <c r="EU203" s="219"/>
      <c r="EV203" s="219"/>
      <c r="EW203" s="219"/>
      <c r="EX203" s="219"/>
      <c r="EY203" s="219"/>
      <c r="EZ203" s="219"/>
      <c r="FA203" s="219"/>
      <c r="FB203" s="219"/>
      <c r="FC203" s="219"/>
      <c r="FD203" s="219"/>
      <c r="FE203" s="219"/>
      <c r="FF203" s="219"/>
      <c r="FG203" s="219"/>
      <c r="FH203" s="219"/>
      <c r="FI203" s="219"/>
      <c r="FJ203" s="219"/>
      <c r="FK203" s="219"/>
    </row>
    <row r="204" spans="1:167" s="222" customFormat="1" ht="18" customHeight="1" x14ac:dyDescent="0.3">
      <c r="A204" s="25" t="s">
        <v>1173</v>
      </c>
      <c r="B204" s="26" t="s">
        <v>106</v>
      </c>
      <c r="C204" s="26">
        <v>81552</v>
      </c>
      <c r="D204" s="25" t="s">
        <v>1177</v>
      </c>
      <c r="E204" s="26" t="s">
        <v>113</v>
      </c>
      <c r="F204" s="26"/>
      <c r="G204" s="26" t="s">
        <v>109</v>
      </c>
      <c r="H204" s="26" t="s">
        <v>539</v>
      </c>
      <c r="I204" s="26" t="s">
        <v>389</v>
      </c>
      <c r="J204" s="25" t="s">
        <v>163</v>
      </c>
      <c r="K204" s="25" t="s">
        <v>1178</v>
      </c>
      <c r="L204" s="45" t="s">
        <v>1179</v>
      </c>
      <c r="M204" s="313"/>
      <c r="N204" s="79"/>
      <c r="O204" s="79"/>
      <c r="P204" s="79"/>
      <c r="Q204" s="79"/>
      <c r="R204" s="297" t="s">
        <v>1180</v>
      </c>
      <c r="S204" s="79" t="s">
        <v>1181</v>
      </c>
      <c r="T204" s="219"/>
      <c r="U204" s="219"/>
      <c r="V204" s="219"/>
      <c r="W204" s="219"/>
      <c r="X204" s="219"/>
      <c r="Y204" s="219"/>
      <c r="Z204" s="219"/>
      <c r="AA204" s="219"/>
      <c r="AB204" s="219"/>
      <c r="AC204" s="219"/>
      <c r="AD204" s="219"/>
      <c r="AE204" s="219"/>
      <c r="AF204" s="219"/>
      <c r="AG204" s="219"/>
      <c r="AH204" s="219"/>
      <c r="AI204" s="219"/>
      <c r="AJ204" s="219"/>
      <c r="AK204" s="219"/>
      <c r="AL204" s="219"/>
      <c r="AM204" s="219"/>
      <c r="AN204" s="219"/>
      <c r="AO204" s="219"/>
      <c r="AP204" s="219"/>
      <c r="AQ204" s="219"/>
      <c r="AR204" s="219"/>
      <c r="AS204" s="219"/>
      <c r="AT204" s="219"/>
      <c r="AU204" s="219"/>
      <c r="AV204" s="219"/>
      <c r="AW204" s="219"/>
      <c r="AX204" s="219"/>
      <c r="AY204" s="219"/>
      <c r="AZ204" s="219"/>
      <c r="BA204" s="219"/>
      <c r="BB204" s="219"/>
      <c r="BC204" s="219"/>
      <c r="BD204" s="219"/>
      <c r="BE204" s="219"/>
      <c r="BF204" s="219"/>
      <c r="BG204" s="219"/>
      <c r="BH204" s="219"/>
      <c r="BI204" s="219"/>
      <c r="BJ204" s="219"/>
      <c r="BK204" s="219"/>
      <c r="BL204" s="219"/>
      <c r="BM204" s="219"/>
      <c r="BN204" s="219"/>
      <c r="BO204" s="219"/>
      <c r="BP204" s="219"/>
      <c r="BQ204" s="219"/>
      <c r="BR204" s="219"/>
      <c r="BS204" s="219"/>
      <c r="BT204" s="219"/>
      <c r="BU204" s="219"/>
      <c r="BV204" s="219"/>
      <c r="BW204" s="219"/>
      <c r="BX204" s="219"/>
      <c r="BY204" s="219"/>
      <c r="BZ204" s="219"/>
      <c r="CA204" s="219"/>
      <c r="CB204" s="220"/>
      <c r="CC204" s="219"/>
      <c r="CD204" s="219"/>
      <c r="CE204" s="219"/>
      <c r="CF204" s="219"/>
      <c r="CG204" s="219"/>
      <c r="CH204" s="219"/>
      <c r="CI204" s="219"/>
      <c r="CJ204" s="219"/>
      <c r="CK204" s="219"/>
      <c r="CL204" s="219"/>
      <c r="CM204" s="219"/>
      <c r="CN204" s="219"/>
      <c r="CO204" s="219"/>
      <c r="CP204" s="219"/>
      <c r="CQ204" s="219"/>
      <c r="CR204" s="220"/>
      <c r="CS204" s="220"/>
      <c r="CT204" s="220"/>
      <c r="CU204" s="220"/>
      <c r="CV204" s="219"/>
      <c r="CW204" s="219"/>
      <c r="CX204" s="219"/>
      <c r="CY204" s="219"/>
      <c r="CZ204" s="219"/>
      <c r="DA204" s="219"/>
      <c r="DB204" s="219"/>
      <c r="DC204" s="219"/>
      <c r="DD204" s="219"/>
      <c r="DE204" s="219"/>
      <c r="DF204" s="219"/>
      <c r="DG204" s="219"/>
      <c r="DH204" s="219"/>
      <c r="DI204" s="219"/>
      <c r="DJ204" s="219"/>
      <c r="DK204" s="219"/>
      <c r="DL204" s="219"/>
      <c r="DM204" s="220"/>
      <c r="DN204" s="219">
        <v>1</v>
      </c>
      <c r="DO204" s="219"/>
      <c r="DP204" s="219"/>
      <c r="DQ204" s="219"/>
      <c r="DR204" s="219"/>
      <c r="DS204" s="219"/>
      <c r="DT204" s="219"/>
      <c r="DU204" s="219"/>
      <c r="DV204" s="219"/>
      <c r="DW204" s="219"/>
      <c r="DX204" s="219"/>
      <c r="DY204" s="219"/>
      <c r="DZ204" s="219"/>
      <c r="EA204" s="219"/>
      <c r="EB204" s="219"/>
      <c r="EC204" s="219"/>
      <c r="ED204" s="219"/>
      <c r="EE204" s="219"/>
      <c r="EF204" s="219"/>
      <c r="EG204" s="219"/>
      <c r="EH204" s="219"/>
      <c r="EI204" s="221" t="s">
        <v>519</v>
      </c>
      <c r="EJ204" s="221">
        <v>1</v>
      </c>
      <c r="EK204" s="219"/>
      <c r="EL204" s="217" t="s">
        <v>1182</v>
      </c>
      <c r="EM204" s="219"/>
      <c r="EN204" s="219"/>
      <c r="EO204" s="219"/>
      <c r="EP204" s="219"/>
      <c r="EQ204" s="219"/>
      <c r="ER204" s="219"/>
      <c r="ES204" s="219"/>
      <c r="ET204" s="219"/>
      <c r="EU204" s="219"/>
      <c r="EV204" s="219"/>
      <c r="EW204" s="219"/>
      <c r="EX204" s="219"/>
      <c r="EY204" s="219"/>
      <c r="EZ204" s="219"/>
      <c r="FA204" s="219"/>
      <c r="FB204" s="219"/>
      <c r="FC204" s="219"/>
      <c r="FD204" s="219"/>
      <c r="FE204" s="219"/>
      <c r="FF204" s="219"/>
      <c r="FG204" s="219"/>
      <c r="FH204" s="219"/>
      <c r="FI204" s="219"/>
      <c r="FJ204" s="219"/>
      <c r="FK204" s="219"/>
    </row>
    <row r="205" spans="1:167" s="222" customFormat="1" ht="18" customHeight="1" x14ac:dyDescent="0.3">
      <c r="A205" s="72" t="s">
        <v>1173</v>
      </c>
      <c r="B205" s="73" t="s">
        <v>106</v>
      </c>
      <c r="C205" s="73">
        <v>80102</v>
      </c>
      <c r="D205" s="72" t="s">
        <v>1183</v>
      </c>
      <c r="E205" s="73" t="s">
        <v>108</v>
      </c>
      <c r="F205" s="73"/>
      <c r="G205" s="73" t="s">
        <v>121</v>
      </c>
      <c r="H205" s="73" t="s">
        <v>189</v>
      </c>
      <c r="I205" s="26" t="s">
        <v>516</v>
      </c>
      <c r="J205" s="72" t="s">
        <v>643</v>
      </c>
      <c r="K205" s="72" t="s">
        <v>1184</v>
      </c>
      <c r="L205" s="74" t="s">
        <v>1185</v>
      </c>
      <c r="M205" s="313"/>
      <c r="N205" s="79"/>
      <c r="O205" s="79"/>
      <c r="P205" s="79"/>
      <c r="Q205" s="79"/>
      <c r="R205" s="297" t="s">
        <v>1186</v>
      </c>
      <c r="S205" s="79" t="s">
        <v>1187</v>
      </c>
      <c r="T205" s="219"/>
      <c r="U205" s="219"/>
      <c r="V205" s="219"/>
      <c r="W205" s="219"/>
      <c r="X205" s="219"/>
      <c r="Y205" s="219"/>
      <c r="Z205" s="219"/>
      <c r="AA205" s="219"/>
      <c r="AB205" s="219"/>
      <c r="AC205" s="219"/>
      <c r="AD205" s="219"/>
      <c r="AE205" s="219"/>
      <c r="AF205" s="219"/>
      <c r="AG205" s="219"/>
      <c r="AH205" s="219"/>
      <c r="AI205" s="219"/>
      <c r="AJ205" s="219"/>
      <c r="AK205" s="219"/>
      <c r="AL205" s="219"/>
      <c r="AM205" s="219"/>
      <c r="AN205" s="219"/>
      <c r="AO205" s="219"/>
      <c r="AP205" s="219"/>
      <c r="AQ205" s="219"/>
      <c r="AR205" s="219"/>
      <c r="AS205" s="219"/>
      <c r="AT205" s="219"/>
      <c r="AU205" s="219"/>
      <c r="AV205" s="219"/>
      <c r="AW205" s="219"/>
      <c r="AX205" s="219"/>
      <c r="AY205" s="219"/>
      <c r="AZ205" s="219"/>
      <c r="BA205" s="219"/>
      <c r="BB205" s="219"/>
      <c r="BC205" s="219"/>
      <c r="BD205" s="219"/>
      <c r="BE205" s="219"/>
      <c r="BF205" s="219"/>
      <c r="BG205" s="219"/>
      <c r="BH205" s="219"/>
      <c r="BI205" s="219"/>
      <c r="BJ205" s="219"/>
      <c r="BK205" s="219"/>
      <c r="BL205" s="219"/>
      <c r="BM205" s="219"/>
      <c r="BN205" s="219"/>
      <c r="BO205" s="219"/>
      <c r="BP205" s="219"/>
      <c r="BQ205" s="219"/>
      <c r="BR205" s="219"/>
      <c r="BS205" s="219"/>
      <c r="BT205" s="219"/>
      <c r="BU205" s="219"/>
      <c r="BV205" s="219"/>
      <c r="BW205" s="219"/>
      <c r="BX205" s="219"/>
      <c r="BY205" s="219"/>
      <c r="BZ205" s="219"/>
      <c r="CA205" s="219"/>
      <c r="CB205" s="219">
        <v>1</v>
      </c>
      <c r="CC205" s="219"/>
      <c r="CD205" s="219"/>
      <c r="CE205" s="219"/>
      <c r="CF205" s="219"/>
      <c r="CG205" s="219"/>
      <c r="CH205" s="219"/>
      <c r="CI205" s="219"/>
      <c r="CJ205" s="219"/>
      <c r="CK205" s="219"/>
      <c r="CL205" s="219"/>
      <c r="CM205" s="219"/>
      <c r="CN205" s="219"/>
      <c r="CO205" s="219"/>
      <c r="CP205" s="219"/>
      <c r="CQ205" s="219"/>
      <c r="CR205" s="219"/>
      <c r="CS205" s="219"/>
      <c r="CT205" s="219"/>
      <c r="CU205" s="219"/>
      <c r="CV205" s="219"/>
      <c r="CW205" s="219"/>
      <c r="CX205" s="219"/>
      <c r="CY205" s="219"/>
      <c r="CZ205" s="219"/>
      <c r="DA205" s="219"/>
      <c r="DB205" s="219"/>
      <c r="DC205" s="219"/>
      <c r="DD205" s="219"/>
      <c r="DE205" s="219">
        <v>1</v>
      </c>
      <c r="DF205" s="219"/>
      <c r="DG205" s="219"/>
      <c r="DH205" s="219"/>
      <c r="DI205" s="219"/>
      <c r="DJ205" s="219"/>
      <c r="DK205" s="219"/>
      <c r="DL205" s="219"/>
      <c r="DM205" s="219">
        <v>1</v>
      </c>
      <c r="DN205" s="219"/>
      <c r="DO205" s="219"/>
      <c r="DP205" s="219"/>
      <c r="DQ205" s="219"/>
      <c r="DR205" s="219"/>
      <c r="DS205" s="219"/>
      <c r="DT205" s="219"/>
      <c r="DU205" s="219"/>
      <c r="DV205" s="219"/>
      <c r="DW205" s="219"/>
      <c r="DX205" s="219"/>
      <c r="DY205" s="219"/>
      <c r="DZ205" s="219"/>
      <c r="EA205" s="219"/>
      <c r="EB205" s="219"/>
      <c r="EC205" s="219"/>
      <c r="ED205" s="219"/>
      <c r="EE205" s="219"/>
      <c r="EF205" s="219"/>
      <c r="EG205" s="219"/>
      <c r="EH205" s="219"/>
      <c r="EI205" s="221" t="s">
        <v>519</v>
      </c>
      <c r="EJ205" s="221">
        <v>1</v>
      </c>
      <c r="EK205" s="219"/>
      <c r="EL205" s="217" t="s">
        <v>1188</v>
      </c>
      <c r="EM205" s="219"/>
      <c r="EN205" s="219"/>
      <c r="EO205" s="219"/>
      <c r="EP205" s="219"/>
      <c r="EQ205" s="219"/>
      <c r="ER205" s="219"/>
      <c r="ES205" s="219"/>
      <c r="ET205" s="219"/>
      <c r="EU205" s="219"/>
      <c r="EV205" s="219"/>
      <c r="EW205" s="219"/>
      <c r="EX205" s="219"/>
      <c r="EY205" s="219"/>
      <c r="EZ205" s="219"/>
      <c r="FA205" s="219"/>
      <c r="FB205" s="219"/>
      <c r="FC205" s="219"/>
      <c r="FD205" s="219"/>
      <c r="FE205" s="219"/>
      <c r="FF205" s="219"/>
      <c r="FG205" s="219"/>
      <c r="FH205" s="219"/>
      <c r="FI205" s="219"/>
      <c r="FJ205" s="219"/>
      <c r="FK205" s="219"/>
    </row>
    <row r="206" spans="1:167" s="222" customFormat="1" ht="18" customHeight="1" x14ac:dyDescent="0.3">
      <c r="A206" s="25" t="s">
        <v>1173</v>
      </c>
      <c r="B206" s="26" t="s">
        <v>152</v>
      </c>
      <c r="C206" s="26">
        <v>81625</v>
      </c>
      <c r="D206" s="25" t="s">
        <v>1189</v>
      </c>
      <c r="E206" s="26" t="s">
        <v>108</v>
      </c>
      <c r="F206" s="26"/>
      <c r="G206" s="26" t="s">
        <v>109</v>
      </c>
      <c r="H206" s="26" t="s">
        <v>554</v>
      </c>
      <c r="I206" s="26" t="s">
        <v>385</v>
      </c>
      <c r="J206" s="25" t="s">
        <v>155</v>
      </c>
      <c r="K206" s="25" t="s">
        <v>1190</v>
      </c>
      <c r="L206" s="118" t="s">
        <v>1191</v>
      </c>
      <c r="M206" s="310" t="s">
        <v>1192</v>
      </c>
      <c r="N206" s="25"/>
      <c r="O206" s="25" t="s">
        <v>1193</v>
      </c>
      <c r="P206" s="79"/>
      <c r="Q206" s="79"/>
      <c r="R206" s="298"/>
      <c r="S206" s="79"/>
      <c r="T206" s="219"/>
      <c r="U206" s="219"/>
      <c r="V206" s="219"/>
      <c r="W206" s="219"/>
      <c r="X206" s="219"/>
      <c r="Y206" s="219"/>
      <c r="Z206" s="219"/>
      <c r="AA206" s="219"/>
      <c r="AB206" s="219"/>
      <c r="AC206" s="219"/>
      <c r="AD206" s="219"/>
      <c r="AE206" s="219"/>
      <c r="AF206" s="219"/>
      <c r="AG206" s="219"/>
      <c r="AH206" s="219"/>
      <c r="AI206" s="219"/>
      <c r="AJ206" s="219"/>
      <c r="AK206" s="219"/>
      <c r="AL206" s="219"/>
      <c r="AM206" s="219"/>
      <c r="AN206" s="219"/>
      <c r="AO206" s="219"/>
      <c r="AP206" s="219"/>
      <c r="AQ206" s="219"/>
      <c r="AR206" s="219"/>
      <c r="AS206" s="219"/>
      <c r="AT206" s="219"/>
      <c r="AU206" s="219"/>
      <c r="AV206" s="219"/>
      <c r="AW206" s="219"/>
      <c r="AX206" s="219"/>
      <c r="AY206" s="219"/>
      <c r="AZ206" s="219">
        <v>1</v>
      </c>
      <c r="BA206" s="219"/>
      <c r="BB206" s="219"/>
      <c r="BC206" s="219"/>
      <c r="BD206" s="219"/>
      <c r="BE206" s="219"/>
      <c r="BF206" s="219"/>
      <c r="BG206" s="219"/>
      <c r="BH206" s="219"/>
      <c r="BI206" s="219"/>
      <c r="BJ206" s="219"/>
      <c r="BK206" s="219"/>
      <c r="BL206" s="219"/>
      <c r="BM206" s="219"/>
      <c r="BN206" s="219"/>
      <c r="BO206" s="219"/>
      <c r="BP206" s="219"/>
      <c r="BQ206" s="219"/>
      <c r="BR206" s="219"/>
      <c r="BS206" s="219">
        <v>1</v>
      </c>
      <c r="BT206" s="219"/>
      <c r="BU206" s="219"/>
      <c r="BV206" s="219"/>
      <c r="BW206" s="219"/>
      <c r="BX206" s="219"/>
      <c r="BY206" s="219"/>
      <c r="BZ206" s="219"/>
      <c r="CA206" s="219"/>
      <c r="CB206" s="219"/>
      <c r="CC206" s="219"/>
      <c r="CD206" s="219"/>
      <c r="CE206" s="219"/>
      <c r="CF206" s="219"/>
      <c r="CG206" s="219"/>
      <c r="CH206" s="219"/>
      <c r="CI206" s="219"/>
      <c r="CJ206" s="219"/>
      <c r="CK206" s="219"/>
      <c r="CL206" s="219"/>
      <c r="CM206" s="219"/>
      <c r="CN206" s="219"/>
      <c r="CO206" s="219"/>
      <c r="CP206" s="219"/>
      <c r="CQ206" s="219"/>
      <c r="CR206" s="219"/>
      <c r="CS206" s="219"/>
      <c r="CT206" s="219"/>
      <c r="CU206" s="219"/>
      <c r="CV206" s="219"/>
      <c r="CW206" s="219"/>
      <c r="CX206" s="219"/>
      <c r="CY206" s="219"/>
      <c r="CZ206" s="219"/>
      <c r="DA206" s="219"/>
      <c r="DB206" s="219"/>
      <c r="DC206" s="219"/>
      <c r="DD206" s="219"/>
      <c r="DE206" s="219"/>
      <c r="DF206" s="219"/>
      <c r="DG206" s="219"/>
      <c r="DH206" s="219"/>
      <c r="DI206" s="219"/>
      <c r="DJ206" s="219"/>
      <c r="DK206" s="219"/>
      <c r="DL206" s="219"/>
      <c r="DM206" s="219"/>
      <c r="DN206" s="219"/>
      <c r="DO206" s="219"/>
      <c r="DP206" s="219"/>
      <c r="DQ206" s="219"/>
      <c r="DR206" s="219"/>
      <c r="DS206" s="219"/>
      <c r="DT206" s="219"/>
      <c r="DU206" s="219"/>
      <c r="DV206" s="219"/>
      <c r="DW206" s="219"/>
      <c r="DX206" s="219"/>
      <c r="DY206" s="219"/>
      <c r="DZ206" s="219"/>
      <c r="EA206" s="219"/>
      <c r="EB206" s="219"/>
      <c r="EC206" s="219"/>
      <c r="ED206" s="219"/>
      <c r="EE206" s="219"/>
      <c r="EF206" s="219"/>
      <c r="EG206" s="219"/>
      <c r="EH206" s="219"/>
      <c r="EI206" s="221">
        <v>1</v>
      </c>
      <c r="EJ206" s="221">
        <v>0</v>
      </c>
      <c r="EK206" s="219"/>
      <c r="EL206" s="217"/>
      <c r="EM206" s="219"/>
      <c r="EN206" s="219"/>
      <c r="EO206" s="219"/>
      <c r="EP206" s="219"/>
      <c r="EQ206" s="219"/>
      <c r="ER206" s="219"/>
      <c r="ES206" s="219"/>
      <c r="ET206" s="219"/>
      <c r="EU206" s="219"/>
      <c r="EV206" s="219"/>
      <c r="EW206" s="219"/>
      <c r="EX206" s="219"/>
      <c r="EY206" s="219"/>
      <c r="EZ206" s="219"/>
      <c r="FA206" s="219"/>
      <c r="FB206" s="219"/>
      <c r="FC206" s="219"/>
      <c r="FD206" s="219"/>
      <c r="FE206" s="219"/>
      <c r="FF206" s="219"/>
      <c r="FG206" s="219"/>
      <c r="FH206" s="219"/>
      <c r="FI206" s="219"/>
      <c r="FJ206" s="219"/>
      <c r="FK206" s="219"/>
    </row>
    <row r="207" spans="1:167" s="222" customFormat="1" ht="18" customHeight="1" x14ac:dyDescent="0.3">
      <c r="A207" s="72" t="s">
        <v>1173</v>
      </c>
      <c r="B207" s="73" t="s">
        <v>126</v>
      </c>
      <c r="C207" s="73">
        <v>80457</v>
      </c>
      <c r="D207" s="72" t="s">
        <v>1194</v>
      </c>
      <c r="E207" s="73" t="s">
        <v>108</v>
      </c>
      <c r="F207" s="73"/>
      <c r="G207" s="73" t="s">
        <v>114</v>
      </c>
      <c r="H207" s="73" t="s">
        <v>615</v>
      </c>
      <c r="I207" s="26" t="s">
        <v>3</v>
      </c>
      <c r="J207" s="72" t="s">
        <v>275</v>
      </c>
      <c r="K207" s="72" t="s">
        <v>1195</v>
      </c>
      <c r="L207" s="127"/>
      <c r="M207" s="150" t="s">
        <v>1196</v>
      </c>
      <c r="N207" s="79"/>
      <c r="O207" s="79"/>
      <c r="P207" s="79"/>
      <c r="Q207" s="79"/>
      <c r="R207" s="297" t="s">
        <v>1197</v>
      </c>
      <c r="S207" s="79"/>
      <c r="T207" s="219"/>
      <c r="U207" s="219"/>
      <c r="V207" s="219"/>
      <c r="W207" s="219"/>
      <c r="X207" s="219"/>
      <c r="Y207" s="219"/>
      <c r="Z207" s="219"/>
      <c r="AA207" s="219"/>
      <c r="AB207" s="219"/>
      <c r="AC207" s="219"/>
      <c r="AD207" s="219"/>
      <c r="AE207" s="219"/>
      <c r="AF207" s="219"/>
      <c r="AG207" s="219"/>
      <c r="AH207" s="219"/>
      <c r="AI207" s="219"/>
      <c r="AJ207" s="219"/>
      <c r="AK207" s="219"/>
      <c r="AL207" s="219"/>
      <c r="AM207" s="219"/>
      <c r="AN207" s="219"/>
      <c r="AO207" s="219"/>
      <c r="AP207" s="219"/>
      <c r="AQ207" s="219"/>
      <c r="AR207" s="219"/>
      <c r="AS207" s="219">
        <v>1</v>
      </c>
      <c r="AT207" s="219"/>
      <c r="AU207" s="219"/>
      <c r="AV207" s="219">
        <v>1</v>
      </c>
      <c r="AW207" s="219"/>
      <c r="AX207" s="219">
        <v>1</v>
      </c>
      <c r="AY207" s="219"/>
      <c r="AZ207" s="219"/>
      <c r="BA207" s="219"/>
      <c r="BB207" s="219"/>
      <c r="BC207" s="219"/>
      <c r="BD207" s="219"/>
      <c r="BE207" s="219"/>
      <c r="BF207" s="219"/>
      <c r="BG207" s="219"/>
      <c r="BH207" s="219"/>
      <c r="BI207" s="219"/>
      <c r="BJ207" s="219"/>
      <c r="BK207" s="219"/>
      <c r="BL207" s="219"/>
      <c r="BM207" s="219"/>
      <c r="BN207" s="219"/>
      <c r="BO207" s="219"/>
      <c r="BP207" s="219"/>
      <c r="BQ207" s="219"/>
      <c r="BR207" s="219"/>
      <c r="BS207" s="219"/>
      <c r="BT207" s="219"/>
      <c r="BU207" s="219"/>
      <c r="BV207" s="219"/>
      <c r="BW207" s="219"/>
      <c r="BX207" s="219"/>
      <c r="BY207" s="219"/>
      <c r="BZ207" s="219"/>
      <c r="CA207" s="219"/>
      <c r="CB207" s="219"/>
      <c r="CC207" s="219"/>
      <c r="CD207" s="219"/>
      <c r="CE207" s="219"/>
      <c r="CF207" s="219"/>
      <c r="CG207" s="219"/>
      <c r="CH207" s="219"/>
      <c r="CI207" s="219"/>
      <c r="CJ207" s="219"/>
      <c r="CK207" s="219"/>
      <c r="CL207" s="219"/>
      <c r="CM207" s="219"/>
      <c r="CN207" s="219"/>
      <c r="CO207" s="219"/>
      <c r="CP207" s="219"/>
      <c r="CQ207" s="219"/>
      <c r="CR207" s="219"/>
      <c r="CS207" s="219"/>
      <c r="CT207" s="219"/>
      <c r="CU207" s="219"/>
      <c r="CV207" s="219"/>
      <c r="CW207" s="219"/>
      <c r="CX207" s="219"/>
      <c r="CY207" s="219"/>
      <c r="CZ207" s="219"/>
      <c r="DA207" s="219"/>
      <c r="DB207" s="219"/>
      <c r="DC207" s="219"/>
      <c r="DD207" s="219"/>
      <c r="DE207" s="219"/>
      <c r="DF207" s="219"/>
      <c r="DG207" s="219"/>
      <c r="DH207" s="219"/>
      <c r="DI207" s="219"/>
      <c r="DJ207" s="219"/>
      <c r="DK207" s="219"/>
      <c r="DL207" s="219"/>
      <c r="DM207" s="219"/>
      <c r="DN207" s="219"/>
      <c r="DO207" s="219"/>
      <c r="DP207" s="219"/>
      <c r="DQ207" s="219"/>
      <c r="DR207" s="219"/>
      <c r="DS207" s="219"/>
      <c r="DT207" s="219"/>
      <c r="DU207" s="219"/>
      <c r="DV207" s="219"/>
      <c r="DW207" s="219"/>
      <c r="DX207" s="219"/>
      <c r="DY207" s="219"/>
      <c r="DZ207" s="219"/>
      <c r="EA207" s="219"/>
      <c r="EB207" s="219"/>
      <c r="EC207" s="219"/>
      <c r="ED207" s="219"/>
      <c r="EE207" s="219"/>
      <c r="EF207" s="219"/>
      <c r="EG207" s="219"/>
      <c r="EH207" s="219"/>
      <c r="EI207" s="221">
        <v>1</v>
      </c>
      <c r="EJ207" s="221">
        <v>1</v>
      </c>
      <c r="EK207" s="219"/>
      <c r="EL207" s="217" t="s">
        <v>1198</v>
      </c>
      <c r="EM207" s="219"/>
      <c r="EN207" s="219"/>
      <c r="EO207" s="219"/>
      <c r="EP207" s="219"/>
      <c r="EQ207" s="219"/>
      <c r="ER207" s="219"/>
      <c r="ES207" s="219"/>
      <c r="ET207" s="219"/>
      <c r="EU207" s="219"/>
      <c r="EV207" s="219"/>
      <c r="EW207" s="219"/>
      <c r="EX207" s="219"/>
      <c r="EY207" s="219"/>
      <c r="EZ207" s="219"/>
      <c r="FA207" s="219"/>
      <c r="FB207" s="219"/>
      <c r="FC207" s="219"/>
      <c r="FD207" s="219"/>
      <c r="FE207" s="219"/>
      <c r="FF207" s="219"/>
      <c r="FG207" s="219"/>
      <c r="FH207" s="219"/>
      <c r="FI207" s="219"/>
      <c r="FJ207" s="219"/>
      <c r="FK207" s="219"/>
    </row>
    <row r="208" spans="1:167" s="222" customFormat="1" ht="18" customHeight="1" x14ac:dyDescent="0.3">
      <c r="A208" s="25" t="s">
        <v>1173</v>
      </c>
      <c r="B208" s="26" t="s">
        <v>126</v>
      </c>
      <c r="C208" s="26">
        <v>81723</v>
      </c>
      <c r="D208" s="71" t="s">
        <v>1199</v>
      </c>
      <c r="E208" s="26" t="s">
        <v>108</v>
      </c>
      <c r="F208" s="26"/>
      <c r="G208" s="26" t="s">
        <v>114</v>
      </c>
      <c r="H208" s="26" t="s">
        <v>583</v>
      </c>
      <c r="I208" s="26" t="s">
        <v>385</v>
      </c>
      <c r="J208" s="25" t="s">
        <v>326</v>
      </c>
      <c r="K208" s="25" t="s">
        <v>1200</v>
      </c>
      <c r="L208" s="79"/>
      <c r="M208" s="313"/>
      <c r="N208" s="79"/>
      <c r="O208" s="79"/>
      <c r="P208" s="79"/>
      <c r="Q208" s="79"/>
      <c r="R208" s="297"/>
      <c r="S208" s="79"/>
      <c r="T208" s="219"/>
      <c r="U208" s="219"/>
      <c r="V208" s="219"/>
      <c r="W208" s="219"/>
      <c r="X208" s="219"/>
      <c r="Y208" s="219"/>
      <c r="Z208" s="219"/>
      <c r="AA208" s="219"/>
      <c r="AB208" s="219"/>
      <c r="AC208" s="219"/>
      <c r="AD208" s="219"/>
      <c r="AE208" s="219"/>
      <c r="AF208" s="219"/>
      <c r="AG208" s="219"/>
      <c r="AH208" s="219"/>
      <c r="AI208" s="219"/>
      <c r="AJ208" s="219"/>
      <c r="AK208" s="219"/>
      <c r="AL208" s="219"/>
      <c r="AM208" s="219"/>
      <c r="AN208" s="219"/>
      <c r="AO208" s="219"/>
      <c r="AP208" s="219"/>
      <c r="AQ208" s="219"/>
      <c r="AR208" s="219"/>
      <c r="AS208" s="219"/>
      <c r="AT208" s="219"/>
      <c r="AU208" s="219"/>
      <c r="AV208" s="219"/>
      <c r="AW208" s="219"/>
      <c r="AX208" s="219"/>
      <c r="AY208" s="219"/>
      <c r="AZ208" s="219"/>
      <c r="BA208" s="219"/>
      <c r="BB208" s="219"/>
      <c r="BC208" s="219"/>
      <c r="BD208" s="219"/>
      <c r="BE208" s="219"/>
      <c r="BF208" s="219"/>
      <c r="BG208" s="219"/>
      <c r="BH208" s="219"/>
      <c r="BI208" s="219"/>
      <c r="BJ208" s="219"/>
      <c r="BK208" s="219"/>
      <c r="BL208" s="219"/>
      <c r="BM208" s="219"/>
      <c r="BN208" s="219"/>
      <c r="BO208" s="219"/>
      <c r="BP208" s="219"/>
      <c r="BQ208" s="219"/>
      <c r="BR208" s="219"/>
      <c r="BS208" s="219"/>
      <c r="BT208" s="219"/>
      <c r="BU208" s="219"/>
      <c r="BV208" s="219"/>
      <c r="BW208" s="219"/>
      <c r="BX208" s="219"/>
      <c r="BY208" s="219"/>
      <c r="BZ208" s="219"/>
      <c r="CA208" s="219"/>
      <c r="CB208" s="219"/>
      <c r="CC208" s="219"/>
      <c r="CD208" s="219"/>
      <c r="CE208" s="219"/>
      <c r="CF208" s="219"/>
      <c r="CG208" s="219"/>
      <c r="CH208" s="219"/>
      <c r="CI208" s="219"/>
      <c r="CJ208" s="219"/>
      <c r="CK208" s="220"/>
      <c r="CL208" s="219"/>
      <c r="CM208" s="219"/>
      <c r="CN208" s="219"/>
      <c r="CO208" s="219"/>
      <c r="CP208" s="219"/>
      <c r="CQ208" s="219"/>
      <c r="CR208" s="219"/>
      <c r="CS208" s="219"/>
      <c r="CT208" s="219"/>
      <c r="CU208" s="219"/>
      <c r="CV208" s="219"/>
      <c r="CW208" s="219"/>
      <c r="CX208" s="219"/>
      <c r="CY208" s="219"/>
      <c r="CZ208" s="219"/>
      <c r="DA208" s="219"/>
      <c r="DB208" s="219"/>
      <c r="DC208" s="219"/>
      <c r="DD208" s="219"/>
      <c r="DE208" s="219"/>
      <c r="DF208" s="219"/>
      <c r="DG208" s="219"/>
      <c r="DH208" s="219"/>
      <c r="DI208" s="219"/>
      <c r="DJ208" s="219"/>
      <c r="DK208" s="219"/>
      <c r="DL208" s="219"/>
      <c r="DM208" s="219"/>
      <c r="DN208" s="219"/>
      <c r="DO208" s="219"/>
      <c r="DP208" s="219"/>
      <c r="DQ208" s="219"/>
      <c r="DR208" s="219"/>
      <c r="DS208" s="219"/>
      <c r="DT208" s="219"/>
      <c r="DU208" s="219"/>
      <c r="DV208" s="219"/>
      <c r="DW208" s="219"/>
      <c r="DX208" s="219"/>
      <c r="DY208" s="219"/>
      <c r="DZ208" s="219"/>
      <c r="EA208" s="219"/>
      <c r="EB208" s="219"/>
      <c r="EC208" s="219"/>
      <c r="ED208" s="219"/>
      <c r="EE208" s="219"/>
      <c r="EF208" s="219"/>
      <c r="EG208" s="219"/>
      <c r="EH208" s="219"/>
      <c r="EI208" s="221">
        <v>0</v>
      </c>
      <c r="EJ208" s="221">
        <v>0</v>
      </c>
      <c r="EK208" s="219"/>
      <c r="EL208" s="217"/>
      <c r="EM208" s="219"/>
      <c r="EN208" s="219"/>
      <c r="EO208" s="219"/>
      <c r="EP208" s="219"/>
      <c r="EQ208" s="219"/>
      <c r="ER208" s="219"/>
      <c r="ES208" s="219"/>
      <c r="ET208" s="219"/>
      <c r="EU208" s="219"/>
      <c r="EV208" s="219"/>
      <c r="EW208" s="219"/>
      <c r="EX208" s="219"/>
      <c r="EY208" s="219"/>
      <c r="EZ208" s="219"/>
      <c r="FA208" s="219"/>
      <c r="FB208" s="219"/>
      <c r="FC208" s="219"/>
      <c r="FD208" s="219"/>
      <c r="FE208" s="219"/>
      <c r="FF208" s="219"/>
      <c r="FG208" s="219"/>
      <c r="FH208" s="219"/>
      <c r="FI208" s="219"/>
      <c r="FJ208" s="219"/>
      <c r="FK208" s="219"/>
    </row>
    <row r="209" spans="1:167" s="222" customFormat="1" ht="18" customHeight="1" x14ac:dyDescent="0.3">
      <c r="A209" s="25" t="s">
        <v>1173</v>
      </c>
      <c r="B209" s="26" t="s">
        <v>126</v>
      </c>
      <c r="C209" s="26">
        <v>82083</v>
      </c>
      <c r="D209" s="71" t="s">
        <v>1201</v>
      </c>
      <c r="E209" s="73" t="s">
        <v>108</v>
      </c>
      <c r="F209" s="73"/>
      <c r="G209" s="73" t="s">
        <v>114</v>
      </c>
      <c r="H209" s="73" t="s">
        <v>128</v>
      </c>
      <c r="I209" s="26" t="s">
        <v>3</v>
      </c>
      <c r="J209" s="72" t="s">
        <v>326</v>
      </c>
      <c r="K209" s="72" t="s">
        <v>1202</v>
      </c>
      <c r="L209" s="43"/>
      <c r="M209" s="313"/>
      <c r="N209" s="79"/>
      <c r="O209" s="79"/>
      <c r="P209" s="79"/>
      <c r="Q209" s="79"/>
      <c r="R209" s="297"/>
      <c r="S209" s="79"/>
      <c r="T209" s="219"/>
      <c r="U209" s="219"/>
      <c r="V209" s="219"/>
      <c r="W209" s="219"/>
      <c r="X209" s="219"/>
      <c r="Y209" s="219"/>
      <c r="Z209" s="219"/>
      <c r="AA209" s="219"/>
      <c r="AB209" s="219"/>
      <c r="AC209" s="219"/>
      <c r="AD209" s="219"/>
      <c r="AE209" s="219"/>
      <c r="AF209" s="219"/>
      <c r="AG209" s="219"/>
      <c r="AH209" s="219"/>
      <c r="AI209" s="219"/>
      <c r="AJ209" s="219"/>
      <c r="AK209" s="219"/>
      <c r="AL209" s="219"/>
      <c r="AM209" s="219"/>
      <c r="AN209" s="219"/>
      <c r="AO209" s="219"/>
      <c r="AP209" s="219"/>
      <c r="AQ209" s="219"/>
      <c r="AR209" s="219"/>
      <c r="AS209" s="219"/>
      <c r="AT209" s="219"/>
      <c r="AU209" s="219"/>
      <c r="AV209" s="219"/>
      <c r="AW209" s="219"/>
      <c r="AX209" s="219"/>
      <c r="AY209" s="219"/>
      <c r="AZ209" s="219"/>
      <c r="BA209" s="219"/>
      <c r="BB209" s="219"/>
      <c r="BC209" s="219"/>
      <c r="BD209" s="219"/>
      <c r="BE209" s="219"/>
      <c r="BF209" s="219"/>
      <c r="BG209" s="219"/>
      <c r="BH209" s="219"/>
      <c r="BI209" s="219"/>
      <c r="BJ209" s="219"/>
      <c r="BK209" s="219"/>
      <c r="BL209" s="219"/>
      <c r="BM209" s="219"/>
      <c r="BN209" s="219"/>
      <c r="BO209" s="219"/>
      <c r="BP209" s="219"/>
      <c r="BQ209" s="219"/>
      <c r="BR209" s="219"/>
      <c r="BS209" s="219"/>
      <c r="BT209" s="219"/>
      <c r="BU209" s="219"/>
      <c r="BV209" s="219"/>
      <c r="BW209" s="219"/>
      <c r="BX209" s="219"/>
      <c r="BY209" s="219"/>
      <c r="BZ209" s="219"/>
      <c r="CA209" s="219"/>
      <c r="CB209" s="219"/>
      <c r="CC209" s="219"/>
      <c r="CD209" s="219"/>
      <c r="CE209" s="219"/>
      <c r="CF209" s="219"/>
      <c r="CG209" s="219"/>
      <c r="CH209" s="219"/>
      <c r="CI209" s="219"/>
      <c r="CJ209" s="219"/>
      <c r="CK209" s="219"/>
      <c r="CL209" s="219"/>
      <c r="CM209" s="219"/>
      <c r="CN209" s="219"/>
      <c r="CO209" s="219"/>
      <c r="CP209" s="219"/>
      <c r="CQ209" s="219"/>
      <c r="CR209" s="219"/>
      <c r="CS209" s="219"/>
      <c r="CT209" s="219"/>
      <c r="CU209" s="219"/>
      <c r="CV209" s="219"/>
      <c r="CW209" s="219"/>
      <c r="CX209" s="219"/>
      <c r="CY209" s="219"/>
      <c r="CZ209" s="219"/>
      <c r="DA209" s="219"/>
      <c r="DB209" s="219"/>
      <c r="DC209" s="219"/>
      <c r="DD209" s="219"/>
      <c r="DE209" s="219"/>
      <c r="DF209" s="219"/>
      <c r="DG209" s="219"/>
      <c r="DH209" s="219"/>
      <c r="DI209" s="219"/>
      <c r="DJ209" s="219"/>
      <c r="DK209" s="219"/>
      <c r="DL209" s="219"/>
      <c r="DM209" s="219"/>
      <c r="DN209" s="219"/>
      <c r="DO209" s="219"/>
      <c r="DP209" s="219"/>
      <c r="DQ209" s="219"/>
      <c r="DR209" s="219"/>
      <c r="DS209" s="219"/>
      <c r="DT209" s="219"/>
      <c r="DU209" s="219"/>
      <c r="DV209" s="219"/>
      <c r="DW209" s="219"/>
      <c r="DX209" s="219"/>
      <c r="DY209" s="219"/>
      <c r="DZ209" s="219"/>
      <c r="EA209" s="219"/>
      <c r="EB209" s="219"/>
      <c r="EC209" s="219"/>
      <c r="ED209" s="219"/>
      <c r="EE209" s="219"/>
      <c r="EF209" s="219"/>
      <c r="EG209" s="219"/>
      <c r="EH209" s="219"/>
      <c r="EI209" s="221">
        <v>0</v>
      </c>
      <c r="EJ209" s="221">
        <v>0</v>
      </c>
      <c r="EK209" s="219"/>
      <c r="EL209" s="217"/>
      <c r="EM209" s="219"/>
      <c r="EN209" s="219"/>
      <c r="EO209" s="219"/>
      <c r="EP209" s="219"/>
      <c r="EQ209" s="219"/>
      <c r="ER209" s="219"/>
      <c r="ES209" s="219"/>
      <c r="ET209" s="219"/>
      <c r="EU209" s="219"/>
      <c r="EV209" s="219"/>
      <c r="EW209" s="219"/>
      <c r="EX209" s="219"/>
      <c r="EY209" s="219"/>
      <c r="EZ209" s="219"/>
      <c r="FA209" s="219"/>
      <c r="FB209" s="219"/>
      <c r="FC209" s="219"/>
      <c r="FD209" s="219"/>
      <c r="FE209" s="219"/>
      <c r="FF209" s="219"/>
      <c r="FG209" s="219"/>
      <c r="FH209" s="219"/>
      <c r="FI209" s="219"/>
      <c r="FJ209" s="219"/>
      <c r="FK209" s="219"/>
    </row>
    <row r="210" spans="1:167" s="222" customFormat="1" ht="18" customHeight="1" x14ac:dyDescent="0.3">
      <c r="A210" s="72" t="s">
        <v>1203</v>
      </c>
      <c r="B210" s="73" t="s">
        <v>187</v>
      </c>
      <c r="C210" s="73">
        <v>81564</v>
      </c>
      <c r="D210" s="72" t="s">
        <v>1204</v>
      </c>
      <c r="E210" s="73" t="s">
        <v>108</v>
      </c>
      <c r="F210" s="73"/>
      <c r="G210" s="73" t="s">
        <v>121</v>
      </c>
      <c r="H210" s="73" t="s">
        <v>1048</v>
      </c>
      <c r="I210" s="26" t="s">
        <v>389</v>
      </c>
      <c r="J210" s="72" t="s">
        <v>834</v>
      </c>
      <c r="K210" s="72" t="s">
        <v>1205</v>
      </c>
      <c r="L210" s="72"/>
      <c r="M210" s="310" t="s">
        <v>1206</v>
      </c>
      <c r="N210" s="72" t="s">
        <v>1207</v>
      </c>
      <c r="O210" s="79"/>
      <c r="P210" s="79"/>
      <c r="Q210" s="79"/>
      <c r="R210" s="297"/>
      <c r="S210" s="79"/>
      <c r="T210" s="219"/>
      <c r="U210" s="219"/>
      <c r="V210" s="219"/>
      <c r="W210" s="219"/>
      <c r="X210" s="219"/>
      <c r="Y210" s="219"/>
      <c r="Z210" s="219"/>
      <c r="AA210" s="219"/>
      <c r="AB210" s="219"/>
      <c r="AC210" s="219"/>
      <c r="AD210" s="219"/>
      <c r="AE210" s="219"/>
      <c r="AF210" s="219"/>
      <c r="AG210" s="219"/>
      <c r="AH210" s="219">
        <v>1</v>
      </c>
      <c r="AI210" s="219"/>
      <c r="AJ210" s="219"/>
      <c r="AK210" s="219">
        <v>1</v>
      </c>
      <c r="AL210" s="219"/>
      <c r="AM210" s="219"/>
      <c r="AN210" s="219"/>
      <c r="AO210" s="219"/>
      <c r="AP210" s="219"/>
      <c r="AQ210" s="219"/>
      <c r="AR210" s="219"/>
      <c r="AS210" s="219"/>
      <c r="AT210" s="219"/>
      <c r="AU210" s="219"/>
      <c r="AV210" s="219"/>
      <c r="AW210" s="219"/>
      <c r="AX210" s="219"/>
      <c r="AY210" s="219"/>
      <c r="AZ210" s="219"/>
      <c r="BA210" s="219"/>
      <c r="BB210" s="219"/>
      <c r="BC210" s="219"/>
      <c r="BD210" s="219"/>
      <c r="BE210" s="219"/>
      <c r="BF210" s="219"/>
      <c r="BG210" s="219"/>
      <c r="BH210" s="219"/>
      <c r="BI210" s="219"/>
      <c r="BJ210" s="219"/>
      <c r="BK210" s="219"/>
      <c r="BL210" s="219"/>
      <c r="BM210" s="219"/>
      <c r="BN210" s="219"/>
      <c r="BO210" s="219"/>
      <c r="BP210" s="219"/>
      <c r="BQ210" s="219"/>
      <c r="BR210" s="219"/>
      <c r="BS210" s="219"/>
      <c r="BT210" s="219"/>
      <c r="BU210" s="219"/>
      <c r="BV210" s="219"/>
      <c r="BW210" s="219"/>
      <c r="BX210" s="219"/>
      <c r="BY210" s="219">
        <v>1</v>
      </c>
      <c r="BZ210" s="219"/>
      <c r="CA210" s="219"/>
      <c r="CB210" s="219"/>
      <c r="CC210" s="219"/>
      <c r="CD210" s="219"/>
      <c r="CE210" s="219"/>
      <c r="CF210" s="219"/>
      <c r="CG210" s="219"/>
      <c r="CH210" s="219"/>
      <c r="CI210" s="219"/>
      <c r="CJ210" s="219"/>
      <c r="CK210" s="219"/>
      <c r="CL210" s="219"/>
      <c r="CM210" s="219"/>
      <c r="CN210" s="219"/>
      <c r="CO210" s="219"/>
      <c r="CP210" s="219"/>
      <c r="CQ210" s="219"/>
      <c r="CR210" s="219"/>
      <c r="CS210" s="219"/>
      <c r="CT210" s="219"/>
      <c r="CU210" s="219"/>
      <c r="CV210" s="219"/>
      <c r="CW210" s="219"/>
      <c r="CX210" s="219"/>
      <c r="CY210" s="219"/>
      <c r="CZ210" s="219"/>
      <c r="DA210" s="219"/>
      <c r="DB210" s="219"/>
      <c r="DC210" s="219"/>
      <c r="DD210" s="219"/>
      <c r="DE210" s="219"/>
      <c r="DF210" s="219"/>
      <c r="DG210" s="219"/>
      <c r="DH210" s="219"/>
      <c r="DI210" s="219"/>
      <c r="DJ210" s="219"/>
      <c r="DK210" s="219"/>
      <c r="DL210" s="219">
        <v>1</v>
      </c>
      <c r="DM210" s="219"/>
      <c r="DN210" s="219"/>
      <c r="DO210" s="219"/>
      <c r="DP210" s="219"/>
      <c r="DQ210" s="219"/>
      <c r="DR210" s="219"/>
      <c r="DS210" s="219"/>
      <c r="DT210" s="219"/>
      <c r="DU210" s="219"/>
      <c r="DV210" s="219"/>
      <c r="DW210" s="219"/>
      <c r="DX210" s="219"/>
      <c r="DY210" s="219"/>
      <c r="DZ210" s="219"/>
      <c r="EA210" s="219"/>
      <c r="EB210" s="219"/>
      <c r="EC210" s="219"/>
      <c r="ED210" s="219"/>
      <c r="EE210" s="219"/>
      <c r="EF210" s="219"/>
      <c r="EG210" s="219"/>
      <c r="EH210" s="219"/>
      <c r="EI210" s="221">
        <v>1</v>
      </c>
      <c r="EJ210" s="221">
        <v>0</v>
      </c>
      <c r="EK210" s="219"/>
      <c r="EL210" s="217" t="s">
        <v>1208</v>
      </c>
      <c r="EM210" s="219"/>
      <c r="EN210" s="219"/>
      <c r="EO210" s="219"/>
      <c r="EP210" s="219"/>
      <c r="EQ210" s="219"/>
      <c r="ER210" s="219"/>
      <c r="ES210" s="219"/>
      <c r="ET210" s="219"/>
      <c r="EU210" s="219"/>
      <c r="EV210" s="219"/>
      <c r="EW210" s="219"/>
      <c r="EX210" s="219"/>
      <c r="EY210" s="219"/>
      <c r="EZ210" s="219"/>
      <c r="FA210" s="219"/>
      <c r="FB210" s="219"/>
      <c r="FC210" s="219"/>
      <c r="FD210" s="219"/>
      <c r="FE210" s="219"/>
      <c r="FF210" s="219"/>
      <c r="FG210" s="219"/>
      <c r="FH210" s="219"/>
      <c r="FI210" s="219"/>
      <c r="FJ210" s="219"/>
      <c r="FK210" s="219"/>
    </row>
    <row r="211" spans="1:167" s="222" customFormat="1" ht="18" customHeight="1" x14ac:dyDescent="0.3">
      <c r="A211" s="25" t="s">
        <v>1203</v>
      </c>
      <c r="B211" s="26" t="s">
        <v>187</v>
      </c>
      <c r="C211" s="26">
        <v>81858</v>
      </c>
      <c r="D211" s="25" t="s">
        <v>1209</v>
      </c>
      <c r="E211" s="26" t="s">
        <v>108</v>
      </c>
      <c r="F211" s="26"/>
      <c r="G211" s="26" t="s">
        <v>121</v>
      </c>
      <c r="H211" s="26" t="s">
        <v>835</v>
      </c>
      <c r="I211" s="26" t="s">
        <v>385</v>
      </c>
      <c r="J211" s="25" t="s">
        <v>1210</v>
      </c>
      <c r="K211" s="25" t="s">
        <v>1211</v>
      </c>
      <c r="L211" s="25"/>
      <c r="M211" s="150" t="s">
        <v>1212</v>
      </c>
      <c r="N211" s="25" t="s">
        <v>1213</v>
      </c>
      <c r="O211" s="25" t="s">
        <v>1214</v>
      </c>
      <c r="P211" s="79"/>
      <c r="Q211" s="79"/>
      <c r="R211" s="293" t="s">
        <v>1216</v>
      </c>
      <c r="S211" s="25" t="s">
        <v>1217</v>
      </c>
      <c r="T211" s="219"/>
      <c r="U211" s="219">
        <v>1</v>
      </c>
      <c r="V211" s="219"/>
      <c r="W211" s="219"/>
      <c r="X211" s="219"/>
      <c r="Y211" s="219"/>
      <c r="Z211" s="219"/>
      <c r="AA211" s="219"/>
      <c r="AB211" s="219"/>
      <c r="AC211" s="219"/>
      <c r="AD211" s="219"/>
      <c r="AE211" s="219"/>
      <c r="AF211" s="219"/>
      <c r="AG211" s="219"/>
      <c r="AH211" s="219"/>
      <c r="AI211" s="219"/>
      <c r="AJ211" s="219"/>
      <c r="AK211" s="219"/>
      <c r="AL211" s="219"/>
      <c r="AM211" s="219"/>
      <c r="AN211" s="219"/>
      <c r="AO211" s="219"/>
      <c r="AP211" s="219"/>
      <c r="AQ211" s="219"/>
      <c r="AR211" s="219"/>
      <c r="AS211" s="219"/>
      <c r="AT211" s="219"/>
      <c r="AU211" s="219"/>
      <c r="AV211" s="219"/>
      <c r="AW211" s="219"/>
      <c r="AX211" s="219"/>
      <c r="AY211" s="219"/>
      <c r="AZ211" s="219"/>
      <c r="BA211" s="219"/>
      <c r="BB211" s="219"/>
      <c r="BC211" s="219"/>
      <c r="BD211" s="219">
        <v>1</v>
      </c>
      <c r="BE211" s="219"/>
      <c r="BF211" s="219"/>
      <c r="BG211" s="219"/>
      <c r="BH211" s="219"/>
      <c r="BI211" s="219"/>
      <c r="BJ211" s="219"/>
      <c r="BK211" s="219"/>
      <c r="BL211" s="219"/>
      <c r="BM211" s="219"/>
      <c r="BN211" s="219"/>
      <c r="BO211" s="219"/>
      <c r="BP211" s="219"/>
      <c r="BQ211" s="219"/>
      <c r="BR211" s="219"/>
      <c r="BS211" s="219"/>
      <c r="BT211" s="219"/>
      <c r="BU211" s="219"/>
      <c r="BV211" s="219"/>
      <c r="BW211" s="219"/>
      <c r="BX211" s="219"/>
      <c r="BY211" s="219"/>
      <c r="BZ211" s="219"/>
      <c r="CA211" s="219"/>
      <c r="CB211" s="219"/>
      <c r="CC211" s="219"/>
      <c r="CD211" s="219"/>
      <c r="CE211" s="219"/>
      <c r="CF211" s="219"/>
      <c r="CG211" s="219"/>
      <c r="CH211" s="219"/>
      <c r="CI211" s="219"/>
      <c r="CJ211" s="219"/>
      <c r="CK211" s="219"/>
      <c r="CL211" s="219"/>
      <c r="CM211" s="219"/>
      <c r="CN211" s="219"/>
      <c r="CO211" s="219"/>
      <c r="CP211" s="219"/>
      <c r="CQ211" s="219"/>
      <c r="CR211" s="219"/>
      <c r="CS211" s="219"/>
      <c r="CT211" s="219"/>
      <c r="CU211" s="219"/>
      <c r="CV211" s="219"/>
      <c r="CW211" s="219"/>
      <c r="CX211" s="219"/>
      <c r="CY211" s="219"/>
      <c r="CZ211" s="219"/>
      <c r="DA211" s="219"/>
      <c r="DB211" s="219"/>
      <c r="DC211" s="219"/>
      <c r="DD211" s="219"/>
      <c r="DE211" s="219"/>
      <c r="DF211" s="219"/>
      <c r="DG211" s="219"/>
      <c r="DH211" s="219"/>
      <c r="DI211" s="219"/>
      <c r="DJ211" s="219">
        <v>1</v>
      </c>
      <c r="DK211" s="219"/>
      <c r="DL211" s="219"/>
      <c r="DM211" s="219"/>
      <c r="DN211" s="219"/>
      <c r="DO211" s="219"/>
      <c r="DP211" s="219"/>
      <c r="DQ211" s="219"/>
      <c r="DR211" s="219"/>
      <c r="DS211" s="219"/>
      <c r="DT211" s="219"/>
      <c r="DU211" s="219"/>
      <c r="DV211" s="219"/>
      <c r="DW211" s="219"/>
      <c r="DX211" s="219"/>
      <c r="DY211" s="219"/>
      <c r="DZ211" s="219"/>
      <c r="EA211" s="219"/>
      <c r="EB211" s="219"/>
      <c r="EC211" s="219"/>
      <c r="ED211" s="219"/>
      <c r="EE211" s="219"/>
      <c r="EF211" s="219"/>
      <c r="EG211" s="219"/>
      <c r="EH211" s="219"/>
      <c r="EI211" s="221">
        <v>1</v>
      </c>
      <c r="EJ211" s="221">
        <v>1</v>
      </c>
      <c r="EK211" s="219"/>
      <c r="EL211" s="217" t="s">
        <v>1215</v>
      </c>
      <c r="EM211" s="219"/>
      <c r="EN211" s="219"/>
      <c r="EO211" s="219"/>
      <c r="EP211" s="219"/>
      <c r="EQ211" s="219"/>
      <c r="ER211" s="219"/>
      <c r="ES211" s="219"/>
      <c r="ET211" s="219"/>
      <c r="EU211" s="219"/>
      <c r="EV211" s="219"/>
      <c r="EW211" s="219"/>
      <c r="EX211" s="219"/>
      <c r="EY211" s="219"/>
      <c r="EZ211" s="219"/>
      <c r="FA211" s="219"/>
      <c r="FB211" s="219"/>
      <c r="FC211" s="219"/>
      <c r="FD211" s="219"/>
      <c r="FE211" s="219"/>
      <c r="FF211" s="219"/>
      <c r="FG211" s="219"/>
      <c r="FH211" s="219"/>
      <c r="FI211" s="219"/>
      <c r="FJ211" s="219"/>
      <c r="FK211" s="219"/>
    </row>
    <row r="212" spans="1:167" s="222" customFormat="1" ht="18" customHeight="1" x14ac:dyDescent="0.3">
      <c r="A212" s="72" t="s">
        <v>1203</v>
      </c>
      <c r="B212" s="73" t="s">
        <v>187</v>
      </c>
      <c r="C212" s="73">
        <v>82153</v>
      </c>
      <c r="D212" s="72" t="s">
        <v>1218</v>
      </c>
      <c r="E212" s="73" t="s">
        <v>113</v>
      </c>
      <c r="F212" s="73"/>
      <c r="G212" s="73" t="s">
        <v>121</v>
      </c>
      <c r="H212" s="73" t="s">
        <v>1048</v>
      </c>
      <c r="I212" s="26" t="s">
        <v>516</v>
      </c>
      <c r="J212" s="72" t="s">
        <v>1210</v>
      </c>
      <c r="K212" s="72" t="s">
        <v>1219</v>
      </c>
      <c r="L212" s="25"/>
      <c r="M212" s="313"/>
      <c r="N212" s="79"/>
      <c r="O212" s="79"/>
      <c r="P212" s="79"/>
      <c r="Q212" s="79"/>
      <c r="R212" s="297"/>
      <c r="S212" s="79" t="s">
        <v>1220</v>
      </c>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20"/>
      <c r="BW212" s="219"/>
      <c r="BX212" s="219"/>
      <c r="BY212" s="219"/>
      <c r="BZ212" s="219"/>
      <c r="CA212" s="219"/>
      <c r="CB212" s="219"/>
      <c r="CC212" s="219"/>
      <c r="CD212" s="219"/>
      <c r="CE212" s="219"/>
      <c r="CF212" s="219"/>
      <c r="CG212" s="219"/>
      <c r="CH212" s="219"/>
      <c r="CI212" s="219"/>
      <c r="CJ212" s="219"/>
      <c r="CK212" s="220"/>
      <c r="CL212" s="219"/>
      <c r="CM212" s="219"/>
      <c r="CN212" s="219"/>
      <c r="CO212" s="219"/>
      <c r="CP212" s="219"/>
      <c r="CQ212" s="219"/>
      <c r="CR212" s="219"/>
      <c r="CS212" s="219"/>
      <c r="CT212" s="219"/>
      <c r="CU212" s="219"/>
      <c r="CV212" s="219"/>
      <c r="CW212" s="219"/>
      <c r="CX212" s="219"/>
      <c r="CY212" s="219"/>
      <c r="CZ212" s="219"/>
      <c r="DA212" s="219"/>
      <c r="DB212" s="219"/>
      <c r="DC212" s="219"/>
      <c r="DD212" s="219"/>
      <c r="DE212" s="219"/>
      <c r="DF212" s="219"/>
      <c r="DG212" s="219"/>
      <c r="DH212" s="219"/>
      <c r="DI212" s="219"/>
      <c r="DJ212" s="219"/>
      <c r="DK212" s="219"/>
      <c r="DL212" s="219"/>
      <c r="DM212" s="219"/>
      <c r="DN212" s="219"/>
      <c r="DO212" s="219"/>
      <c r="DP212" s="219"/>
      <c r="DQ212" s="219"/>
      <c r="DR212" s="219"/>
      <c r="DS212" s="219"/>
      <c r="DT212" s="220"/>
      <c r="DU212" s="219"/>
      <c r="DV212" s="219"/>
      <c r="DW212" s="219"/>
      <c r="DX212" s="219"/>
      <c r="DY212" s="219"/>
      <c r="DZ212" s="219"/>
      <c r="EA212" s="219"/>
      <c r="EB212" s="219"/>
      <c r="EC212" s="219"/>
      <c r="ED212" s="219"/>
      <c r="EE212" s="219"/>
      <c r="EF212" s="219"/>
      <c r="EG212" s="219"/>
      <c r="EH212" s="219"/>
      <c r="EI212" s="221" t="s">
        <v>519</v>
      </c>
      <c r="EJ212" s="221">
        <v>1</v>
      </c>
      <c r="EK212" s="219"/>
      <c r="EL212" s="217"/>
      <c r="EM212" s="219"/>
      <c r="EN212" s="219"/>
      <c r="EO212" s="219"/>
      <c r="EP212" s="219"/>
      <c r="EQ212" s="219"/>
      <c r="ER212" s="219"/>
      <c r="ES212" s="219"/>
      <c r="ET212" s="219"/>
      <c r="EU212" s="219"/>
      <c r="EV212" s="219"/>
      <c r="EW212" s="219"/>
      <c r="EX212" s="219"/>
      <c r="EY212" s="219"/>
      <c r="EZ212" s="219"/>
      <c r="FA212" s="219"/>
      <c r="FB212" s="219"/>
      <c r="FC212" s="219"/>
      <c r="FD212" s="219"/>
      <c r="FE212" s="219"/>
      <c r="FF212" s="219"/>
      <c r="FG212" s="219"/>
      <c r="FH212" s="219"/>
      <c r="FI212" s="219"/>
      <c r="FJ212" s="219"/>
      <c r="FK212" s="219"/>
    </row>
    <row r="213" spans="1:167" s="222" customFormat="1" ht="18" customHeight="1" x14ac:dyDescent="0.3">
      <c r="A213" s="72" t="s">
        <v>1221</v>
      </c>
      <c r="B213" s="80" t="s">
        <v>187</v>
      </c>
      <c r="C213" s="73">
        <v>81797</v>
      </c>
      <c r="D213" s="72" t="s">
        <v>1222</v>
      </c>
      <c r="E213" s="73" t="s">
        <v>108</v>
      </c>
      <c r="F213" s="73"/>
      <c r="G213" s="73" t="s">
        <v>121</v>
      </c>
      <c r="H213" s="73" t="s">
        <v>1048</v>
      </c>
      <c r="I213" s="26" t="s">
        <v>438</v>
      </c>
      <c r="J213" s="72" t="s">
        <v>1210</v>
      </c>
      <c r="K213" s="72" t="s">
        <v>1223</v>
      </c>
      <c r="L213" s="72"/>
      <c r="M213" s="310" t="s">
        <v>1224</v>
      </c>
      <c r="N213" s="72" t="s">
        <v>1225</v>
      </c>
      <c r="O213" s="72" t="s">
        <v>1226</v>
      </c>
      <c r="P213" s="79"/>
      <c r="Q213" s="79"/>
      <c r="R213" s="297"/>
      <c r="S213" s="79" t="s">
        <v>1227</v>
      </c>
      <c r="T213" s="219"/>
      <c r="U213" s="219">
        <v>1</v>
      </c>
      <c r="V213" s="219"/>
      <c r="W213" s="219"/>
      <c r="X213" s="219">
        <v>1</v>
      </c>
      <c r="Y213" s="219"/>
      <c r="Z213" s="219"/>
      <c r="AA213" s="219"/>
      <c r="AB213" s="219">
        <v>1</v>
      </c>
      <c r="AC213" s="219"/>
      <c r="AD213" s="219"/>
      <c r="AE213" s="219"/>
      <c r="AF213" s="219"/>
      <c r="AG213" s="219"/>
      <c r="AH213" s="219">
        <v>1</v>
      </c>
      <c r="AI213" s="219"/>
      <c r="AJ213" s="219"/>
      <c r="AK213" s="219">
        <v>1</v>
      </c>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v>1</v>
      </c>
      <c r="CJ213" s="219"/>
      <c r="CK213" s="219"/>
      <c r="CL213" s="219"/>
      <c r="CM213" s="219"/>
      <c r="CN213" s="219"/>
      <c r="CO213" s="219"/>
      <c r="CP213" s="219"/>
      <c r="CQ213" s="219"/>
      <c r="CR213" s="219"/>
      <c r="CS213" s="219"/>
      <c r="CT213" s="219"/>
      <c r="CU213" s="219"/>
      <c r="CV213" s="219"/>
      <c r="CW213" s="219"/>
      <c r="CX213" s="219"/>
      <c r="CY213" s="219"/>
      <c r="CZ213" s="219"/>
      <c r="DA213" s="219"/>
      <c r="DB213" s="219"/>
      <c r="DC213" s="219"/>
      <c r="DD213" s="219"/>
      <c r="DE213" s="219"/>
      <c r="DF213" s="219"/>
      <c r="DG213" s="219"/>
      <c r="DH213" s="219"/>
      <c r="DI213" s="219"/>
      <c r="DJ213" s="219"/>
      <c r="DK213" s="219"/>
      <c r="DL213" s="219"/>
      <c r="DM213" s="219"/>
      <c r="DN213" s="219"/>
      <c r="DO213" s="219">
        <v>1</v>
      </c>
      <c r="DP213" s="219"/>
      <c r="DQ213" s="219"/>
      <c r="DR213" s="219"/>
      <c r="DS213" s="219">
        <v>1</v>
      </c>
      <c r="DT213" s="219"/>
      <c r="DU213" s="219"/>
      <c r="DV213" s="219"/>
      <c r="DW213" s="219"/>
      <c r="DX213" s="219"/>
      <c r="DY213" s="219"/>
      <c r="DZ213" s="219"/>
      <c r="EA213" s="219"/>
      <c r="EB213" s="219"/>
      <c r="EC213" s="219"/>
      <c r="ED213" s="219"/>
      <c r="EE213" s="219"/>
      <c r="EF213" s="219"/>
      <c r="EG213" s="219"/>
      <c r="EH213" s="219"/>
      <c r="EI213" s="221">
        <v>1</v>
      </c>
      <c r="EJ213" s="221">
        <v>1</v>
      </c>
      <c r="EK213" s="219"/>
      <c r="EL213" s="217" t="s">
        <v>1215</v>
      </c>
      <c r="EM213" s="219"/>
      <c r="EN213" s="219"/>
      <c r="EO213" s="219"/>
      <c r="EP213" s="219"/>
      <c r="EQ213" s="219"/>
      <c r="ER213" s="219"/>
      <c r="ES213" s="219"/>
      <c r="ET213" s="219"/>
      <c r="EU213" s="219"/>
      <c r="EV213" s="219"/>
      <c r="EW213" s="219"/>
      <c r="EX213" s="219"/>
      <c r="EY213" s="219"/>
      <c r="EZ213" s="219"/>
      <c r="FA213" s="219"/>
      <c r="FB213" s="219"/>
      <c r="FC213" s="219"/>
      <c r="FD213" s="219"/>
      <c r="FE213" s="219"/>
      <c r="FF213" s="219"/>
      <c r="FG213" s="219"/>
      <c r="FH213" s="219"/>
      <c r="FI213" s="219"/>
      <c r="FJ213" s="219"/>
      <c r="FK213" s="219"/>
    </row>
    <row r="214" spans="1:167" s="222" customFormat="1" ht="18" customHeight="1" x14ac:dyDescent="0.3">
      <c r="A214" s="25" t="s">
        <v>1221</v>
      </c>
      <c r="B214" s="40" t="s">
        <v>187</v>
      </c>
      <c r="C214" s="26">
        <v>82140</v>
      </c>
      <c r="D214" s="25" t="s">
        <v>1228</v>
      </c>
      <c r="E214" s="26" t="s">
        <v>108</v>
      </c>
      <c r="F214" s="26"/>
      <c r="G214" s="26" t="s">
        <v>121</v>
      </c>
      <c r="H214" s="26" t="s">
        <v>344</v>
      </c>
      <c r="I214" s="26" t="s">
        <v>385</v>
      </c>
      <c r="J214" s="25" t="s">
        <v>1321</v>
      </c>
      <c r="K214" s="25" t="s">
        <v>1229</v>
      </c>
      <c r="L214" s="25"/>
      <c r="M214" s="150" t="s">
        <v>1230</v>
      </c>
      <c r="N214" s="79"/>
      <c r="O214" s="79"/>
      <c r="P214" s="79"/>
      <c r="Q214" s="79"/>
      <c r="R214" s="297"/>
      <c r="S214" s="79" t="s">
        <v>1232</v>
      </c>
      <c r="T214" s="219"/>
      <c r="U214" s="219"/>
      <c r="V214" s="219"/>
      <c r="W214" s="219"/>
      <c r="X214" s="219"/>
      <c r="Y214" s="219"/>
      <c r="Z214" s="219"/>
      <c r="AA214" s="219"/>
      <c r="AB214" s="219">
        <v>1</v>
      </c>
      <c r="AC214" s="219"/>
      <c r="AD214" s="219"/>
      <c r="AE214" s="219"/>
      <c r="AF214" s="219"/>
      <c r="AG214" s="219"/>
      <c r="AH214" s="219"/>
      <c r="AI214" s="219"/>
      <c r="AJ214" s="219"/>
      <c r="AK214" s="219"/>
      <c r="AL214" s="219"/>
      <c r="AM214" s="219"/>
      <c r="AN214" s="219"/>
      <c r="AO214" s="219"/>
      <c r="AP214" s="219"/>
      <c r="AQ214" s="219"/>
      <c r="AR214" s="219"/>
      <c r="AS214" s="219"/>
      <c r="AT214" s="219"/>
      <c r="AU214" s="219">
        <v>1</v>
      </c>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c r="CM214" s="219"/>
      <c r="CN214" s="219"/>
      <c r="CO214" s="219">
        <v>1</v>
      </c>
      <c r="CP214" s="219"/>
      <c r="CQ214" s="219"/>
      <c r="CR214" s="219"/>
      <c r="CS214" s="219"/>
      <c r="CT214" s="219"/>
      <c r="CU214" s="219"/>
      <c r="CV214" s="219"/>
      <c r="CW214" s="219"/>
      <c r="CX214" s="219"/>
      <c r="CY214" s="219"/>
      <c r="CZ214" s="219"/>
      <c r="DA214" s="219"/>
      <c r="DB214" s="219"/>
      <c r="DC214" s="219"/>
      <c r="DD214" s="219"/>
      <c r="DE214" s="219"/>
      <c r="DF214" s="219"/>
      <c r="DG214" s="219"/>
      <c r="DH214" s="219"/>
      <c r="DI214" s="219"/>
      <c r="DJ214" s="219"/>
      <c r="DK214" s="219"/>
      <c r="DL214" s="219"/>
      <c r="DM214" s="219"/>
      <c r="DN214" s="219"/>
      <c r="DO214" s="219"/>
      <c r="DP214" s="219">
        <v>1</v>
      </c>
      <c r="DQ214" s="219"/>
      <c r="DR214" s="219"/>
      <c r="DS214" s="219">
        <v>1</v>
      </c>
      <c r="DT214" s="219"/>
      <c r="DU214" s="219"/>
      <c r="DV214" s="219"/>
      <c r="DW214" s="219"/>
      <c r="DX214" s="219"/>
      <c r="DY214" s="219"/>
      <c r="DZ214" s="219"/>
      <c r="EA214" s="219"/>
      <c r="EB214" s="219"/>
      <c r="EC214" s="219"/>
      <c r="ED214" s="219"/>
      <c r="EE214" s="219"/>
      <c r="EF214" s="219"/>
      <c r="EG214" s="219"/>
      <c r="EH214" s="219"/>
      <c r="EI214" s="221">
        <v>1</v>
      </c>
      <c r="EJ214" s="221">
        <v>1</v>
      </c>
      <c r="EK214" s="219"/>
      <c r="EL214" s="217" t="s">
        <v>1231</v>
      </c>
      <c r="EM214" s="219"/>
      <c r="EN214" s="219"/>
      <c r="EO214" s="219"/>
      <c r="EP214" s="219"/>
      <c r="EQ214" s="219"/>
      <c r="ER214" s="219"/>
      <c r="ES214" s="219"/>
      <c r="ET214" s="219"/>
      <c r="EU214" s="219"/>
      <c r="EV214" s="219"/>
      <c r="EW214" s="219"/>
      <c r="EX214" s="219"/>
      <c r="EY214" s="219"/>
      <c r="EZ214" s="219"/>
      <c r="FA214" s="219"/>
      <c r="FB214" s="219"/>
      <c r="FC214" s="219"/>
      <c r="FD214" s="219"/>
      <c r="FE214" s="219"/>
      <c r="FF214" s="219"/>
      <c r="FG214" s="219"/>
      <c r="FH214" s="219"/>
      <c r="FI214" s="219"/>
      <c r="FJ214" s="219"/>
      <c r="FK214" s="219"/>
    </row>
    <row r="215" spans="1:167" s="222" customFormat="1" ht="18" customHeight="1" x14ac:dyDescent="0.3">
      <c r="A215" s="25" t="s">
        <v>1235</v>
      </c>
      <c r="B215" s="40" t="s">
        <v>106</v>
      </c>
      <c r="C215" s="26">
        <v>80021</v>
      </c>
      <c r="D215" s="71" t="s">
        <v>1236</v>
      </c>
      <c r="E215" s="26" t="s">
        <v>113</v>
      </c>
      <c r="F215" s="26"/>
      <c r="G215" s="26" t="s">
        <v>114</v>
      </c>
      <c r="H215" s="26" t="s">
        <v>1018</v>
      </c>
      <c r="I215" s="26" t="s">
        <v>405</v>
      </c>
      <c r="J215" s="25" t="s">
        <v>110</v>
      </c>
      <c r="K215" s="25" t="s">
        <v>1237</v>
      </c>
      <c r="L215" s="43" t="s">
        <v>1238</v>
      </c>
      <c r="M215" s="313"/>
      <c r="N215" s="79"/>
      <c r="O215" s="79"/>
      <c r="P215" s="79"/>
      <c r="Q215" s="79"/>
      <c r="R215" s="297"/>
      <c r="S215" s="7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c r="CM215" s="219"/>
      <c r="CN215" s="219"/>
      <c r="CO215" s="219"/>
      <c r="CP215" s="219"/>
      <c r="CQ215" s="219"/>
      <c r="CR215" s="219"/>
      <c r="CS215" s="219"/>
      <c r="CT215" s="219"/>
      <c r="CU215" s="219"/>
      <c r="CV215" s="219"/>
      <c r="CW215" s="219"/>
      <c r="CX215" s="219"/>
      <c r="CY215" s="219"/>
      <c r="CZ215" s="219"/>
      <c r="DA215" s="219"/>
      <c r="DB215" s="219"/>
      <c r="DC215" s="219"/>
      <c r="DD215" s="219"/>
      <c r="DE215" s="219"/>
      <c r="DF215" s="219"/>
      <c r="DG215" s="219"/>
      <c r="DH215" s="219"/>
      <c r="DI215" s="219"/>
      <c r="DJ215" s="219"/>
      <c r="DK215" s="219"/>
      <c r="DL215" s="219"/>
      <c r="DM215" s="219"/>
      <c r="DN215" s="219"/>
      <c r="DO215" s="219"/>
      <c r="DP215" s="219"/>
      <c r="DQ215" s="219"/>
      <c r="DR215" s="219"/>
      <c r="DS215" s="219"/>
      <c r="DT215" s="219"/>
      <c r="DU215" s="219"/>
      <c r="DV215" s="219"/>
      <c r="DW215" s="219"/>
      <c r="DX215" s="219"/>
      <c r="DY215" s="219"/>
      <c r="DZ215" s="219"/>
      <c r="EA215" s="219"/>
      <c r="EB215" s="219"/>
      <c r="EC215" s="219"/>
      <c r="ED215" s="219"/>
      <c r="EE215" s="219"/>
      <c r="EF215" s="219"/>
      <c r="EG215" s="219"/>
      <c r="EH215" s="219"/>
      <c r="EI215" s="221">
        <v>0</v>
      </c>
      <c r="EJ215" s="221">
        <v>0</v>
      </c>
      <c r="EK215" s="219"/>
      <c r="EL215" s="217"/>
      <c r="EM215" s="219"/>
      <c r="EN215" s="219"/>
      <c r="EO215" s="219"/>
      <c r="EP215" s="219"/>
      <c r="EQ215" s="219"/>
      <c r="ER215" s="219"/>
      <c r="ES215" s="219"/>
      <c r="ET215" s="219"/>
      <c r="EU215" s="219"/>
      <c r="EV215" s="219"/>
      <c r="EW215" s="219"/>
      <c r="EX215" s="219"/>
      <c r="EY215" s="219"/>
      <c r="EZ215" s="219"/>
      <c r="FA215" s="219"/>
      <c r="FB215" s="219"/>
      <c r="FC215" s="219"/>
      <c r="FD215" s="219"/>
      <c r="FE215" s="219"/>
      <c r="FF215" s="219"/>
      <c r="FG215" s="219"/>
      <c r="FH215" s="219"/>
      <c r="FI215" s="219"/>
      <c r="FJ215" s="219"/>
      <c r="FK215" s="219"/>
    </row>
    <row r="216" spans="1:167" s="222" customFormat="1" ht="18" customHeight="1" x14ac:dyDescent="0.3">
      <c r="A216" s="25" t="s">
        <v>1235</v>
      </c>
      <c r="B216" s="40" t="s">
        <v>106</v>
      </c>
      <c r="C216" s="26">
        <v>81808</v>
      </c>
      <c r="D216" s="25" t="s">
        <v>1239</v>
      </c>
      <c r="E216" s="26" t="s">
        <v>108</v>
      </c>
      <c r="F216" s="26"/>
      <c r="G216" s="26" t="s">
        <v>109</v>
      </c>
      <c r="H216" s="26" t="s">
        <v>567</v>
      </c>
      <c r="I216" s="26" t="s">
        <v>389</v>
      </c>
      <c r="J216" s="25" t="s">
        <v>110</v>
      </c>
      <c r="K216" s="25" t="s">
        <v>1240</v>
      </c>
      <c r="L216" s="79"/>
      <c r="M216" s="315"/>
      <c r="N216" s="79"/>
      <c r="O216" s="79"/>
      <c r="P216" s="79"/>
      <c r="Q216" s="79"/>
      <c r="R216" s="297" t="s">
        <v>1241</v>
      </c>
      <c r="S216" s="79" t="s">
        <v>1242</v>
      </c>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v>1</v>
      </c>
      <c r="AW216" s="219"/>
      <c r="AX216" s="219"/>
      <c r="AY216" s="219"/>
      <c r="AZ216" s="219">
        <v>1</v>
      </c>
      <c r="BA216" s="219"/>
      <c r="BB216" s="219"/>
      <c r="BC216" s="219"/>
      <c r="BD216" s="219"/>
      <c r="BE216" s="219"/>
      <c r="BF216" s="219"/>
      <c r="BG216" s="219"/>
      <c r="BH216" s="219"/>
      <c r="BI216" s="219"/>
      <c r="BJ216" s="219"/>
      <c r="BK216" s="219"/>
      <c r="BL216" s="219"/>
      <c r="BM216" s="219"/>
      <c r="BN216" s="219"/>
      <c r="BO216" s="219"/>
      <c r="BP216" s="219"/>
      <c r="BQ216" s="219">
        <v>1</v>
      </c>
      <c r="BR216" s="219"/>
      <c r="BS216" s="219"/>
      <c r="BT216" s="219"/>
      <c r="BU216" s="219"/>
      <c r="BV216" s="219"/>
      <c r="BW216" s="219"/>
      <c r="BX216" s="219"/>
      <c r="BY216" s="219"/>
      <c r="BZ216" s="219"/>
      <c r="CA216" s="219"/>
      <c r="CB216" s="219"/>
      <c r="CC216" s="219"/>
      <c r="CD216" s="219"/>
      <c r="CE216" s="219"/>
      <c r="CF216" s="219"/>
      <c r="CG216" s="219">
        <v>1</v>
      </c>
      <c r="CH216" s="219"/>
      <c r="CI216" s="219"/>
      <c r="CJ216" s="219"/>
      <c r="CK216" s="219"/>
      <c r="CL216" s="219"/>
      <c r="CM216" s="219"/>
      <c r="CN216" s="219"/>
      <c r="CO216" s="219"/>
      <c r="CP216" s="219"/>
      <c r="CQ216" s="219"/>
      <c r="CR216" s="219"/>
      <c r="CS216" s="219"/>
      <c r="CT216" s="219"/>
      <c r="CU216" s="219"/>
      <c r="CV216" s="219"/>
      <c r="CW216" s="219"/>
      <c r="CX216" s="219"/>
      <c r="CY216" s="219"/>
      <c r="CZ216" s="219"/>
      <c r="DA216" s="219"/>
      <c r="DB216" s="219"/>
      <c r="DC216" s="219"/>
      <c r="DD216" s="219"/>
      <c r="DE216" s="219"/>
      <c r="DF216" s="219"/>
      <c r="DG216" s="219"/>
      <c r="DH216" s="219"/>
      <c r="DI216" s="219"/>
      <c r="DJ216" s="219"/>
      <c r="DK216" s="219"/>
      <c r="DL216" s="219"/>
      <c r="DM216" s="219"/>
      <c r="DN216" s="219"/>
      <c r="DO216" s="219"/>
      <c r="DP216" s="219"/>
      <c r="DQ216" s="219"/>
      <c r="DR216" s="219"/>
      <c r="DS216" s="219"/>
      <c r="DT216" s="219"/>
      <c r="DU216" s="219"/>
      <c r="DV216" s="219"/>
      <c r="DW216" s="219"/>
      <c r="DX216" s="219"/>
      <c r="DY216" s="219"/>
      <c r="DZ216" s="219"/>
      <c r="EA216" s="219"/>
      <c r="EB216" s="219"/>
      <c r="EC216" s="219"/>
      <c r="ED216" s="219"/>
      <c r="EE216" s="219"/>
      <c r="EF216" s="219"/>
      <c r="EG216" s="219"/>
      <c r="EH216" s="219"/>
      <c r="EI216" s="221" t="s">
        <v>519</v>
      </c>
      <c r="EJ216" s="221">
        <v>1</v>
      </c>
      <c r="EK216" s="219"/>
      <c r="EL216" s="217" t="s">
        <v>1243</v>
      </c>
      <c r="EM216" s="219"/>
      <c r="EN216" s="219"/>
      <c r="EO216" s="219"/>
      <c r="EP216" s="219"/>
      <c r="EQ216" s="219"/>
      <c r="ER216" s="219"/>
      <c r="ES216" s="219"/>
      <c r="ET216" s="219"/>
      <c r="EU216" s="219"/>
      <c r="EV216" s="219"/>
      <c r="EW216" s="219"/>
      <c r="EX216" s="219"/>
      <c r="EY216" s="219"/>
      <c r="EZ216" s="219"/>
      <c r="FA216" s="219"/>
      <c r="FB216" s="219"/>
      <c r="FC216" s="219"/>
      <c r="FD216" s="219"/>
      <c r="FE216" s="219"/>
      <c r="FF216" s="219"/>
      <c r="FG216" s="219"/>
      <c r="FH216" s="219"/>
      <c r="FI216" s="219"/>
      <c r="FJ216" s="219"/>
      <c r="FK216" s="219"/>
    </row>
    <row r="217" spans="1:167" s="222" customFormat="1" ht="18" customHeight="1" x14ac:dyDescent="0.3">
      <c r="A217" s="25" t="s">
        <v>1249</v>
      </c>
      <c r="B217" s="40" t="s">
        <v>106</v>
      </c>
      <c r="C217" s="26">
        <v>80184</v>
      </c>
      <c r="D217" s="25" t="s">
        <v>1250</v>
      </c>
      <c r="E217" s="26" t="s">
        <v>293</v>
      </c>
      <c r="F217" s="26"/>
      <c r="G217" s="26" t="s">
        <v>109</v>
      </c>
      <c r="H217" s="26" t="s">
        <v>539</v>
      </c>
      <c r="I217" s="26" t="s">
        <v>3</v>
      </c>
      <c r="J217" s="25" t="s">
        <v>163</v>
      </c>
      <c r="K217" s="25" t="s">
        <v>1251</v>
      </c>
      <c r="L217" s="25"/>
      <c r="M217" s="310" t="s">
        <v>1252</v>
      </c>
      <c r="N217" s="79"/>
      <c r="O217" s="79"/>
      <c r="P217" s="79" t="s">
        <v>1253</v>
      </c>
      <c r="Q217" s="79"/>
      <c r="R217" s="298" t="s">
        <v>1254</v>
      </c>
      <c r="S217" s="79" t="s">
        <v>1255</v>
      </c>
      <c r="T217" s="219"/>
      <c r="U217" s="219"/>
      <c r="V217" s="219"/>
      <c r="W217" s="219"/>
      <c r="X217" s="219"/>
      <c r="Y217" s="219"/>
      <c r="Z217" s="219"/>
      <c r="AA217" s="219"/>
      <c r="AB217" s="219"/>
      <c r="AC217" s="219"/>
      <c r="AD217" s="219"/>
      <c r="AE217" s="219"/>
      <c r="AF217" s="219"/>
      <c r="AG217" s="219"/>
      <c r="AH217" s="219">
        <v>1</v>
      </c>
      <c r="AI217" s="219"/>
      <c r="AJ217" s="219"/>
      <c r="AK217" s="219"/>
      <c r="AL217" s="219"/>
      <c r="AM217" s="219"/>
      <c r="AN217" s="219"/>
      <c r="AO217" s="219"/>
      <c r="AP217" s="219"/>
      <c r="AQ217" s="219"/>
      <c r="AR217" s="219"/>
      <c r="AS217" s="219"/>
      <c r="AT217" s="219"/>
      <c r="AU217" s="219"/>
      <c r="AV217" s="219">
        <v>1</v>
      </c>
      <c r="AW217" s="219"/>
      <c r="AX217" s="219"/>
      <c r="AY217" s="219"/>
      <c r="AZ217" s="219">
        <v>1</v>
      </c>
      <c r="BA217" s="219"/>
      <c r="BB217" s="219"/>
      <c r="BC217" s="219"/>
      <c r="BD217" s="219"/>
      <c r="BE217" s="219"/>
      <c r="BF217" s="219"/>
      <c r="BG217" s="219"/>
      <c r="BH217" s="219"/>
      <c r="BI217" s="219"/>
      <c r="BJ217" s="219"/>
      <c r="BK217" s="219"/>
      <c r="BL217" s="219"/>
      <c r="BM217" s="219"/>
      <c r="BN217" s="219"/>
      <c r="BO217" s="219"/>
      <c r="BP217" s="219"/>
      <c r="BQ217" s="219">
        <v>1</v>
      </c>
      <c r="BR217" s="219"/>
      <c r="BS217" s="219">
        <v>1</v>
      </c>
      <c r="BT217" s="219"/>
      <c r="BU217" s="219"/>
      <c r="BV217" s="219"/>
      <c r="BW217" s="219"/>
      <c r="BX217" s="219"/>
      <c r="BY217" s="219"/>
      <c r="BZ217" s="219"/>
      <c r="CA217" s="219"/>
      <c r="CB217" s="219"/>
      <c r="CC217" s="219"/>
      <c r="CD217" s="219"/>
      <c r="CE217" s="219"/>
      <c r="CF217" s="219"/>
      <c r="CG217" s="219"/>
      <c r="CH217" s="219"/>
      <c r="CI217" s="219"/>
      <c r="CJ217" s="219"/>
      <c r="CK217" s="219"/>
      <c r="CL217" s="219"/>
      <c r="CM217" s="219">
        <v>1</v>
      </c>
      <c r="CN217" s="219"/>
      <c r="CO217" s="219"/>
      <c r="CP217" s="219"/>
      <c r="CQ217" s="219"/>
      <c r="CR217" s="219"/>
      <c r="CS217" s="219"/>
      <c r="CT217" s="219"/>
      <c r="CU217" s="219"/>
      <c r="CV217" s="219"/>
      <c r="CW217" s="219"/>
      <c r="CX217" s="219">
        <v>1</v>
      </c>
      <c r="CY217" s="219"/>
      <c r="CZ217" s="219"/>
      <c r="DA217" s="219"/>
      <c r="DB217" s="219"/>
      <c r="DC217" s="219"/>
      <c r="DD217" s="219"/>
      <c r="DE217" s="219"/>
      <c r="DF217" s="219"/>
      <c r="DG217" s="219"/>
      <c r="DH217" s="219"/>
      <c r="DI217" s="219">
        <v>1</v>
      </c>
      <c r="DJ217" s="219">
        <v>1</v>
      </c>
      <c r="DK217" s="219"/>
      <c r="DL217" s="219"/>
      <c r="DM217" s="219">
        <v>1</v>
      </c>
      <c r="DN217" s="219">
        <v>1</v>
      </c>
      <c r="DO217" s="219"/>
      <c r="DP217" s="219">
        <v>1</v>
      </c>
      <c r="DQ217" s="219"/>
      <c r="DR217" s="219"/>
      <c r="DS217" s="219"/>
      <c r="DT217" s="219"/>
      <c r="DU217" s="219"/>
      <c r="DV217" s="219"/>
      <c r="DW217" s="219"/>
      <c r="DX217" s="219"/>
      <c r="DY217" s="219">
        <v>1</v>
      </c>
      <c r="DZ217" s="219"/>
      <c r="EA217" s="219"/>
      <c r="EB217" s="219"/>
      <c r="EC217" s="219"/>
      <c r="ED217" s="219"/>
      <c r="EE217" s="219"/>
      <c r="EF217" s="219"/>
      <c r="EG217" s="219"/>
      <c r="EH217" s="219"/>
      <c r="EI217" s="221">
        <v>1</v>
      </c>
      <c r="EJ217" s="221">
        <v>1</v>
      </c>
      <c r="EK217" s="219"/>
      <c r="EL217" s="217" t="s">
        <v>1256</v>
      </c>
      <c r="EM217" s="219"/>
      <c r="EN217" s="219"/>
      <c r="EO217" s="219"/>
      <c r="EP217" s="219"/>
      <c r="EQ217" s="219"/>
      <c r="ER217" s="219"/>
      <c r="ES217" s="219"/>
      <c r="ET217" s="219"/>
      <c r="EU217" s="219"/>
      <c r="EV217" s="219"/>
      <c r="EW217" s="219"/>
      <c r="EX217" s="219"/>
      <c r="EY217" s="219"/>
      <c r="EZ217" s="219"/>
      <c r="FA217" s="219"/>
      <c r="FB217" s="219"/>
      <c r="FC217" s="219"/>
      <c r="FD217" s="219"/>
      <c r="FE217" s="219"/>
      <c r="FF217" s="219"/>
      <c r="FG217" s="219"/>
      <c r="FH217" s="219"/>
      <c r="FI217" s="219"/>
      <c r="FJ217" s="219"/>
      <c r="FK217" s="219"/>
    </row>
    <row r="218" spans="1:167" s="222" customFormat="1" ht="18" customHeight="1" x14ac:dyDescent="0.3">
      <c r="A218" s="25" t="s">
        <v>1249</v>
      </c>
      <c r="B218" s="40" t="s">
        <v>106</v>
      </c>
      <c r="C218" s="26">
        <v>80290</v>
      </c>
      <c r="D218" s="25" t="s">
        <v>1257</v>
      </c>
      <c r="E218" s="26" t="s">
        <v>108</v>
      </c>
      <c r="F218" s="26"/>
      <c r="G218" s="26" t="s">
        <v>109</v>
      </c>
      <c r="H218" s="26" t="s">
        <v>567</v>
      </c>
      <c r="I218" s="26" t="s">
        <v>3</v>
      </c>
      <c r="J218" s="25" t="s">
        <v>643</v>
      </c>
      <c r="K218" s="129" t="s">
        <v>1258</v>
      </c>
      <c r="L218" s="38" t="s">
        <v>1259</v>
      </c>
      <c r="M218" s="310" t="s">
        <v>1260</v>
      </c>
      <c r="N218" s="79"/>
      <c r="O218" s="79"/>
      <c r="P218" s="79" t="s">
        <v>1261</v>
      </c>
      <c r="Q218" s="79"/>
      <c r="R218" s="298" t="s">
        <v>1262</v>
      </c>
      <c r="S218" s="79" t="s">
        <v>1263</v>
      </c>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v>1</v>
      </c>
      <c r="AU218" s="219"/>
      <c r="AV218" s="219"/>
      <c r="AW218" s="219"/>
      <c r="AX218" s="219"/>
      <c r="AY218" s="219"/>
      <c r="AZ218" s="219"/>
      <c r="BA218" s="219"/>
      <c r="BB218" s="219"/>
      <c r="BC218" s="219">
        <v>1</v>
      </c>
      <c r="BD218" s="219"/>
      <c r="BE218" s="219"/>
      <c r="BF218" s="219"/>
      <c r="BG218" s="219"/>
      <c r="BH218" s="219"/>
      <c r="BI218" s="219"/>
      <c r="BJ218" s="219"/>
      <c r="BK218" s="219"/>
      <c r="BL218" s="219"/>
      <c r="BM218" s="219"/>
      <c r="BN218" s="219"/>
      <c r="BO218" s="219"/>
      <c r="BP218" s="219"/>
      <c r="BQ218" s="219">
        <v>1</v>
      </c>
      <c r="BR218" s="219">
        <v>1</v>
      </c>
      <c r="BS218" s="219">
        <v>1</v>
      </c>
      <c r="BT218" s="219">
        <v>1</v>
      </c>
      <c r="BU218" s="219"/>
      <c r="BV218" s="219"/>
      <c r="BW218" s="219"/>
      <c r="BX218" s="219"/>
      <c r="BY218" s="219">
        <v>1</v>
      </c>
      <c r="BZ218" s="219"/>
      <c r="CA218" s="219"/>
      <c r="CB218" s="219"/>
      <c r="CC218" s="219"/>
      <c r="CD218" s="219"/>
      <c r="CE218" s="219"/>
      <c r="CF218" s="219"/>
      <c r="CG218" s="219"/>
      <c r="CH218" s="219"/>
      <c r="CI218" s="219"/>
      <c r="CJ218" s="219"/>
      <c r="CK218" s="219"/>
      <c r="CL218" s="219"/>
      <c r="CM218" s="219"/>
      <c r="CN218" s="219"/>
      <c r="CO218" s="219"/>
      <c r="CP218" s="219"/>
      <c r="CQ218" s="219"/>
      <c r="CR218" s="219"/>
      <c r="CS218" s="219"/>
      <c r="CT218" s="219"/>
      <c r="CU218" s="219"/>
      <c r="CV218" s="219"/>
      <c r="CW218" s="219"/>
      <c r="CX218" s="219"/>
      <c r="CY218" s="219"/>
      <c r="CZ218" s="219"/>
      <c r="DA218" s="219"/>
      <c r="DB218" s="219"/>
      <c r="DC218" s="219"/>
      <c r="DD218" s="219"/>
      <c r="DE218" s="219"/>
      <c r="DF218" s="219"/>
      <c r="DG218" s="219"/>
      <c r="DH218" s="219"/>
      <c r="DI218" s="219"/>
      <c r="DJ218" s="219"/>
      <c r="DK218" s="219"/>
      <c r="DL218" s="219"/>
      <c r="DM218" s="219"/>
      <c r="DN218" s="219"/>
      <c r="DO218" s="219"/>
      <c r="DP218" s="219"/>
      <c r="DQ218" s="219"/>
      <c r="DR218" s="219"/>
      <c r="DS218" s="219">
        <v>1</v>
      </c>
      <c r="DT218" s="219"/>
      <c r="DU218" s="219"/>
      <c r="DV218" s="219"/>
      <c r="DW218" s="219"/>
      <c r="DX218" s="219"/>
      <c r="DY218" s="219">
        <v>1</v>
      </c>
      <c r="DZ218" s="219"/>
      <c r="EA218" s="219"/>
      <c r="EB218" s="219"/>
      <c r="EC218" s="219"/>
      <c r="ED218" s="219"/>
      <c r="EE218" s="219"/>
      <c r="EF218" s="219"/>
      <c r="EG218" s="219"/>
      <c r="EH218" s="219"/>
      <c r="EI218" s="221">
        <v>1</v>
      </c>
      <c r="EJ218" s="221">
        <v>1</v>
      </c>
      <c r="EK218" s="219"/>
      <c r="EL218" s="217"/>
      <c r="EM218" s="219"/>
      <c r="EN218" s="219"/>
      <c r="EO218" s="219"/>
      <c r="EP218" s="219"/>
      <c r="EQ218" s="219"/>
      <c r="ER218" s="219"/>
      <c r="ES218" s="219"/>
      <c r="ET218" s="219"/>
      <c r="EU218" s="219"/>
      <c r="EV218" s="219"/>
      <c r="EW218" s="219"/>
      <c r="EX218" s="219"/>
      <c r="EY218" s="219"/>
      <c r="EZ218" s="219"/>
      <c r="FA218" s="219"/>
      <c r="FB218" s="219"/>
      <c r="FC218" s="219"/>
      <c r="FD218" s="219"/>
      <c r="FE218" s="219"/>
      <c r="FF218" s="219"/>
      <c r="FG218" s="219"/>
      <c r="FH218" s="219"/>
      <c r="FI218" s="219"/>
      <c r="FJ218" s="219"/>
      <c r="FK218" s="219"/>
    </row>
    <row r="219" spans="1:167" s="222" customFormat="1" ht="18" customHeight="1" x14ac:dyDescent="0.3">
      <c r="A219" s="25" t="s">
        <v>1249</v>
      </c>
      <c r="B219" s="40" t="s">
        <v>143</v>
      </c>
      <c r="C219" s="26">
        <v>81476</v>
      </c>
      <c r="D219" s="25" t="s">
        <v>1264</v>
      </c>
      <c r="E219" s="26" t="s">
        <v>108</v>
      </c>
      <c r="F219" s="26"/>
      <c r="G219" s="26" t="s">
        <v>109</v>
      </c>
      <c r="H219" s="26" t="s">
        <v>554</v>
      </c>
      <c r="I219" s="26" t="s">
        <v>516</v>
      </c>
      <c r="J219" s="25" t="s">
        <v>215</v>
      </c>
      <c r="K219" s="43" t="s">
        <v>1265</v>
      </c>
      <c r="L219" s="43" t="s">
        <v>1266</v>
      </c>
      <c r="M219" s="150" t="s">
        <v>1267</v>
      </c>
      <c r="N219" s="25" t="s">
        <v>1268</v>
      </c>
      <c r="O219" s="25" t="s">
        <v>1269</v>
      </c>
      <c r="P219" s="79"/>
      <c r="Q219" s="79"/>
      <c r="R219" s="297"/>
      <c r="S219" s="7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c r="CM219" s="219"/>
      <c r="CN219" s="219"/>
      <c r="CO219" s="219"/>
      <c r="CP219" s="219"/>
      <c r="CQ219" s="219"/>
      <c r="CR219" s="219">
        <v>1</v>
      </c>
      <c r="CS219" s="219"/>
      <c r="CT219" s="219"/>
      <c r="CU219" s="219"/>
      <c r="CV219" s="219"/>
      <c r="CW219" s="219"/>
      <c r="CX219" s="219"/>
      <c r="CY219" s="219"/>
      <c r="CZ219" s="219"/>
      <c r="DA219" s="219"/>
      <c r="DB219" s="219"/>
      <c r="DC219" s="219"/>
      <c r="DD219" s="219"/>
      <c r="DE219" s="219"/>
      <c r="DF219" s="219"/>
      <c r="DG219" s="219"/>
      <c r="DH219" s="219"/>
      <c r="DI219" s="219"/>
      <c r="DJ219" s="219"/>
      <c r="DK219" s="219"/>
      <c r="DL219" s="219"/>
      <c r="DM219" s="219"/>
      <c r="DN219" s="219"/>
      <c r="DO219" s="219"/>
      <c r="DP219" s="219"/>
      <c r="DQ219" s="219"/>
      <c r="DR219" s="219"/>
      <c r="DS219" s="219"/>
      <c r="DT219" s="219"/>
      <c r="DU219" s="219"/>
      <c r="DV219" s="219"/>
      <c r="DW219" s="219"/>
      <c r="DX219" s="219"/>
      <c r="DY219" s="219"/>
      <c r="DZ219" s="219"/>
      <c r="EA219" s="219"/>
      <c r="EB219" s="219"/>
      <c r="EC219" s="219"/>
      <c r="ED219" s="219"/>
      <c r="EE219" s="219"/>
      <c r="EF219" s="219"/>
      <c r="EG219" s="219"/>
      <c r="EH219" s="219"/>
      <c r="EI219" s="221">
        <v>1</v>
      </c>
      <c r="EJ219" s="221">
        <v>0</v>
      </c>
      <c r="EK219" s="219"/>
      <c r="EL219" s="217"/>
      <c r="EM219" s="219"/>
      <c r="EN219" s="219"/>
      <c r="EO219" s="219"/>
      <c r="EP219" s="219"/>
      <c r="EQ219" s="219"/>
      <c r="ER219" s="219"/>
      <c r="ES219" s="219"/>
      <c r="ET219" s="219"/>
      <c r="EU219" s="219"/>
      <c r="EV219" s="219"/>
      <c r="EW219" s="219"/>
      <c r="EX219" s="219"/>
      <c r="EY219" s="219"/>
      <c r="EZ219" s="219"/>
      <c r="FA219" s="219"/>
      <c r="FB219" s="219"/>
      <c r="FC219" s="219"/>
      <c r="FD219" s="219"/>
      <c r="FE219" s="219"/>
      <c r="FF219" s="219"/>
      <c r="FG219" s="219"/>
      <c r="FH219" s="219"/>
      <c r="FI219" s="219"/>
      <c r="FJ219" s="219"/>
      <c r="FK219" s="219"/>
    </row>
    <row r="220" spans="1:167" s="222" customFormat="1" ht="18" customHeight="1" x14ac:dyDescent="0.3">
      <c r="A220" s="25" t="s">
        <v>1249</v>
      </c>
      <c r="B220" s="40" t="s">
        <v>143</v>
      </c>
      <c r="C220" s="26">
        <v>81735</v>
      </c>
      <c r="D220" s="25" t="s">
        <v>1270</v>
      </c>
      <c r="E220" s="26" t="s">
        <v>108</v>
      </c>
      <c r="F220" s="26"/>
      <c r="G220" s="26" t="s">
        <v>109</v>
      </c>
      <c r="H220" s="26" t="s">
        <v>567</v>
      </c>
      <c r="I220" s="26" t="s">
        <v>385</v>
      </c>
      <c r="J220" s="25" t="s">
        <v>228</v>
      </c>
      <c r="K220" s="25" t="s">
        <v>1271</v>
      </c>
      <c r="L220" s="25"/>
      <c r="M220" s="310" t="s">
        <v>1272</v>
      </c>
      <c r="N220" s="79"/>
      <c r="O220" s="79" t="s">
        <v>1273</v>
      </c>
      <c r="P220" s="79"/>
      <c r="Q220" s="79"/>
      <c r="R220" s="297" t="s">
        <v>1274</v>
      </c>
      <c r="S220" s="79" t="s">
        <v>1275</v>
      </c>
      <c r="T220" s="219"/>
      <c r="U220" s="219">
        <v>1</v>
      </c>
      <c r="V220" s="219"/>
      <c r="W220" s="219"/>
      <c r="X220" s="219"/>
      <c r="Y220" s="219"/>
      <c r="Z220" s="219">
        <v>1</v>
      </c>
      <c r="AA220" s="219"/>
      <c r="AB220" s="219"/>
      <c r="AC220" s="219"/>
      <c r="AD220" s="219"/>
      <c r="AE220" s="219">
        <v>1</v>
      </c>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v>1</v>
      </c>
      <c r="BA220" s="219"/>
      <c r="BB220" s="219"/>
      <c r="BC220" s="219"/>
      <c r="BD220" s="219"/>
      <c r="BE220" s="219"/>
      <c r="BF220" s="219"/>
      <c r="BG220" s="219"/>
      <c r="BH220" s="219"/>
      <c r="BI220" s="219">
        <v>1</v>
      </c>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c r="CM220" s="219"/>
      <c r="CN220" s="219"/>
      <c r="CO220" s="219">
        <v>1</v>
      </c>
      <c r="CP220" s="219"/>
      <c r="CQ220" s="219"/>
      <c r="CR220" s="219"/>
      <c r="CS220" s="219"/>
      <c r="CT220" s="219"/>
      <c r="CU220" s="219"/>
      <c r="CV220" s="219">
        <v>1</v>
      </c>
      <c r="CW220" s="219"/>
      <c r="CX220" s="219"/>
      <c r="CY220" s="219"/>
      <c r="CZ220" s="219"/>
      <c r="DA220" s="219"/>
      <c r="DB220" s="219"/>
      <c r="DC220" s="219"/>
      <c r="DD220" s="219"/>
      <c r="DE220" s="219"/>
      <c r="DF220" s="219"/>
      <c r="DG220" s="219"/>
      <c r="DH220" s="219"/>
      <c r="DI220" s="219"/>
      <c r="DJ220" s="219"/>
      <c r="DK220" s="219"/>
      <c r="DL220" s="219"/>
      <c r="DM220" s="219"/>
      <c r="DN220" s="219"/>
      <c r="DO220" s="219"/>
      <c r="DP220" s="219"/>
      <c r="DQ220" s="219"/>
      <c r="DR220" s="219"/>
      <c r="DS220" s="219"/>
      <c r="DT220" s="219"/>
      <c r="DU220" s="219"/>
      <c r="DV220" s="219"/>
      <c r="DW220" s="219"/>
      <c r="DX220" s="219"/>
      <c r="DY220" s="219"/>
      <c r="DZ220" s="219"/>
      <c r="EA220" s="219"/>
      <c r="EB220" s="219"/>
      <c r="EC220" s="219"/>
      <c r="ED220" s="219"/>
      <c r="EE220" s="219"/>
      <c r="EF220" s="219"/>
      <c r="EG220" s="219"/>
      <c r="EH220" s="219"/>
      <c r="EI220" s="221">
        <v>1</v>
      </c>
      <c r="EJ220" s="221">
        <v>1</v>
      </c>
      <c r="EK220" s="219"/>
      <c r="EL220" s="217"/>
      <c r="EM220" s="219"/>
      <c r="EN220" s="219"/>
      <c r="EO220" s="219"/>
      <c r="EP220" s="219"/>
      <c r="EQ220" s="219"/>
      <c r="ER220" s="219"/>
      <c r="ES220" s="219"/>
      <c r="ET220" s="219"/>
      <c r="EU220" s="219"/>
      <c r="EV220" s="219"/>
      <c r="EW220" s="219"/>
      <c r="EX220" s="219"/>
      <c r="EY220" s="219"/>
      <c r="EZ220" s="219"/>
      <c r="FA220" s="219"/>
      <c r="FB220" s="219"/>
      <c r="FC220" s="219"/>
      <c r="FD220" s="219"/>
      <c r="FE220" s="219"/>
      <c r="FF220" s="219"/>
      <c r="FG220" s="219"/>
      <c r="FH220" s="219"/>
      <c r="FI220" s="219"/>
      <c r="FJ220" s="219"/>
      <c r="FK220" s="219"/>
    </row>
    <row r="221" spans="1:167" s="222" customFormat="1" ht="18" customHeight="1" x14ac:dyDescent="0.3">
      <c r="A221" s="25" t="s">
        <v>1249</v>
      </c>
      <c r="B221" s="40" t="s">
        <v>126</v>
      </c>
      <c r="C221" s="26">
        <v>81864</v>
      </c>
      <c r="D221" s="71" t="s">
        <v>1276</v>
      </c>
      <c r="E221" s="26" t="s">
        <v>113</v>
      </c>
      <c r="F221" s="26"/>
      <c r="G221" s="26" t="s">
        <v>114</v>
      </c>
      <c r="H221" s="26" t="s">
        <v>615</v>
      </c>
      <c r="I221" s="26" t="s">
        <v>438</v>
      </c>
      <c r="J221" s="25" t="s">
        <v>129</v>
      </c>
      <c r="K221" s="25" t="s">
        <v>1277</v>
      </c>
      <c r="L221" s="79"/>
      <c r="M221" s="313"/>
      <c r="N221" s="79"/>
      <c r="O221" s="79"/>
      <c r="P221" s="79"/>
      <c r="Q221" s="79"/>
      <c r="R221" s="297"/>
      <c r="S221" s="7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c r="CM221" s="219"/>
      <c r="CN221" s="219"/>
      <c r="CO221" s="219"/>
      <c r="CP221" s="219"/>
      <c r="CQ221" s="219"/>
      <c r="CR221" s="219"/>
      <c r="CS221" s="219"/>
      <c r="CT221" s="219"/>
      <c r="CU221" s="219"/>
      <c r="CV221" s="219"/>
      <c r="CW221" s="219"/>
      <c r="CX221" s="219"/>
      <c r="CY221" s="219"/>
      <c r="CZ221" s="219"/>
      <c r="DA221" s="219"/>
      <c r="DB221" s="219"/>
      <c r="DC221" s="219"/>
      <c r="DD221" s="219"/>
      <c r="DE221" s="219"/>
      <c r="DF221" s="219"/>
      <c r="DG221" s="219"/>
      <c r="DH221" s="219"/>
      <c r="DI221" s="219"/>
      <c r="DJ221" s="219"/>
      <c r="DK221" s="219"/>
      <c r="DL221" s="219"/>
      <c r="DM221" s="219"/>
      <c r="DN221" s="219"/>
      <c r="DO221" s="219"/>
      <c r="DP221" s="219"/>
      <c r="DQ221" s="219"/>
      <c r="DR221" s="219"/>
      <c r="DS221" s="219"/>
      <c r="DT221" s="219"/>
      <c r="DU221" s="219"/>
      <c r="DV221" s="219"/>
      <c r="DW221" s="219"/>
      <c r="DX221" s="219"/>
      <c r="DY221" s="219"/>
      <c r="DZ221" s="219"/>
      <c r="EA221" s="219"/>
      <c r="EB221" s="219"/>
      <c r="EC221" s="219"/>
      <c r="ED221" s="219"/>
      <c r="EE221" s="219"/>
      <c r="EF221" s="219"/>
      <c r="EG221" s="219"/>
      <c r="EH221" s="219"/>
      <c r="EI221" s="221">
        <v>0</v>
      </c>
      <c r="EJ221" s="221">
        <v>0</v>
      </c>
      <c r="EK221" s="219"/>
      <c r="EL221" s="217"/>
      <c r="EM221" s="219"/>
      <c r="EN221" s="219"/>
      <c r="EO221" s="219"/>
      <c r="EP221" s="219"/>
      <c r="EQ221" s="219"/>
      <c r="ER221" s="219"/>
      <c r="ES221" s="219"/>
      <c r="ET221" s="219"/>
      <c r="EU221" s="219"/>
      <c r="EV221" s="219"/>
      <c r="EW221" s="219"/>
      <c r="EX221" s="219"/>
      <c r="EY221" s="219"/>
      <c r="EZ221" s="219"/>
      <c r="FA221" s="219"/>
      <c r="FB221" s="219"/>
      <c r="FC221" s="219"/>
      <c r="FD221" s="219"/>
      <c r="FE221" s="219"/>
      <c r="FF221" s="219"/>
      <c r="FG221" s="219"/>
      <c r="FH221" s="219"/>
      <c r="FI221" s="219"/>
      <c r="FJ221" s="219"/>
      <c r="FK221" s="219"/>
    </row>
    <row r="222" spans="1:167" s="222" customFormat="1" ht="18" customHeight="1" x14ac:dyDescent="0.3">
      <c r="A222" s="25" t="s">
        <v>1249</v>
      </c>
      <c r="B222" s="40" t="s">
        <v>126</v>
      </c>
      <c r="C222" s="26">
        <v>82106</v>
      </c>
      <c r="D222" s="71" t="s">
        <v>1278</v>
      </c>
      <c r="E222" s="26" t="s">
        <v>318</v>
      </c>
      <c r="F222" s="26"/>
      <c r="G222" s="26" t="s">
        <v>114</v>
      </c>
      <c r="H222" s="26" t="s">
        <v>615</v>
      </c>
      <c r="I222" s="26" t="s">
        <v>3</v>
      </c>
      <c r="J222" s="25" t="s">
        <v>319</v>
      </c>
      <c r="K222" s="43" t="s">
        <v>1279</v>
      </c>
      <c r="L222" s="43" t="s">
        <v>1280</v>
      </c>
      <c r="M222" s="313"/>
      <c r="N222" s="79"/>
      <c r="O222" s="79"/>
      <c r="P222" s="79"/>
      <c r="Q222" s="79"/>
      <c r="R222" s="297"/>
      <c r="S222" s="7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c r="CM222" s="219"/>
      <c r="CN222" s="219"/>
      <c r="CO222" s="219"/>
      <c r="CP222" s="219"/>
      <c r="CQ222" s="219"/>
      <c r="CR222" s="219"/>
      <c r="CS222" s="219"/>
      <c r="CT222" s="219"/>
      <c r="CU222" s="219"/>
      <c r="CV222" s="219"/>
      <c r="CW222" s="219"/>
      <c r="CX222" s="219"/>
      <c r="CY222" s="219"/>
      <c r="CZ222" s="219"/>
      <c r="DA222" s="219"/>
      <c r="DB222" s="219"/>
      <c r="DC222" s="219"/>
      <c r="DD222" s="219"/>
      <c r="DE222" s="219"/>
      <c r="DF222" s="219"/>
      <c r="DG222" s="219"/>
      <c r="DH222" s="219"/>
      <c r="DI222" s="219"/>
      <c r="DJ222" s="219"/>
      <c r="DK222" s="219"/>
      <c r="DL222" s="219"/>
      <c r="DM222" s="219"/>
      <c r="DN222" s="219"/>
      <c r="DO222" s="219"/>
      <c r="DP222" s="219"/>
      <c r="DQ222" s="219"/>
      <c r="DR222" s="219"/>
      <c r="DS222" s="219"/>
      <c r="DT222" s="219"/>
      <c r="DU222" s="219"/>
      <c r="DV222" s="219"/>
      <c r="DW222" s="219"/>
      <c r="DX222" s="219"/>
      <c r="DY222" s="219"/>
      <c r="DZ222" s="219"/>
      <c r="EA222" s="219"/>
      <c r="EB222" s="219"/>
      <c r="EC222" s="219"/>
      <c r="ED222" s="219"/>
      <c r="EE222" s="219"/>
      <c r="EF222" s="219"/>
      <c r="EG222" s="219"/>
      <c r="EH222" s="219"/>
      <c r="EI222" s="221">
        <v>0</v>
      </c>
      <c r="EJ222" s="221">
        <v>0</v>
      </c>
      <c r="EK222" s="219"/>
      <c r="EL222" s="217"/>
      <c r="EM222" s="219"/>
      <c r="EN222" s="219"/>
      <c r="EO222" s="219"/>
      <c r="EP222" s="219"/>
      <c r="EQ222" s="219"/>
      <c r="ER222" s="219"/>
      <c r="ES222" s="219"/>
      <c r="ET222" s="219"/>
      <c r="EU222" s="219"/>
      <c r="EV222" s="219"/>
      <c r="EW222" s="219"/>
      <c r="EX222" s="219"/>
      <c r="EY222" s="219"/>
      <c r="EZ222" s="219"/>
      <c r="FA222" s="219"/>
      <c r="FB222" s="219"/>
      <c r="FC222" s="219"/>
      <c r="FD222" s="219"/>
      <c r="FE222" s="219"/>
      <c r="FF222" s="219"/>
      <c r="FG222" s="219"/>
      <c r="FH222" s="219"/>
      <c r="FI222" s="219"/>
      <c r="FJ222" s="219"/>
      <c r="FK222" s="219"/>
    </row>
    <row r="223" spans="1:167" s="222" customFormat="1" ht="18" customHeight="1" x14ac:dyDescent="0.3">
      <c r="A223" s="25" t="s">
        <v>1286</v>
      </c>
      <c r="B223" s="40" t="s">
        <v>126</v>
      </c>
      <c r="C223" s="26">
        <v>80405</v>
      </c>
      <c r="D223" s="71" t="s">
        <v>1287</v>
      </c>
      <c r="E223" s="26" t="s">
        <v>108</v>
      </c>
      <c r="F223" s="26"/>
      <c r="G223" s="26" t="s">
        <v>114</v>
      </c>
      <c r="H223" s="26" t="s">
        <v>615</v>
      </c>
      <c r="I223" s="26" t="s">
        <v>385</v>
      </c>
      <c r="J223" s="25" t="s">
        <v>275</v>
      </c>
      <c r="K223" s="25" t="s">
        <v>659</v>
      </c>
      <c r="L223" s="25"/>
      <c r="M223" s="313"/>
      <c r="N223" s="79"/>
      <c r="O223" s="79"/>
      <c r="P223" s="79"/>
      <c r="Q223" s="79"/>
      <c r="R223" s="297"/>
      <c r="S223" s="7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c r="CM223" s="219"/>
      <c r="CN223" s="219"/>
      <c r="CO223" s="219"/>
      <c r="CP223" s="219"/>
      <c r="CQ223" s="219"/>
      <c r="CR223" s="219"/>
      <c r="CS223" s="219"/>
      <c r="CT223" s="219"/>
      <c r="CU223" s="219"/>
      <c r="CV223" s="219"/>
      <c r="CW223" s="219"/>
      <c r="CX223" s="219"/>
      <c r="CY223" s="219"/>
      <c r="CZ223" s="219"/>
      <c r="DA223" s="219"/>
      <c r="DB223" s="219"/>
      <c r="DC223" s="219"/>
      <c r="DD223" s="219"/>
      <c r="DE223" s="219"/>
      <c r="DF223" s="219"/>
      <c r="DG223" s="219"/>
      <c r="DH223" s="219"/>
      <c r="DI223" s="219"/>
      <c r="DJ223" s="219"/>
      <c r="DK223" s="219"/>
      <c r="DL223" s="219"/>
      <c r="DM223" s="219"/>
      <c r="DN223" s="219"/>
      <c r="DO223" s="219"/>
      <c r="DP223" s="219"/>
      <c r="DQ223" s="219"/>
      <c r="DR223" s="219"/>
      <c r="DS223" s="219"/>
      <c r="DT223" s="219"/>
      <c r="DU223" s="219"/>
      <c r="DV223" s="219"/>
      <c r="DW223" s="219"/>
      <c r="DX223" s="219"/>
      <c r="DY223" s="219"/>
      <c r="DZ223" s="219"/>
      <c r="EA223" s="219"/>
      <c r="EB223" s="219"/>
      <c r="EC223" s="219"/>
      <c r="ED223" s="219"/>
      <c r="EE223" s="219"/>
      <c r="EF223" s="219"/>
      <c r="EG223" s="219"/>
      <c r="EH223" s="219"/>
      <c r="EI223" s="221">
        <v>0</v>
      </c>
      <c r="EJ223" s="221">
        <v>0</v>
      </c>
      <c r="EK223" s="219"/>
      <c r="EL223" s="217"/>
      <c r="EM223" s="219"/>
      <c r="EN223" s="219"/>
      <c r="EO223" s="219"/>
      <c r="EP223" s="219"/>
      <c r="EQ223" s="219"/>
      <c r="ER223" s="219"/>
      <c r="ES223" s="219"/>
      <c r="ET223" s="219"/>
      <c r="EU223" s="219"/>
      <c r="EV223" s="219"/>
      <c r="EW223" s="219"/>
      <c r="EX223" s="219"/>
      <c r="EY223" s="219"/>
      <c r="EZ223" s="219"/>
      <c r="FA223" s="219"/>
      <c r="FB223" s="219"/>
      <c r="FC223" s="219"/>
      <c r="FD223" s="219"/>
      <c r="FE223" s="219"/>
      <c r="FF223" s="219"/>
      <c r="FG223" s="219"/>
      <c r="FH223" s="219"/>
      <c r="FI223" s="219"/>
      <c r="FJ223" s="219"/>
      <c r="FK223" s="219"/>
    </row>
    <row r="224" spans="1:167" s="222" customFormat="1" ht="18" customHeight="1" x14ac:dyDescent="0.3">
      <c r="A224" s="25" t="s">
        <v>1286</v>
      </c>
      <c r="B224" s="40" t="s">
        <v>187</v>
      </c>
      <c r="C224" s="26">
        <v>82308</v>
      </c>
      <c r="D224" s="25" t="s">
        <v>1292</v>
      </c>
      <c r="E224" s="26"/>
      <c r="F224" s="26"/>
      <c r="G224" s="26" t="s">
        <v>121</v>
      </c>
      <c r="H224" s="26" t="s">
        <v>344</v>
      </c>
      <c r="I224" s="26" t="s">
        <v>449</v>
      </c>
      <c r="J224" s="25" t="s">
        <v>834</v>
      </c>
      <c r="K224" s="25" t="s">
        <v>1293</v>
      </c>
      <c r="L224" s="43" t="s">
        <v>1294</v>
      </c>
      <c r="M224" s="313"/>
      <c r="N224" s="79"/>
      <c r="O224" s="79"/>
      <c r="P224" s="79"/>
      <c r="Q224" s="79"/>
      <c r="R224" s="297"/>
      <c r="S224" s="79" t="s">
        <v>1295</v>
      </c>
      <c r="T224" s="219"/>
      <c r="U224" s="219"/>
      <c r="V224" s="219"/>
      <c r="W224" s="219"/>
      <c r="X224" s="219"/>
      <c r="Y224" s="219"/>
      <c r="Z224" s="219"/>
      <c r="AA224" s="219"/>
      <c r="AB224" s="219">
        <v>1</v>
      </c>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v>1</v>
      </c>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c r="CM224" s="219"/>
      <c r="CN224" s="219"/>
      <c r="CO224" s="219"/>
      <c r="CP224" s="219"/>
      <c r="CQ224" s="219"/>
      <c r="CR224" s="219"/>
      <c r="CS224" s="219"/>
      <c r="CT224" s="219"/>
      <c r="CU224" s="219"/>
      <c r="CV224" s="219"/>
      <c r="CW224" s="219"/>
      <c r="CX224" s="219"/>
      <c r="CY224" s="219"/>
      <c r="CZ224" s="219"/>
      <c r="DA224" s="219"/>
      <c r="DB224" s="219"/>
      <c r="DC224" s="219"/>
      <c r="DD224" s="219"/>
      <c r="DE224" s="219"/>
      <c r="DF224" s="219"/>
      <c r="DG224" s="219"/>
      <c r="DH224" s="219"/>
      <c r="DI224" s="219"/>
      <c r="DJ224" s="219"/>
      <c r="DK224" s="219"/>
      <c r="DL224" s="219"/>
      <c r="DM224" s="219"/>
      <c r="DN224" s="219"/>
      <c r="DO224" s="219"/>
      <c r="DP224" s="219"/>
      <c r="DQ224" s="219"/>
      <c r="DR224" s="219"/>
      <c r="DS224" s="219"/>
      <c r="DT224" s="219"/>
      <c r="DU224" s="219"/>
      <c r="DV224" s="219"/>
      <c r="DW224" s="219"/>
      <c r="DX224" s="219"/>
      <c r="DY224" s="219"/>
      <c r="DZ224" s="219"/>
      <c r="EA224" s="219"/>
      <c r="EB224" s="219"/>
      <c r="EC224" s="219"/>
      <c r="ED224" s="219"/>
      <c r="EE224" s="219"/>
      <c r="EF224" s="219"/>
      <c r="EG224" s="219"/>
      <c r="EH224" s="219"/>
      <c r="EI224" s="221" t="s">
        <v>519</v>
      </c>
      <c r="EJ224" s="221">
        <v>1</v>
      </c>
      <c r="EK224" s="219"/>
      <c r="EL224" s="217"/>
      <c r="EM224" s="219"/>
      <c r="EN224" s="219"/>
      <c r="EO224" s="219"/>
      <c r="EP224" s="219"/>
      <c r="EQ224" s="219"/>
      <c r="ER224" s="219"/>
      <c r="ES224" s="219"/>
      <c r="ET224" s="219"/>
      <c r="EU224" s="219"/>
      <c r="EV224" s="219"/>
      <c r="EW224" s="219"/>
      <c r="EX224" s="219"/>
      <c r="EY224" s="219"/>
      <c r="EZ224" s="219"/>
      <c r="FA224" s="219"/>
      <c r="FB224" s="219"/>
      <c r="FC224" s="219"/>
      <c r="FD224" s="219"/>
      <c r="FE224" s="219"/>
      <c r="FF224" s="219"/>
      <c r="FG224" s="219"/>
      <c r="FH224" s="219"/>
      <c r="FI224" s="219"/>
      <c r="FJ224" s="219"/>
      <c r="FK224" s="219"/>
    </row>
    <row r="225" spans="1:167" s="222" customFormat="1" ht="18" customHeight="1" x14ac:dyDescent="0.3">
      <c r="A225" s="72" t="s">
        <v>1300</v>
      </c>
      <c r="B225" s="80" t="s">
        <v>106</v>
      </c>
      <c r="C225" s="73">
        <v>80360</v>
      </c>
      <c r="D225" s="72" t="s">
        <v>1301</v>
      </c>
      <c r="E225" s="73" t="s">
        <v>113</v>
      </c>
      <c r="F225" s="73"/>
      <c r="G225" s="73" t="s">
        <v>114</v>
      </c>
      <c r="H225" s="73" t="s">
        <v>807</v>
      </c>
      <c r="I225" s="26" t="s">
        <v>405</v>
      </c>
      <c r="J225" s="72" t="s">
        <v>643</v>
      </c>
      <c r="K225" s="72" t="s">
        <v>1302</v>
      </c>
      <c r="L225" s="104" t="s">
        <v>1303</v>
      </c>
      <c r="M225" s="150" t="s">
        <v>1304</v>
      </c>
      <c r="N225" s="72" t="s">
        <v>1305</v>
      </c>
      <c r="O225" s="72" t="s">
        <v>1306</v>
      </c>
      <c r="P225" s="79"/>
      <c r="Q225" s="79"/>
      <c r="R225" s="297" t="s">
        <v>1307</v>
      </c>
      <c r="S225" s="79" t="s">
        <v>1308</v>
      </c>
      <c r="T225" s="219"/>
      <c r="U225" s="219">
        <v>1</v>
      </c>
      <c r="V225" s="219">
        <v>1</v>
      </c>
      <c r="W225" s="219"/>
      <c r="X225" s="219"/>
      <c r="Y225" s="219"/>
      <c r="Z225" s="219"/>
      <c r="AA225" s="219"/>
      <c r="AB225" s="219"/>
      <c r="AC225" s="219"/>
      <c r="AD225" s="219"/>
      <c r="AE225" s="219">
        <v>1</v>
      </c>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v>1</v>
      </c>
      <c r="CG225" s="219"/>
      <c r="CH225" s="219"/>
      <c r="CI225" s="219"/>
      <c r="CJ225" s="219"/>
      <c r="CK225" s="219"/>
      <c r="CL225" s="219"/>
      <c r="CM225" s="219"/>
      <c r="CN225" s="219"/>
      <c r="CO225" s="219"/>
      <c r="CP225" s="219"/>
      <c r="CQ225" s="219"/>
      <c r="CR225" s="219"/>
      <c r="CS225" s="219"/>
      <c r="CT225" s="219"/>
      <c r="CU225" s="219"/>
      <c r="CV225" s="219"/>
      <c r="CW225" s="219"/>
      <c r="CX225" s="219"/>
      <c r="CY225" s="219"/>
      <c r="CZ225" s="219"/>
      <c r="DA225" s="219"/>
      <c r="DB225" s="219"/>
      <c r="DC225" s="219">
        <v>1</v>
      </c>
      <c r="DD225" s="219"/>
      <c r="DE225" s="219"/>
      <c r="DF225" s="219"/>
      <c r="DG225" s="219"/>
      <c r="DH225" s="219"/>
      <c r="DI225" s="219">
        <v>1</v>
      </c>
      <c r="DJ225" s="219">
        <v>1</v>
      </c>
      <c r="DK225" s="219"/>
      <c r="DL225" s="219"/>
      <c r="DM225" s="219"/>
      <c r="DN225" s="219"/>
      <c r="DO225" s="219">
        <v>1</v>
      </c>
      <c r="DP225" s="219">
        <v>1</v>
      </c>
      <c r="DQ225" s="219"/>
      <c r="DR225" s="219"/>
      <c r="DS225" s="219">
        <v>1</v>
      </c>
      <c r="DT225" s="219"/>
      <c r="DU225" s="219"/>
      <c r="DV225" s="219"/>
      <c r="DW225" s="219"/>
      <c r="DX225" s="219"/>
      <c r="DY225" s="219"/>
      <c r="DZ225" s="219"/>
      <c r="EA225" s="219"/>
      <c r="EB225" s="219"/>
      <c r="EC225" s="219"/>
      <c r="ED225" s="219"/>
      <c r="EE225" s="219"/>
      <c r="EF225" s="219"/>
      <c r="EG225" s="219"/>
      <c r="EH225" s="219"/>
      <c r="EI225" s="221">
        <v>1</v>
      </c>
      <c r="EJ225" s="221">
        <v>1</v>
      </c>
      <c r="EK225" s="219"/>
      <c r="EL225" s="217" t="s">
        <v>1309</v>
      </c>
      <c r="EM225" s="219"/>
      <c r="EN225" s="219"/>
      <c r="EO225" s="219"/>
      <c r="EP225" s="219"/>
      <c r="EQ225" s="219"/>
      <c r="ER225" s="219"/>
      <c r="ES225" s="219"/>
      <c r="ET225" s="219"/>
      <c r="EU225" s="219"/>
      <c r="EV225" s="219"/>
      <c r="EW225" s="219"/>
      <c r="EX225" s="219"/>
      <c r="EY225" s="219"/>
      <c r="EZ225" s="219"/>
      <c r="FA225" s="219"/>
      <c r="FB225" s="219"/>
      <c r="FC225" s="219"/>
      <c r="FD225" s="219"/>
      <c r="FE225" s="219"/>
      <c r="FF225" s="219"/>
      <c r="FG225" s="219"/>
      <c r="FH225" s="219"/>
      <c r="FI225" s="219"/>
      <c r="FJ225" s="219"/>
      <c r="FK225" s="219"/>
    </row>
    <row r="226" spans="1:167" s="222" customFormat="1" ht="18" customHeight="1" x14ac:dyDescent="0.3">
      <c r="A226" s="25" t="s">
        <v>1300</v>
      </c>
      <c r="B226" s="26" t="s">
        <v>106</v>
      </c>
      <c r="C226" s="26">
        <v>81952</v>
      </c>
      <c r="D226" s="25" t="s">
        <v>1310</v>
      </c>
      <c r="E226" s="26" t="s">
        <v>113</v>
      </c>
      <c r="F226" s="26"/>
      <c r="G226" s="26" t="s">
        <v>121</v>
      </c>
      <c r="H226" s="26" t="s">
        <v>384</v>
      </c>
      <c r="I226" s="26" t="s">
        <v>438</v>
      </c>
      <c r="J226" s="25" t="s">
        <v>171</v>
      </c>
      <c r="K226" s="25" t="s">
        <v>1311</v>
      </c>
      <c r="L226" s="43" t="s">
        <v>1294</v>
      </c>
      <c r="M226" s="310"/>
      <c r="N226" s="25" t="s">
        <v>1312</v>
      </c>
      <c r="O226" s="25" t="s">
        <v>1313</v>
      </c>
      <c r="P226" s="79"/>
      <c r="Q226" s="79"/>
      <c r="R226" s="298" t="s">
        <v>1314</v>
      </c>
      <c r="S226" s="79"/>
      <c r="T226" s="219"/>
      <c r="U226" s="219"/>
      <c r="V226" s="219"/>
      <c r="W226" s="219"/>
      <c r="X226" s="219">
        <v>1</v>
      </c>
      <c r="Y226" s="219"/>
      <c r="Z226" s="219"/>
      <c r="AA226" s="219"/>
      <c r="AB226" s="219">
        <v>1</v>
      </c>
      <c r="AC226" s="219"/>
      <c r="AD226" s="219"/>
      <c r="AE226" s="219"/>
      <c r="AF226" s="219">
        <v>1</v>
      </c>
      <c r="AG226" s="219"/>
      <c r="AH226" s="219"/>
      <c r="AI226" s="219"/>
      <c r="AJ226" s="219"/>
      <c r="AK226" s="219"/>
      <c r="AL226" s="219"/>
      <c r="AM226" s="219"/>
      <c r="AN226" s="219">
        <v>1</v>
      </c>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v>1</v>
      </c>
      <c r="BT226" s="219"/>
      <c r="BU226" s="219"/>
      <c r="BV226" s="219"/>
      <c r="BW226" s="219"/>
      <c r="BX226" s="219"/>
      <c r="BY226" s="219"/>
      <c r="BZ226" s="219"/>
      <c r="CA226" s="219"/>
      <c r="CB226" s="219"/>
      <c r="CC226" s="219"/>
      <c r="CD226" s="219"/>
      <c r="CE226" s="219"/>
      <c r="CF226" s="219">
        <v>1</v>
      </c>
      <c r="CG226" s="219"/>
      <c r="CH226" s="219"/>
      <c r="CI226" s="219"/>
      <c r="CJ226" s="219"/>
      <c r="CK226" s="219"/>
      <c r="CL226" s="219"/>
      <c r="CM226" s="219">
        <v>1</v>
      </c>
      <c r="CN226" s="219"/>
      <c r="CO226" s="219">
        <v>1</v>
      </c>
      <c r="CP226" s="219"/>
      <c r="CQ226" s="219"/>
      <c r="CR226" s="219"/>
      <c r="CS226" s="219"/>
      <c r="CT226" s="219"/>
      <c r="CU226" s="219"/>
      <c r="CV226" s="219"/>
      <c r="CW226" s="219"/>
      <c r="CX226" s="219"/>
      <c r="CY226" s="219"/>
      <c r="CZ226" s="219"/>
      <c r="DA226" s="219"/>
      <c r="DB226" s="219"/>
      <c r="DC226" s="219"/>
      <c r="DD226" s="219"/>
      <c r="DE226" s="219"/>
      <c r="DF226" s="219"/>
      <c r="DG226" s="219"/>
      <c r="DH226" s="219"/>
      <c r="DI226" s="219"/>
      <c r="DJ226" s="219"/>
      <c r="DK226" s="219"/>
      <c r="DL226" s="219"/>
      <c r="DM226" s="219">
        <v>1</v>
      </c>
      <c r="DN226" s="219">
        <v>1</v>
      </c>
      <c r="DO226" s="219"/>
      <c r="DP226" s="219"/>
      <c r="DQ226" s="219"/>
      <c r="DR226" s="219"/>
      <c r="DS226" s="219"/>
      <c r="DT226" s="219"/>
      <c r="DU226" s="219"/>
      <c r="DV226" s="219"/>
      <c r="DW226" s="219"/>
      <c r="DX226" s="219"/>
      <c r="DY226" s="219"/>
      <c r="DZ226" s="219"/>
      <c r="EA226" s="219"/>
      <c r="EB226" s="219"/>
      <c r="EC226" s="219"/>
      <c r="ED226" s="219"/>
      <c r="EE226" s="219"/>
      <c r="EF226" s="219"/>
      <c r="EG226" s="219"/>
      <c r="EH226" s="219"/>
      <c r="EI226" s="221">
        <v>1</v>
      </c>
      <c r="EJ226" s="221">
        <v>1</v>
      </c>
      <c r="EK226" s="219"/>
      <c r="EL226" s="217" t="s">
        <v>1315</v>
      </c>
      <c r="EM226" s="219"/>
      <c r="EN226" s="219"/>
      <c r="EO226" s="219"/>
      <c r="EP226" s="219"/>
      <c r="EQ226" s="219"/>
      <c r="ER226" s="219"/>
      <c r="ES226" s="219"/>
      <c r="ET226" s="219"/>
      <c r="EU226" s="219"/>
      <c r="EV226" s="219"/>
      <c r="EW226" s="219"/>
      <c r="EX226" s="219"/>
      <c r="EY226" s="219"/>
      <c r="EZ226" s="219"/>
      <c r="FA226" s="219"/>
      <c r="FB226" s="219"/>
      <c r="FC226" s="219"/>
      <c r="FD226" s="219"/>
      <c r="FE226" s="219"/>
      <c r="FF226" s="219"/>
      <c r="FG226" s="219"/>
      <c r="FH226" s="219"/>
      <c r="FI226" s="219"/>
      <c r="FJ226" s="219"/>
      <c r="FK226" s="219"/>
    </row>
    <row r="227" spans="1:167" s="226" customFormat="1" ht="18" customHeight="1" x14ac:dyDescent="0.3">
      <c r="A227" s="25" t="s">
        <v>1300</v>
      </c>
      <c r="B227" s="26" t="s">
        <v>106</v>
      </c>
      <c r="C227" s="26">
        <v>82336</v>
      </c>
      <c r="D227" s="71" t="s">
        <v>1246</v>
      </c>
      <c r="E227" s="26"/>
      <c r="F227" s="26"/>
      <c r="G227" s="26" t="s">
        <v>109</v>
      </c>
      <c r="H227" s="26" t="s">
        <v>117</v>
      </c>
      <c r="I227" s="26" t="s">
        <v>3</v>
      </c>
      <c r="J227" s="25" t="s">
        <v>195</v>
      </c>
      <c r="K227" s="25" t="s">
        <v>1320</v>
      </c>
      <c r="L227" s="223"/>
      <c r="M227" s="316"/>
      <c r="N227" s="223"/>
      <c r="O227" s="223"/>
      <c r="P227" s="223"/>
      <c r="Q227" s="223"/>
      <c r="R227" s="299"/>
      <c r="S227" s="223"/>
      <c r="T227" s="224"/>
      <c r="U227" s="224"/>
      <c r="V227" s="22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c r="BC227" s="224"/>
      <c r="BD227" s="224"/>
      <c r="BE227" s="224"/>
      <c r="BF227" s="224"/>
      <c r="BG227" s="224"/>
      <c r="BH227" s="224"/>
      <c r="BI227" s="224"/>
      <c r="BJ227" s="224"/>
      <c r="BK227" s="224"/>
      <c r="BL227" s="224"/>
      <c r="BM227" s="224"/>
      <c r="BN227" s="224"/>
      <c r="BO227" s="224"/>
      <c r="BP227" s="224"/>
      <c r="BQ227" s="224"/>
      <c r="BR227" s="224"/>
      <c r="BS227" s="224"/>
      <c r="BT227" s="224"/>
      <c r="BU227" s="224"/>
      <c r="BV227" s="224"/>
      <c r="BW227" s="224"/>
      <c r="BX227" s="224"/>
      <c r="BY227" s="224"/>
      <c r="BZ227" s="224"/>
      <c r="CA227" s="224"/>
      <c r="CB227" s="224"/>
      <c r="CC227" s="224"/>
      <c r="CD227" s="224"/>
      <c r="CE227" s="224"/>
      <c r="CF227" s="224"/>
      <c r="CG227" s="224"/>
      <c r="CH227" s="224"/>
      <c r="CI227" s="224"/>
      <c r="CJ227" s="224"/>
      <c r="CK227" s="224"/>
      <c r="CL227" s="224"/>
      <c r="CM227" s="224"/>
      <c r="CN227" s="224"/>
      <c r="CO227" s="224"/>
      <c r="CP227" s="224"/>
      <c r="CQ227" s="224"/>
      <c r="CR227" s="224"/>
      <c r="CS227" s="224"/>
      <c r="CT227" s="224"/>
      <c r="CU227" s="224"/>
      <c r="CV227" s="224"/>
      <c r="CW227" s="224"/>
      <c r="CX227" s="224"/>
      <c r="CY227" s="224"/>
      <c r="CZ227" s="224"/>
      <c r="DA227" s="224"/>
      <c r="DB227" s="224"/>
      <c r="DC227" s="224"/>
      <c r="DD227" s="224"/>
      <c r="DE227" s="224"/>
      <c r="DF227" s="224"/>
      <c r="DG227" s="224"/>
      <c r="DH227" s="224"/>
      <c r="DI227" s="224"/>
      <c r="DJ227" s="224"/>
      <c r="DK227" s="224"/>
      <c r="DL227" s="224"/>
      <c r="DM227" s="224"/>
      <c r="DN227" s="224"/>
      <c r="DO227" s="224"/>
      <c r="DP227" s="224"/>
      <c r="DQ227" s="224"/>
      <c r="DR227" s="224"/>
      <c r="DS227" s="224"/>
      <c r="DT227" s="224"/>
      <c r="DU227" s="224"/>
      <c r="DV227" s="224"/>
      <c r="DW227" s="224"/>
      <c r="DX227" s="224"/>
      <c r="DY227" s="224"/>
      <c r="DZ227" s="224"/>
      <c r="EA227" s="224"/>
      <c r="EB227" s="224"/>
      <c r="EC227" s="224"/>
      <c r="ED227" s="224"/>
      <c r="EE227" s="224"/>
      <c r="EF227" s="224"/>
      <c r="EG227" s="224"/>
      <c r="EH227" s="224"/>
      <c r="EI227" s="225">
        <v>0</v>
      </c>
      <c r="EJ227" s="225">
        <v>0</v>
      </c>
      <c r="EK227" s="219"/>
      <c r="EL227" s="217"/>
      <c r="EM227" s="224"/>
      <c r="EN227" s="224"/>
      <c r="EO227" s="224"/>
      <c r="EP227" s="224"/>
      <c r="EQ227" s="224"/>
      <c r="ER227" s="224"/>
      <c r="ES227" s="224"/>
      <c r="ET227" s="224"/>
      <c r="EU227" s="224"/>
      <c r="EV227" s="224"/>
      <c r="EW227" s="224"/>
      <c r="EX227" s="224"/>
      <c r="EY227" s="224"/>
      <c r="EZ227" s="224"/>
      <c r="FA227" s="224"/>
      <c r="FB227" s="224"/>
      <c r="FC227" s="224"/>
      <c r="FD227" s="224"/>
      <c r="FE227" s="224"/>
      <c r="FF227" s="224"/>
      <c r="FG227" s="224"/>
      <c r="FH227" s="224"/>
      <c r="FI227" s="224"/>
      <c r="FJ227" s="224"/>
      <c r="FK227" s="224"/>
    </row>
    <row r="228" spans="1:167" s="222" customFormat="1" ht="18" customHeight="1" x14ac:dyDescent="0.3">
      <c r="A228" s="25" t="s">
        <v>1123</v>
      </c>
      <c r="B228" s="40" t="s">
        <v>143</v>
      </c>
      <c r="C228" s="26">
        <v>78530</v>
      </c>
      <c r="D228" s="25" t="s">
        <v>1130</v>
      </c>
      <c r="E228" s="26" t="s">
        <v>108</v>
      </c>
      <c r="F228" s="26"/>
      <c r="G228" s="26" t="s">
        <v>109</v>
      </c>
      <c r="H228" s="26" t="s">
        <v>397</v>
      </c>
      <c r="I228" s="26" t="s">
        <v>706</v>
      </c>
      <c r="J228" s="25" t="s">
        <v>145</v>
      </c>
      <c r="K228" s="25" t="s">
        <v>1131</v>
      </c>
      <c r="L228" s="25"/>
      <c r="M228" s="150" t="s">
        <v>1132</v>
      </c>
      <c r="N228" s="79" t="s">
        <v>1133</v>
      </c>
      <c r="O228" s="79" t="s">
        <v>1134</v>
      </c>
      <c r="P228" s="79"/>
      <c r="Q228" s="79"/>
      <c r="R228" s="297" t="s">
        <v>1135</v>
      </c>
      <c r="S228" s="79" t="s">
        <v>1136</v>
      </c>
      <c r="T228" s="219"/>
      <c r="U228" s="219"/>
      <c r="V228" s="219"/>
      <c r="W228" s="219"/>
      <c r="X228" s="219"/>
      <c r="Y228" s="219"/>
      <c r="Z228" s="219"/>
      <c r="AA228" s="219"/>
      <c r="AB228" s="219"/>
      <c r="AC228" s="219"/>
      <c r="AD228" s="219"/>
      <c r="AE228" s="219"/>
      <c r="AF228" s="219"/>
      <c r="AG228" s="219"/>
      <c r="AH228" s="219">
        <v>1</v>
      </c>
      <c r="AI228" s="219"/>
      <c r="AJ228" s="219"/>
      <c r="AK228" s="219"/>
      <c r="AL228" s="219"/>
      <c r="AM228" s="219"/>
      <c r="AN228" s="219"/>
      <c r="AO228" s="219"/>
      <c r="AP228" s="219"/>
      <c r="AQ228" s="219"/>
      <c r="AR228" s="219"/>
      <c r="AS228" s="219"/>
      <c r="AT228" s="219"/>
      <c r="AU228" s="219"/>
      <c r="AV228" s="219">
        <v>1</v>
      </c>
      <c r="AW228" s="219">
        <v>1</v>
      </c>
      <c r="AX228" s="219"/>
      <c r="AY228" s="219"/>
      <c r="AZ228" s="219"/>
      <c r="BA228" s="219"/>
      <c r="BB228" s="219"/>
      <c r="BC228" s="219"/>
      <c r="BD228" s="219"/>
      <c r="BE228" s="219"/>
      <c r="BF228" s="219"/>
      <c r="BG228" s="219"/>
      <c r="BH228" s="219"/>
      <c r="BI228" s="219">
        <v>1</v>
      </c>
      <c r="BJ228" s="219"/>
      <c r="BK228" s="219"/>
      <c r="BL228" s="219">
        <v>1</v>
      </c>
      <c r="BM228" s="219"/>
      <c r="BN228" s="219"/>
      <c r="BO228" s="219"/>
      <c r="BP228" s="219"/>
      <c r="BQ228" s="219"/>
      <c r="BR228" s="219">
        <v>1</v>
      </c>
      <c r="BS228" s="219">
        <v>1</v>
      </c>
      <c r="BT228" s="219"/>
      <c r="BU228" s="219"/>
      <c r="BV228" s="219"/>
      <c r="BW228" s="219"/>
      <c r="BX228" s="219"/>
      <c r="BY228" s="219">
        <v>1</v>
      </c>
      <c r="BZ228" s="219"/>
      <c r="CA228" s="219"/>
      <c r="CB228" s="219"/>
      <c r="CC228" s="219"/>
      <c r="CD228" s="219"/>
      <c r="CE228" s="219"/>
      <c r="CF228" s="219">
        <v>1</v>
      </c>
      <c r="CG228" s="219"/>
      <c r="CH228" s="219"/>
      <c r="CI228" s="219"/>
      <c r="CJ228" s="219"/>
      <c r="CK228" s="219"/>
      <c r="CL228" s="219"/>
      <c r="CM228" s="219"/>
      <c r="CN228" s="219"/>
      <c r="CO228" s="219"/>
      <c r="CP228" s="219"/>
      <c r="CQ228" s="219"/>
      <c r="CR228" s="219"/>
      <c r="CS228" s="219"/>
      <c r="CT228" s="219"/>
      <c r="CU228" s="219"/>
      <c r="CV228" s="219"/>
      <c r="CW228" s="219"/>
      <c r="CX228" s="219"/>
      <c r="CY228" s="219"/>
      <c r="CZ228" s="219"/>
      <c r="DA228" s="219"/>
      <c r="DB228" s="219"/>
      <c r="DC228" s="219"/>
      <c r="DD228" s="219"/>
      <c r="DE228" s="219"/>
      <c r="DF228" s="219"/>
      <c r="DG228" s="219"/>
      <c r="DH228" s="219"/>
      <c r="DI228" s="219"/>
      <c r="DJ228" s="219"/>
      <c r="DK228" s="219"/>
      <c r="DL228" s="219"/>
      <c r="DM228" s="219"/>
      <c r="DN228" s="219"/>
      <c r="DO228" s="219"/>
      <c r="DP228" s="219"/>
      <c r="DQ228" s="219"/>
      <c r="DR228" s="219"/>
      <c r="DS228" s="219"/>
      <c r="DT228" s="219"/>
      <c r="DU228" s="219"/>
      <c r="DV228" s="219"/>
      <c r="DW228" s="219"/>
      <c r="DX228" s="219"/>
      <c r="DY228" s="219"/>
      <c r="DZ228" s="219"/>
      <c r="EA228" s="219"/>
      <c r="EB228" s="219"/>
      <c r="EC228" s="219"/>
      <c r="ED228" s="219"/>
      <c r="EE228" s="219"/>
      <c r="EF228" s="219"/>
      <c r="EG228" s="219"/>
      <c r="EH228" s="219"/>
      <c r="EI228" s="221">
        <v>1</v>
      </c>
      <c r="EJ228" s="221">
        <v>1</v>
      </c>
      <c r="EK228" s="219"/>
      <c r="EL228" s="217"/>
      <c r="EM228" s="219"/>
      <c r="EN228" s="219"/>
      <c r="EO228" s="219"/>
      <c r="EP228" s="219"/>
      <c r="EQ228" s="219"/>
      <c r="ER228" s="219"/>
      <c r="ES228" s="219"/>
      <c r="ET228" s="219"/>
      <c r="EU228" s="219"/>
      <c r="EV228" s="219"/>
      <c r="EW228" s="219"/>
      <c r="EX228" s="219"/>
      <c r="EY228" s="219"/>
      <c r="EZ228" s="219"/>
      <c r="FA228" s="219"/>
      <c r="FB228" s="219"/>
      <c r="FC228" s="219"/>
      <c r="FD228" s="219"/>
      <c r="FE228" s="219"/>
      <c r="FF228" s="219"/>
      <c r="FG228" s="219"/>
      <c r="FH228" s="219"/>
      <c r="FI228" s="219"/>
      <c r="FJ228" s="219"/>
      <c r="FK228" s="219"/>
    </row>
    <row r="229" spans="1:167" s="222" customFormat="1" ht="18" customHeight="1" x14ac:dyDescent="0.3">
      <c r="A229" s="72" t="s">
        <v>1123</v>
      </c>
      <c r="B229" s="73" t="s">
        <v>143</v>
      </c>
      <c r="C229" s="73">
        <v>81775</v>
      </c>
      <c r="D229" s="72" t="s">
        <v>1137</v>
      </c>
      <c r="E229" s="73" t="s">
        <v>113</v>
      </c>
      <c r="F229" s="73"/>
      <c r="G229" s="73" t="s">
        <v>109</v>
      </c>
      <c r="H229" s="73" t="s">
        <v>554</v>
      </c>
      <c r="I229" s="26" t="s">
        <v>405</v>
      </c>
      <c r="J229" s="72" t="s">
        <v>178</v>
      </c>
      <c r="K229" s="72" t="s">
        <v>1138</v>
      </c>
      <c r="L229" s="125"/>
      <c r="M229" s="150"/>
      <c r="N229" s="72"/>
      <c r="O229" s="72" t="s">
        <v>1139</v>
      </c>
      <c r="P229" s="79"/>
      <c r="Q229" s="79"/>
      <c r="R229" s="297" t="s">
        <v>1140</v>
      </c>
      <c r="S229" s="79"/>
      <c r="T229" s="219"/>
      <c r="U229" s="219">
        <v>1</v>
      </c>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c r="CM229" s="219"/>
      <c r="CN229" s="219"/>
      <c r="CO229" s="219"/>
      <c r="CP229" s="219"/>
      <c r="CQ229" s="219"/>
      <c r="CR229" s="219"/>
      <c r="CS229" s="219"/>
      <c r="CT229" s="219"/>
      <c r="CU229" s="219"/>
      <c r="CV229" s="219"/>
      <c r="CW229" s="219"/>
      <c r="CX229" s="219"/>
      <c r="CY229" s="219"/>
      <c r="CZ229" s="219"/>
      <c r="DA229" s="219"/>
      <c r="DB229" s="219"/>
      <c r="DC229" s="219"/>
      <c r="DD229" s="219"/>
      <c r="DE229" s="219"/>
      <c r="DF229" s="219"/>
      <c r="DG229" s="219"/>
      <c r="DH229" s="219"/>
      <c r="DI229" s="219"/>
      <c r="DJ229" s="219"/>
      <c r="DK229" s="219"/>
      <c r="DL229" s="219"/>
      <c r="DM229" s="219"/>
      <c r="DN229" s="219"/>
      <c r="DO229" s="219"/>
      <c r="DP229" s="219"/>
      <c r="DQ229" s="219"/>
      <c r="DR229" s="219"/>
      <c r="DS229" s="219"/>
      <c r="DT229" s="219"/>
      <c r="DU229" s="219"/>
      <c r="DV229" s="219"/>
      <c r="DW229" s="219"/>
      <c r="DX229" s="219"/>
      <c r="DY229" s="219"/>
      <c r="DZ229" s="219"/>
      <c r="EA229" s="219"/>
      <c r="EB229" s="219"/>
      <c r="EC229" s="219"/>
      <c r="ED229" s="219"/>
      <c r="EE229" s="219"/>
      <c r="EF229" s="219"/>
      <c r="EG229" s="219"/>
      <c r="EH229" s="219"/>
      <c r="EI229" s="221">
        <v>1</v>
      </c>
      <c r="EJ229" s="221">
        <v>1</v>
      </c>
      <c r="EK229" s="219"/>
      <c r="EL229" s="217" t="s">
        <v>1141</v>
      </c>
      <c r="EM229" s="219"/>
      <c r="EN229" s="219"/>
      <c r="EO229" s="219"/>
      <c r="EP229" s="219"/>
      <c r="EQ229" s="219"/>
      <c r="ER229" s="219"/>
      <c r="ES229" s="219"/>
      <c r="ET229" s="219"/>
      <c r="EU229" s="219"/>
      <c r="EV229" s="219"/>
      <c r="EW229" s="219"/>
      <c r="EX229" s="219"/>
      <c r="EY229" s="219"/>
      <c r="EZ229" s="219"/>
      <c r="FA229" s="219"/>
      <c r="FB229" s="219"/>
      <c r="FC229" s="219"/>
      <c r="FD229" s="219"/>
      <c r="FE229" s="219"/>
      <c r="FF229" s="219"/>
      <c r="FG229" s="219"/>
      <c r="FH229" s="219"/>
      <c r="FI229" s="219"/>
      <c r="FJ229" s="219"/>
      <c r="FK229" s="219"/>
    </row>
    <row r="230" spans="1:167" s="222" customFormat="1" ht="18" customHeight="1" x14ac:dyDescent="0.3">
      <c r="A230" s="25" t="s">
        <v>1123</v>
      </c>
      <c r="B230" s="40" t="s">
        <v>143</v>
      </c>
      <c r="C230" s="26">
        <v>80267</v>
      </c>
      <c r="D230" s="25" t="s">
        <v>1142</v>
      </c>
      <c r="E230" s="26" t="s">
        <v>108</v>
      </c>
      <c r="F230" s="26"/>
      <c r="G230" s="26" t="s">
        <v>109</v>
      </c>
      <c r="H230" s="26" t="s">
        <v>539</v>
      </c>
      <c r="I230" s="26" t="s">
        <v>476</v>
      </c>
      <c r="J230" s="25" t="s">
        <v>228</v>
      </c>
      <c r="K230" s="25" t="s">
        <v>1143</v>
      </c>
      <c r="L230" s="126"/>
      <c r="M230" s="150" t="s">
        <v>1144</v>
      </c>
      <c r="N230" s="25" t="s">
        <v>1145</v>
      </c>
      <c r="O230" s="25" t="s">
        <v>1146</v>
      </c>
      <c r="P230" s="79"/>
      <c r="Q230" s="79"/>
      <c r="R230" s="297" t="s">
        <v>1147</v>
      </c>
      <c r="S230" s="79" t="s">
        <v>1148</v>
      </c>
      <c r="T230" s="219"/>
      <c r="U230" s="219"/>
      <c r="V230" s="219"/>
      <c r="W230" s="219"/>
      <c r="X230" s="219"/>
      <c r="Y230" s="219"/>
      <c r="Z230" s="219"/>
      <c r="AA230" s="219"/>
      <c r="AB230" s="219"/>
      <c r="AC230" s="219"/>
      <c r="AD230" s="219"/>
      <c r="AE230" s="219"/>
      <c r="AF230" s="219">
        <v>1</v>
      </c>
      <c r="AG230" s="219"/>
      <c r="AH230" s="219"/>
      <c r="AI230" s="219"/>
      <c r="AJ230" s="220"/>
      <c r="AK230" s="219"/>
      <c r="AL230" s="219"/>
      <c r="AM230" s="219"/>
      <c r="AN230" s="219"/>
      <c r="AO230" s="219"/>
      <c r="AP230" s="219"/>
      <c r="AQ230" s="219"/>
      <c r="AR230" s="219"/>
      <c r="AS230" s="219"/>
      <c r="AT230" s="220"/>
      <c r="AU230" s="219"/>
      <c r="AV230" s="219"/>
      <c r="AW230" s="219"/>
      <c r="AX230" s="219"/>
      <c r="AY230" s="219"/>
      <c r="AZ230" s="220"/>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20"/>
      <c r="BZ230" s="219"/>
      <c r="CA230" s="219"/>
      <c r="CB230" s="219"/>
      <c r="CC230" s="219"/>
      <c r="CD230" s="219"/>
      <c r="CE230" s="219"/>
      <c r="CF230" s="219"/>
      <c r="CG230" s="219"/>
      <c r="CH230" s="219"/>
      <c r="CI230" s="219"/>
      <c r="CJ230" s="219"/>
      <c r="CK230" s="219"/>
      <c r="CL230" s="219"/>
      <c r="CM230" s="219"/>
      <c r="CN230" s="219"/>
      <c r="CO230" s="219"/>
      <c r="CP230" s="219"/>
      <c r="CQ230" s="219"/>
      <c r="CR230" s="219"/>
      <c r="CS230" s="219"/>
      <c r="CT230" s="219"/>
      <c r="CU230" s="219"/>
      <c r="CV230" s="219"/>
      <c r="CW230" s="219"/>
      <c r="CX230" s="219"/>
      <c r="CY230" s="219"/>
      <c r="CZ230" s="219"/>
      <c r="DA230" s="219"/>
      <c r="DB230" s="219"/>
      <c r="DC230" s="219"/>
      <c r="DD230" s="219"/>
      <c r="DE230" s="219"/>
      <c r="DF230" s="219"/>
      <c r="DG230" s="219"/>
      <c r="DH230" s="219"/>
      <c r="DI230" s="219"/>
      <c r="DJ230" s="219"/>
      <c r="DK230" s="219"/>
      <c r="DL230" s="219"/>
      <c r="DM230" s="219"/>
      <c r="DN230" s="219"/>
      <c r="DO230" s="219"/>
      <c r="DP230" s="219"/>
      <c r="DQ230" s="219"/>
      <c r="DR230" s="219"/>
      <c r="DS230" s="219"/>
      <c r="DT230" s="219"/>
      <c r="DU230" s="219"/>
      <c r="DV230" s="219"/>
      <c r="DW230" s="219"/>
      <c r="DX230" s="219"/>
      <c r="DY230" s="219"/>
      <c r="DZ230" s="219"/>
      <c r="EA230" s="219"/>
      <c r="EB230" s="219"/>
      <c r="EC230" s="219"/>
      <c r="ED230" s="219"/>
      <c r="EE230" s="219"/>
      <c r="EF230" s="219"/>
      <c r="EG230" s="219"/>
      <c r="EH230" s="219"/>
      <c r="EI230" s="221">
        <v>1</v>
      </c>
      <c r="EJ230" s="221">
        <v>1</v>
      </c>
      <c r="EK230" s="219"/>
      <c r="EL230" s="217" t="s">
        <v>1149</v>
      </c>
      <c r="EM230" s="219"/>
      <c r="EN230" s="219"/>
      <c r="EO230" s="219"/>
      <c r="EP230" s="219"/>
      <c r="EQ230" s="219"/>
      <c r="ER230" s="219"/>
      <c r="ES230" s="219"/>
      <c r="ET230" s="219"/>
      <c r="EU230" s="219"/>
      <c r="EV230" s="219"/>
      <c r="EW230" s="219"/>
      <c r="EX230" s="219"/>
      <c r="EY230" s="219"/>
      <c r="EZ230" s="219"/>
      <c r="FA230" s="219"/>
      <c r="FB230" s="219"/>
      <c r="FC230" s="219"/>
      <c r="FD230" s="219"/>
      <c r="FE230" s="219"/>
      <c r="FF230" s="219"/>
      <c r="FG230" s="219"/>
      <c r="FH230" s="219"/>
      <c r="FI230" s="219"/>
      <c r="FJ230" s="219"/>
      <c r="FK230" s="219"/>
    </row>
    <row r="231" spans="1:167" s="222" customFormat="1" ht="18" customHeight="1" x14ac:dyDescent="0.3">
      <c r="A231" s="72" t="s">
        <v>1123</v>
      </c>
      <c r="B231" s="73" t="s">
        <v>152</v>
      </c>
      <c r="C231" s="73">
        <v>81532</v>
      </c>
      <c r="D231" s="72" t="s">
        <v>1150</v>
      </c>
      <c r="E231" s="73" t="s">
        <v>293</v>
      </c>
      <c r="F231" s="73"/>
      <c r="G231" s="73" t="s">
        <v>109</v>
      </c>
      <c r="H231" s="73" t="s">
        <v>554</v>
      </c>
      <c r="I231" s="26" t="s">
        <v>389</v>
      </c>
      <c r="J231" s="72" t="s">
        <v>155</v>
      </c>
      <c r="K231" s="72" t="s">
        <v>1151</v>
      </c>
      <c r="L231" s="72"/>
      <c r="M231" s="150" t="s">
        <v>1152</v>
      </c>
      <c r="N231" s="72" t="s">
        <v>1153</v>
      </c>
      <c r="O231" s="72" t="s">
        <v>1154</v>
      </c>
      <c r="P231" s="79" t="s">
        <v>1155</v>
      </c>
      <c r="Q231" s="79"/>
      <c r="R231" s="297"/>
      <c r="S231" s="7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20"/>
      <c r="BA231" s="219"/>
      <c r="BB231" s="219"/>
      <c r="BC231" s="219"/>
      <c r="BD231" s="219"/>
      <c r="BE231" s="219"/>
      <c r="BF231" s="219"/>
      <c r="BG231" s="219"/>
      <c r="BH231" s="219"/>
      <c r="BI231" s="219">
        <v>1</v>
      </c>
      <c r="BJ231" s="219"/>
      <c r="BK231" s="219"/>
      <c r="BL231" s="219"/>
      <c r="BM231" s="219"/>
      <c r="BN231" s="219"/>
      <c r="BO231" s="219"/>
      <c r="BP231" s="219"/>
      <c r="BQ231" s="219"/>
      <c r="BR231" s="219">
        <v>1</v>
      </c>
      <c r="BS231" s="219"/>
      <c r="BT231" s="219"/>
      <c r="BU231" s="219"/>
      <c r="BV231" s="219"/>
      <c r="BW231" s="219"/>
      <c r="BX231" s="219"/>
      <c r="BY231" s="219"/>
      <c r="BZ231" s="219"/>
      <c r="CA231" s="219"/>
      <c r="CB231" s="219"/>
      <c r="CC231" s="219"/>
      <c r="CD231" s="219"/>
      <c r="CE231" s="219"/>
      <c r="CF231" s="219">
        <v>1</v>
      </c>
      <c r="CG231" s="219"/>
      <c r="CH231" s="219"/>
      <c r="CI231" s="219"/>
      <c r="CJ231" s="219"/>
      <c r="CK231" s="219"/>
      <c r="CL231" s="219"/>
      <c r="CM231" s="219"/>
      <c r="CN231" s="219"/>
      <c r="CO231" s="219"/>
      <c r="CP231" s="219"/>
      <c r="CQ231" s="219"/>
      <c r="CR231" s="219"/>
      <c r="CS231" s="219"/>
      <c r="CT231" s="219"/>
      <c r="CU231" s="219"/>
      <c r="CV231" s="219"/>
      <c r="CW231" s="219"/>
      <c r="CX231" s="219"/>
      <c r="CY231" s="219"/>
      <c r="CZ231" s="219"/>
      <c r="DA231" s="219"/>
      <c r="DB231" s="219"/>
      <c r="DC231" s="219"/>
      <c r="DD231" s="219"/>
      <c r="DE231" s="219"/>
      <c r="DF231" s="219"/>
      <c r="DG231" s="219"/>
      <c r="DH231" s="219"/>
      <c r="DI231" s="219"/>
      <c r="DJ231" s="219"/>
      <c r="DK231" s="219"/>
      <c r="DL231" s="219"/>
      <c r="DM231" s="219"/>
      <c r="DN231" s="219"/>
      <c r="DO231" s="219"/>
      <c r="DP231" s="219"/>
      <c r="DQ231" s="219"/>
      <c r="DR231" s="219"/>
      <c r="DS231" s="219"/>
      <c r="DT231" s="219"/>
      <c r="DU231" s="219"/>
      <c r="DV231" s="219"/>
      <c r="DW231" s="219"/>
      <c r="DX231" s="219"/>
      <c r="DY231" s="219"/>
      <c r="DZ231" s="219"/>
      <c r="EA231" s="219"/>
      <c r="EB231" s="219"/>
      <c r="EC231" s="219"/>
      <c r="ED231" s="219"/>
      <c r="EE231" s="219"/>
      <c r="EF231" s="219"/>
      <c r="EG231" s="219"/>
      <c r="EH231" s="219"/>
      <c r="EI231" s="221">
        <v>1</v>
      </c>
      <c r="EJ231" s="221">
        <v>0</v>
      </c>
      <c r="EK231" s="219"/>
      <c r="EL231" s="217"/>
      <c r="EM231" s="219"/>
      <c r="EN231" s="219"/>
      <c r="EO231" s="219"/>
      <c r="EP231" s="219"/>
      <c r="EQ231" s="219"/>
      <c r="ER231" s="219"/>
      <c r="ES231" s="219"/>
      <c r="ET231" s="219"/>
      <c r="EU231" s="219"/>
      <c r="EV231" s="219"/>
      <c r="EW231" s="219"/>
      <c r="EX231" s="219"/>
      <c r="EY231" s="219"/>
      <c r="EZ231" s="219"/>
      <c r="FA231" s="219"/>
      <c r="FB231" s="219"/>
      <c r="FC231" s="219"/>
      <c r="FD231" s="219"/>
      <c r="FE231" s="219"/>
      <c r="FF231" s="219"/>
      <c r="FG231" s="219"/>
      <c r="FH231" s="219"/>
      <c r="FI231" s="219"/>
      <c r="FJ231" s="219"/>
      <c r="FK231" s="219"/>
    </row>
    <row r="232" spans="1:167" s="222" customFormat="1" ht="18" customHeight="1" x14ac:dyDescent="0.3">
      <c r="A232" s="25" t="s">
        <v>1123</v>
      </c>
      <c r="B232" s="40" t="s">
        <v>126</v>
      </c>
      <c r="C232" s="26">
        <v>80259</v>
      </c>
      <c r="D232" s="71" t="s">
        <v>1156</v>
      </c>
      <c r="E232" s="73" t="s">
        <v>108</v>
      </c>
      <c r="F232" s="73"/>
      <c r="G232" s="73" t="s">
        <v>114</v>
      </c>
      <c r="H232" s="73" t="s">
        <v>128</v>
      </c>
      <c r="I232" s="26" t="s">
        <v>405</v>
      </c>
      <c r="J232" s="72" t="s">
        <v>158</v>
      </c>
      <c r="K232" s="72" t="s">
        <v>1157</v>
      </c>
      <c r="L232" s="79"/>
      <c r="M232" s="313"/>
      <c r="N232" s="79"/>
      <c r="O232" s="79"/>
      <c r="P232" s="79"/>
      <c r="Q232" s="79"/>
      <c r="R232" s="297"/>
      <c r="S232" s="79"/>
      <c r="T232" s="219"/>
      <c r="U232" s="219"/>
      <c r="V232" s="219"/>
      <c r="W232" s="219"/>
      <c r="X232" s="220"/>
      <c r="Y232" s="219"/>
      <c r="Z232" s="219"/>
      <c r="AA232" s="219"/>
      <c r="AB232" s="219"/>
      <c r="AC232" s="219"/>
      <c r="AD232" s="219"/>
      <c r="AE232" s="219"/>
      <c r="AF232" s="220"/>
      <c r="AG232" s="219"/>
      <c r="AH232" s="219"/>
      <c r="AI232" s="219"/>
      <c r="AJ232" s="219"/>
      <c r="AK232" s="219"/>
      <c r="AL232" s="219"/>
      <c r="AM232" s="219"/>
      <c r="AN232" s="219"/>
      <c r="AO232" s="219"/>
      <c r="AP232" s="219"/>
      <c r="AQ232" s="219"/>
      <c r="AR232" s="219"/>
      <c r="AS232" s="219"/>
      <c r="AT232" s="219"/>
      <c r="AU232" s="219"/>
      <c r="AV232" s="220"/>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20"/>
      <c r="BZ232" s="219"/>
      <c r="CA232" s="219"/>
      <c r="CB232" s="219"/>
      <c r="CC232" s="219"/>
      <c r="CD232" s="219"/>
      <c r="CE232" s="219"/>
      <c r="CF232" s="219"/>
      <c r="CG232" s="219"/>
      <c r="CH232" s="219"/>
      <c r="CI232" s="219"/>
      <c r="CJ232" s="219"/>
      <c r="CK232" s="219"/>
      <c r="CL232" s="219"/>
      <c r="CM232" s="219"/>
      <c r="CN232" s="219"/>
      <c r="CO232" s="219"/>
      <c r="CP232" s="219"/>
      <c r="CQ232" s="219"/>
      <c r="CR232" s="219"/>
      <c r="CS232" s="219"/>
      <c r="CT232" s="219"/>
      <c r="CU232" s="219"/>
      <c r="CV232" s="219"/>
      <c r="CW232" s="219"/>
      <c r="CX232" s="219"/>
      <c r="CY232" s="219"/>
      <c r="CZ232" s="219"/>
      <c r="DA232" s="219"/>
      <c r="DB232" s="219"/>
      <c r="DC232" s="219"/>
      <c r="DD232" s="219"/>
      <c r="DE232" s="219"/>
      <c r="DF232" s="219"/>
      <c r="DG232" s="219"/>
      <c r="DH232" s="219"/>
      <c r="DI232" s="219"/>
      <c r="DJ232" s="219"/>
      <c r="DK232" s="219"/>
      <c r="DL232" s="219"/>
      <c r="DM232" s="219"/>
      <c r="DN232" s="219"/>
      <c r="DO232" s="219"/>
      <c r="DP232" s="219"/>
      <c r="DQ232" s="219"/>
      <c r="DR232" s="219"/>
      <c r="DS232" s="219"/>
      <c r="DT232" s="219"/>
      <c r="DU232" s="219"/>
      <c r="DV232" s="219"/>
      <c r="DW232" s="219"/>
      <c r="DX232" s="219"/>
      <c r="DY232" s="219"/>
      <c r="DZ232" s="219"/>
      <c r="EA232" s="219"/>
      <c r="EB232" s="219"/>
      <c r="EC232" s="219"/>
      <c r="ED232" s="219"/>
      <c r="EE232" s="219"/>
      <c r="EF232" s="219"/>
      <c r="EG232" s="219"/>
      <c r="EH232" s="219"/>
      <c r="EI232" s="221">
        <v>0</v>
      </c>
      <c r="EJ232" s="221">
        <v>0</v>
      </c>
      <c r="EK232" s="219"/>
      <c r="EL232" s="217"/>
      <c r="EM232" s="219"/>
      <c r="EN232" s="219"/>
      <c r="EO232" s="219"/>
      <c r="EP232" s="219"/>
      <c r="EQ232" s="219"/>
      <c r="ER232" s="219"/>
      <c r="ES232" s="219"/>
      <c r="ET232" s="219"/>
      <c r="EU232" s="219"/>
      <c r="EV232" s="219"/>
      <c r="EW232" s="219"/>
      <c r="EX232" s="219"/>
      <c r="EY232" s="219"/>
      <c r="EZ232" s="219"/>
      <c r="FA232" s="219"/>
      <c r="FB232" s="219"/>
      <c r="FC232" s="219"/>
      <c r="FD232" s="219"/>
      <c r="FE232" s="219"/>
      <c r="FF232" s="219"/>
      <c r="FG232" s="219"/>
      <c r="FH232" s="219"/>
      <c r="FI232" s="219"/>
      <c r="FJ232" s="219"/>
      <c r="FK232" s="219"/>
    </row>
    <row r="233" spans="1:167" s="222" customFormat="1" ht="18" customHeight="1" x14ac:dyDescent="0.3">
      <c r="A233" s="25" t="s">
        <v>1123</v>
      </c>
      <c r="B233" s="40" t="s">
        <v>126</v>
      </c>
      <c r="C233" s="26">
        <v>80033</v>
      </c>
      <c r="D233" s="25" t="s">
        <v>1158</v>
      </c>
      <c r="E233" s="26" t="s">
        <v>108</v>
      </c>
      <c r="F233" s="26"/>
      <c r="G233" s="26" t="s">
        <v>114</v>
      </c>
      <c r="H233" s="26" t="s">
        <v>128</v>
      </c>
      <c r="I233" s="26" t="s">
        <v>389</v>
      </c>
      <c r="J233" s="25" t="s">
        <v>129</v>
      </c>
      <c r="K233" s="25" t="s">
        <v>1159</v>
      </c>
      <c r="L233" s="25"/>
      <c r="M233" s="150" t="s">
        <v>1160</v>
      </c>
      <c r="N233" s="25" t="s">
        <v>1161</v>
      </c>
      <c r="O233" s="25" t="s">
        <v>1162</v>
      </c>
      <c r="P233" s="79"/>
      <c r="Q233" s="79"/>
      <c r="R233" s="297" t="s">
        <v>1163</v>
      </c>
      <c r="S233" s="7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v>1</v>
      </c>
      <c r="AP233" s="219"/>
      <c r="AQ233" s="219"/>
      <c r="AR233" s="219"/>
      <c r="AS233" s="219"/>
      <c r="AT233" s="219"/>
      <c r="AU233" s="219">
        <v>1</v>
      </c>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v>1</v>
      </c>
      <c r="BR233" s="219"/>
      <c r="BS233" s="219">
        <v>1</v>
      </c>
      <c r="BT233" s="219"/>
      <c r="BU233" s="219"/>
      <c r="BV233" s="219"/>
      <c r="BW233" s="219"/>
      <c r="BX233" s="219"/>
      <c r="BY233" s="219"/>
      <c r="BZ233" s="219"/>
      <c r="CA233" s="219"/>
      <c r="CB233" s="219"/>
      <c r="CC233" s="219"/>
      <c r="CD233" s="219"/>
      <c r="CE233" s="219"/>
      <c r="CF233" s="219"/>
      <c r="CG233" s="219"/>
      <c r="CH233" s="219"/>
      <c r="CI233" s="219"/>
      <c r="CJ233" s="219"/>
      <c r="CK233" s="219"/>
      <c r="CL233" s="219"/>
      <c r="CM233" s="219"/>
      <c r="CN233" s="219"/>
      <c r="CO233" s="219"/>
      <c r="CP233" s="219"/>
      <c r="CQ233" s="219"/>
      <c r="CR233" s="219"/>
      <c r="CS233" s="219"/>
      <c r="CT233" s="219"/>
      <c r="CU233" s="219"/>
      <c r="CV233" s="219"/>
      <c r="CW233" s="219"/>
      <c r="CX233" s="219"/>
      <c r="CY233" s="219"/>
      <c r="CZ233" s="219"/>
      <c r="DA233" s="219"/>
      <c r="DB233" s="219"/>
      <c r="DC233" s="219"/>
      <c r="DD233" s="219"/>
      <c r="DE233" s="219"/>
      <c r="DF233" s="219"/>
      <c r="DG233" s="219"/>
      <c r="DH233" s="219"/>
      <c r="DI233" s="219"/>
      <c r="DJ233" s="219"/>
      <c r="DK233" s="219"/>
      <c r="DL233" s="219"/>
      <c r="DM233" s="219"/>
      <c r="DN233" s="219"/>
      <c r="DO233" s="219"/>
      <c r="DP233" s="219"/>
      <c r="DQ233" s="219"/>
      <c r="DR233" s="219"/>
      <c r="DS233" s="219"/>
      <c r="DT233" s="219"/>
      <c r="DU233" s="219"/>
      <c r="DV233" s="219"/>
      <c r="DW233" s="219"/>
      <c r="DX233" s="219"/>
      <c r="DY233" s="219"/>
      <c r="DZ233" s="219"/>
      <c r="EA233" s="219"/>
      <c r="EB233" s="219"/>
      <c r="EC233" s="219"/>
      <c r="ED233" s="219"/>
      <c r="EE233" s="219"/>
      <c r="EF233" s="219"/>
      <c r="EG233" s="219"/>
      <c r="EH233" s="219"/>
      <c r="EI233" s="221">
        <v>1</v>
      </c>
      <c r="EJ233" s="221">
        <v>1</v>
      </c>
      <c r="EK233" s="219"/>
      <c r="EL233" s="217" t="s">
        <v>1164</v>
      </c>
      <c r="EM233" s="219"/>
      <c r="EN233" s="219"/>
      <c r="EO233" s="219"/>
      <c r="EP233" s="219"/>
      <c r="EQ233" s="219"/>
      <c r="ER233" s="219"/>
      <c r="ES233" s="219"/>
      <c r="ET233" s="219"/>
      <c r="EU233" s="219"/>
      <c r="EV233" s="219"/>
      <c r="EW233" s="219"/>
      <c r="EX233" s="219"/>
      <c r="EY233" s="219"/>
      <c r="EZ233" s="219"/>
      <c r="FA233" s="219"/>
      <c r="FB233" s="219"/>
      <c r="FC233" s="219"/>
      <c r="FD233" s="219"/>
      <c r="FE233" s="219"/>
      <c r="FF233" s="219"/>
      <c r="FG233" s="219"/>
      <c r="FH233" s="219"/>
      <c r="FI233" s="219"/>
      <c r="FJ233" s="219"/>
      <c r="FK233" s="219"/>
    </row>
    <row r="234" spans="1:167" s="222" customFormat="1" ht="18" customHeight="1" x14ac:dyDescent="0.3">
      <c r="A234" s="25" t="s">
        <v>1123</v>
      </c>
      <c r="B234" s="26" t="s">
        <v>187</v>
      </c>
      <c r="C234" s="26">
        <v>81948</v>
      </c>
      <c r="D234" s="71" t="s">
        <v>1165</v>
      </c>
      <c r="E234" s="73" t="s">
        <v>108</v>
      </c>
      <c r="F234" s="73"/>
      <c r="G234" s="73" t="s">
        <v>121</v>
      </c>
      <c r="H234" s="73" t="s">
        <v>835</v>
      </c>
      <c r="I234" s="26" t="s">
        <v>415</v>
      </c>
      <c r="J234" s="72" t="s">
        <v>834</v>
      </c>
      <c r="K234" s="72" t="s">
        <v>1166</v>
      </c>
      <c r="L234" s="79"/>
      <c r="M234" s="313"/>
      <c r="N234" s="79"/>
      <c r="O234" s="79"/>
      <c r="P234" s="79"/>
      <c r="Q234" s="79"/>
      <c r="R234" s="297"/>
      <c r="S234" s="7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c r="CM234" s="219"/>
      <c r="CN234" s="219"/>
      <c r="CO234" s="219"/>
      <c r="CP234" s="219"/>
      <c r="CQ234" s="219"/>
      <c r="CR234" s="219"/>
      <c r="CS234" s="219"/>
      <c r="CT234" s="219"/>
      <c r="CU234" s="219"/>
      <c r="CV234" s="219"/>
      <c r="CW234" s="219"/>
      <c r="CX234" s="219"/>
      <c r="CY234" s="219"/>
      <c r="CZ234" s="219"/>
      <c r="DA234" s="219"/>
      <c r="DB234" s="219"/>
      <c r="DC234" s="219"/>
      <c r="DD234" s="219"/>
      <c r="DE234" s="219"/>
      <c r="DF234" s="219"/>
      <c r="DG234" s="219"/>
      <c r="DH234" s="219"/>
      <c r="DI234" s="219"/>
      <c r="DJ234" s="219"/>
      <c r="DK234" s="219"/>
      <c r="DL234" s="219"/>
      <c r="DM234" s="219"/>
      <c r="DN234" s="219"/>
      <c r="DO234" s="219"/>
      <c r="DP234" s="219"/>
      <c r="DQ234" s="219"/>
      <c r="DR234" s="219"/>
      <c r="DS234" s="219"/>
      <c r="DT234" s="219"/>
      <c r="DU234" s="219"/>
      <c r="DV234" s="219"/>
      <c r="DW234" s="219"/>
      <c r="DX234" s="219"/>
      <c r="DY234" s="219"/>
      <c r="DZ234" s="219"/>
      <c r="EA234" s="219"/>
      <c r="EB234" s="219"/>
      <c r="EC234" s="219"/>
      <c r="ED234" s="219"/>
      <c r="EE234" s="219"/>
      <c r="EF234" s="219"/>
      <c r="EG234" s="219"/>
      <c r="EH234" s="219"/>
      <c r="EI234" s="221">
        <v>0</v>
      </c>
      <c r="EJ234" s="221">
        <v>0</v>
      </c>
      <c r="EK234" s="219"/>
      <c r="EL234" s="217"/>
      <c r="EM234" s="219"/>
      <c r="EN234" s="219"/>
      <c r="EO234" s="219"/>
      <c r="EP234" s="219"/>
      <c r="EQ234" s="219"/>
      <c r="ER234" s="219"/>
      <c r="ES234" s="219"/>
      <c r="ET234" s="219"/>
      <c r="EU234" s="219"/>
      <c r="EV234" s="219"/>
      <c r="EW234" s="219"/>
      <c r="EX234" s="219"/>
      <c r="EY234" s="219"/>
      <c r="EZ234" s="219"/>
      <c r="FA234" s="219"/>
      <c r="FB234" s="219"/>
      <c r="FC234" s="219"/>
      <c r="FD234" s="219"/>
      <c r="FE234" s="219"/>
      <c r="FF234" s="219"/>
      <c r="FG234" s="219"/>
      <c r="FH234" s="219"/>
      <c r="FI234" s="219"/>
      <c r="FJ234" s="219"/>
      <c r="FK234" s="219"/>
    </row>
    <row r="235" spans="1:167" s="222" customFormat="1" ht="18" customHeight="1" x14ac:dyDescent="0.3">
      <c r="A235" s="25" t="s">
        <v>1123</v>
      </c>
      <c r="B235" s="26" t="s">
        <v>187</v>
      </c>
      <c r="C235" s="26">
        <v>82069</v>
      </c>
      <c r="D235" s="25" t="s">
        <v>1167</v>
      </c>
      <c r="E235" s="26" t="s">
        <v>108</v>
      </c>
      <c r="F235" s="26"/>
      <c r="G235" s="26" t="s">
        <v>121</v>
      </c>
      <c r="H235" s="26" t="s">
        <v>344</v>
      </c>
      <c r="I235" s="26" t="s">
        <v>449</v>
      </c>
      <c r="J235" s="25" t="s">
        <v>834</v>
      </c>
      <c r="K235" s="25" t="s">
        <v>1168</v>
      </c>
      <c r="L235" s="25"/>
      <c r="M235" s="150" t="s">
        <v>1169</v>
      </c>
      <c r="N235" s="25" t="s">
        <v>1170</v>
      </c>
      <c r="O235" s="25" t="s">
        <v>1171</v>
      </c>
      <c r="P235" s="79"/>
      <c r="Q235" s="79"/>
      <c r="R235" s="297"/>
      <c r="S235" s="79" t="s">
        <v>1172</v>
      </c>
      <c r="T235" s="219"/>
      <c r="U235" s="219">
        <v>1</v>
      </c>
      <c r="V235" s="219"/>
      <c r="W235" s="219"/>
      <c r="X235" s="219">
        <v>1</v>
      </c>
      <c r="Y235" s="219"/>
      <c r="Z235" s="219"/>
      <c r="AA235" s="219"/>
      <c r="AB235" s="219"/>
      <c r="AC235" s="219"/>
      <c r="AD235" s="219"/>
      <c r="AE235" s="219"/>
      <c r="AF235" s="219"/>
      <c r="AG235" s="219"/>
      <c r="AH235" s="219"/>
      <c r="AI235" s="219"/>
      <c r="AJ235" s="219"/>
      <c r="AK235" s="219"/>
      <c r="AL235" s="219"/>
      <c r="AM235" s="219"/>
      <c r="AN235" s="219"/>
      <c r="AO235" s="219"/>
      <c r="AP235" s="219"/>
      <c r="AQ235" s="219"/>
      <c r="AR235" s="219"/>
      <c r="AS235" s="219"/>
      <c r="AT235" s="219"/>
      <c r="AU235" s="219"/>
      <c r="AV235" s="219"/>
      <c r="AW235" s="219"/>
      <c r="AX235" s="219"/>
      <c r="AY235" s="219"/>
      <c r="AZ235" s="219"/>
      <c r="BA235" s="219"/>
      <c r="BB235" s="219"/>
      <c r="BC235" s="219"/>
      <c r="BD235" s="219"/>
      <c r="BE235" s="219"/>
      <c r="BF235" s="219"/>
      <c r="BG235" s="219"/>
      <c r="BH235" s="219"/>
      <c r="BI235" s="219"/>
      <c r="BJ235" s="219"/>
      <c r="BK235" s="219"/>
      <c r="BL235" s="219"/>
      <c r="BM235" s="219"/>
      <c r="BN235" s="219"/>
      <c r="BO235" s="219"/>
      <c r="BP235" s="219"/>
      <c r="BQ235" s="219"/>
      <c r="BR235" s="219"/>
      <c r="BS235" s="219"/>
      <c r="BT235" s="219"/>
      <c r="BU235" s="219"/>
      <c r="BV235" s="219"/>
      <c r="BW235" s="219"/>
      <c r="BX235" s="219"/>
      <c r="BY235" s="219"/>
      <c r="BZ235" s="219"/>
      <c r="CA235" s="219"/>
      <c r="CB235" s="219"/>
      <c r="CC235" s="219"/>
      <c r="CD235" s="219"/>
      <c r="CE235" s="219"/>
      <c r="CF235" s="219"/>
      <c r="CG235" s="219"/>
      <c r="CH235" s="219"/>
      <c r="CI235" s="219"/>
      <c r="CJ235" s="219"/>
      <c r="CK235" s="219"/>
      <c r="CL235" s="219"/>
      <c r="CM235" s="219"/>
      <c r="CN235" s="219"/>
      <c r="CO235" s="219"/>
      <c r="CP235" s="219"/>
      <c r="CQ235" s="219"/>
      <c r="CR235" s="219"/>
      <c r="CS235" s="219"/>
      <c r="CT235" s="219"/>
      <c r="CU235" s="219"/>
      <c r="CV235" s="219"/>
      <c r="CW235" s="219"/>
      <c r="CX235" s="219"/>
      <c r="CY235" s="219"/>
      <c r="CZ235" s="219"/>
      <c r="DA235" s="219"/>
      <c r="DB235" s="219"/>
      <c r="DC235" s="219"/>
      <c r="DD235" s="219"/>
      <c r="DE235" s="219"/>
      <c r="DF235" s="219"/>
      <c r="DG235" s="219"/>
      <c r="DH235" s="219"/>
      <c r="DI235" s="219"/>
      <c r="DJ235" s="219"/>
      <c r="DK235" s="219"/>
      <c r="DL235" s="219"/>
      <c r="DM235" s="219"/>
      <c r="DN235" s="219"/>
      <c r="DO235" s="219"/>
      <c r="DP235" s="219"/>
      <c r="DQ235" s="219"/>
      <c r="DR235" s="219"/>
      <c r="DS235" s="219"/>
      <c r="DT235" s="219"/>
      <c r="DU235" s="219"/>
      <c r="DV235" s="219"/>
      <c r="DW235" s="219"/>
      <c r="DX235" s="219"/>
      <c r="DY235" s="219"/>
      <c r="DZ235" s="219"/>
      <c r="EA235" s="219"/>
      <c r="EB235" s="219"/>
      <c r="EC235" s="219"/>
      <c r="ED235" s="219"/>
      <c r="EE235" s="219"/>
      <c r="EF235" s="219"/>
      <c r="EG235" s="219"/>
      <c r="EH235" s="219"/>
      <c r="EI235" s="221">
        <v>1</v>
      </c>
      <c r="EJ235" s="221">
        <v>1</v>
      </c>
      <c r="EK235" s="219"/>
      <c r="EL235" s="217"/>
      <c r="EM235" s="219"/>
      <c r="EN235" s="219"/>
      <c r="EO235" s="219"/>
      <c r="EP235" s="219"/>
      <c r="EQ235" s="219"/>
      <c r="ER235" s="219"/>
      <c r="ES235" s="219"/>
      <c r="ET235" s="219"/>
      <c r="EU235" s="219"/>
      <c r="EV235" s="219"/>
      <c r="EW235" s="219"/>
      <c r="EX235" s="219"/>
      <c r="EY235" s="219"/>
      <c r="EZ235" s="219"/>
      <c r="FA235" s="219"/>
      <c r="FB235" s="219"/>
      <c r="FC235" s="219"/>
      <c r="FD235" s="219"/>
      <c r="FE235" s="219"/>
      <c r="FF235" s="219"/>
      <c r="FG235" s="219"/>
      <c r="FH235" s="219"/>
      <c r="FI235" s="219"/>
      <c r="FJ235" s="219"/>
      <c r="FK235" s="219"/>
    </row>
    <row r="236" spans="1:167" s="222" customFormat="1" ht="18" customHeight="1" x14ac:dyDescent="0.3">
      <c r="A236" s="72" t="s">
        <v>1173</v>
      </c>
      <c r="B236" s="73" t="s">
        <v>106</v>
      </c>
      <c r="C236" s="73">
        <v>80182</v>
      </c>
      <c r="D236" s="72" t="s">
        <v>1174</v>
      </c>
      <c r="E236" s="73" t="s">
        <v>293</v>
      </c>
      <c r="F236" s="73"/>
      <c r="G236" s="73" t="s">
        <v>109</v>
      </c>
      <c r="H236" s="73" t="s">
        <v>539</v>
      </c>
      <c r="I236" s="26" t="s">
        <v>3</v>
      </c>
      <c r="J236" s="72" t="s">
        <v>140</v>
      </c>
      <c r="K236" s="72" t="s">
        <v>1175</v>
      </c>
      <c r="L236" s="127"/>
      <c r="M236" s="150" t="s">
        <v>32</v>
      </c>
      <c r="N236" s="79"/>
      <c r="O236" s="79"/>
      <c r="P236" s="79" t="s">
        <v>1176</v>
      </c>
      <c r="Q236" s="79"/>
      <c r="R236" s="297"/>
      <c r="S236" s="79"/>
      <c r="T236" s="219"/>
      <c r="U236" s="219"/>
      <c r="V236" s="219"/>
      <c r="W236" s="219"/>
      <c r="X236" s="219"/>
      <c r="Y236" s="219"/>
      <c r="Z236" s="219"/>
      <c r="AA236" s="219"/>
      <c r="AB236" s="219"/>
      <c r="AC236" s="219"/>
      <c r="AD236" s="219"/>
      <c r="AE236" s="219"/>
      <c r="AF236" s="219"/>
      <c r="AG236" s="219"/>
      <c r="AH236" s="220"/>
      <c r="AI236" s="219"/>
      <c r="AJ236" s="219"/>
      <c r="AK236" s="219"/>
      <c r="AL236" s="219"/>
      <c r="AM236" s="219"/>
      <c r="AN236" s="219"/>
      <c r="AO236" s="219"/>
      <c r="AP236" s="219"/>
      <c r="AQ236" s="219"/>
      <c r="AR236" s="219"/>
      <c r="AS236" s="219"/>
      <c r="AT236" s="219"/>
      <c r="AU236" s="219"/>
      <c r="AV236" s="219"/>
      <c r="AW236" s="219"/>
      <c r="AX236" s="219"/>
      <c r="AY236" s="219"/>
      <c r="AZ236" s="219">
        <v>1</v>
      </c>
      <c r="BA236" s="219"/>
      <c r="BB236" s="219"/>
      <c r="BC236" s="219"/>
      <c r="BD236" s="219"/>
      <c r="BE236" s="219"/>
      <c r="BF236" s="219"/>
      <c r="BG236" s="219"/>
      <c r="BH236" s="219"/>
      <c r="BI236" s="219"/>
      <c r="BJ236" s="219"/>
      <c r="BK236" s="219"/>
      <c r="BL236" s="219"/>
      <c r="BM236" s="219"/>
      <c r="BN236" s="219"/>
      <c r="BO236" s="219"/>
      <c r="BP236" s="219"/>
      <c r="BQ236" s="219"/>
      <c r="BR236" s="219"/>
      <c r="BS236" s="219"/>
      <c r="BT236" s="219"/>
      <c r="BU236" s="219"/>
      <c r="BV236" s="219"/>
      <c r="BW236" s="219"/>
      <c r="BX236" s="219"/>
      <c r="BY236" s="219"/>
      <c r="BZ236" s="219"/>
      <c r="CA236" s="219"/>
      <c r="CB236" s="219"/>
      <c r="CC236" s="219"/>
      <c r="CD236" s="219"/>
      <c r="CE236" s="219"/>
      <c r="CF236" s="219"/>
      <c r="CG236" s="219"/>
      <c r="CH236" s="219"/>
      <c r="CI236" s="219"/>
      <c r="CJ236" s="219"/>
      <c r="CK236" s="219"/>
      <c r="CL236" s="219"/>
      <c r="CM236" s="219"/>
      <c r="CN236" s="219"/>
      <c r="CO236" s="219"/>
      <c r="CP236" s="219"/>
      <c r="CQ236" s="219"/>
      <c r="CR236" s="219"/>
      <c r="CS236" s="219"/>
      <c r="CT236" s="219"/>
      <c r="CU236" s="219"/>
      <c r="CV236" s="219"/>
      <c r="CW236" s="219"/>
      <c r="CX236" s="219"/>
      <c r="CY236" s="219"/>
      <c r="CZ236" s="219"/>
      <c r="DA236" s="219"/>
      <c r="DB236" s="219"/>
      <c r="DC236" s="219"/>
      <c r="DD236" s="219"/>
      <c r="DE236" s="219"/>
      <c r="DF236" s="219"/>
      <c r="DG236" s="219"/>
      <c r="DH236" s="219"/>
      <c r="DI236" s="219"/>
      <c r="DJ236" s="219"/>
      <c r="DK236" s="219"/>
      <c r="DL236" s="219"/>
      <c r="DM236" s="219"/>
      <c r="DN236" s="219"/>
      <c r="DO236" s="219"/>
      <c r="DP236" s="219"/>
      <c r="DQ236" s="219"/>
      <c r="DR236" s="219"/>
      <c r="DS236" s="219"/>
      <c r="DT236" s="219"/>
      <c r="DU236" s="219"/>
      <c r="DV236" s="219"/>
      <c r="DW236" s="219"/>
      <c r="DX236" s="219"/>
      <c r="DY236" s="219"/>
      <c r="DZ236" s="219"/>
      <c r="EA236" s="219"/>
      <c r="EB236" s="219"/>
      <c r="EC236" s="219"/>
      <c r="ED236" s="219"/>
      <c r="EE236" s="219"/>
      <c r="EF236" s="219"/>
      <c r="EG236" s="219"/>
      <c r="EH236" s="219"/>
      <c r="EI236" s="221">
        <v>1</v>
      </c>
      <c r="EJ236" s="221">
        <v>0</v>
      </c>
      <c r="EK236" s="219"/>
      <c r="EL236" s="217"/>
      <c r="EM236" s="219"/>
      <c r="EN236" s="219"/>
      <c r="EO236" s="219"/>
      <c r="EP236" s="219"/>
      <c r="EQ236" s="219"/>
      <c r="ER236" s="219"/>
      <c r="ES236" s="219"/>
      <c r="ET236" s="219"/>
      <c r="EU236" s="219"/>
      <c r="EV236" s="219"/>
      <c r="EW236" s="219"/>
      <c r="EX236" s="219"/>
      <c r="EY236" s="219"/>
      <c r="EZ236" s="219"/>
      <c r="FA236" s="219"/>
      <c r="FB236" s="219"/>
      <c r="FC236" s="219"/>
      <c r="FD236" s="219"/>
      <c r="FE236" s="219"/>
      <c r="FF236" s="219"/>
      <c r="FG236" s="219"/>
      <c r="FH236" s="219"/>
      <c r="FI236" s="219"/>
      <c r="FJ236" s="219"/>
      <c r="FK236" s="219"/>
    </row>
    <row r="237" spans="1:167" s="222" customFormat="1" ht="18" customHeight="1" x14ac:dyDescent="0.3">
      <c r="A237" s="25" t="s">
        <v>1173</v>
      </c>
      <c r="B237" s="26" t="s">
        <v>106</v>
      </c>
      <c r="C237" s="26">
        <v>81552</v>
      </c>
      <c r="D237" s="25" t="s">
        <v>1177</v>
      </c>
      <c r="E237" s="26" t="s">
        <v>113</v>
      </c>
      <c r="F237" s="26"/>
      <c r="G237" s="26" t="s">
        <v>109</v>
      </c>
      <c r="H237" s="26" t="s">
        <v>539</v>
      </c>
      <c r="I237" s="26" t="s">
        <v>389</v>
      </c>
      <c r="J237" s="25" t="s">
        <v>163</v>
      </c>
      <c r="K237" s="25" t="s">
        <v>1178</v>
      </c>
      <c r="L237" s="45" t="s">
        <v>1179</v>
      </c>
      <c r="M237" s="313"/>
      <c r="N237" s="79"/>
      <c r="O237" s="79"/>
      <c r="P237" s="79"/>
      <c r="Q237" s="79"/>
      <c r="R237" s="297" t="s">
        <v>1180</v>
      </c>
      <c r="S237" s="79" t="s">
        <v>1181</v>
      </c>
      <c r="T237" s="219"/>
      <c r="U237" s="219"/>
      <c r="V237" s="219"/>
      <c r="W237" s="219"/>
      <c r="X237" s="219"/>
      <c r="Y237" s="219"/>
      <c r="Z237" s="219"/>
      <c r="AA237" s="219"/>
      <c r="AB237" s="219"/>
      <c r="AC237" s="219"/>
      <c r="AD237" s="219"/>
      <c r="AE237" s="219"/>
      <c r="AF237" s="219"/>
      <c r="AG237" s="219"/>
      <c r="AH237" s="219"/>
      <c r="AI237" s="219"/>
      <c r="AJ237" s="219"/>
      <c r="AK237" s="219"/>
      <c r="AL237" s="219"/>
      <c r="AM237" s="219"/>
      <c r="AN237" s="219"/>
      <c r="AO237" s="219"/>
      <c r="AP237" s="219"/>
      <c r="AQ237" s="219"/>
      <c r="AR237" s="219"/>
      <c r="AS237" s="219"/>
      <c r="AT237" s="219"/>
      <c r="AU237" s="219"/>
      <c r="AV237" s="219"/>
      <c r="AW237" s="219"/>
      <c r="AX237" s="219"/>
      <c r="AY237" s="219"/>
      <c r="AZ237" s="219"/>
      <c r="BA237" s="219"/>
      <c r="BB237" s="219"/>
      <c r="BC237" s="219"/>
      <c r="BD237" s="219"/>
      <c r="BE237" s="219"/>
      <c r="BF237" s="219"/>
      <c r="BG237" s="219"/>
      <c r="BH237" s="219"/>
      <c r="BI237" s="219"/>
      <c r="BJ237" s="219"/>
      <c r="BK237" s="219"/>
      <c r="BL237" s="219"/>
      <c r="BM237" s="219"/>
      <c r="BN237" s="219"/>
      <c r="BO237" s="219"/>
      <c r="BP237" s="219"/>
      <c r="BQ237" s="219"/>
      <c r="BR237" s="219"/>
      <c r="BS237" s="219"/>
      <c r="BT237" s="219"/>
      <c r="BU237" s="219"/>
      <c r="BV237" s="219"/>
      <c r="BW237" s="219"/>
      <c r="BX237" s="219"/>
      <c r="BY237" s="219"/>
      <c r="BZ237" s="219"/>
      <c r="CA237" s="219"/>
      <c r="CB237" s="220"/>
      <c r="CC237" s="219"/>
      <c r="CD237" s="219"/>
      <c r="CE237" s="219"/>
      <c r="CF237" s="219"/>
      <c r="CG237" s="219"/>
      <c r="CH237" s="219"/>
      <c r="CI237" s="219"/>
      <c r="CJ237" s="219"/>
      <c r="CK237" s="219"/>
      <c r="CL237" s="219"/>
      <c r="CM237" s="219"/>
      <c r="CN237" s="219"/>
      <c r="CO237" s="219"/>
      <c r="CP237" s="219"/>
      <c r="CQ237" s="219"/>
      <c r="CR237" s="220"/>
      <c r="CS237" s="220"/>
      <c r="CT237" s="220"/>
      <c r="CU237" s="220"/>
      <c r="CV237" s="219"/>
      <c r="CW237" s="219"/>
      <c r="CX237" s="219"/>
      <c r="CY237" s="219"/>
      <c r="CZ237" s="219"/>
      <c r="DA237" s="219"/>
      <c r="DB237" s="219"/>
      <c r="DC237" s="219"/>
      <c r="DD237" s="219"/>
      <c r="DE237" s="219"/>
      <c r="DF237" s="219"/>
      <c r="DG237" s="219"/>
      <c r="DH237" s="219"/>
      <c r="DI237" s="219"/>
      <c r="DJ237" s="219"/>
      <c r="DK237" s="219"/>
      <c r="DL237" s="219"/>
      <c r="DM237" s="220"/>
      <c r="DN237" s="219">
        <v>1</v>
      </c>
      <c r="DO237" s="219"/>
      <c r="DP237" s="219"/>
      <c r="DQ237" s="219"/>
      <c r="DR237" s="219"/>
      <c r="DS237" s="219"/>
      <c r="DT237" s="219"/>
      <c r="DU237" s="219"/>
      <c r="DV237" s="219"/>
      <c r="DW237" s="219"/>
      <c r="DX237" s="219"/>
      <c r="DY237" s="219"/>
      <c r="DZ237" s="219"/>
      <c r="EA237" s="219"/>
      <c r="EB237" s="219"/>
      <c r="EC237" s="219"/>
      <c r="ED237" s="219"/>
      <c r="EE237" s="219"/>
      <c r="EF237" s="219"/>
      <c r="EG237" s="219"/>
      <c r="EH237" s="219"/>
      <c r="EI237" s="221" t="s">
        <v>519</v>
      </c>
      <c r="EJ237" s="221">
        <v>1</v>
      </c>
      <c r="EK237" s="219"/>
      <c r="EL237" s="217" t="s">
        <v>1182</v>
      </c>
      <c r="EM237" s="219"/>
      <c r="EN237" s="219"/>
      <c r="EO237" s="219"/>
      <c r="EP237" s="219"/>
      <c r="EQ237" s="219"/>
      <c r="ER237" s="219"/>
      <c r="ES237" s="219"/>
      <c r="ET237" s="219"/>
      <c r="EU237" s="219"/>
      <c r="EV237" s="219"/>
      <c r="EW237" s="219"/>
      <c r="EX237" s="219"/>
      <c r="EY237" s="219"/>
      <c r="EZ237" s="219"/>
      <c r="FA237" s="219"/>
      <c r="FB237" s="219"/>
      <c r="FC237" s="219"/>
      <c r="FD237" s="219"/>
      <c r="FE237" s="219"/>
      <c r="FF237" s="219"/>
      <c r="FG237" s="219"/>
      <c r="FH237" s="219"/>
      <c r="FI237" s="219"/>
      <c r="FJ237" s="219"/>
      <c r="FK237" s="219"/>
    </row>
    <row r="238" spans="1:167" s="222" customFormat="1" ht="18" customHeight="1" x14ac:dyDescent="0.3">
      <c r="A238" s="72" t="s">
        <v>1173</v>
      </c>
      <c r="B238" s="73" t="s">
        <v>106</v>
      </c>
      <c r="C238" s="73">
        <v>80102</v>
      </c>
      <c r="D238" s="72" t="s">
        <v>1183</v>
      </c>
      <c r="E238" s="73" t="s">
        <v>108</v>
      </c>
      <c r="F238" s="73"/>
      <c r="G238" s="73" t="s">
        <v>121</v>
      </c>
      <c r="H238" s="73" t="s">
        <v>189</v>
      </c>
      <c r="I238" s="26" t="s">
        <v>516</v>
      </c>
      <c r="J238" s="72" t="s">
        <v>643</v>
      </c>
      <c r="K238" s="72" t="s">
        <v>1184</v>
      </c>
      <c r="L238" s="74" t="s">
        <v>1185</v>
      </c>
      <c r="M238" s="313"/>
      <c r="N238" s="79"/>
      <c r="O238" s="79"/>
      <c r="P238" s="79"/>
      <c r="Q238" s="79"/>
      <c r="R238" s="297" t="s">
        <v>1186</v>
      </c>
      <c r="S238" s="79" t="s">
        <v>1187</v>
      </c>
      <c r="T238" s="219"/>
      <c r="U238" s="219"/>
      <c r="V238" s="219"/>
      <c r="W238" s="219"/>
      <c r="X238" s="219"/>
      <c r="Y238" s="219"/>
      <c r="Z238" s="219"/>
      <c r="AA238" s="219"/>
      <c r="AB238" s="219"/>
      <c r="AC238" s="219"/>
      <c r="AD238" s="219"/>
      <c r="AE238" s="219"/>
      <c r="AF238" s="219"/>
      <c r="AG238" s="219"/>
      <c r="AH238" s="219"/>
      <c r="AI238" s="219"/>
      <c r="AJ238" s="219"/>
      <c r="AK238" s="219"/>
      <c r="AL238" s="219"/>
      <c r="AM238" s="219"/>
      <c r="AN238" s="219"/>
      <c r="AO238" s="219"/>
      <c r="AP238" s="219"/>
      <c r="AQ238" s="219"/>
      <c r="AR238" s="219"/>
      <c r="AS238" s="219"/>
      <c r="AT238" s="219"/>
      <c r="AU238" s="219"/>
      <c r="AV238" s="219"/>
      <c r="AW238" s="219"/>
      <c r="AX238" s="219"/>
      <c r="AY238" s="219"/>
      <c r="AZ238" s="219"/>
      <c r="BA238" s="219"/>
      <c r="BB238" s="219"/>
      <c r="BC238" s="219"/>
      <c r="BD238" s="219"/>
      <c r="BE238" s="219"/>
      <c r="BF238" s="219"/>
      <c r="BG238" s="219"/>
      <c r="BH238" s="219"/>
      <c r="BI238" s="219"/>
      <c r="BJ238" s="219"/>
      <c r="BK238" s="219"/>
      <c r="BL238" s="219"/>
      <c r="BM238" s="219"/>
      <c r="BN238" s="219"/>
      <c r="BO238" s="219"/>
      <c r="BP238" s="219"/>
      <c r="BQ238" s="219"/>
      <c r="BR238" s="219"/>
      <c r="BS238" s="219"/>
      <c r="BT238" s="219"/>
      <c r="BU238" s="219"/>
      <c r="BV238" s="219"/>
      <c r="BW238" s="219"/>
      <c r="BX238" s="219"/>
      <c r="BY238" s="219"/>
      <c r="BZ238" s="219"/>
      <c r="CA238" s="219"/>
      <c r="CB238" s="219">
        <v>1</v>
      </c>
      <c r="CC238" s="219"/>
      <c r="CD238" s="219"/>
      <c r="CE238" s="219"/>
      <c r="CF238" s="219"/>
      <c r="CG238" s="219"/>
      <c r="CH238" s="219"/>
      <c r="CI238" s="219"/>
      <c r="CJ238" s="219"/>
      <c r="CK238" s="219"/>
      <c r="CL238" s="219"/>
      <c r="CM238" s="219"/>
      <c r="CN238" s="219"/>
      <c r="CO238" s="219"/>
      <c r="CP238" s="219"/>
      <c r="CQ238" s="219"/>
      <c r="CR238" s="219"/>
      <c r="CS238" s="219"/>
      <c r="CT238" s="219"/>
      <c r="CU238" s="219"/>
      <c r="CV238" s="219"/>
      <c r="CW238" s="219"/>
      <c r="CX238" s="219"/>
      <c r="CY238" s="219"/>
      <c r="CZ238" s="219"/>
      <c r="DA238" s="219"/>
      <c r="DB238" s="219"/>
      <c r="DC238" s="219"/>
      <c r="DD238" s="219"/>
      <c r="DE238" s="219"/>
      <c r="DF238" s="219"/>
      <c r="DG238" s="219"/>
      <c r="DH238" s="219"/>
      <c r="DI238" s="219"/>
      <c r="DJ238" s="219"/>
      <c r="DK238" s="219"/>
      <c r="DL238" s="219"/>
      <c r="DM238" s="219">
        <v>1</v>
      </c>
      <c r="DN238" s="219"/>
      <c r="DO238" s="219"/>
      <c r="DP238" s="219"/>
      <c r="DQ238" s="219"/>
      <c r="DR238" s="219"/>
      <c r="DS238" s="219"/>
      <c r="DT238" s="219"/>
      <c r="DU238" s="219"/>
      <c r="DV238" s="219"/>
      <c r="DW238" s="219"/>
      <c r="DX238" s="219"/>
      <c r="DY238" s="219"/>
      <c r="DZ238" s="219"/>
      <c r="EA238" s="219"/>
      <c r="EB238" s="219"/>
      <c r="EC238" s="219"/>
      <c r="ED238" s="219"/>
      <c r="EE238" s="219"/>
      <c r="EF238" s="219"/>
      <c r="EG238" s="219"/>
      <c r="EH238" s="219"/>
      <c r="EI238" s="221" t="s">
        <v>519</v>
      </c>
      <c r="EJ238" s="221">
        <v>1</v>
      </c>
      <c r="EK238" s="219"/>
      <c r="EL238" s="217" t="s">
        <v>1188</v>
      </c>
      <c r="EM238" s="219"/>
      <c r="EN238" s="219"/>
      <c r="EO238" s="219"/>
      <c r="EP238" s="219"/>
      <c r="EQ238" s="219"/>
      <c r="ER238" s="219"/>
      <c r="ES238" s="219"/>
      <c r="ET238" s="219"/>
      <c r="EU238" s="219"/>
      <c r="EV238" s="219"/>
      <c r="EW238" s="219"/>
      <c r="EX238" s="219"/>
      <c r="EY238" s="219"/>
      <c r="EZ238" s="219"/>
      <c r="FA238" s="219"/>
      <c r="FB238" s="219"/>
      <c r="FC238" s="219"/>
      <c r="FD238" s="219"/>
      <c r="FE238" s="219"/>
      <c r="FF238" s="219"/>
      <c r="FG238" s="219"/>
      <c r="FH238" s="219"/>
      <c r="FI238" s="219"/>
      <c r="FJ238" s="219"/>
      <c r="FK238" s="219"/>
    </row>
    <row r="239" spans="1:167" s="222" customFormat="1" ht="18" customHeight="1" x14ac:dyDescent="0.3">
      <c r="A239" s="25" t="s">
        <v>1173</v>
      </c>
      <c r="B239" s="26" t="s">
        <v>152</v>
      </c>
      <c r="C239" s="26">
        <v>81625</v>
      </c>
      <c r="D239" s="25" t="s">
        <v>1189</v>
      </c>
      <c r="E239" s="26" t="s">
        <v>108</v>
      </c>
      <c r="F239" s="26"/>
      <c r="G239" s="26" t="s">
        <v>109</v>
      </c>
      <c r="H239" s="26" t="s">
        <v>554</v>
      </c>
      <c r="I239" s="26" t="s">
        <v>385</v>
      </c>
      <c r="J239" s="25" t="s">
        <v>155</v>
      </c>
      <c r="K239" s="25" t="s">
        <v>1190</v>
      </c>
      <c r="L239" s="118" t="s">
        <v>1191</v>
      </c>
      <c r="M239" s="150" t="s">
        <v>1192</v>
      </c>
      <c r="N239" s="25"/>
      <c r="O239" s="25" t="s">
        <v>1193</v>
      </c>
      <c r="P239" s="79"/>
      <c r="Q239" s="79"/>
      <c r="R239" s="297"/>
      <c r="S239" s="79"/>
      <c r="T239" s="219"/>
      <c r="U239" s="219"/>
      <c r="V239" s="219"/>
      <c r="W239" s="219"/>
      <c r="X239" s="219"/>
      <c r="Y239" s="219"/>
      <c r="Z239" s="219"/>
      <c r="AA239" s="219"/>
      <c r="AB239" s="219"/>
      <c r="AC239" s="219"/>
      <c r="AD239" s="219"/>
      <c r="AE239" s="219"/>
      <c r="AF239" s="219"/>
      <c r="AG239" s="219"/>
      <c r="AH239" s="219"/>
      <c r="AI239" s="219"/>
      <c r="AJ239" s="219"/>
      <c r="AK239" s="219"/>
      <c r="AL239" s="219"/>
      <c r="AM239" s="219"/>
      <c r="AN239" s="219"/>
      <c r="AO239" s="219"/>
      <c r="AP239" s="219"/>
      <c r="AQ239" s="219"/>
      <c r="AR239" s="219"/>
      <c r="AS239" s="219"/>
      <c r="AT239" s="219"/>
      <c r="AU239" s="219"/>
      <c r="AV239" s="219"/>
      <c r="AW239" s="219"/>
      <c r="AX239" s="219"/>
      <c r="AY239" s="219"/>
      <c r="AZ239" s="219">
        <v>1</v>
      </c>
      <c r="BA239" s="219"/>
      <c r="BB239" s="219"/>
      <c r="BC239" s="219"/>
      <c r="BD239" s="219"/>
      <c r="BE239" s="219"/>
      <c r="BF239" s="219"/>
      <c r="BG239" s="219"/>
      <c r="BH239" s="219"/>
      <c r="BI239" s="219"/>
      <c r="BJ239" s="219"/>
      <c r="BK239" s="219"/>
      <c r="BL239" s="219"/>
      <c r="BM239" s="219"/>
      <c r="BN239" s="219"/>
      <c r="BO239" s="219"/>
      <c r="BP239" s="219"/>
      <c r="BQ239" s="219"/>
      <c r="BR239" s="219"/>
      <c r="BS239" s="219">
        <v>1</v>
      </c>
      <c r="BT239" s="219"/>
      <c r="BU239" s="219"/>
      <c r="BV239" s="219"/>
      <c r="BW239" s="219"/>
      <c r="BX239" s="219"/>
      <c r="BY239" s="219"/>
      <c r="BZ239" s="219"/>
      <c r="CA239" s="219"/>
      <c r="CB239" s="219"/>
      <c r="CC239" s="219"/>
      <c r="CD239" s="219"/>
      <c r="CE239" s="219"/>
      <c r="CF239" s="219"/>
      <c r="CG239" s="219"/>
      <c r="CH239" s="219"/>
      <c r="CI239" s="219"/>
      <c r="CJ239" s="219"/>
      <c r="CK239" s="219"/>
      <c r="CL239" s="219"/>
      <c r="CM239" s="219"/>
      <c r="CN239" s="219"/>
      <c r="CO239" s="219"/>
      <c r="CP239" s="219"/>
      <c r="CQ239" s="219"/>
      <c r="CR239" s="219"/>
      <c r="CS239" s="219"/>
      <c r="CT239" s="219"/>
      <c r="CU239" s="219"/>
      <c r="CV239" s="219"/>
      <c r="CW239" s="219"/>
      <c r="CX239" s="219"/>
      <c r="CY239" s="219"/>
      <c r="CZ239" s="219"/>
      <c r="DA239" s="219"/>
      <c r="DB239" s="219"/>
      <c r="DC239" s="219"/>
      <c r="DD239" s="219"/>
      <c r="DE239" s="219"/>
      <c r="DF239" s="219"/>
      <c r="DG239" s="219"/>
      <c r="DH239" s="219"/>
      <c r="DI239" s="219"/>
      <c r="DJ239" s="219"/>
      <c r="DK239" s="219"/>
      <c r="DL239" s="219"/>
      <c r="DM239" s="219"/>
      <c r="DN239" s="219"/>
      <c r="DO239" s="219"/>
      <c r="DP239" s="219"/>
      <c r="DQ239" s="219"/>
      <c r="DR239" s="219"/>
      <c r="DS239" s="219"/>
      <c r="DT239" s="219"/>
      <c r="DU239" s="219"/>
      <c r="DV239" s="219"/>
      <c r="DW239" s="219"/>
      <c r="DX239" s="219"/>
      <c r="DY239" s="219"/>
      <c r="DZ239" s="219"/>
      <c r="EA239" s="219"/>
      <c r="EB239" s="219"/>
      <c r="EC239" s="219"/>
      <c r="ED239" s="219"/>
      <c r="EE239" s="219"/>
      <c r="EF239" s="219"/>
      <c r="EG239" s="219"/>
      <c r="EH239" s="219"/>
      <c r="EI239" s="221">
        <v>1</v>
      </c>
      <c r="EJ239" s="221">
        <v>0</v>
      </c>
      <c r="EK239" s="219"/>
      <c r="EL239" s="217"/>
      <c r="EM239" s="219"/>
      <c r="EN239" s="219"/>
      <c r="EO239" s="219"/>
      <c r="EP239" s="219"/>
      <c r="EQ239" s="219"/>
      <c r="ER239" s="219"/>
      <c r="ES239" s="219"/>
      <c r="ET239" s="219"/>
      <c r="EU239" s="219"/>
      <c r="EV239" s="219"/>
      <c r="EW239" s="219"/>
      <c r="EX239" s="219"/>
      <c r="EY239" s="219"/>
      <c r="EZ239" s="219"/>
      <c r="FA239" s="219"/>
      <c r="FB239" s="219"/>
      <c r="FC239" s="219"/>
      <c r="FD239" s="219"/>
      <c r="FE239" s="219"/>
      <c r="FF239" s="219"/>
      <c r="FG239" s="219"/>
      <c r="FH239" s="219"/>
      <c r="FI239" s="219"/>
      <c r="FJ239" s="219"/>
      <c r="FK239" s="219"/>
    </row>
    <row r="240" spans="1:167" s="222" customFormat="1" ht="18" customHeight="1" x14ac:dyDescent="0.3">
      <c r="A240" s="72" t="s">
        <v>1173</v>
      </c>
      <c r="B240" s="73" t="s">
        <v>126</v>
      </c>
      <c r="C240" s="73">
        <v>80457</v>
      </c>
      <c r="D240" s="72" t="s">
        <v>1194</v>
      </c>
      <c r="E240" s="73" t="s">
        <v>108</v>
      </c>
      <c r="F240" s="73"/>
      <c r="G240" s="73" t="s">
        <v>114</v>
      </c>
      <c r="H240" s="73" t="s">
        <v>615</v>
      </c>
      <c r="I240" s="26" t="s">
        <v>3</v>
      </c>
      <c r="J240" s="72" t="s">
        <v>275</v>
      </c>
      <c r="K240" s="72" t="s">
        <v>1195</v>
      </c>
      <c r="L240" s="127"/>
      <c r="M240" s="150" t="s">
        <v>1196</v>
      </c>
      <c r="N240" s="79"/>
      <c r="O240" s="79"/>
      <c r="P240" s="79"/>
      <c r="Q240" s="79"/>
      <c r="R240" s="297" t="s">
        <v>1197</v>
      </c>
      <c r="S240" s="79"/>
      <c r="T240" s="219"/>
      <c r="U240" s="219"/>
      <c r="V240" s="219"/>
      <c r="W240" s="219"/>
      <c r="X240" s="219"/>
      <c r="Y240" s="219"/>
      <c r="Z240" s="219"/>
      <c r="AA240" s="219"/>
      <c r="AB240" s="219"/>
      <c r="AC240" s="219"/>
      <c r="AD240" s="219"/>
      <c r="AE240" s="219"/>
      <c r="AF240" s="219"/>
      <c r="AG240" s="219"/>
      <c r="AH240" s="219"/>
      <c r="AI240" s="219"/>
      <c r="AJ240" s="219"/>
      <c r="AK240" s="219"/>
      <c r="AL240" s="219"/>
      <c r="AM240" s="219"/>
      <c r="AN240" s="219"/>
      <c r="AO240" s="219"/>
      <c r="AP240" s="219"/>
      <c r="AQ240" s="219"/>
      <c r="AR240" s="219"/>
      <c r="AS240" s="219">
        <v>1</v>
      </c>
      <c r="AT240" s="219"/>
      <c r="AU240" s="219"/>
      <c r="AV240" s="219">
        <v>1</v>
      </c>
      <c r="AW240" s="219"/>
      <c r="AX240" s="219">
        <v>1</v>
      </c>
      <c r="AY240" s="219"/>
      <c r="AZ240" s="219"/>
      <c r="BA240" s="219"/>
      <c r="BB240" s="219"/>
      <c r="BC240" s="219"/>
      <c r="BD240" s="219"/>
      <c r="BE240" s="219"/>
      <c r="BF240" s="219"/>
      <c r="BG240" s="219"/>
      <c r="BH240" s="219"/>
      <c r="BI240" s="219"/>
      <c r="BJ240" s="219"/>
      <c r="BK240" s="219"/>
      <c r="BL240" s="219"/>
      <c r="BM240" s="219"/>
      <c r="BN240" s="219"/>
      <c r="BO240" s="219"/>
      <c r="BP240" s="219"/>
      <c r="BQ240" s="219"/>
      <c r="BR240" s="219"/>
      <c r="BS240" s="219"/>
      <c r="BT240" s="219"/>
      <c r="BU240" s="219"/>
      <c r="BV240" s="219"/>
      <c r="BW240" s="219"/>
      <c r="BX240" s="219"/>
      <c r="BY240" s="219"/>
      <c r="BZ240" s="219"/>
      <c r="CA240" s="219"/>
      <c r="CB240" s="219"/>
      <c r="CC240" s="219"/>
      <c r="CD240" s="219"/>
      <c r="CE240" s="219"/>
      <c r="CF240" s="219"/>
      <c r="CG240" s="219"/>
      <c r="CH240" s="219"/>
      <c r="CI240" s="219"/>
      <c r="CJ240" s="219"/>
      <c r="CK240" s="219"/>
      <c r="CL240" s="219"/>
      <c r="CM240" s="219"/>
      <c r="CN240" s="219"/>
      <c r="CO240" s="219"/>
      <c r="CP240" s="219"/>
      <c r="CQ240" s="219"/>
      <c r="CR240" s="219"/>
      <c r="CS240" s="219"/>
      <c r="CT240" s="219"/>
      <c r="CU240" s="219"/>
      <c r="CV240" s="219"/>
      <c r="CW240" s="219"/>
      <c r="CX240" s="219"/>
      <c r="CY240" s="219"/>
      <c r="CZ240" s="219"/>
      <c r="DA240" s="219"/>
      <c r="DB240" s="219"/>
      <c r="DC240" s="219"/>
      <c r="DD240" s="219"/>
      <c r="DE240" s="219"/>
      <c r="DF240" s="219"/>
      <c r="DG240" s="219"/>
      <c r="DH240" s="219"/>
      <c r="DI240" s="219"/>
      <c r="DJ240" s="219"/>
      <c r="DK240" s="219"/>
      <c r="DL240" s="219"/>
      <c r="DM240" s="219"/>
      <c r="DN240" s="219"/>
      <c r="DO240" s="219"/>
      <c r="DP240" s="219"/>
      <c r="DQ240" s="219"/>
      <c r="DR240" s="219"/>
      <c r="DS240" s="219"/>
      <c r="DT240" s="219"/>
      <c r="DU240" s="219"/>
      <c r="DV240" s="219"/>
      <c r="DW240" s="219"/>
      <c r="DX240" s="219"/>
      <c r="DY240" s="219"/>
      <c r="DZ240" s="219"/>
      <c r="EA240" s="219"/>
      <c r="EB240" s="219"/>
      <c r="EC240" s="219"/>
      <c r="ED240" s="219"/>
      <c r="EE240" s="219"/>
      <c r="EF240" s="219"/>
      <c r="EG240" s="219"/>
      <c r="EH240" s="219"/>
      <c r="EI240" s="221">
        <v>1</v>
      </c>
      <c r="EJ240" s="221">
        <v>1</v>
      </c>
      <c r="EK240" s="219"/>
      <c r="EL240" s="217" t="s">
        <v>1198</v>
      </c>
      <c r="EM240" s="219"/>
      <c r="EN240" s="219"/>
      <c r="EO240" s="219"/>
      <c r="EP240" s="219"/>
      <c r="EQ240" s="219"/>
      <c r="ER240" s="219"/>
      <c r="ES240" s="219"/>
      <c r="ET240" s="219"/>
      <c r="EU240" s="219"/>
      <c r="EV240" s="219"/>
      <c r="EW240" s="219"/>
      <c r="EX240" s="219"/>
      <c r="EY240" s="219"/>
      <c r="EZ240" s="219"/>
      <c r="FA240" s="219"/>
      <c r="FB240" s="219"/>
      <c r="FC240" s="219"/>
      <c r="FD240" s="219"/>
      <c r="FE240" s="219"/>
      <c r="FF240" s="219"/>
      <c r="FG240" s="219"/>
      <c r="FH240" s="219"/>
      <c r="FI240" s="219"/>
      <c r="FJ240" s="219"/>
      <c r="FK240" s="219"/>
    </row>
    <row r="241" spans="1:167" s="222" customFormat="1" ht="18" customHeight="1" x14ac:dyDescent="0.3">
      <c r="A241" s="25" t="s">
        <v>1173</v>
      </c>
      <c r="B241" s="26" t="s">
        <v>126</v>
      </c>
      <c r="C241" s="26">
        <v>81723</v>
      </c>
      <c r="D241" s="71" t="s">
        <v>1199</v>
      </c>
      <c r="E241" s="26" t="s">
        <v>108</v>
      </c>
      <c r="F241" s="26"/>
      <c r="G241" s="26" t="s">
        <v>114</v>
      </c>
      <c r="H241" s="26" t="s">
        <v>583</v>
      </c>
      <c r="I241" s="26" t="s">
        <v>385</v>
      </c>
      <c r="J241" s="25" t="s">
        <v>326</v>
      </c>
      <c r="K241" s="25" t="s">
        <v>1200</v>
      </c>
      <c r="L241" s="79"/>
      <c r="M241" s="313"/>
      <c r="N241" s="79"/>
      <c r="O241" s="79"/>
      <c r="P241" s="79"/>
      <c r="Q241" s="79"/>
      <c r="R241" s="297"/>
      <c r="S241" s="79"/>
      <c r="T241" s="219"/>
      <c r="U241" s="219"/>
      <c r="V241" s="219"/>
      <c r="W241" s="219"/>
      <c r="X241" s="219"/>
      <c r="Y241" s="219"/>
      <c r="Z241" s="219"/>
      <c r="AA241" s="219"/>
      <c r="AB241" s="219"/>
      <c r="AC241" s="219"/>
      <c r="AD241" s="219"/>
      <c r="AE241" s="219"/>
      <c r="AF241" s="219"/>
      <c r="AG241" s="219"/>
      <c r="AH241" s="219"/>
      <c r="AI241" s="219"/>
      <c r="AJ241" s="219"/>
      <c r="AK241" s="219"/>
      <c r="AL241" s="219"/>
      <c r="AM241" s="219"/>
      <c r="AN241" s="219"/>
      <c r="AO241" s="219"/>
      <c r="AP241" s="219"/>
      <c r="AQ241" s="219"/>
      <c r="AR241" s="219"/>
      <c r="AS241" s="219"/>
      <c r="AT241" s="219"/>
      <c r="AU241" s="219"/>
      <c r="AV241" s="219"/>
      <c r="AW241" s="219"/>
      <c r="AX241" s="219"/>
      <c r="AY241" s="219"/>
      <c r="AZ241" s="219"/>
      <c r="BA241" s="219"/>
      <c r="BB241" s="219"/>
      <c r="BC241" s="219"/>
      <c r="BD241" s="219"/>
      <c r="BE241" s="219"/>
      <c r="BF241" s="219"/>
      <c r="BG241" s="219"/>
      <c r="BH241" s="219"/>
      <c r="BI241" s="219"/>
      <c r="BJ241" s="219"/>
      <c r="BK241" s="219"/>
      <c r="BL241" s="219"/>
      <c r="BM241" s="219"/>
      <c r="BN241" s="219"/>
      <c r="BO241" s="219"/>
      <c r="BP241" s="219"/>
      <c r="BQ241" s="219"/>
      <c r="BR241" s="219"/>
      <c r="BS241" s="219"/>
      <c r="BT241" s="219"/>
      <c r="BU241" s="219"/>
      <c r="BV241" s="219"/>
      <c r="BW241" s="219"/>
      <c r="BX241" s="219"/>
      <c r="BY241" s="219"/>
      <c r="BZ241" s="219"/>
      <c r="CA241" s="219"/>
      <c r="CB241" s="219"/>
      <c r="CC241" s="219"/>
      <c r="CD241" s="219"/>
      <c r="CE241" s="219"/>
      <c r="CF241" s="219"/>
      <c r="CG241" s="219"/>
      <c r="CH241" s="219"/>
      <c r="CI241" s="219"/>
      <c r="CJ241" s="219"/>
      <c r="CK241" s="220"/>
      <c r="CL241" s="219"/>
      <c r="CM241" s="219"/>
      <c r="CN241" s="219"/>
      <c r="CO241" s="219"/>
      <c r="CP241" s="219"/>
      <c r="CQ241" s="219"/>
      <c r="CR241" s="219"/>
      <c r="CS241" s="219"/>
      <c r="CT241" s="219"/>
      <c r="CU241" s="219"/>
      <c r="CV241" s="219"/>
      <c r="CW241" s="219"/>
      <c r="CX241" s="219"/>
      <c r="CY241" s="219"/>
      <c r="CZ241" s="219"/>
      <c r="DA241" s="219"/>
      <c r="DB241" s="219"/>
      <c r="DC241" s="219"/>
      <c r="DD241" s="219"/>
      <c r="DE241" s="219"/>
      <c r="DF241" s="219"/>
      <c r="DG241" s="219"/>
      <c r="DH241" s="219"/>
      <c r="DI241" s="219"/>
      <c r="DJ241" s="219"/>
      <c r="DK241" s="219"/>
      <c r="DL241" s="219"/>
      <c r="DM241" s="219"/>
      <c r="DN241" s="219"/>
      <c r="DO241" s="219"/>
      <c r="DP241" s="219"/>
      <c r="DQ241" s="219"/>
      <c r="DR241" s="219"/>
      <c r="DS241" s="219"/>
      <c r="DT241" s="219"/>
      <c r="DU241" s="219"/>
      <c r="DV241" s="219"/>
      <c r="DW241" s="219"/>
      <c r="DX241" s="219"/>
      <c r="DY241" s="219"/>
      <c r="DZ241" s="219"/>
      <c r="EA241" s="219"/>
      <c r="EB241" s="219"/>
      <c r="EC241" s="219"/>
      <c r="ED241" s="219"/>
      <c r="EE241" s="219"/>
      <c r="EF241" s="219"/>
      <c r="EG241" s="219"/>
      <c r="EH241" s="219"/>
      <c r="EI241" s="221">
        <v>0</v>
      </c>
      <c r="EJ241" s="221">
        <v>0</v>
      </c>
      <c r="EK241" s="219"/>
      <c r="EL241" s="217"/>
      <c r="EM241" s="219"/>
      <c r="EN241" s="219"/>
      <c r="EO241" s="219"/>
      <c r="EP241" s="219"/>
      <c r="EQ241" s="219"/>
      <c r="ER241" s="219"/>
      <c r="ES241" s="219"/>
      <c r="ET241" s="219"/>
      <c r="EU241" s="219"/>
      <c r="EV241" s="219"/>
      <c r="EW241" s="219"/>
      <c r="EX241" s="219"/>
      <c r="EY241" s="219"/>
      <c r="EZ241" s="219"/>
      <c r="FA241" s="219"/>
      <c r="FB241" s="219"/>
      <c r="FC241" s="219"/>
      <c r="FD241" s="219"/>
      <c r="FE241" s="219"/>
      <c r="FF241" s="219"/>
      <c r="FG241" s="219"/>
      <c r="FH241" s="219"/>
      <c r="FI241" s="219"/>
      <c r="FJ241" s="219"/>
      <c r="FK241" s="219"/>
    </row>
    <row r="242" spans="1:167" s="222" customFormat="1" ht="18" customHeight="1" x14ac:dyDescent="0.3">
      <c r="A242" s="25" t="s">
        <v>1173</v>
      </c>
      <c r="B242" s="26" t="s">
        <v>126</v>
      </c>
      <c r="C242" s="26">
        <v>82083</v>
      </c>
      <c r="D242" s="71" t="s">
        <v>1201</v>
      </c>
      <c r="E242" s="73" t="s">
        <v>108</v>
      </c>
      <c r="F242" s="73"/>
      <c r="G242" s="73" t="s">
        <v>114</v>
      </c>
      <c r="H242" s="73" t="s">
        <v>128</v>
      </c>
      <c r="I242" s="26" t="s">
        <v>3</v>
      </c>
      <c r="J242" s="72" t="s">
        <v>326</v>
      </c>
      <c r="K242" s="72" t="s">
        <v>1202</v>
      </c>
      <c r="L242" s="43"/>
      <c r="M242" s="313"/>
      <c r="N242" s="79"/>
      <c r="O242" s="79"/>
      <c r="P242" s="79"/>
      <c r="Q242" s="79"/>
      <c r="R242" s="297"/>
      <c r="S242" s="79"/>
      <c r="T242" s="219"/>
      <c r="U242" s="219"/>
      <c r="V242" s="219"/>
      <c r="W242" s="219"/>
      <c r="X242" s="219"/>
      <c r="Y242" s="219"/>
      <c r="Z242" s="219"/>
      <c r="AA242" s="219"/>
      <c r="AB242" s="219"/>
      <c r="AC242" s="219"/>
      <c r="AD242" s="219"/>
      <c r="AE242" s="219"/>
      <c r="AF242" s="219"/>
      <c r="AG242" s="219"/>
      <c r="AH242" s="219"/>
      <c r="AI242" s="219"/>
      <c r="AJ242" s="219"/>
      <c r="AK242" s="219"/>
      <c r="AL242" s="219"/>
      <c r="AM242" s="219"/>
      <c r="AN242" s="219"/>
      <c r="AO242" s="219"/>
      <c r="AP242" s="219"/>
      <c r="AQ242" s="219"/>
      <c r="AR242" s="219"/>
      <c r="AS242" s="219"/>
      <c r="AT242" s="219"/>
      <c r="AU242" s="219"/>
      <c r="AV242" s="219"/>
      <c r="AW242" s="219"/>
      <c r="AX242" s="219"/>
      <c r="AY242" s="219"/>
      <c r="AZ242" s="219"/>
      <c r="BA242" s="219"/>
      <c r="BB242" s="219"/>
      <c r="BC242" s="219"/>
      <c r="BD242" s="219"/>
      <c r="BE242" s="219"/>
      <c r="BF242" s="219"/>
      <c r="BG242" s="219"/>
      <c r="BH242" s="219"/>
      <c r="BI242" s="219"/>
      <c r="BJ242" s="219"/>
      <c r="BK242" s="219"/>
      <c r="BL242" s="219"/>
      <c r="BM242" s="219"/>
      <c r="BN242" s="219"/>
      <c r="BO242" s="219"/>
      <c r="BP242" s="219"/>
      <c r="BQ242" s="219"/>
      <c r="BR242" s="219"/>
      <c r="BS242" s="219"/>
      <c r="BT242" s="219"/>
      <c r="BU242" s="219"/>
      <c r="BV242" s="219"/>
      <c r="BW242" s="219"/>
      <c r="BX242" s="219"/>
      <c r="BY242" s="219"/>
      <c r="BZ242" s="219"/>
      <c r="CA242" s="219"/>
      <c r="CB242" s="219"/>
      <c r="CC242" s="219"/>
      <c r="CD242" s="219"/>
      <c r="CE242" s="219"/>
      <c r="CF242" s="219"/>
      <c r="CG242" s="219"/>
      <c r="CH242" s="219"/>
      <c r="CI242" s="219"/>
      <c r="CJ242" s="219"/>
      <c r="CK242" s="219"/>
      <c r="CL242" s="219"/>
      <c r="CM242" s="219"/>
      <c r="CN242" s="219"/>
      <c r="CO242" s="219"/>
      <c r="CP242" s="219"/>
      <c r="CQ242" s="219"/>
      <c r="CR242" s="219"/>
      <c r="CS242" s="219"/>
      <c r="CT242" s="219"/>
      <c r="CU242" s="219"/>
      <c r="CV242" s="219"/>
      <c r="CW242" s="219"/>
      <c r="CX242" s="219"/>
      <c r="CY242" s="219"/>
      <c r="CZ242" s="219"/>
      <c r="DA242" s="219"/>
      <c r="DB242" s="219"/>
      <c r="DC242" s="219"/>
      <c r="DD242" s="219"/>
      <c r="DE242" s="219"/>
      <c r="DF242" s="219"/>
      <c r="DG242" s="219"/>
      <c r="DH242" s="219"/>
      <c r="DI242" s="219"/>
      <c r="DJ242" s="219"/>
      <c r="DK242" s="219"/>
      <c r="DL242" s="219"/>
      <c r="DM242" s="219"/>
      <c r="DN242" s="219"/>
      <c r="DO242" s="219"/>
      <c r="DP242" s="219"/>
      <c r="DQ242" s="219"/>
      <c r="DR242" s="219"/>
      <c r="DS242" s="219"/>
      <c r="DT242" s="219"/>
      <c r="DU242" s="219"/>
      <c r="DV242" s="219"/>
      <c r="DW242" s="219"/>
      <c r="DX242" s="219"/>
      <c r="DY242" s="219"/>
      <c r="DZ242" s="219"/>
      <c r="EA242" s="219"/>
      <c r="EB242" s="219"/>
      <c r="EC242" s="219"/>
      <c r="ED242" s="219"/>
      <c r="EE242" s="219"/>
      <c r="EF242" s="219"/>
      <c r="EG242" s="219"/>
      <c r="EH242" s="219"/>
      <c r="EI242" s="221">
        <v>0</v>
      </c>
      <c r="EJ242" s="221">
        <v>0</v>
      </c>
      <c r="EK242" s="219"/>
      <c r="EL242" s="217"/>
      <c r="EM242" s="219"/>
      <c r="EN242" s="219"/>
      <c r="EO242" s="219"/>
      <c r="EP242" s="219"/>
      <c r="EQ242" s="219"/>
      <c r="ER242" s="219"/>
      <c r="ES242" s="219"/>
      <c r="ET242" s="219"/>
      <c r="EU242" s="219"/>
      <c r="EV242" s="219"/>
      <c r="EW242" s="219"/>
      <c r="EX242" s="219"/>
      <c r="EY242" s="219"/>
      <c r="EZ242" s="219"/>
      <c r="FA242" s="219"/>
      <c r="FB242" s="219"/>
      <c r="FC242" s="219"/>
      <c r="FD242" s="219"/>
      <c r="FE242" s="219"/>
      <c r="FF242" s="219"/>
      <c r="FG242" s="219"/>
      <c r="FH242" s="219"/>
      <c r="FI242" s="219"/>
      <c r="FJ242" s="219"/>
      <c r="FK242" s="219"/>
    </row>
    <row r="243" spans="1:167" s="222" customFormat="1" ht="18" customHeight="1" x14ac:dyDescent="0.3">
      <c r="A243" s="72" t="s">
        <v>1203</v>
      </c>
      <c r="B243" s="73" t="s">
        <v>187</v>
      </c>
      <c r="C243" s="73">
        <v>81564</v>
      </c>
      <c r="D243" s="72" t="s">
        <v>1204</v>
      </c>
      <c r="E243" s="73" t="s">
        <v>108</v>
      </c>
      <c r="F243" s="73"/>
      <c r="G243" s="73" t="s">
        <v>121</v>
      </c>
      <c r="H243" s="73" t="s">
        <v>1048</v>
      </c>
      <c r="I243" s="26" t="s">
        <v>389</v>
      </c>
      <c r="J243" s="72" t="s">
        <v>834</v>
      </c>
      <c r="K243" s="72" t="s">
        <v>1205</v>
      </c>
      <c r="L243" s="72"/>
      <c r="M243" s="150" t="s">
        <v>1206</v>
      </c>
      <c r="N243" s="72" t="s">
        <v>1207</v>
      </c>
      <c r="O243" s="79"/>
      <c r="P243" s="79"/>
      <c r="Q243" s="79"/>
      <c r="R243" s="297"/>
      <c r="S243" s="79"/>
      <c r="T243" s="219"/>
      <c r="U243" s="219"/>
      <c r="V243" s="219"/>
      <c r="W243" s="219"/>
      <c r="X243" s="219"/>
      <c r="Y243" s="219"/>
      <c r="Z243" s="219"/>
      <c r="AA243" s="219"/>
      <c r="AB243" s="219"/>
      <c r="AC243" s="219"/>
      <c r="AD243" s="219"/>
      <c r="AE243" s="219"/>
      <c r="AF243" s="219"/>
      <c r="AG243" s="219"/>
      <c r="AH243" s="219">
        <v>1</v>
      </c>
      <c r="AI243" s="219"/>
      <c r="AJ243" s="219"/>
      <c r="AK243" s="219">
        <v>1</v>
      </c>
      <c r="AL243" s="219"/>
      <c r="AM243" s="219"/>
      <c r="AN243" s="219"/>
      <c r="AO243" s="219"/>
      <c r="AP243" s="219"/>
      <c r="AQ243" s="219"/>
      <c r="AR243" s="219"/>
      <c r="AS243" s="219"/>
      <c r="AT243" s="219"/>
      <c r="AU243" s="219"/>
      <c r="AV243" s="219"/>
      <c r="AW243" s="219"/>
      <c r="AX243" s="219"/>
      <c r="AY243" s="219"/>
      <c r="AZ243" s="219"/>
      <c r="BA243" s="219"/>
      <c r="BB243" s="219"/>
      <c r="BC243" s="219"/>
      <c r="BD243" s="219"/>
      <c r="BE243" s="219"/>
      <c r="BF243" s="219"/>
      <c r="BG243" s="219"/>
      <c r="BH243" s="219"/>
      <c r="BI243" s="219"/>
      <c r="BJ243" s="219"/>
      <c r="BK243" s="219"/>
      <c r="BL243" s="219"/>
      <c r="BM243" s="219"/>
      <c r="BN243" s="219"/>
      <c r="BO243" s="219"/>
      <c r="BP243" s="219"/>
      <c r="BQ243" s="219"/>
      <c r="BR243" s="219"/>
      <c r="BS243" s="219"/>
      <c r="BT243" s="219"/>
      <c r="BU243" s="219"/>
      <c r="BV243" s="219"/>
      <c r="BW243" s="219"/>
      <c r="BX243" s="219"/>
      <c r="BY243" s="219">
        <v>1</v>
      </c>
      <c r="BZ243" s="219"/>
      <c r="CA243" s="219"/>
      <c r="CB243" s="219"/>
      <c r="CC243" s="219"/>
      <c r="CD243" s="219"/>
      <c r="CE243" s="219"/>
      <c r="CF243" s="219"/>
      <c r="CG243" s="219"/>
      <c r="CH243" s="219"/>
      <c r="CI243" s="219"/>
      <c r="CJ243" s="219"/>
      <c r="CK243" s="219"/>
      <c r="CL243" s="219"/>
      <c r="CM243" s="219"/>
      <c r="CN243" s="219"/>
      <c r="CO243" s="219"/>
      <c r="CP243" s="219"/>
      <c r="CQ243" s="219"/>
      <c r="CR243" s="219"/>
      <c r="CS243" s="219"/>
      <c r="CT243" s="219"/>
      <c r="CU243" s="219"/>
      <c r="CV243" s="219"/>
      <c r="CW243" s="219"/>
      <c r="CX243" s="219"/>
      <c r="CY243" s="219"/>
      <c r="CZ243" s="219"/>
      <c r="DA243" s="219"/>
      <c r="DB243" s="219"/>
      <c r="DC243" s="219"/>
      <c r="DD243" s="219"/>
      <c r="DE243" s="219"/>
      <c r="DF243" s="219"/>
      <c r="DG243" s="219"/>
      <c r="DH243" s="219"/>
      <c r="DI243" s="219"/>
      <c r="DJ243" s="219"/>
      <c r="DK243" s="219"/>
      <c r="DL243" s="219"/>
      <c r="DM243" s="219"/>
      <c r="DN243" s="219"/>
      <c r="DO243" s="219"/>
      <c r="DP243" s="219"/>
      <c r="DQ243" s="219"/>
      <c r="DR243" s="219"/>
      <c r="DS243" s="219"/>
      <c r="DT243" s="219"/>
      <c r="DU243" s="219"/>
      <c r="DV243" s="219"/>
      <c r="DW243" s="219"/>
      <c r="DX243" s="219"/>
      <c r="DY243" s="219"/>
      <c r="DZ243" s="219"/>
      <c r="EA243" s="219"/>
      <c r="EB243" s="219"/>
      <c r="EC243" s="219"/>
      <c r="ED243" s="219"/>
      <c r="EE243" s="219"/>
      <c r="EF243" s="219"/>
      <c r="EG243" s="219"/>
      <c r="EH243" s="219"/>
      <c r="EI243" s="221">
        <v>1</v>
      </c>
      <c r="EJ243" s="221">
        <v>0</v>
      </c>
      <c r="EK243" s="219"/>
      <c r="EL243" s="217" t="s">
        <v>1208</v>
      </c>
      <c r="EM243" s="219"/>
      <c r="EN243" s="219"/>
      <c r="EO243" s="219"/>
      <c r="EP243" s="219"/>
      <c r="EQ243" s="219"/>
      <c r="ER243" s="219"/>
      <c r="ES243" s="219"/>
      <c r="ET243" s="219"/>
      <c r="EU243" s="219"/>
      <c r="EV243" s="219"/>
      <c r="EW243" s="219"/>
      <c r="EX243" s="219"/>
      <c r="EY243" s="219"/>
      <c r="EZ243" s="219"/>
      <c r="FA243" s="219"/>
      <c r="FB243" s="219"/>
      <c r="FC243" s="219"/>
      <c r="FD243" s="219"/>
      <c r="FE243" s="219"/>
      <c r="FF243" s="219"/>
      <c r="FG243" s="219"/>
      <c r="FH243" s="219"/>
      <c r="FI243" s="219"/>
      <c r="FJ243" s="219"/>
      <c r="FK243" s="219"/>
    </row>
    <row r="244" spans="1:167" s="222" customFormat="1" ht="18" customHeight="1" x14ac:dyDescent="0.3">
      <c r="A244" s="25" t="s">
        <v>1203</v>
      </c>
      <c r="B244" s="26" t="s">
        <v>187</v>
      </c>
      <c r="C244" s="26">
        <v>81858</v>
      </c>
      <c r="D244" s="25" t="s">
        <v>1209</v>
      </c>
      <c r="E244" s="26" t="s">
        <v>108</v>
      </c>
      <c r="F244" s="26"/>
      <c r="G244" s="26" t="s">
        <v>121</v>
      </c>
      <c r="H244" s="26" t="s">
        <v>835</v>
      </c>
      <c r="I244" s="26" t="s">
        <v>385</v>
      </c>
      <c r="J244" s="25" t="s">
        <v>1210</v>
      </c>
      <c r="K244" s="25" t="s">
        <v>1211</v>
      </c>
      <c r="L244" s="25"/>
      <c r="M244" s="150" t="s">
        <v>1212</v>
      </c>
      <c r="N244" s="25" t="s">
        <v>1213</v>
      </c>
      <c r="O244" s="25" t="s">
        <v>1214</v>
      </c>
      <c r="P244" s="79"/>
      <c r="Q244" s="79"/>
      <c r="R244" s="293" t="s">
        <v>1216</v>
      </c>
      <c r="S244" s="25" t="s">
        <v>1217</v>
      </c>
      <c r="T244" s="219"/>
      <c r="U244" s="219">
        <v>1</v>
      </c>
      <c r="V244" s="219"/>
      <c r="W244" s="219"/>
      <c r="X244" s="219"/>
      <c r="Y244" s="219"/>
      <c r="Z244" s="219"/>
      <c r="AA244" s="219"/>
      <c r="AB244" s="219"/>
      <c r="AC244" s="219"/>
      <c r="AD244" s="219"/>
      <c r="AE244" s="219"/>
      <c r="AF244" s="219"/>
      <c r="AG244" s="219"/>
      <c r="AH244" s="219"/>
      <c r="AI244" s="219"/>
      <c r="AJ244" s="219"/>
      <c r="AK244" s="219"/>
      <c r="AL244" s="219"/>
      <c r="AM244" s="219"/>
      <c r="AN244" s="219"/>
      <c r="AO244" s="219"/>
      <c r="AP244" s="219"/>
      <c r="AQ244" s="219"/>
      <c r="AR244" s="219"/>
      <c r="AS244" s="219"/>
      <c r="AT244" s="219"/>
      <c r="AU244" s="219"/>
      <c r="AV244" s="219"/>
      <c r="AW244" s="219"/>
      <c r="AX244" s="219"/>
      <c r="AY244" s="219"/>
      <c r="AZ244" s="219"/>
      <c r="BA244" s="219"/>
      <c r="BB244" s="219"/>
      <c r="BC244" s="219"/>
      <c r="BD244" s="219">
        <v>1</v>
      </c>
      <c r="BE244" s="219"/>
      <c r="BF244" s="219"/>
      <c r="BG244" s="219"/>
      <c r="BH244" s="219"/>
      <c r="BI244" s="219"/>
      <c r="BJ244" s="219"/>
      <c r="BK244" s="219"/>
      <c r="BL244" s="219"/>
      <c r="BM244" s="219"/>
      <c r="BN244" s="219"/>
      <c r="BO244" s="219"/>
      <c r="BP244" s="219"/>
      <c r="BQ244" s="219"/>
      <c r="BR244" s="219"/>
      <c r="BS244" s="219"/>
      <c r="BT244" s="219"/>
      <c r="BU244" s="219"/>
      <c r="BV244" s="219"/>
      <c r="BW244" s="219"/>
      <c r="BX244" s="219"/>
      <c r="BY244" s="219"/>
      <c r="BZ244" s="219"/>
      <c r="CA244" s="219"/>
      <c r="CB244" s="219"/>
      <c r="CC244" s="219"/>
      <c r="CD244" s="219"/>
      <c r="CE244" s="219"/>
      <c r="CF244" s="219"/>
      <c r="CG244" s="219"/>
      <c r="CH244" s="219"/>
      <c r="CI244" s="219"/>
      <c r="CJ244" s="219"/>
      <c r="CK244" s="219"/>
      <c r="CL244" s="219"/>
      <c r="CM244" s="219"/>
      <c r="CN244" s="219"/>
      <c r="CO244" s="219"/>
      <c r="CP244" s="219"/>
      <c r="CQ244" s="219"/>
      <c r="CR244" s="219"/>
      <c r="CS244" s="219"/>
      <c r="CT244" s="219"/>
      <c r="CU244" s="219"/>
      <c r="CV244" s="219"/>
      <c r="CW244" s="219"/>
      <c r="CX244" s="219"/>
      <c r="CY244" s="219"/>
      <c r="CZ244" s="219"/>
      <c r="DA244" s="219"/>
      <c r="DB244" s="219"/>
      <c r="DC244" s="219"/>
      <c r="DD244" s="219"/>
      <c r="DE244" s="219"/>
      <c r="DF244" s="219"/>
      <c r="DG244" s="219"/>
      <c r="DH244" s="219"/>
      <c r="DI244" s="219"/>
      <c r="DJ244" s="219"/>
      <c r="DK244" s="219"/>
      <c r="DL244" s="219"/>
      <c r="DM244" s="219"/>
      <c r="DN244" s="219"/>
      <c r="DO244" s="219"/>
      <c r="DP244" s="219"/>
      <c r="DQ244" s="219"/>
      <c r="DR244" s="219"/>
      <c r="DS244" s="219"/>
      <c r="DT244" s="219"/>
      <c r="DU244" s="219"/>
      <c r="DV244" s="219"/>
      <c r="DW244" s="219"/>
      <c r="DX244" s="219"/>
      <c r="DY244" s="219"/>
      <c r="DZ244" s="219"/>
      <c r="EA244" s="219"/>
      <c r="EB244" s="219"/>
      <c r="EC244" s="219"/>
      <c r="ED244" s="219"/>
      <c r="EE244" s="219"/>
      <c r="EF244" s="219"/>
      <c r="EG244" s="219"/>
      <c r="EH244" s="219"/>
      <c r="EI244" s="221">
        <v>1</v>
      </c>
      <c r="EJ244" s="221">
        <v>1</v>
      </c>
      <c r="EK244" s="219"/>
      <c r="EL244" s="217" t="s">
        <v>1215</v>
      </c>
      <c r="EM244" s="219"/>
      <c r="EN244" s="219"/>
      <c r="EO244" s="219"/>
      <c r="EP244" s="219"/>
      <c r="EQ244" s="219"/>
      <c r="ER244" s="219"/>
      <c r="ES244" s="219"/>
      <c r="ET244" s="219"/>
      <c r="EU244" s="219"/>
      <c r="EV244" s="219"/>
      <c r="EW244" s="219"/>
      <c r="EX244" s="219"/>
      <c r="EY244" s="219"/>
      <c r="EZ244" s="219"/>
      <c r="FA244" s="219"/>
      <c r="FB244" s="219"/>
      <c r="FC244" s="219"/>
      <c r="FD244" s="219"/>
      <c r="FE244" s="219"/>
      <c r="FF244" s="219"/>
      <c r="FG244" s="219"/>
      <c r="FH244" s="219"/>
      <c r="FI244" s="219"/>
      <c r="FJ244" s="219"/>
      <c r="FK244" s="219"/>
    </row>
    <row r="245" spans="1:167" s="222" customFormat="1" ht="18" customHeight="1" x14ac:dyDescent="0.3">
      <c r="A245" s="72" t="s">
        <v>1203</v>
      </c>
      <c r="B245" s="73" t="s">
        <v>187</v>
      </c>
      <c r="C245" s="73">
        <v>82153</v>
      </c>
      <c r="D245" s="72" t="s">
        <v>1218</v>
      </c>
      <c r="E245" s="73" t="s">
        <v>113</v>
      </c>
      <c r="F245" s="73"/>
      <c r="G245" s="73" t="s">
        <v>121</v>
      </c>
      <c r="H245" s="73" t="s">
        <v>1048</v>
      </c>
      <c r="I245" s="26" t="s">
        <v>516</v>
      </c>
      <c r="J245" s="72" t="s">
        <v>1210</v>
      </c>
      <c r="K245" s="72" t="s">
        <v>1219</v>
      </c>
      <c r="L245" s="25"/>
      <c r="M245" s="313"/>
      <c r="N245" s="79"/>
      <c r="O245" s="79"/>
      <c r="P245" s="79"/>
      <c r="Q245" s="79"/>
      <c r="R245" s="297"/>
      <c r="S245" s="79" t="s">
        <v>1220</v>
      </c>
      <c r="T245" s="219"/>
      <c r="U245" s="219"/>
      <c r="V245" s="219"/>
      <c r="W245" s="219"/>
      <c r="X245" s="219"/>
      <c r="Y245" s="219"/>
      <c r="Z245" s="219"/>
      <c r="AA245" s="219"/>
      <c r="AB245" s="219"/>
      <c r="AC245" s="219"/>
      <c r="AD245" s="219"/>
      <c r="AE245" s="219"/>
      <c r="AF245" s="219"/>
      <c r="AG245" s="219"/>
      <c r="AH245" s="219"/>
      <c r="AI245" s="219"/>
      <c r="AJ245" s="219"/>
      <c r="AK245" s="219"/>
      <c r="AL245" s="219"/>
      <c r="AM245" s="219"/>
      <c r="AN245" s="219"/>
      <c r="AO245" s="219"/>
      <c r="AP245" s="219"/>
      <c r="AQ245" s="219"/>
      <c r="AR245" s="219"/>
      <c r="AS245" s="219"/>
      <c r="AT245" s="219"/>
      <c r="AU245" s="219"/>
      <c r="AV245" s="219"/>
      <c r="AW245" s="219"/>
      <c r="AX245" s="219"/>
      <c r="AY245" s="219"/>
      <c r="AZ245" s="219"/>
      <c r="BA245" s="219"/>
      <c r="BB245" s="219"/>
      <c r="BC245" s="219"/>
      <c r="BD245" s="219"/>
      <c r="BE245" s="219"/>
      <c r="BF245" s="219"/>
      <c r="BG245" s="219"/>
      <c r="BH245" s="219"/>
      <c r="BI245" s="219"/>
      <c r="BJ245" s="219"/>
      <c r="BK245" s="219"/>
      <c r="BL245" s="219"/>
      <c r="BM245" s="219"/>
      <c r="BN245" s="219"/>
      <c r="BO245" s="219"/>
      <c r="BP245" s="219"/>
      <c r="BQ245" s="219"/>
      <c r="BR245" s="219"/>
      <c r="BS245" s="219"/>
      <c r="BT245" s="219"/>
      <c r="BU245" s="219"/>
      <c r="BV245" s="220"/>
      <c r="BW245" s="219"/>
      <c r="BX245" s="219"/>
      <c r="BY245" s="219"/>
      <c r="BZ245" s="219"/>
      <c r="CA245" s="219"/>
      <c r="CB245" s="219"/>
      <c r="CC245" s="219"/>
      <c r="CD245" s="219"/>
      <c r="CE245" s="219"/>
      <c r="CF245" s="219"/>
      <c r="CG245" s="219"/>
      <c r="CH245" s="219"/>
      <c r="CI245" s="219"/>
      <c r="CJ245" s="219"/>
      <c r="CK245" s="220"/>
      <c r="CL245" s="219"/>
      <c r="CM245" s="219"/>
      <c r="CN245" s="219"/>
      <c r="CO245" s="219"/>
      <c r="CP245" s="219"/>
      <c r="CQ245" s="219"/>
      <c r="CR245" s="219"/>
      <c r="CS245" s="219"/>
      <c r="CT245" s="219"/>
      <c r="CU245" s="219"/>
      <c r="CV245" s="219"/>
      <c r="CW245" s="219"/>
      <c r="CX245" s="219"/>
      <c r="CY245" s="219"/>
      <c r="CZ245" s="219"/>
      <c r="DA245" s="219"/>
      <c r="DB245" s="219"/>
      <c r="DC245" s="219"/>
      <c r="DD245" s="219"/>
      <c r="DE245" s="219"/>
      <c r="DF245" s="219"/>
      <c r="DG245" s="219"/>
      <c r="DH245" s="219"/>
      <c r="DI245" s="219"/>
      <c r="DJ245" s="219"/>
      <c r="DK245" s="219"/>
      <c r="DL245" s="219"/>
      <c r="DM245" s="219"/>
      <c r="DN245" s="219"/>
      <c r="DO245" s="219"/>
      <c r="DP245" s="219"/>
      <c r="DQ245" s="219"/>
      <c r="DR245" s="219"/>
      <c r="DS245" s="219"/>
      <c r="DT245" s="220"/>
      <c r="DU245" s="219"/>
      <c r="DV245" s="219"/>
      <c r="DW245" s="219"/>
      <c r="DX245" s="219"/>
      <c r="DY245" s="219"/>
      <c r="DZ245" s="219"/>
      <c r="EA245" s="219"/>
      <c r="EB245" s="219"/>
      <c r="EC245" s="219"/>
      <c r="ED245" s="219"/>
      <c r="EE245" s="219"/>
      <c r="EF245" s="219"/>
      <c r="EG245" s="219"/>
      <c r="EH245" s="219"/>
      <c r="EI245" s="221" t="s">
        <v>519</v>
      </c>
      <c r="EJ245" s="221">
        <v>1</v>
      </c>
      <c r="EK245" s="219"/>
      <c r="EL245" s="217"/>
      <c r="EM245" s="219"/>
      <c r="EN245" s="219"/>
      <c r="EO245" s="219"/>
      <c r="EP245" s="219"/>
      <c r="EQ245" s="219"/>
      <c r="ER245" s="219"/>
      <c r="ES245" s="219"/>
      <c r="ET245" s="219"/>
      <c r="EU245" s="219"/>
      <c r="EV245" s="219"/>
      <c r="EW245" s="219"/>
      <c r="EX245" s="219"/>
      <c r="EY245" s="219"/>
      <c r="EZ245" s="219"/>
      <c r="FA245" s="219"/>
      <c r="FB245" s="219"/>
      <c r="FC245" s="219"/>
      <c r="FD245" s="219"/>
      <c r="FE245" s="219"/>
      <c r="FF245" s="219"/>
      <c r="FG245" s="219"/>
      <c r="FH245" s="219"/>
      <c r="FI245" s="219"/>
      <c r="FJ245" s="219"/>
      <c r="FK245" s="219"/>
    </row>
    <row r="246" spans="1:167" s="222" customFormat="1" ht="18" customHeight="1" x14ac:dyDescent="0.3">
      <c r="A246" s="72" t="s">
        <v>1221</v>
      </c>
      <c r="B246" s="80" t="s">
        <v>187</v>
      </c>
      <c r="C246" s="73">
        <v>81797</v>
      </c>
      <c r="D246" s="72" t="s">
        <v>1222</v>
      </c>
      <c r="E246" s="73" t="s">
        <v>108</v>
      </c>
      <c r="F246" s="73"/>
      <c r="G246" s="73" t="s">
        <v>121</v>
      </c>
      <c r="H246" s="73" t="s">
        <v>1048</v>
      </c>
      <c r="I246" s="26" t="s">
        <v>438</v>
      </c>
      <c r="J246" s="72" t="s">
        <v>1210</v>
      </c>
      <c r="K246" s="72" t="s">
        <v>1223</v>
      </c>
      <c r="L246" s="72"/>
      <c r="M246" s="150" t="s">
        <v>1224</v>
      </c>
      <c r="N246" s="72" t="s">
        <v>1225</v>
      </c>
      <c r="O246" s="72" t="s">
        <v>1226</v>
      </c>
      <c r="P246" s="79"/>
      <c r="Q246" s="79"/>
      <c r="R246" s="297"/>
      <c r="S246" s="79" t="s">
        <v>1227</v>
      </c>
      <c r="T246" s="219"/>
      <c r="U246" s="219">
        <v>1</v>
      </c>
      <c r="V246" s="219"/>
      <c r="W246" s="219"/>
      <c r="X246" s="219">
        <v>1</v>
      </c>
      <c r="Y246" s="219"/>
      <c r="Z246" s="219"/>
      <c r="AA246" s="219"/>
      <c r="AB246" s="219">
        <v>1</v>
      </c>
      <c r="AC246" s="219"/>
      <c r="AD246" s="219"/>
      <c r="AE246" s="219"/>
      <c r="AF246" s="219"/>
      <c r="AG246" s="219"/>
      <c r="AH246" s="219">
        <v>1</v>
      </c>
      <c r="AI246" s="219"/>
      <c r="AJ246" s="219"/>
      <c r="AK246" s="219">
        <v>1</v>
      </c>
      <c r="AL246" s="219"/>
      <c r="AM246" s="219"/>
      <c r="AN246" s="219"/>
      <c r="AO246" s="219"/>
      <c r="AP246" s="219"/>
      <c r="AQ246" s="219"/>
      <c r="AR246" s="219"/>
      <c r="AS246" s="219"/>
      <c r="AT246" s="219"/>
      <c r="AU246" s="219"/>
      <c r="AV246" s="219"/>
      <c r="AW246" s="219"/>
      <c r="AX246" s="219"/>
      <c r="AY246" s="219"/>
      <c r="AZ246" s="219"/>
      <c r="BA246" s="219"/>
      <c r="BB246" s="219"/>
      <c r="BC246" s="219"/>
      <c r="BD246" s="219"/>
      <c r="BE246" s="219"/>
      <c r="BF246" s="219"/>
      <c r="BG246" s="219"/>
      <c r="BH246" s="219"/>
      <c r="BI246" s="219"/>
      <c r="BJ246" s="219"/>
      <c r="BK246" s="219"/>
      <c r="BL246" s="219"/>
      <c r="BM246" s="219"/>
      <c r="BN246" s="219"/>
      <c r="BO246" s="219"/>
      <c r="BP246" s="219"/>
      <c r="BQ246" s="219"/>
      <c r="BR246" s="219"/>
      <c r="BS246" s="219"/>
      <c r="BT246" s="219"/>
      <c r="BU246" s="219"/>
      <c r="BV246" s="219"/>
      <c r="BW246" s="219"/>
      <c r="BX246" s="219"/>
      <c r="BY246" s="219"/>
      <c r="BZ246" s="219"/>
      <c r="CA246" s="219"/>
      <c r="CB246" s="219"/>
      <c r="CC246" s="219"/>
      <c r="CD246" s="219"/>
      <c r="CE246" s="219"/>
      <c r="CF246" s="219"/>
      <c r="CG246" s="219"/>
      <c r="CH246" s="219"/>
      <c r="CI246" s="219">
        <v>1</v>
      </c>
      <c r="CJ246" s="219"/>
      <c r="CK246" s="219"/>
      <c r="CL246" s="219"/>
      <c r="CM246" s="219"/>
      <c r="CN246" s="219"/>
      <c r="CO246" s="219"/>
      <c r="CP246" s="219"/>
      <c r="CQ246" s="219"/>
      <c r="CR246" s="219"/>
      <c r="CS246" s="219"/>
      <c r="CT246" s="219"/>
      <c r="CU246" s="219"/>
      <c r="CV246" s="219"/>
      <c r="CW246" s="219"/>
      <c r="CX246" s="219"/>
      <c r="CY246" s="219"/>
      <c r="CZ246" s="219"/>
      <c r="DA246" s="219"/>
      <c r="DB246" s="219"/>
      <c r="DC246" s="219"/>
      <c r="DD246" s="219"/>
      <c r="DE246" s="219"/>
      <c r="DF246" s="219"/>
      <c r="DG246" s="219"/>
      <c r="DH246" s="219"/>
      <c r="DI246" s="219"/>
      <c r="DJ246" s="219"/>
      <c r="DK246" s="219"/>
      <c r="DL246" s="219"/>
      <c r="DM246" s="219"/>
      <c r="DN246" s="219"/>
      <c r="DO246" s="219">
        <v>1</v>
      </c>
      <c r="DP246" s="219"/>
      <c r="DQ246" s="219"/>
      <c r="DR246" s="219"/>
      <c r="DS246" s="219"/>
      <c r="DT246" s="219"/>
      <c r="DU246" s="219"/>
      <c r="DV246" s="219"/>
      <c r="DW246" s="219"/>
      <c r="DX246" s="219"/>
      <c r="DY246" s="219"/>
      <c r="DZ246" s="219"/>
      <c r="EA246" s="219"/>
      <c r="EB246" s="219"/>
      <c r="EC246" s="219"/>
      <c r="ED246" s="219"/>
      <c r="EE246" s="219"/>
      <c r="EF246" s="219"/>
      <c r="EG246" s="219"/>
      <c r="EH246" s="219"/>
      <c r="EI246" s="221">
        <v>1</v>
      </c>
      <c r="EJ246" s="221">
        <v>1</v>
      </c>
      <c r="EK246" s="219"/>
      <c r="EL246" s="217" t="s">
        <v>1215</v>
      </c>
      <c r="EM246" s="219"/>
      <c r="EN246" s="219"/>
      <c r="EO246" s="219"/>
      <c r="EP246" s="219"/>
      <c r="EQ246" s="219"/>
      <c r="ER246" s="219"/>
      <c r="ES246" s="219"/>
      <c r="ET246" s="219"/>
      <c r="EU246" s="219"/>
      <c r="EV246" s="219"/>
      <c r="EW246" s="219"/>
      <c r="EX246" s="219"/>
      <c r="EY246" s="219"/>
      <c r="EZ246" s="219"/>
      <c r="FA246" s="219"/>
      <c r="FB246" s="219"/>
      <c r="FC246" s="219"/>
      <c r="FD246" s="219"/>
      <c r="FE246" s="219"/>
      <c r="FF246" s="219"/>
      <c r="FG246" s="219"/>
      <c r="FH246" s="219"/>
      <c r="FI246" s="219"/>
      <c r="FJ246" s="219"/>
      <c r="FK246" s="219"/>
    </row>
    <row r="247" spans="1:167" s="222" customFormat="1" ht="18" customHeight="1" x14ac:dyDescent="0.3">
      <c r="A247" s="25" t="s">
        <v>1221</v>
      </c>
      <c r="B247" s="40" t="s">
        <v>187</v>
      </c>
      <c r="C247" s="26">
        <v>82140</v>
      </c>
      <c r="D247" s="25" t="s">
        <v>1228</v>
      </c>
      <c r="E247" s="26" t="s">
        <v>108</v>
      </c>
      <c r="F247" s="26"/>
      <c r="G247" s="26" t="s">
        <v>121</v>
      </c>
      <c r="H247" s="26" t="s">
        <v>344</v>
      </c>
      <c r="I247" s="26" t="s">
        <v>385</v>
      </c>
      <c r="J247" s="25" t="s">
        <v>834</v>
      </c>
      <c r="K247" s="25" t="s">
        <v>1229</v>
      </c>
      <c r="L247" s="25"/>
      <c r="M247" s="150" t="s">
        <v>1230</v>
      </c>
      <c r="N247" s="79"/>
      <c r="O247" s="79"/>
      <c r="P247" s="79"/>
      <c r="Q247" s="79"/>
      <c r="R247" s="297"/>
      <c r="S247" s="79" t="s">
        <v>1232</v>
      </c>
      <c r="T247" s="219"/>
      <c r="U247" s="219"/>
      <c r="V247" s="219"/>
      <c r="W247" s="219"/>
      <c r="X247" s="219"/>
      <c r="Y247" s="219"/>
      <c r="Z247" s="219"/>
      <c r="AA247" s="219"/>
      <c r="AB247" s="219">
        <v>1</v>
      </c>
      <c r="AC247" s="219"/>
      <c r="AD247" s="219"/>
      <c r="AE247" s="219"/>
      <c r="AF247" s="219"/>
      <c r="AG247" s="219"/>
      <c r="AH247" s="219"/>
      <c r="AI247" s="219"/>
      <c r="AJ247" s="219"/>
      <c r="AK247" s="219"/>
      <c r="AL247" s="219"/>
      <c r="AM247" s="219"/>
      <c r="AN247" s="219"/>
      <c r="AO247" s="219"/>
      <c r="AP247" s="219"/>
      <c r="AQ247" s="219"/>
      <c r="AR247" s="219"/>
      <c r="AS247" s="219"/>
      <c r="AT247" s="219"/>
      <c r="AU247" s="219">
        <v>1</v>
      </c>
      <c r="AV247" s="219"/>
      <c r="AW247" s="219"/>
      <c r="AX247" s="219"/>
      <c r="AY247" s="219"/>
      <c r="AZ247" s="219"/>
      <c r="BA247" s="219"/>
      <c r="BB247" s="219"/>
      <c r="BC247" s="219"/>
      <c r="BD247" s="219"/>
      <c r="BE247" s="219"/>
      <c r="BF247" s="219"/>
      <c r="BG247" s="219"/>
      <c r="BH247" s="219"/>
      <c r="BI247" s="219"/>
      <c r="BJ247" s="219"/>
      <c r="BK247" s="219"/>
      <c r="BL247" s="219"/>
      <c r="BM247" s="219"/>
      <c r="BN247" s="219"/>
      <c r="BO247" s="219"/>
      <c r="BP247" s="219"/>
      <c r="BQ247" s="219"/>
      <c r="BR247" s="219"/>
      <c r="BS247" s="219"/>
      <c r="BT247" s="219"/>
      <c r="BU247" s="219"/>
      <c r="BV247" s="219"/>
      <c r="BW247" s="219"/>
      <c r="BX247" s="219"/>
      <c r="BY247" s="219"/>
      <c r="BZ247" s="219"/>
      <c r="CA247" s="219"/>
      <c r="CB247" s="219"/>
      <c r="CC247" s="219"/>
      <c r="CD247" s="219"/>
      <c r="CE247" s="219"/>
      <c r="CF247" s="219"/>
      <c r="CG247" s="219"/>
      <c r="CH247" s="219"/>
      <c r="CI247" s="219"/>
      <c r="CJ247" s="219"/>
      <c r="CK247" s="219"/>
      <c r="CL247" s="219"/>
      <c r="CM247" s="219"/>
      <c r="CN247" s="219"/>
      <c r="CO247" s="219">
        <v>1</v>
      </c>
      <c r="CP247" s="219"/>
      <c r="CQ247" s="219"/>
      <c r="CR247" s="219"/>
      <c r="CS247" s="219"/>
      <c r="CT247" s="219"/>
      <c r="CU247" s="219"/>
      <c r="CV247" s="219"/>
      <c r="CW247" s="219"/>
      <c r="CX247" s="219"/>
      <c r="CY247" s="219"/>
      <c r="CZ247" s="219"/>
      <c r="DA247" s="219"/>
      <c r="DB247" s="219"/>
      <c r="DC247" s="219"/>
      <c r="DD247" s="219"/>
      <c r="DE247" s="219"/>
      <c r="DF247" s="219"/>
      <c r="DG247" s="219"/>
      <c r="DH247" s="219"/>
      <c r="DI247" s="219"/>
      <c r="DJ247" s="219"/>
      <c r="DK247" s="219"/>
      <c r="DL247" s="219"/>
      <c r="DM247" s="219"/>
      <c r="DN247" s="219"/>
      <c r="DO247" s="219"/>
      <c r="DP247" s="219">
        <v>1</v>
      </c>
      <c r="DQ247" s="219"/>
      <c r="DR247" s="219"/>
      <c r="DS247" s="219">
        <v>1</v>
      </c>
      <c r="DT247" s="219"/>
      <c r="DU247" s="219"/>
      <c r="DV247" s="219"/>
      <c r="DW247" s="219"/>
      <c r="DX247" s="219"/>
      <c r="DY247" s="219"/>
      <c r="DZ247" s="219"/>
      <c r="EA247" s="219"/>
      <c r="EB247" s="219"/>
      <c r="EC247" s="219"/>
      <c r="ED247" s="219"/>
      <c r="EE247" s="219"/>
      <c r="EF247" s="219"/>
      <c r="EG247" s="219"/>
      <c r="EH247" s="219"/>
      <c r="EI247" s="221">
        <v>1</v>
      </c>
      <c r="EJ247" s="221">
        <v>1</v>
      </c>
      <c r="EK247" s="219"/>
      <c r="EL247" s="217" t="s">
        <v>1231</v>
      </c>
      <c r="EM247" s="219"/>
      <c r="EN247" s="219"/>
      <c r="EO247" s="219"/>
      <c r="EP247" s="219"/>
      <c r="EQ247" s="219"/>
      <c r="ER247" s="219"/>
      <c r="ES247" s="219"/>
      <c r="ET247" s="219"/>
      <c r="EU247" s="219"/>
      <c r="EV247" s="219"/>
      <c r="EW247" s="219"/>
      <c r="EX247" s="219"/>
      <c r="EY247" s="219"/>
      <c r="EZ247" s="219"/>
      <c r="FA247" s="219"/>
      <c r="FB247" s="219"/>
      <c r="FC247" s="219"/>
      <c r="FD247" s="219"/>
      <c r="FE247" s="219"/>
      <c r="FF247" s="219"/>
      <c r="FG247" s="219"/>
      <c r="FH247" s="219"/>
      <c r="FI247" s="219"/>
      <c r="FJ247" s="219"/>
      <c r="FK247" s="219"/>
    </row>
    <row r="248" spans="1:167" s="222" customFormat="1" ht="18" customHeight="1" x14ac:dyDescent="0.3">
      <c r="A248" s="25" t="s">
        <v>1221</v>
      </c>
      <c r="B248" s="40" t="s">
        <v>187</v>
      </c>
      <c r="C248" s="26">
        <v>82235</v>
      </c>
      <c r="D248" s="71" t="s">
        <v>1233</v>
      </c>
      <c r="E248" s="26" t="s">
        <v>467</v>
      </c>
      <c r="F248" s="26"/>
      <c r="G248" s="26" t="s">
        <v>121</v>
      </c>
      <c r="H248" s="26" t="s">
        <v>344</v>
      </c>
      <c r="I248" s="26" t="s">
        <v>405</v>
      </c>
      <c r="J248" s="25" t="s">
        <v>975</v>
      </c>
      <c r="K248" s="25" t="s">
        <v>1234</v>
      </c>
      <c r="L248" s="25"/>
      <c r="M248" s="313"/>
      <c r="N248" s="79"/>
      <c r="O248" s="79"/>
      <c r="P248" s="79"/>
      <c r="Q248" s="79"/>
      <c r="R248" s="297"/>
      <c r="S248" s="79"/>
      <c r="T248" s="219"/>
      <c r="U248" s="219"/>
      <c r="V248" s="219"/>
      <c r="W248" s="219"/>
      <c r="X248" s="219"/>
      <c r="Y248" s="219"/>
      <c r="Z248" s="219"/>
      <c r="AA248" s="219"/>
      <c r="AB248" s="219"/>
      <c r="AC248" s="219"/>
      <c r="AD248" s="219"/>
      <c r="AE248" s="219"/>
      <c r="AF248" s="219"/>
      <c r="AG248" s="219"/>
      <c r="AH248" s="219"/>
      <c r="AI248" s="219"/>
      <c r="AJ248" s="219"/>
      <c r="AK248" s="219"/>
      <c r="AL248" s="219"/>
      <c r="AM248" s="219"/>
      <c r="AN248" s="219"/>
      <c r="AO248" s="219"/>
      <c r="AP248" s="219"/>
      <c r="AQ248" s="219"/>
      <c r="AR248" s="219"/>
      <c r="AS248" s="219"/>
      <c r="AT248" s="219"/>
      <c r="AU248" s="219"/>
      <c r="AV248" s="219"/>
      <c r="AW248" s="219"/>
      <c r="AX248" s="219"/>
      <c r="AY248" s="219"/>
      <c r="AZ248" s="219"/>
      <c r="BA248" s="219"/>
      <c r="BB248" s="219"/>
      <c r="BC248" s="219"/>
      <c r="BD248" s="219"/>
      <c r="BE248" s="219"/>
      <c r="BF248" s="219"/>
      <c r="BG248" s="219"/>
      <c r="BH248" s="219"/>
      <c r="BI248" s="219"/>
      <c r="BJ248" s="219"/>
      <c r="BK248" s="219"/>
      <c r="BL248" s="219"/>
      <c r="BM248" s="219"/>
      <c r="BN248" s="219"/>
      <c r="BO248" s="219"/>
      <c r="BP248" s="219"/>
      <c r="BQ248" s="219"/>
      <c r="BR248" s="219"/>
      <c r="BS248" s="219"/>
      <c r="BT248" s="219"/>
      <c r="BU248" s="219"/>
      <c r="BV248" s="219"/>
      <c r="BW248" s="219"/>
      <c r="BX248" s="219"/>
      <c r="BY248" s="219"/>
      <c r="BZ248" s="219"/>
      <c r="CA248" s="219"/>
      <c r="CB248" s="219"/>
      <c r="CC248" s="219"/>
      <c r="CD248" s="219"/>
      <c r="CE248" s="219"/>
      <c r="CF248" s="219"/>
      <c r="CG248" s="219"/>
      <c r="CH248" s="219"/>
      <c r="CI248" s="219"/>
      <c r="CJ248" s="219"/>
      <c r="CK248" s="219"/>
      <c r="CL248" s="219"/>
      <c r="CM248" s="219"/>
      <c r="CN248" s="219"/>
      <c r="CO248" s="219"/>
      <c r="CP248" s="219"/>
      <c r="CQ248" s="219"/>
      <c r="CR248" s="219"/>
      <c r="CS248" s="219"/>
      <c r="CT248" s="219"/>
      <c r="CU248" s="219"/>
      <c r="CV248" s="219"/>
      <c r="CW248" s="219"/>
      <c r="CX248" s="219"/>
      <c r="CY248" s="219"/>
      <c r="CZ248" s="219"/>
      <c r="DA248" s="219"/>
      <c r="DB248" s="219"/>
      <c r="DC248" s="219"/>
      <c r="DD248" s="219"/>
      <c r="DE248" s="219"/>
      <c r="DF248" s="219"/>
      <c r="DG248" s="219"/>
      <c r="DH248" s="219"/>
      <c r="DI248" s="219"/>
      <c r="DJ248" s="219"/>
      <c r="DK248" s="219"/>
      <c r="DL248" s="219"/>
      <c r="DM248" s="219"/>
      <c r="DN248" s="219"/>
      <c r="DO248" s="219"/>
      <c r="DP248" s="219"/>
      <c r="DQ248" s="219"/>
      <c r="DR248" s="219"/>
      <c r="DS248" s="219"/>
      <c r="DT248" s="219"/>
      <c r="DU248" s="219"/>
      <c r="DV248" s="219"/>
      <c r="DW248" s="219"/>
      <c r="DX248" s="219"/>
      <c r="DY248" s="219"/>
      <c r="DZ248" s="219"/>
      <c r="EA248" s="219"/>
      <c r="EB248" s="219"/>
      <c r="EC248" s="219"/>
      <c r="ED248" s="219"/>
      <c r="EE248" s="219"/>
      <c r="EF248" s="219"/>
      <c r="EG248" s="219"/>
      <c r="EH248" s="219"/>
      <c r="EI248" s="221">
        <v>0</v>
      </c>
      <c r="EJ248" s="221">
        <v>0</v>
      </c>
      <c r="EK248" s="219"/>
      <c r="EL248" s="217"/>
      <c r="EM248" s="219"/>
      <c r="EN248" s="219"/>
      <c r="EO248" s="219"/>
      <c r="EP248" s="219"/>
      <c r="EQ248" s="219"/>
      <c r="ER248" s="219"/>
      <c r="ES248" s="219"/>
      <c r="ET248" s="219"/>
      <c r="EU248" s="219"/>
      <c r="EV248" s="219"/>
      <c r="EW248" s="219"/>
      <c r="EX248" s="219"/>
      <c r="EY248" s="219"/>
      <c r="EZ248" s="219"/>
      <c r="FA248" s="219"/>
      <c r="FB248" s="219"/>
      <c r="FC248" s="219"/>
      <c r="FD248" s="219"/>
      <c r="FE248" s="219"/>
      <c r="FF248" s="219"/>
      <c r="FG248" s="219"/>
      <c r="FH248" s="219"/>
      <c r="FI248" s="219"/>
      <c r="FJ248" s="219"/>
      <c r="FK248" s="219"/>
    </row>
    <row r="249" spans="1:167" s="222" customFormat="1" ht="18" customHeight="1" x14ac:dyDescent="0.3">
      <c r="A249" s="25" t="s">
        <v>1235</v>
      </c>
      <c r="B249" s="40" t="s">
        <v>106</v>
      </c>
      <c r="C249" s="26">
        <v>80021</v>
      </c>
      <c r="D249" s="71" t="s">
        <v>1236</v>
      </c>
      <c r="E249" s="26" t="s">
        <v>113</v>
      </c>
      <c r="F249" s="26"/>
      <c r="G249" s="26" t="s">
        <v>114</v>
      </c>
      <c r="H249" s="26" t="s">
        <v>1018</v>
      </c>
      <c r="I249" s="26" t="s">
        <v>405</v>
      </c>
      <c r="J249" s="25" t="s">
        <v>110</v>
      </c>
      <c r="K249" s="25" t="s">
        <v>1237</v>
      </c>
      <c r="L249" s="43" t="s">
        <v>1238</v>
      </c>
      <c r="M249" s="313"/>
      <c r="N249" s="79"/>
      <c r="O249" s="79"/>
      <c r="P249" s="79"/>
      <c r="Q249" s="79"/>
      <c r="R249" s="297"/>
      <c r="S249" s="79"/>
      <c r="T249" s="219"/>
      <c r="U249" s="219"/>
      <c r="V249" s="219"/>
      <c r="W249" s="219"/>
      <c r="X249" s="219"/>
      <c r="Y249" s="219"/>
      <c r="Z249" s="219"/>
      <c r="AA249" s="219"/>
      <c r="AB249" s="219"/>
      <c r="AC249" s="219"/>
      <c r="AD249" s="219"/>
      <c r="AE249" s="219"/>
      <c r="AF249" s="219"/>
      <c r="AG249" s="219"/>
      <c r="AH249" s="219"/>
      <c r="AI249" s="219"/>
      <c r="AJ249" s="219"/>
      <c r="AK249" s="219"/>
      <c r="AL249" s="219"/>
      <c r="AM249" s="219"/>
      <c r="AN249" s="219"/>
      <c r="AO249" s="219"/>
      <c r="AP249" s="219"/>
      <c r="AQ249" s="219"/>
      <c r="AR249" s="219"/>
      <c r="AS249" s="219"/>
      <c r="AT249" s="219"/>
      <c r="AU249" s="219"/>
      <c r="AV249" s="219"/>
      <c r="AW249" s="219"/>
      <c r="AX249" s="219"/>
      <c r="AY249" s="219"/>
      <c r="AZ249" s="219"/>
      <c r="BA249" s="219"/>
      <c r="BB249" s="219"/>
      <c r="BC249" s="219"/>
      <c r="BD249" s="219"/>
      <c r="BE249" s="219"/>
      <c r="BF249" s="219"/>
      <c r="BG249" s="219"/>
      <c r="BH249" s="219"/>
      <c r="BI249" s="219"/>
      <c r="BJ249" s="219"/>
      <c r="BK249" s="219"/>
      <c r="BL249" s="219"/>
      <c r="BM249" s="219"/>
      <c r="BN249" s="219"/>
      <c r="BO249" s="219"/>
      <c r="BP249" s="219"/>
      <c r="BQ249" s="219"/>
      <c r="BR249" s="219"/>
      <c r="BS249" s="219"/>
      <c r="BT249" s="219"/>
      <c r="BU249" s="219"/>
      <c r="BV249" s="219"/>
      <c r="BW249" s="219"/>
      <c r="BX249" s="219"/>
      <c r="BY249" s="219"/>
      <c r="BZ249" s="219"/>
      <c r="CA249" s="219"/>
      <c r="CB249" s="219"/>
      <c r="CC249" s="219"/>
      <c r="CD249" s="219"/>
      <c r="CE249" s="219"/>
      <c r="CF249" s="219"/>
      <c r="CG249" s="219"/>
      <c r="CH249" s="219"/>
      <c r="CI249" s="219"/>
      <c r="CJ249" s="219"/>
      <c r="CK249" s="219"/>
      <c r="CL249" s="219"/>
      <c r="CM249" s="219"/>
      <c r="CN249" s="219"/>
      <c r="CO249" s="219"/>
      <c r="CP249" s="219"/>
      <c r="CQ249" s="219"/>
      <c r="CR249" s="219"/>
      <c r="CS249" s="219"/>
      <c r="CT249" s="219"/>
      <c r="CU249" s="219"/>
      <c r="CV249" s="219"/>
      <c r="CW249" s="219"/>
      <c r="CX249" s="219"/>
      <c r="CY249" s="219"/>
      <c r="CZ249" s="219"/>
      <c r="DA249" s="219"/>
      <c r="DB249" s="219"/>
      <c r="DC249" s="219"/>
      <c r="DD249" s="219"/>
      <c r="DE249" s="219"/>
      <c r="DF249" s="219"/>
      <c r="DG249" s="219"/>
      <c r="DH249" s="219"/>
      <c r="DI249" s="219"/>
      <c r="DJ249" s="219"/>
      <c r="DK249" s="219"/>
      <c r="DL249" s="219"/>
      <c r="DM249" s="219"/>
      <c r="DN249" s="219"/>
      <c r="DO249" s="219"/>
      <c r="DP249" s="219"/>
      <c r="DQ249" s="219"/>
      <c r="DR249" s="219"/>
      <c r="DS249" s="219"/>
      <c r="DT249" s="219"/>
      <c r="DU249" s="219"/>
      <c r="DV249" s="219"/>
      <c r="DW249" s="219"/>
      <c r="DX249" s="219"/>
      <c r="DY249" s="219"/>
      <c r="DZ249" s="219"/>
      <c r="EA249" s="219"/>
      <c r="EB249" s="219"/>
      <c r="EC249" s="219"/>
      <c r="ED249" s="219"/>
      <c r="EE249" s="219"/>
      <c r="EF249" s="219"/>
      <c r="EG249" s="219"/>
      <c r="EH249" s="219"/>
      <c r="EI249" s="221">
        <v>0</v>
      </c>
      <c r="EJ249" s="221">
        <v>0</v>
      </c>
      <c r="EK249" s="219"/>
      <c r="EL249" s="217"/>
      <c r="EM249" s="219"/>
      <c r="EN249" s="219"/>
      <c r="EO249" s="219"/>
      <c r="EP249" s="219"/>
      <c r="EQ249" s="219"/>
      <c r="ER249" s="219"/>
      <c r="ES249" s="219"/>
      <c r="ET249" s="219"/>
      <c r="EU249" s="219"/>
      <c r="EV249" s="219"/>
      <c r="EW249" s="219"/>
      <c r="EX249" s="219"/>
      <c r="EY249" s="219"/>
      <c r="EZ249" s="219"/>
      <c r="FA249" s="219"/>
      <c r="FB249" s="219"/>
      <c r="FC249" s="219"/>
      <c r="FD249" s="219"/>
      <c r="FE249" s="219"/>
      <c r="FF249" s="219"/>
      <c r="FG249" s="219"/>
      <c r="FH249" s="219"/>
      <c r="FI249" s="219"/>
      <c r="FJ249" s="219"/>
      <c r="FK249" s="219"/>
    </row>
    <row r="250" spans="1:167" s="222" customFormat="1" ht="18" customHeight="1" x14ac:dyDescent="0.3">
      <c r="A250" s="25" t="s">
        <v>1235</v>
      </c>
      <c r="B250" s="40" t="s">
        <v>106</v>
      </c>
      <c r="C250" s="26">
        <v>81808</v>
      </c>
      <c r="D250" s="25" t="s">
        <v>1239</v>
      </c>
      <c r="E250" s="26" t="s">
        <v>108</v>
      </c>
      <c r="F250" s="26"/>
      <c r="G250" s="26" t="s">
        <v>109</v>
      </c>
      <c r="H250" s="26" t="s">
        <v>567</v>
      </c>
      <c r="I250" s="26" t="s">
        <v>389</v>
      </c>
      <c r="J250" s="25" t="s">
        <v>110</v>
      </c>
      <c r="K250" s="25" t="s">
        <v>1240</v>
      </c>
      <c r="L250" s="79"/>
      <c r="M250" s="313"/>
      <c r="N250" s="79"/>
      <c r="O250" s="79"/>
      <c r="P250" s="79"/>
      <c r="Q250" s="79"/>
      <c r="R250" s="297" t="s">
        <v>1241</v>
      </c>
      <c r="S250" s="79" t="s">
        <v>1242</v>
      </c>
      <c r="T250" s="219"/>
      <c r="U250" s="219"/>
      <c r="V250" s="219"/>
      <c r="W250" s="219"/>
      <c r="X250" s="219"/>
      <c r="Y250" s="219"/>
      <c r="Z250" s="219"/>
      <c r="AA250" s="219"/>
      <c r="AB250" s="219"/>
      <c r="AC250" s="219"/>
      <c r="AD250" s="219"/>
      <c r="AE250" s="219"/>
      <c r="AF250" s="219"/>
      <c r="AG250" s="219"/>
      <c r="AH250" s="219"/>
      <c r="AI250" s="219"/>
      <c r="AJ250" s="219"/>
      <c r="AK250" s="219"/>
      <c r="AL250" s="219"/>
      <c r="AM250" s="219"/>
      <c r="AN250" s="219"/>
      <c r="AO250" s="219"/>
      <c r="AP250" s="219"/>
      <c r="AQ250" s="219"/>
      <c r="AR250" s="219"/>
      <c r="AS250" s="219"/>
      <c r="AT250" s="219"/>
      <c r="AU250" s="219"/>
      <c r="AV250" s="219">
        <v>1</v>
      </c>
      <c r="AW250" s="219"/>
      <c r="AX250" s="219"/>
      <c r="AY250" s="219"/>
      <c r="AZ250" s="219">
        <v>1</v>
      </c>
      <c r="BA250" s="219"/>
      <c r="BB250" s="219"/>
      <c r="BC250" s="219"/>
      <c r="BD250" s="219"/>
      <c r="BE250" s="219"/>
      <c r="BF250" s="219"/>
      <c r="BG250" s="219"/>
      <c r="BH250" s="219"/>
      <c r="BI250" s="219"/>
      <c r="BJ250" s="219"/>
      <c r="BK250" s="219"/>
      <c r="BL250" s="219"/>
      <c r="BM250" s="219"/>
      <c r="BN250" s="219"/>
      <c r="BO250" s="219"/>
      <c r="BP250" s="219"/>
      <c r="BQ250" s="219">
        <v>1</v>
      </c>
      <c r="BR250" s="219"/>
      <c r="BS250" s="219"/>
      <c r="BT250" s="219"/>
      <c r="BU250" s="219"/>
      <c r="BV250" s="219"/>
      <c r="BW250" s="219"/>
      <c r="BX250" s="219"/>
      <c r="BY250" s="219"/>
      <c r="BZ250" s="219"/>
      <c r="CA250" s="219"/>
      <c r="CB250" s="219"/>
      <c r="CC250" s="219"/>
      <c r="CD250" s="219"/>
      <c r="CE250" s="219"/>
      <c r="CF250" s="219"/>
      <c r="CG250" s="219">
        <v>1</v>
      </c>
      <c r="CH250" s="219"/>
      <c r="CI250" s="219"/>
      <c r="CJ250" s="219"/>
      <c r="CK250" s="219"/>
      <c r="CL250" s="219"/>
      <c r="CM250" s="219"/>
      <c r="CN250" s="219"/>
      <c r="CO250" s="219"/>
      <c r="CP250" s="219"/>
      <c r="CQ250" s="219"/>
      <c r="CR250" s="219"/>
      <c r="CS250" s="219"/>
      <c r="CT250" s="219"/>
      <c r="CU250" s="219"/>
      <c r="CV250" s="219"/>
      <c r="CW250" s="219"/>
      <c r="CX250" s="219"/>
      <c r="CY250" s="219"/>
      <c r="CZ250" s="219"/>
      <c r="DA250" s="219"/>
      <c r="DB250" s="219"/>
      <c r="DC250" s="219"/>
      <c r="DD250" s="219"/>
      <c r="DE250" s="219"/>
      <c r="DF250" s="219"/>
      <c r="DG250" s="219"/>
      <c r="DH250" s="219"/>
      <c r="DI250" s="219"/>
      <c r="DJ250" s="219"/>
      <c r="DK250" s="219"/>
      <c r="DL250" s="219"/>
      <c r="DM250" s="219"/>
      <c r="DN250" s="219"/>
      <c r="DO250" s="219"/>
      <c r="DP250" s="219"/>
      <c r="DQ250" s="219"/>
      <c r="DR250" s="219"/>
      <c r="DS250" s="219"/>
      <c r="DT250" s="219"/>
      <c r="DU250" s="219"/>
      <c r="DV250" s="219"/>
      <c r="DW250" s="219"/>
      <c r="DX250" s="219"/>
      <c r="DY250" s="219"/>
      <c r="DZ250" s="219"/>
      <c r="EA250" s="219"/>
      <c r="EB250" s="219"/>
      <c r="EC250" s="219"/>
      <c r="ED250" s="219"/>
      <c r="EE250" s="219"/>
      <c r="EF250" s="219"/>
      <c r="EG250" s="219"/>
      <c r="EH250" s="219"/>
      <c r="EI250" s="221" t="s">
        <v>519</v>
      </c>
      <c r="EJ250" s="221">
        <v>1</v>
      </c>
      <c r="EK250" s="219"/>
      <c r="EL250" s="217" t="s">
        <v>1243</v>
      </c>
      <c r="EM250" s="219"/>
      <c r="EN250" s="219"/>
      <c r="EO250" s="219"/>
      <c r="EP250" s="219"/>
      <c r="EQ250" s="219"/>
      <c r="ER250" s="219"/>
      <c r="ES250" s="219"/>
      <c r="ET250" s="219"/>
      <c r="EU250" s="219"/>
      <c r="EV250" s="219"/>
      <c r="EW250" s="219"/>
      <c r="EX250" s="219"/>
      <c r="EY250" s="219"/>
      <c r="EZ250" s="219"/>
      <c r="FA250" s="219"/>
      <c r="FB250" s="219"/>
      <c r="FC250" s="219"/>
      <c r="FD250" s="219"/>
      <c r="FE250" s="219"/>
      <c r="FF250" s="219"/>
      <c r="FG250" s="219"/>
      <c r="FH250" s="219"/>
      <c r="FI250" s="219"/>
      <c r="FJ250" s="219"/>
      <c r="FK250" s="219"/>
    </row>
    <row r="251" spans="1:167" s="222" customFormat="1" ht="18" customHeight="1" x14ac:dyDescent="0.3">
      <c r="A251" s="25" t="s">
        <v>1235</v>
      </c>
      <c r="B251" s="40" t="s">
        <v>187</v>
      </c>
      <c r="C251" s="26">
        <v>82071</v>
      </c>
      <c r="D251" s="71" t="s">
        <v>1244</v>
      </c>
      <c r="E251" s="26" t="s">
        <v>113</v>
      </c>
      <c r="F251" s="26"/>
      <c r="G251" s="26" t="s">
        <v>121</v>
      </c>
      <c r="H251" s="26" t="s">
        <v>344</v>
      </c>
      <c r="I251" s="26" t="s">
        <v>449</v>
      </c>
      <c r="J251" s="25" t="s">
        <v>1210</v>
      </c>
      <c r="K251" s="25" t="s">
        <v>1245</v>
      </c>
      <c r="L251" s="79"/>
      <c r="M251" s="313"/>
      <c r="N251" s="79"/>
      <c r="O251" s="79"/>
      <c r="P251" s="79"/>
      <c r="Q251" s="79"/>
      <c r="R251" s="297"/>
      <c r="S251" s="79"/>
      <c r="T251" s="219"/>
      <c r="U251" s="219"/>
      <c r="V251" s="219"/>
      <c r="W251" s="219"/>
      <c r="X251" s="219"/>
      <c r="Y251" s="219"/>
      <c r="Z251" s="219"/>
      <c r="AA251" s="219"/>
      <c r="AB251" s="219"/>
      <c r="AC251" s="219"/>
      <c r="AD251" s="219"/>
      <c r="AE251" s="219"/>
      <c r="AF251" s="219"/>
      <c r="AG251" s="219"/>
      <c r="AH251" s="219"/>
      <c r="AI251" s="219"/>
      <c r="AJ251" s="219"/>
      <c r="AK251" s="219"/>
      <c r="AL251" s="219"/>
      <c r="AM251" s="219"/>
      <c r="AN251" s="219"/>
      <c r="AO251" s="219"/>
      <c r="AP251" s="219"/>
      <c r="AQ251" s="219"/>
      <c r="AR251" s="219"/>
      <c r="AS251" s="219"/>
      <c r="AT251" s="219"/>
      <c r="AU251" s="219"/>
      <c r="AV251" s="219"/>
      <c r="AW251" s="219"/>
      <c r="AX251" s="219"/>
      <c r="AY251" s="219"/>
      <c r="AZ251" s="219"/>
      <c r="BA251" s="219"/>
      <c r="BB251" s="219"/>
      <c r="BC251" s="219"/>
      <c r="BD251" s="219"/>
      <c r="BE251" s="219"/>
      <c r="BF251" s="219"/>
      <c r="BG251" s="219"/>
      <c r="BH251" s="219"/>
      <c r="BI251" s="219"/>
      <c r="BJ251" s="219"/>
      <c r="BK251" s="219"/>
      <c r="BL251" s="219"/>
      <c r="BM251" s="219"/>
      <c r="BN251" s="219"/>
      <c r="BO251" s="219"/>
      <c r="BP251" s="219"/>
      <c r="BQ251" s="219"/>
      <c r="BR251" s="219"/>
      <c r="BS251" s="219"/>
      <c r="BT251" s="219"/>
      <c r="BU251" s="219"/>
      <c r="BV251" s="219"/>
      <c r="BW251" s="219"/>
      <c r="BX251" s="219"/>
      <c r="BY251" s="219"/>
      <c r="BZ251" s="219"/>
      <c r="CA251" s="219"/>
      <c r="CB251" s="219"/>
      <c r="CC251" s="219"/>
      <c r="CD251" s="219"/>
      <c r="CE251" s="219"/>
      <c r="CF251" s="219"/>
      <c r="CG251" s="219"/>
      <c r="CH251" s="219"/>
      <c r="CI251" s="219"/>
      <c r="CJ251" s="219"/>
      <c r="CK251" s="219"/>
      <c r="CL251" s="219"/>
      <c r="CM251" s="219"/>
      <c r="CN251" s="219"/>
      <c r="CO251" s="219"/>
      <c r="CP251" s="219"/>
      <c r="CQ251" s="219"/>
      <c r="CR251" s="219"/>
      <c r="CS251" s="219"/>
      <c r="CT251" s="219"/>
      <c r="CU251" s="219"/>
      <c r="CV251" s="219"/>
      <c r="CW251" s="219"/>
      <c r="CX251" s="219"/>
      <c r="CY251" s="219"/>
      <c r="CZ251" s="219"/>
      <c r="DA251" s="219"/>
      <c r="DB251" s="219"/>
      <c r="DC251" s="219"/>
      <c r="DD251" s="219"/>
      <c r="DE251" s="219"/>
      <c r="DF251" s="219"/>
      <c r="DG251" s="219"/>
      <c r="DH251" s="219"/>
      <c r="DI251" s="219"/>
      <c r="DJ251" s="219"/>
      <c r="DK251" s="219"/>
      <c r="DL251" s="219"/>
      <c r="DM251" s="219"/>
      <c r="DN251" s="219"/>
      <c r="DO251" s="219"/>
      <c r="DP251" s="219"/>
      <c r="DQ251" s="219"/>
      <c r="DR251" s="219"/>
      <c r="DS251" s="219"/>
      <c r="DT251" s="219"/>
      <c r="DU251" s="219"/>
      <c r="DV251" s="219"/>
      <c r="DW251" s="219"/>
      <c r="DX251" s="219"/>
      <c r="DY251" s="219"/>
      <c r="DZ251" s="219"/>
      <c r="EA251" s="219"/>
      <c r="EB251" s="219"/>
      <c r="EC251" s="219"/>
      <c r="ED251" s="219"/>
      <c r="EE251" s="219"/>
      <c r="EF251" s="219"/>
      <c r="EG251" s="219"/>
      <c r="EH251" s="219"/>
      <c r="EI251" s="221">
        <v>0</v>
      </c>
      <c r="EJ251" s="221">
        <v>0</v>
      </c>
      <c r="EK251" s="219"/>
      <c r="EL251" s="217"/>
      <c r="EM251" s="219"/>
      <c r="EN251" s="219"/>
      <c r="EO251" s="219"/>
      <c r="EP251" s="219"/>
      <c r="EQ251" s="219"/>
      <c r="ER251" s="219"/>
      <c r="ES251" s="219"/>
      <c r="ET251" s="219"/>
      <c r="EU251" s="219"/>
      <c r="EV251" s="219"/>
      <c r="EW251" s="219"/>
      <c r="EX251" s="219"/>
      <c r="EY251" s="219"/>
      <c r="EZ251" s="219"/>
      <c r="FA251" s="219"/>
      <c r="FB251" s="219"/>
      <c r="FC251" s="219"/>
      <c r="FD251" s="219"/>
      <c r="FE251" s="219"/>
      <c r="FF251" s="219"/>
      <c r="FG251" s="219"/>
      <c r="FH251" s="219"/>
      <c r="FI251" s="219"/>
      <c r="FJ251" s="219"/>
      <c r="FK251" s="219"/>
    </row>
    <row r="252" spans="1:167" s="222" customFormat="1" ht="18" customHeight="1" x14ac:dyDescent="0.3">
      <c r="A252" s="25" t="s">
        <v>1235</v>
      </c>
      <c r="B252" s="40" t="s">
        <v>187</v>
      </c>
      <c r="C252" s="26">
        <v>82193</v>
      </c>
      <c r="D252" s="71" t="s">
        <v>1246</v>
      </c>
      <c r="E252" s="26" t="s">
        <v>108</v>
      </c>
      <c r="F252" s="26"/>
      <c r="G252" s="26" t="s">
        <v>121</v>
      </c>
      <c r="H252" s="26" t="s">
        <v>1247</v>
      </c>
      <c r="I252" s="26" t="s">
        <v>405</v>
      </c>
      <c r="J252" s="25" t="s">
        <v>834</v>
      </c>
      <c r="K252" s="25" t="s">
        <v>1248</v>
      </c>
      <c r="L252" s="79"/>
      <c r="M252" s="313"/>
      <c r="N252" s="79"/>
      <c r="O252" s="79"/>
      <c r="P252" s="79"/>
      <c r="Q252" s="79"/>
      <c r="R252" s="297"/>
      <c r="S252" s="79"/>
      <c r="T252" s="219"/>
      <c r="U252" s="219"/>
      <c r="V252" s="219"/>
      <c r="W252" s="219"/>
      <c r="X252" s="219"/>
      <c r="Y252" s="219"/>
      <c r="Z252" s="219"/>
      <c r="AA252" s="219"/>
      <c r="AB252" s="219"/>
      <c r="AC252" s="219"/>
      <c r="AD252" s="219"/>
      <c r="AE252" s="219"/>
      <c r="AF252" s="219"/>
      <c r="AG252" s="219"/>
      <c r="AH252" s="219"/>
      <c r="AI252" s="219"/>
      <c r="AJ252" s="219"/>
      <c r="AK252" s="219"/>
      <c r="AL252" s="219"/>
      <c r="AM252" s="219"/>
      <c r="AN252" s="219"/>
      <c r="AO252" s="219"/>
      <c r="AP252" s="219"/>
      <c r="AQ252" s="219"/>
      <c r="AR252" s="219"/>
      <c r="AS252" s="219"/>
      <c r="AT252" s="219"/>
      <c r="AU252" s="219"/>
      <c r="AV252" s="219"/>
      <c r="AW252" s="219"/>
      <c r="AX252" s="219"/>
      <c r="AY252" s="219"/>
      <c r="AZ252" s="219"/>
      <c r="BA252" s="219"/>
      <c r="BB252" s="219"/>
      <c r="BC252" s="219"/>
      <c r="BD252" s="219"/>
      <c r="BE252" s="219"/>
      <c r="BF252" s="219"/>
      <c r="BG252" s="219"/>
      <c r="BH252" s="219"/>
      <c r="BI252" s="219"/>
      <c r="BJ252" s="219"/>
      <c r="BK252" s="219"/>
      <c r="BL252" s="219"/>
      <c r="BM252" s="219"/>
      <c r="BN252" s="219"/>
      <c r="BO252" s="219"/>
      <c r="BP252" s="219"/>
      <c r="BQ252" s="219"/>
      <c r="BR252" s="219"/>
      <c r="BS252" s="219"/>
      <c r="BT252" s="219"/>
      <c r="BU252" s="219"/>
      <c r="BV252" s="219"/>
      <c r="BW252" s="219"/>
      <c r="BX252" s="219"/>
      <c r="BY252" s="219"/>
      <c r="BZ252" s="219"/>
      <c r="CA252" s="219"/>
      <c r="CB252" s="219"/>
      <c r="CC252" s="219"/>
      <c r="CD252" s="219"/>
      <c r="CE252" s="219"/>
      <c r="CF252" s="219"/>
      <c r="CG252" s="219"/>
      <c r="CH252" s="219"/>
      <c r="CI252" s="219"/>
      <c r="CJ252" s="219"/>
      <c r="CK252" s="219"/>
      <c r="CL252" s="219"/>
      <c r="CM252" s="219"/>
      <c r="CN252" s="219"/>
      <c r="CO252" s="219"/>
      <c r="CP252" s="219"/>
      <c r="CQ252" s="219"/>
      <c r="CR252" s="219"/>
      <c r="CS252" s="219"/>
      <c r="CT252" s="219"/>
      <c r="CU252" s="219"/>
      <c r="CV252" s="219"/>
      <c r="CW252" s="219"/>
      <c r="CX252" s="219"/>
      <c r="CY252" s="219"/>
      <c r="CZ252" s="219"/>
      <c r="DA252" s="219"/>
      <c r="DB252" s="219"/>
      <c r="DC252" s="219"/>
      <c r="DD252" s="219"/>
      <c r="DE252" s="219"/>
      <c r="DF252" s="219"/>
      <c r="DG252" s="219"/>
      <c r="DH252" s="219"/>
      <c r="DI252" s="219"/>
      <c r="DJ252" s="219"/>
      <c r="DK252" s="219"/>
      <c r="DL252" s="219"/>
      <c r="DM252" s="219"/>
      <c r="DN252" s="219"/>
      <c r="DO252" s="219"/>
      <c r="DP252" s="219"/>
      <c r="DQ252" s="219"/>
      <c r="DR252" s="219"/>
      <c r="DS252" s="219"/>
      <c r="DT252" s="219"/>
      <c r="DU252" s="219"/>
      <c r="DV252" s="219"/>
      <c r="DW252" s="219"/>
      <c r="DX252" s="219"/>
      <c r="DY252" s="219"/>
      <c r="DZ252" s="219"/>
      <c r="EA252" s="219"/>
      <c r="EB252" s="219"/>
      <c r="EC252" s="219"/>
      <c r="ED252" s="219"/>
      <c r="EE252" s="219"/>
      <c r="EF252" s="219"/>
      <c r="EG252" s="219"/>
      <c r="EH252" s="219"/>
      <c r="EI252" s="221">
        <v>0</v>
      </c>
      <c r="EJ252" s="221">
        <v>0</v>
      </c>
      <c r="EK252" s="219"/>
      <c r="EL252" s="217"/>
      <c r="EM252" s="219"/>
      <c r="EN252" s="219"/>
      <c r="EO252" s="219"/>
      <c r="EP252" s="219"/>
      <c r="EQ252" s="219"/>
      <c r="ER252" s="219"/>
      <c r="ES252" s="219"/>
      <c r="ET252" s="219"/>
      <c r="EU252" s="219"/>
      <c r="EV252" s="219"/>
      <c r="EW252" s="219"/>
      <c r="EX252" s="219"/>
      <c r="EY252" s="219"/>
      <c r="EZ252" s="219"/>
      <c r="FA252" s="219"/>
      <c r="FB252" s="219"/>
      <c r="FC252" s="219"/>
      <c r="FD252" s="219"/>
      <c r="FE252" s="219"/>
      <c r="FF252" s="219"/>
      <c r="FG252" s="219"/>
      <c r="FH252" s="219"/>
      <c r="FI252" s="219"/>
      <c r="FJ252" s="219"/>
      <c r="FK252" s="219"/>
    </row>
    <row r="253" spans="1:167" s="222" customFormat="1" ht="18" customHeight="1" x14ac:dyDescent="0.3">
      <c r="A253" s="25" t="s">
        <v>1249</v>
      </c>
      <c r="B253" s="40" t="s">
        <v>106</v>
      </c>
      <c r="C253" s="26">
        <v>80184</v>
      </c>
      <c r="D253" s="25" t="s">
        <v>1250</v>
      </c>
      <c r="E253" s="26" t="s">
        <v>293</v>
      </c>
      <c r="F253" s="26"/>
      <c r="G253" s="26" t="s">
        <v>109</v>
      </c>
      <c r="H253" s="26" t="s">
        <v>539</v>
      </c>
      <c r="I253" s="26" t="s">
        <v>3</v>
      </c>
      <c r="J253" s="25" t="s">
        <v>163</v>
      </c>
      <c r="K253" s="25" t="s">
        <v>1251</v>
      </c>
      <c r="L253" s="25"/>
      <c r="M253" s="150" t="s">
        <v>1252</v>
      </c>
      <c r="N253" s="79"/>
      <c r="O253" s="79"/>
      <c r="P253" s="79" t="s">
        <v>1253</v>
      </c>
      <c r="Q253" s="79"/>
      <c r="R253" s="297" t="s">
        <v>1254</v>
      </c>
      <c r="S253" s="79" t="s">
        <v>1255</v>
      </c>
      <c r="T253" s="219"/>
      <c r="U253" s="219"/>
      <c r="V253" s="219"/>
      <c r="W253" s="219"/>
      <c r="X253" s="219"/>
      <c r="Y253" s="219"/>
      <c r="Z253" s="219"/>
      <c r="AA253" s="219"/>
      <c r="AB253" s="219"/>
      <c r="AC253" s="219"/>
      <c r="AD253" s="219"/>
      <c r="AE253" s="219"/>
      <c r="AF253" s="219"/>
      <c r="AG253" s="219"/>
      <c r="AH253" s="219">
        <v>1</v>
      </c>
      <c r="AI253" s="219"/>
      <c r="AJ253" s="219"/>
      <c r="AK253" s="219"/>
      <c r="AL253" s="219"/>
      <c r="AM253" s="219"/>
      <c r="AN253" s="219"/>
      <c r="AO253" s="219"/>
      <c r="AP253" s="219"/>
      <c r="AQ253" s="219"/>
      <c r="AR253" s="219"/>
      <c r="AS253" s="219"/>
      <c r="AT253" s="219"/>
      <c r="AU253" s="219"/>
      <c r="AV253" s="219">
        <v>1</v>
      </c>
      <c r="AW253" s="219"/>
      <c r="AX253" s="219"/>
      <c r="AY253" s="219"/>
      <c r="AZ253" s="219">
        <v>1</v>
      </c>
      <c r="BA253" s="219"/>
      <c r="BB253" s="219"/>
      <c r="BC253" s="219"/>
      <c r="BD253" s="219"/>
      <c r="BE253" s="219"/>
      <c r="BF253" s="219"/>
      <c r="BG253" s="219"/>
      <c r="BH253" s="219"/>
      <c r="BI253" s="219"/>
      <c r="BJ253" s="219"/>
      <c r="BK253" s="219"/>
      <c r="BL253" s="219"/>
      <c r="BM253" s="219"/>
      <c r="BN253" s="219"/>
      <c r="BO253" s="219"/>
      <c r="BP253" s="219"/>
      <c r="BQ253" s="219">
        <v>1</v>
      </c>
      <c r="BR253" s="219"/>
      <c r="BS253" s="219">
        <v>1</v>
      </c>
      <c r="BT253" s="219"/>
      <c r="BU253" s="219"/>
      <c r="BV253" s="219"/>
      <c r="BW253" s="219"/>
      <c r="BX253" s="219"/>
      <c r="BY253" s="219"/>
      <c r="BZ253" s="219"/>
      <c r="CA253" s="219"/>
      <c r="CB253" s="219"/>
      <c r="CC253" s="219"/>
      <c r="CD253" s="219"/>
      <c r="CE253" s="219"/>
      <c r="CF253" s="219"/>
      <c r="CG253" s="219"/>
      <c r="CH253" s="219"/>
      <c r="CI253" s="219"/>
      <c r="CJ253" s="219"/>
      <c r="CK253" s="219"/>
      <c r="CL253" s="219"/>
      <c r="CM253" s="219">
        <v>1</v>
      </c>
      <c r="CN253" s="219"/>
      <c r="CO253" s="219"/>
      <c r="CP253" s="219"/>
      <c r="CQ253" s="219"/>
      <c r="CR253" s="219"/>
      <c r="CS253" s="219"/>
      <c r="CT253" s="219"/>
      <c r="CU253" s="219"/>
      <c r="CV253" s="219"/>
      <c r="CW253" s="219"/>
      <c r="CX253" s="219">
        <v>1</v>
      </c>
      <c r="CY253" s="219"/>
      <c r="CZ253" s="219"/>
      <c r="DA253" s="219"/>
      <c r="DB253" s="219"/>
      <c r="DC253" s="219"/>
      <c r="DD253" s="219"/>
      <c r="DE253" s="219"/>
      <c r="DF253" s="219"/>
      <c r="DG253" s="219"/>
      <c r="DH253" s="219"/>
      <c r="DI253" s="219">
        <v>1</v>
      </c>
      <c r="DJ253" s="219">
        <v>1</v>
      </c>
      <c r="DK253" s="219"/>
      <c r="DL253" s="219"/>
      <c r="DM253" s="219">
        <v>1</v>
      </c>
      <c r="DN253" s="219">
        <v>1</v>
      </c>
      <c r="DO253" s="219"/>
      <c r="DP253" s="219">
        <v>1</v>
      </c>
      <c r="DQ253" s="219"/>
      <c r="DR253" s="219"/>
      <c r="DS253" s="219">
        <v>1</v>
      </c>
      <c r="DT253" s="219"/>
      <c r="DU253" s="219"/>
      <c r="DV253" s="219"/>
      <c r="DW253" s="219"/>
      <c r="DX253" s="219"/>
      <c r="DY253" s="219">
        <v>1</v>
      </c>
      <c r="DZ253" s="219"/>
      <c r="EA253" s="219"/>
      <c r="EB253" s="219"/>
      <c r="EC253" s="219"/>
      <c r="ED253" s="219"/>
      <c r="EE253" s="219"/>
      <c r="EF253" s="219"/>
      <c r="EG253" s="219"/>
      <c r="EH253" s="219"/>
      <c r="EI253" s="221">
        <v>1</v>
      </c>
      <c r="EJ253" s="221">
        <v>1</v>
      </c>
      <c r="EK253" s="219"/>
      <c r="EL253" s="217" t="s">
        <v>1256</v>
      </c>
      <c r="EM253" s="219"/>
      <c r="EN253" s="219"/>
      <c r="EO253" s="219"/>
      <c r="EP253" s="219"/>
      <c r="EQ253" s="219"/>
      <c r="ER253" s="219"/>
      <c r="ES253" s="219"/>
      <c r="ET253" s="219"/>
      <c r="EU253" s="219"/>
      <c r="EV253" s="219"/>
      <c r="EW253" s="219"/>
      <c r="EX253" s="219"/>
      <c r="EY253" s="219"/>
      <c r="EZ253" s="219"/>
      <c r="FA253" s="219"/>
      <c r="FB253" s="219"/>
      <c r="FC253" s="219"/>
      <c r="FD253" s="219"/>
      <c r="FE253" s="219"/>
      <c r="FF253" s="219"/>
      <c r="FG253" s="219"/>
      <c r="FH253" s="219"/>
      <c r="FI253" s="219"/>
      <c r="FJ253" s="219"/>
      <c r="FK253" s="219"/>
    </row>
    <row r="254" spans="1:167" s="222" customFormat="1" ht="18" customHeight="1" x14ac:dyDescent="0.3">
      <c r="A254" s="25" t="s">
        <v>1249</v>
      </c>
      <c r="B254" s="40" t="s">
        <v>106</v>
      </c>
      <c r="C254" s="26">
        <v>80290</v>
      </c>
      <c r="D254" s="25" t="s">
        <v>1257</v>
      </c>
      <c r="E254" s="26" t="s">
        <v>108</v>
      </c>
      <c r="F254" s="26"/>
      <c r="G254" s="26" t="s">
        <v>109</v>
      </c>
      <c r="H254" s="26" t="s">
        <v>567</v>
      </c>
      <c r="I254" s="26" t="s">
        <v>3</v>
      </c>
      <c r="J254" s="25" t="s">
        <v>643</v>
      </c>
      <c r="K254" s="129" t="s">
        <v>1258</v>
      </c>
      <c r="L254" s="38" t="s">
        <v>1259</v>
      </c>
      <c r="M254" s="150" t="s">
        <v>1260</v>
      </c>
      <c r="N254" s="79"/>
      <c r="O254" s="79"/>
      <c r="P254" s="79" t="s">
        <v>1261</v>
      </c>
      <c r="Q254" s="79"/>
      <c r="R254" s="297" t="s">
        <v>1262</v>
      </c>
      <c r="S254" s="79" t="s">
        <v>1263</v>
      </c>
      <c r="T254" s="219"/>
      <c r="U254" s="219"/>
      <c r="V254" s="219"/>
      <c r="W254" s="219"/>
      <c r="X254" s="219"/>
      <c r="Y254" s="219"/>
      <c r="Z254" s="219"/>
      <c r="AA254" s="219"/>
      <c r="AB254" s="219"/>
      <c r="AC254" s="219"/>
      <c r="AD254" s="219"/>
      <c r="AE254" s="219"/>
      <c r="AF254" s="219"/>
      <c r="AG254" s="219"/>
      <c r="AH254" s="219"/>
      <c r="AI254" s="219"/>
      <c r="AJ254" s="219"/>
      <c r="AK254" s="219"/>
      <c r="AL254" s="219"/>
      <c r="AM254" s="219"/>
      <c r="AN254" s="219"/>
      <c r="AO254" s="219"/>
      <c r="AP254" s="219"/>
      <c r="AQ254" s="219"/>
      <c r="AR254" s="219"/>
      <c r="AS254" s="219"/>
      <c r="AT254" s="219">
        <v>1</v>
      </c>
      <c r="AU254" s="219"/>
      <c r="AV254" s="219"/>
      <c r="AW254" s="219"/>
      <c r="AX254" s="219"/>
      <c r="AY254" s="219"/>
      <c r="AZ254" s="219"/>
      <c r="BA254" s="219"/>
      <c r="BB254" s="219"/>
      <c r="BC254" s="219">
        <v>1</v>
      </c>
      <c r="BD254" s="219"/>
      <c r="BE254" s="219"/>
      <c r="BF254" s="219"/>
      <c r="BG254" s="219"/>
      <c r="BH254" s="219"/>
      <c r="BI254" s="219"/>
      <c r="BJ254" s="219"/>
      <c r="BK254" s="219"/>
      <c r="BL254" s="219"/>
      <c r="BM254" s="219"/>
      <c r="BN254" s="219"/>
      <c r="BO254" s="219"/>
      <c r="BP254" s="219"/>
      <c r="BQ254" s="219">
        <v>1</v>
      </c>
      <c r="BR254" s="219">
        <v>1</v>
      </c>
      <c r="BS254" s="219">
        <v>1</v>
      </c>
      <c r="BT254" s="219">
        <v>1</v>
      </c>
      <c r="BU254" s="219"/>
      <c r="BV254" s="219"/>
      <c r="BW254" s="219"/>
      <c r="BX254" s="219"/>
      <c r="BY254" s="219">
        <v>1</v>
      </c>
      <c r="BZ254" s="219"/>
      <c r="CA254" s="219"/>
      <c r="CB254" s="219"/>
      <c r="CC254" s="219"/>
      <c r="CD254" s="219"/>
      <c r="CE254" s="219"/>
      <c r="CF254" s="219"/>
      <c r="CG254" s="219"/>
      <c r="CH254" s="219"/>
      <c r="CI254" s="219"/>
      <c r="CJ254" s="219"/>
      <c r="CK254" s="219"/>
      <c r="CL254" s="219"/>
      <c r="CM254" s="219"/>
      <c r="CN254" s="219"/>
      <c r="CO254" s="219"/>
      <c r="CP254" s="219"/>
      <c r="CQ254" s="219"/>
      <c r="CR254" s="219"/>
      <c r="CS254" s="219"/>
      <c r="CT254" s="219"/>
      <c r="CU254" s="219"/>
      <c r="CV254" s="219"/>
      <c r="CW254" s="219"/>
      <c r="CX254" s="219"/>
      <c r="CY254" s="219"/>
      <c r="CZ254" s="219"/>
      <c r="DA254" s="219"/>
      <c r="DB254" s="219"/>
      <c r="DC254" s="219"/>
      <c r="DD254" s="219"/>
      <c r="DE254" s="219"/>
      <c r="DF254" s="219"/>
      <c r="DG254" s="219"/>
      <c r="DH254" s="219"/>
      <c r="DI254" s="219"/>
      <c r="DJ254" s="219"/>
      <c r="DK254" s="219"/>
      <c r="DL254" s="219"/>
      <c r="DM254" s="219"/>
      <c r="DN254" s="219"/>
      <c r="DO254" s="219"/>
      <c r="DP254" s="219"/>
      <c r="DQ254" s="219"/>
      <c r="DR254" s="219"/>
      <c r="DS254" s="219">
        <v>1</v>
      </c>
      <c r="DT254" s="219"/>
      <c r="DU254" s="219"/>
      <c r="DV254" s="219"/>
      <c r="DW254" s="219"/>
      <c r="DX254" s="219"/>
      <c r="DY254" s="219"/>
      <c r="DZ254" s="219"/>
      <c r="EA254" s="219"/>
      <c r="EB254" s="219"/>
      <c r="EC254" s="219"/>
      <c r="ED254" s="219"/>
      <c r="EE254" s="219"/>
      <c r="EF254" s="219"/>
      <c r="EG254" s="219"/>
      <c r="EH254" s="219"/>
      <c r="EI254" s="221">
        <v>1</v>
      </c>
      <c r="EJ254" s="221">
        <v>1</v>
      </c>
      <c r="EK254" s="219"/>
      <c r="EL254" s="217"/>
      <c r="EM254" s="219"/>
      <c r="EN254" s="219"/>
      <c r="EO254" s="219"/>
      <c r="EP254" s="219"/>
      <c r="EQ254" s="219"/>
      <c r="ER254" s="219"/>
      <c r="ES254" s="219"/>
      <c r="ET254" s="219"/>
      <c r="EU254" s="219"/>
      <c r="EV254" s="219"/>
      <c r="EW254" s="219"/>
      <c r="EX254" s="219"/>
      <c r="EY254" s="219"/>
      <c r="EZ254" s="219"/>
      <c r="FA254" s="219"/>
      <c r="FB254" s="219"/>
      <c r="FC254" s="219"/>
      <c r="FD254" s="219"/>
      <c r="FE254" s="219"/>
      <c r="FF254" s="219"/>
      <c r="FG254" s="219"/>
      <c r="FH254" s="219"/>
      <c r="FI254" s="219"/>
      <c r="FJ254" s="219"/>
      <c r="FK254" s="219"/>
    </row>
    <row r="255" spans="1:167" s="222" customFormat="1" ht="18" customHeight="1" x14ac:dyDescent="0.3">
      <c r="A255" s="25" t="s">
        <v>1249</v>
      </c>
      <c r="B255" s="40" t="s">
        <v>143</v>
      </c>
      <c r="C255" s="26">
        <v>81476</v>
      </c>
      <c r="D255" s="25" t="s">
        <v>1264</v>
      </c>
      <c r="E255" s="26" t="s">
        <v>108</v>
      </c>
      <c r="F255" s="26"/>
      <c r="G255" s="26" t="s">
        <v>109</v>
      </c>
      <c r="H255" s="26" t="s">
        <v>554</v>
      </c>
      <c r="I255" s="26" t="s">
        <v>516</v>
      </c>
      <c r="J255" s="25" t="s">
        <v>215</v>
      </c>
      <c r="K255" s="43" t="s">
        <v>1265</v>
      </c>
      <c r="L255" s="43" t="s">
        <v>1266</v>
      </c>
      <c r="M255" s="150" t="s">
        <v>1267</v>
      </c>
      <c r="N255" s="25" t="s">
        <v>1268</v>
      </c>
      <c r="O255" s="25" t="s">
        <v>1269</v>
      </c>
      <c r="P255" s="79"/>
      <c r="Q255" s="79"/>
      <c r="R255" s="297"/>
      <c r="S255" s="79"/>
      <c r="T255" s="219"/>
      <c r="U255" s="219"/>
      <c r="V255" s="219"/>
      <c r="W255" s="219"/>
      <c r="X255" s="219"/>
      <c r="Y255" s="219"/>
      <c r="Z255" s="219"/>
      <c r="AA255" s="219"/>
      <c r="AB255" s="219"/>
      <c r="AC255" s="219"/>
      <c r="AD255" s="219"/>
      <c r="AE255" s="219"/>
      <c r="AF255" s="219"/>
      <c r="AG255" s="219"/>
      <c r="AH255" s="219"/>
      <c r="AI255" s="219"/>
      <c r="AJ255" s="219"/>
      <c r="AK255" s="219"/>
      <c r="AL255" s="219"/>
      <c r="AM255" s="219"/>
      <c r="AN255" s="219"/>
      <c r="AO255" s="219"/>
      <c r="AP255" s="219"/>
      <c r="AQ255" s="219"/>
      <c r="AR255" s="219"/>
      <c r="AS255" s="219"/>
      <c r="AT255" s="219"/>
      <c r="AU255" s="219"/>
      <c r="AV255" s="219"/>
      <c r="AW255" s="219"/>
      <c r="AX255" s="219"/>
      <c r="AY255" s="219"/>
      <c r="AZ255" s="219"/>
      <c r="BA255" s="219"/>
      <c r="BB255" s="219"/>
      <c r="BC255" s="219"/>
      <c r="BD255" s="219"/>
      <c r="BE255" s="219"/>
      <c r="BF255" s="219"/>
      <c r="BG255" s="219"/>
      <c r="BH255" s="219"/>
      <c r="BI255" s="219"/>
      <c r="BJ255" s="219"/>
      <c r="BK255" s="219"/>
      <c r="BL255" s="219"/>
      <c r="BM255" s="219"/>
      <c r="BN255" s="219"/>
      <c r="BO255" s="219"/>
      <c r="BP255" s="219"/>
      <c r="BQ255" s="219"/>
      <c r="BR255" s="219"/>
      <c r="BS255" s="219"/>
      <c r="BT255" s="219"/>
      <c r="BU255" s="219"/>
      <c r="BV255" s="219"/>
      <c r="BW255" s="219"/>
      <c r="BX255" s="219"/>
      <c r="BY255" s="219"/>
      <c r="BZ255" s="219"/>
      <c r="CA255" s="219"/>
      <c r="CB255" s="219"/>
      <c r="CC255" s="219"/>
      <c r="CD255" s="219"/>
      <c r="CE255" s="219"/>
      <c r="CF255" s="219"/>
      <c r="CG255" s="219"/>
      <c r="CH255" s="219"/>
      <c r="CI255" s="219"/>
      <c r="CJ255" s="219"/>
      <c r="CK255" s="219"/>
      <c r="CL255" s="219"/>
      <c r="CM255" s="219"/>
      <c r="CN255" s="219"/>
      <c r="CO255" s="219"/>
      <c r="CP255" s="219"/>
      <c r="CQ255" s="219"/>
      <c r="CR255" s="219">
        <v>1</v>
      </c>
      <c r="CS255" s="219"/>
      <c r="CT255" s="219"/>
      <c r="CU255" s="219"/>
      <c r="CV255" s="219"/>
      <c r="CW255" s="219"/>
      <c r="CX255" s="219"/>
      <c r="CY255" s="219"/>
      <c r="CZ255" s="219"/>
      <c r="DA255" s="219"/>
      <c r="DB255" s="219"/>
      <c r="DC255" s="219"/>
      <c r="DD255" s="219"/>
      <c r="DE255" s="219"/>
      <c r="DF255" s="219"/>
      <c r="DG255" s="219"/>
      <c r="DH255" s="219"/>
      <c r="DI255" s="219"/>
      <c r="DJ255" s="219"/>
      <c r="DK255" s="219"/>
      <c r="DL255" s="219"/>
      <c r="DM255" s="219"/>
      <c r="DN255" s="219"/>
      <c r="DO255" s="219"/>
      <c r="DP255" s="219"/>
      <c r="DQ255" s="219"/>
      <c r="DR255" s="219"/>
      <c r="DS255" s="219"/>
      <c r="DT255" s="219"/>
      <c r="DU255" s="219"/>
      <c r="DV255" s="219"/>
      <c r="DW255" s="219"/>
      <c r="DX255" s="219"/>
      <c r="DY255" s="219"/>
      <c r="DZ255" s="219"/>
      <c r="EA255" s="219"/>
      <c r="EB255" s="219"/>
      <c r="EC255" s="219"/>
      <c r="ED255" s="219"/>
      <c r="EE255" s="219"/>
      <c r="EF255" s="219"/>
      <c r="EG255" s="219"/>
      <c r="EH255" s="219"/>
      <c r="EI255" s="221">
        <v>1</v>
      </c>
      <c r="EJ255" s="221">
        <v>0</v>
      </c>
      <c r="EK255" s="219"/>
      <c r="EL255" s="217"/>
      <c r="EM255" s="219"/>
      <c r="EN255" s="219"/>
      <c r="EO255" s="219"/>
      <c r="EP255" s="219"/>
      <c r="EQ255" s="219"/>
      <c r="ER255" s="219"/>
      <c r="ES255" s="219"/>
      <c r="ET255" s="219"/>
      <c r="EU255" s="219"/>
      <c r="EV255" s="219"/>
      <c r="EW255" s="219"/>
      <c r="EX255" s="219"/>
      <c r="EY255" s="219"/>
      <c r="EZ255" s="219"/>
      <c r="FA255" s="219"/>
      <c r="FB255" s="219"/>
      <c r="FC255" s="219"/>
      <c r="FD255" s="219"/>
      <c r="FE255" s="219"/>
      <c r="FF255" s="219"/>
      <c r="FG255" s="219"/>
      <c r="FH255" s="219"/>
      <c r="FI255" s="219"/>
      <c r="FJ255" s="219"/>
      <c r="FK255" s="219"/>
    </row>
    <row r="256" spans="1:167" s="222" customFormat="1" ht="18" customHeight="1" x14ac:dyDescent="0.3">
      <c r="A256" s="25" t="s">
        <v>1249</v>
      </c>
      <c r="B256" s="40" t="s">
        <v>143</v>
      </c>
      <c r="C256" s="26">
        <v>81735</v>
      </c>
      <c r="D256" s="25" t="s">
        <v>1270</v>
      </c>
      <c r="E256" s="26" t="s">
        <v>108</v>
      </c>
      <c r="F256" s="26"/>
      <c r="G256" s="26" t="s">
        <v>109</v>
      </c>
      <c r="H256" s="26" t="s">
        <v>567</v>
      </c>
      <c r="I256" s="26" t="s">
        <v>385</v>
      </c>
      <c r="J256" s="25" t="s">
        <v>228</v>
      </c>
      <c r="K256" s="25" t="s">
        <v>1271</v>
      </c>
      <c r="L256" s="25"/>
      <c r="M256" s="150" t="s">
        <v>1272</v>
      </c>
      <c r="N256" s="79"/>
      <c r="O256" s="79" t="s">
        <v>1273</v>
      </c>
      <c r="P256" s="79"/>
      <c r="Q256" s="79"/>
      <c r="R256" s="297" t="s">
        <v>1274</v>
      </c>
      <c r="S256" s="79" t="s">
        <v>1275</v>
      </c>
      <c r="T256" s="219"/>
      <c r="U256" s="219">
        <v>1</v>
      </c>
      <c r="V256" s="219"/>
      <c r="W256" s="219"/>
      <c r="X256" s="219"/>
      <c r="Y256" s="219"/>
      <c r="Z256" s="219">
        <v>1</v>
      </c>
      <c r="AA256" s="219"/>
      <c r="AB256" s="219"/>
      <c r="AC256" s="219"/>
      <c r="AD256" s="219"/>
      <c r="AE256" s="219">
        <v>1</v>
      </c>
      <c r="AF256" s="219"/>
      <c r="AG256" s="219"/>
      <c r="AH256" s="219"/>
      <c r="AI256" s="219"/>
      <c r="AJ256" s="219"/>
      <c r="AK256" s="219"/>
      <c r="AL256" s="219"/>
      <c r="AM256" s="219"/>
      <c r="AN256" s="219"/>
      <c r="AO256" s="219"/>
      <c r="AP256" s="219"/>
      <c r="AQ256" s="219"/>
      <c r="AR256" s="219"/>
      <c r="AS256" s="219"/>
      <c r="AT256" s="219"/>
      <c r="AU256" s="219"/>
      <c r="AV256" s="219"/>
      <c r="AW256" s="219"/>
      <c r="AX256" s="219"/>
      <c r="AY256" s="219"/>
      <c r="AZ256" s="219">
        <v>1</v>
      </c>
      <c r="BA256" s="219"/>
      <c r="BB256" s="219"/>
      <c r="BC256" s="219"/>
      <c r="BD256" s="219"/>
      <c r="BE256" s="219"/>
      <c r="BF256" s="219"/>
      <c r="BG256" s="219"/>
      <c r="BH256" s="219"/>
      <c r="BI256" s="219">
        <v>1</v>
      </c>
      <c r="BJ256" s="219"/>
      <c r="BK256" s="219"/>
      <c r="BL256" s="219"/>
      <c r="BM256" s="219"/>
      <c r="BN256" s="219"/>
      <c r="BO256" s="219"/>
      <c r="BP256" s="219"/>
      <c r="BQ256" s="219"/>
      <c r="BR256" s="219"/>
      <c r="BS256" s="219"/>
      <c r="BT256" s="219"/>
      <c r="BU256" s="219"/>
      <c r="BV256" s="219"/>
      <c r="BW256" s="219"/>
      <c r="BX256" s="219"/>
      <c r="BY256" s="219"/>
      <c r="BZ256" s="219"/>
      <c r="CA256" s="219"/>
      <c r="CB256" s="219"/>
      <c r="CC256" s="219"/>
      <c r="CD256" s="219"/>
      <c r="CE256" s="219"/>
      <c r="CF256" s="219"/>
      <c r="CG256" s="219"/>
      <c r="CH256" s="219"/>
      <c r="CI256" s="219"/>
      <c r="CJ256" s="219"/>
      <c r="CK256" s="219"/>
      <c r="CL256" s="219"/>
      <c r="CM256" s="219"/>
      <c r="CN256" s="219"/>
      <c r="CO256" s="219">
        <v>1</v>
      </c>
      <c r="CP256" s="219"/>
      <c r="CQ256" s="219"/>
      <c r="CR256" s="219"/>
      <c r="CS256" s="219"/>
      <c r="CT256" s="219"/>
      <c r="CU256" s="219"/>
      <c r="CV256" s="219">
        <v>1</v>
      </c>
      <c r="CW256" s="219"/>
      <c r="CX256" s="219"/>
      <c r="CY256" s="219"/>
      <c r="CZ256" s="219"/>
      <c r="DA256" s="219"/>
      <c r="DB256" s="219"/>
      <c r="DC256" s="219"/>
      <c r="DD256" s="219"/>
      <c r="DE256" s="219"/>
      <c r="DF256" s="219"/>
      <c r="DG256" s="219"/>
      <c r="DH256" s="219"/>
      <c r="DI256" s="219"/>
      <c r="DJ256" s="219"/>
      <c r="DK256" s="219"/>
      <c r="DL256" s="219"/>
      <c r="DM256" s="219"/>
      <c r="DN256" s="219"/>
      <c r="DO256" s="219"/>
      <c r="DP256" s="219"/>
      <c r="DQ256" s="219"/>
      <c r="DR256" s="219"/>
      <c r="DS256" s="219"/>
      <c r="DT256" s="219"/>
      <c r="DU256" s="219"/>
      <c r="DV256" s="219"/>
      <c r="DW256" s="219"/>
      <c r="DX256" s="219"/>
      <c r="DY256" s="219"/>
      <c r="DZ256" s="219"/>
      <c r="EA256" s="219"/>
      <c r="EB256" s="219"/>
      <c r="EC256" s="219"/>
      <c r="ED256" s="219"/>
      <c r="EE256" s="219"/>
      <c r="EF256" s="219"/>
      <c r="EG256" s="219"/>
      <c r="EH256" s="219"/>
      <c r="EI256" s="221">
        <v>1</v>
      </c>
      <c r="EJ256" s="221">
        <v>1</v>
      </c>
      <c r="EK256" s="219"/>
      <c r="EL256" s="217"/>
      <c r="EM256" s="219"/>
      <c r="EN256" s="219"/>
      <c r="EO256" s="219"/>
      <c r="EP256" s="219"/>
      <c r="EQ256" s="219"/>
      <c r="ER256" s="219"/>
      <c r="ES256" s="219"/>
      <c r="ET256" s="219"/>
      <c r="EU256" s="219"/>
      <c r="EV256" s="219"/>
      <c r="EW256" s="219"/>
      <c r="EX256" s="219"/>
      <c r="EY256" s="219"/>
      <c r="EZ256" s="219"/>
      <c r="FA256" s="219"/>
      <c r="FB256" s="219"/>
      <c r="FC256" s="219"/>
      <c r="FD256" s="219"/>
      <c r="FE256" s="219"/>
      <c r="FF256" s="219"/>
      <c r="FG256" s="219"/>
      <c r="FH256" s="219"/>
      <c r="FI256" s="219"/>
      <c r="FJ256" s="219"/>
      <c r="FK256" s="219"/>
    </row>
    <row r="257" spans="1:167" s="222" customFormat="1" ht="18" customHeight="1" x14ac:dyDescent="0.3">
      <c r="A257" s="25" t="s">
        <v>1249</v>
      </c>
      <c r="B257" s="40" t="s">
        <v>126</v>
      </c>
      <c r="C257" s="26">
        <v>81864</v>
      </c>
      <c r="D257" s="71" t="s">
        <v>1276</v>
      </c>
      <c r="E257" s="26" t="s">
        <v>113</v>
      </c>
      <c r="F257" s="26"/>
      <c r="G257" s="26" t="s">
        <v>114</v>
      </c>
      <c r="H257" s="26" t="s">
        <v>615</v>
      </c>
      <c r="I257" s="26" t="s">
        <v>438</v>
      </c>
      <c r="J257" s="25" t="s">
        <v>129</v>
      </c>
      <c r="K257" s="25" t="s">
        <v>1277</v>
      </c>
      <c r="L257" s="79"/>
      <c r="M257" s="313"/>
      <c r="N257" s="79"/>
      <c r="O257" s="79"/>
      <c r="P257" s="79"/>
      <c r="Q257" s="79"/>
      <c r="R257" s="297"/>
      <c r="S257" s="79"/>
      <c r="T257" s="219"/>
      <c r="U257" s="219"/>
      <c r="V257" s="219"/>
      <c r="W257" s="219"/>
      <c r="X257" s="219"/>
      <c r="Y257" s="219"/>
      <c r="Z257" s="219"/>
      <c r="AA257" s="219"/>
      <c r="AB257" s="219"/>
      <c r="AC257" s="219"/>
      <c r="AD257" s="219"/>
      <c r="AE257" s="219"/>
      <c r="AF257" s="219"/>
      <c r="AG257" s="219"/>
      <c r="AH257" s="219"/>
      <c r="AI257" s="219"/>
      <c r="AJ257" s="219"/>
      <c r="AK257" s="219"/>
      <c r="AL257" s="219"/>
      <c r="AM257" s="219"/>
      <c r="AN257" s="219"/>
      <c r="AO257" s="219"/>
      <c r="AP257" s="219"/>
      <c r="AQ257" s="219"/>
      <c r="AR257" s="219"/>
      <c r="AS257" s="219"/>
      <c r="AT257" s="219"/>
      <c r="AU257" s="219"/>
      <c r="AV257" s="219"/>
      <c r="AW257" s="219"/>
      <c r="AX257" s="219"/>
      <c r="AY257" s="219"/>
      <c r="AZ257" s="219"/>
      <c r="BA257" s="219"/>
      <c r="BB257" s="219"/>
      <c r="BC257" s="219"/>
      <c r="BD257" s="219"/>
      <c r="BE257" s="219"/>
      <c r="BF257" s="219"/>
      <c r="BG257" s="219"/>
      <c r="BH257" s="219"/>
      <c r="BI257" s="219"/>
      <c r="BJ257" s="219"/>
      <c r="BK257" s="219"/>
      <c r="BL257" s="219"/>
      <c r="BM257" s="219"/>
      <c r="BN257" s="219"/>
      <c r="BO257" s="219"/>
      <c r="BP257" s="219"/>
      <c r="BQ257" s="219"/>
      <c r="BR257" s="219"/>
      <c r="BS257" s="219"/>
      <c r="BT257" s="219"/>
      <c r="BU257" s="219"/>
      <c r="BV257" s="219"/>
      <c r="BW257" s="219"/>
      <c r="BX257" s="219"/>
      <c r="BY257" s="219"/>
      <c r="BZ257" s="219"/>
      <c r="CA257" s="219"/>
      <c r="CB257" s="219"/>
      <c r="CC257" s="219"/>
      <c r="CD257" s="219"/>
      <c r="CE257" s="219"/>
      <c r="CF257" s="219"/>
      <c r="CG257" s="219"/>
      <c r="CH257" s="219"/>
      <c r="CI257" s="219"/>
      <c r="CJ257" s="219"/>
      <c r="CK257" s="219"/>
      <c r="CL257" s="219"/>
      <c r="CM257" s="219"/>
      <c r="CN257" s="219"/>
      <c r="CO257" s="219"/>
      <c r="CP257" s="219"/>
      <c r="CQ257" s="219"/>
      <c r="CR257" s="219"/>
      <c r="CS257" s="219"/>
      <c r="CT257" s="219"/>
      <c r="CU257" s="219"/>
      <c r="CV257" s="219"/>
      <c r="CW257" s="219"/>
      <c r="CX257" s="219"/>
      <c r="CY257" s="219"/>
      <c r="CZ257" s="219"/>
      <c r="DA257" s="219"/>
      <c r="DB257" s="219"/>
      <c r="DC257" s="219"/>
      <c r="DD257" s="219"/>
      <c r="DE257" s="219"/>
      <c r="DF257" s="219"/>
      <c r="DG257" s="219"/>
      <c r="DH257" s="219"/>
      <c r="DI257" s="219"/>
      <c r="DJ257" s="219"/>
      <c r="DK257" s="219"/>
      <c r="DL257" s="219"/>
      <c r="DM257" s="219"/>
      <c r="DN257" s="219"/>
      <c r="DO257" s="219"/>
      <c r="DP257" s="219"/>
      <c r="DQ257" s="219"/>
      <c r="DR257" s="219"/>
      <c r="DS257" s="219"/>
      <c r="DT257" s="219"/>
      <c r="DU257" s="219"/>
      <c r="DV257" s="219"/>
      <c r="DW257" s="219"/>
      <c r="DX257" s="219"/>
      <c r="DY257" s="219"/>
      <c r="DZ257" s="219"/>
      <c r="EA257" s="219"/>
      <c r="EB257" s="219"/>
      <c r="EC257" s="219"/>
      <c r="ED257" s="219"/>
      <c r="EE257" s="219"/>
      <c r="EF257" s="219"/>
      <c r="EG257" s="219"/>
      <c r="EH257" s="219"/>
      <c r="EI257" s="221">
        <v>0</v>
      </c>
      <c r="EJ257" s="221">
        <v>0</v>
      </c>
      <c r="EK257" s="219"/>
      <c r="EL257" s="217"/>
      <c r="EM257" s="219"/>
      <c r="EN257" s="219"/>
      <c r="EO257" s="219"/>
      <c r="EP257" s="219"/>
      <c r="EQ257" s="219"/>
      <c r="ER257" s="219"/>
      <c r="ES257" s="219"/>
      <c r="ET257" s="219"/>
      <c r="EU257" s="219"/>
      <c r="EV257" s="219"/>
      <c r="EW257" s="219"/>
      <c r="EX257" s="219"/>
      <c r="EY257" s="219"/>
      <c r="EZ257" s="219"/>
      <c r="FA257" s="219"/>
      <c r="FB257" s="219"/>
      <c r="FC257" s="219"/>
      <c r="FD257" s="219"/>
      <c r="FE257" s="219"/>
      <c r="FF257" s="219"/>
      <c r="FG257" s="219"/>
      <c r="FH257" s="219"/>
      <c r="FI257" s="219"/>
      <c r="FJ257" s="219"/>
      <c r="FK257" s="219"/>
    </row>
    <row r="258" spans="1:167" s="222" customFormat="1" ht="18" customHeight="1" x14ac:dyDescent="0.3">
      <c r="A258" s="25" t="s">
        <v>1249</v>
      </c>
      <c r="B258" s="40" t="s">
        <v>126</v>
      </c>
      <c r="C258" s="26">
        <v>82106</v>
      </c>
      <c r="D258" s="71" t="s">
        <v>1278</v>
      </c>
      <c r="E258" s="26" t="s">
        <v>318</v>
      </c>
      <c r="F258" s="26"/>
      <c r="G258" s="26" t="s">
        <v>114</v>
      </c>
      <c r="H258" s="26" t="s">
        <v>615</v>
      </c>
      <c r="I258" s="26" t="s">
        <v>3</v>
      </c>
      <c r="J258" s="25" t="s">
        <v>319</v>
      </c>
      <c r="K258" s="43" t="s">
        <v>1279</v>
      </c>
      <c r="L258" s="43" t="s">
        <v>1280</v>
      </c>
      <c r="M258" s="313"/>
      <c r="N258" s="79"/>
      <c r="O258" s="79"/>
      <c r="P258" s="79"/>
      <c r="Q258" s="79"/>
      <c r="R258" s="297"/>
      <c r="S258" s="79"/>
      <c r="T258" s="219"/>
      <c r="U258" s="219"/>
      <c r="V258" s="219"/>
      <c r="W258" s="219"/>
      <c r="X258" s="219"/>
      <c r="Y258" s="219"/>
      <c r="Z258" s="219"/>
      <c r="AA258" s="219"/>
      <c r="AB258" s="219"/>
      <c r="AC258" s="219"/>
      <c r="AD258" s="219"/>
      <c r="AE258" s="219"/>
      <c r="AF258" s="219"/>
      <c r="AG258" s="219"/>
      <c r="AH258" s="219"/>
      <c r="AI258" s="219"/>
      <c r="AJ258" s="219"/>
      <c r="AK258" s="219"/>
      <c r="AL258" s="219"/>
      <c r="AM258" s="219"/>
      <c r="AN258" s="219"/>
      <c r="AO258" s="219"/>
      <c r="AP258" s="219"/>
      <c r="AQ258" s="219"/>
      <c r="AR258" s="219"/>
      <c r="AS258" s="219"/>
      <c r="AT258" s="219"/>
      <c r="AU258" s="219"/>
      <c r="AV258" s="219"/>
      <c r="AW258" s="219"/>
      <c r="AX258" s="219"/>
      <c r="AY258" s="219"/>
      <c r="AZ258" s="219"/>
      <c r="BA258" s="219"/>
      <c r="BB258" s="219"/>
      <c r="BC258" s="219"/>
      <c r="BD258" s="219"/>
      <c r="BE258" s="219"/>
      <c r="BF258" s="219"/>
      <c r="BG258" s="219"/>
      <c r="BH258" s="219"/>
      <c r="BI258" s="219"/>
      <c r="BJ258" s="219"/>
      <c r="BK258" s="219"/>
      <c r="BL258" s="219"/>
      <c r="BM258" s="219"/>
      <c r="BN258" s="219"/>
      <c r="BO258" s="219"/>
      <c r="BP258" s="219"/>
      <c r="BQ258" s="219"/>
      <c r="BR258" s="219"/>
      <c r="BS258" s="219"/>
      <c r="BT258" s="219"/>
      <c r="BU258" s="219"/>
      <c r="BV258" s="219"/>
      <c r="BW258" s="219"/>
      <c r="BX258" s="219"/>
      <c r="BY258" s="219"/>
      <c r="BZ258" s="219"/>
      <c r="CA258" s="219"/>
      <c r="CB258" s="219"/>
      <c r="CC258" s="219"/>
      <c r="CD258" s="219"/>
      <c r="CE258" s="219"/>
      <c r="CF258" s="219"/>
      <c r="CG258" s="219"/>
      <c r="CH258" s="219"/>
      <c r="CI258" s="219"/>
      <c r="CJ258" s="219"/>
      <c r="CK258" s="219"/>
      <c r="CL258" s="219"/>
      <c r="CM258" s="219"/>
      <c r="CN258" s="219"/>
      <c r="CO258" s="219"/>
      <c r="CP258" s="219"/>
      <c r="CQ258" s="219"/>
      <c r="CR258" s="219"/>
      <c r="CS258" s="219"/>
      <c r="CT258" s="219"/>
      <c r="CU258" s="219"/>
      <c r="CV258" s="219"/>
      <c r="CW258" s="219"/>
      <c r="CX258" s="219"/>
      <c r="CY258" s="219"/>
      <c r="CZ258" s="219"/>
      <c r="DA258" s="219"/>
      <c r="DB258" s="219"/>
      <c r="DC258" s="219"/>
      <c r="DD258" s="219"/>
      <c r="DE258" s="219"/>
      <c r="DF258" s="219"/>
      <c r="DG258" s="219"/>
      <c r="DH258" s="219"/>
      <c r="DI258" s="219"/>
      <c r="DJ258" s="219"/>
      <c r="DK258" s="219"/>
      <c r="DL258" s="219"/>
      <c r="DM258" s="219"/>
      <c r="DN258" s="219"/>
      <c r="DO258" s="219"/>
      <c r="DP258" s="219"/>
      <c r="DQ258" s="219"/>
      <c r="DR258" s="219"/>
      <c r="DS258" s="219"/>
      <c r="DT258" s="219"/>
      <c r="DU258" s="219"/>
      <c r="DV258" s="219"/>
      <c r="DW258" s="219"/>
      <c r="DX258" s="219"/>
      <c r="DY258" s="219"/>
      <c r="DZ258" s="219"/>
      <c r="EA258" s="219"/>
      <c r="EB258" s="219"/>
      <c r="EC258" s="219"/>
      <c r="ED258" s="219"/>
      <c r="EE258" s="219"/>
      <c r="EF258" s="219"/>
      <c r="EG258" s="219"/>
      <c r="EH258" s="219"/>
      <c r="EI258" s="221">
        <v>0</v>
      </c>
      <c r="EJ258" s="221">
        <v>0</v>
      </c>
      <c r="EK258" s="219"/>
      <c r="EL258" s="217"/>
      <c r="EM258" s="219"/>
      <c r="EN258" s="219"/>
      <c r="EO258" s="219"/>
      <c r="EP258" s="219"/>
      <c r="EQ258" s="219"/>
      <c r="ER258" s="219"/>
      <c r="ES258" s="219"/>
      <c r="ET258" s="219"/>
      <c r="EU258" s="219"/>
      <c r="EV258" s="219"/>
      <c r="EW258" s="219"/>
      <c r="EX258" s="219"/>
      <c r="EY258" s="219"/>
      <c r="EZ258" s="219"/>
      <c r="FA258" s="219"/>
      <c r="FB258" s="219"/>
      <c r="FC258" s="219"/>
      <c r="FD258" s="219"/>
      <c r="FE258" s="219"/>
      <c r="FF258" s="219"/>
      <c r="FG258" s="219"/>
      <c r="FH258" s="219"/>
      <c r="FI258" s="219"/>
      <c r="FJ258" s="219"/>
      <c r="FK258" s="219"/>
    </row>
    <row r="259" spans="1:167" s="222" customFormat="1" ht="18" customHeight="1" x14ac:dyDescent="0.3">
      <c r="A259" s="25" t="s">
        <v>1249</v>
      </c>
      <c r="B259" s="40" t="s">
        <v>126</v>
      </c>
      <c r="C259" s="26">
        <v>82123</v>
      </c>
      <c r="D259" s="71" t="s">
        <v>1281</v>
      </c>
      <c r="E259" s="26" t="s">
        <v>467</v>
      </c>
      <c r="F259" s="26"/>
      <c r="G259" s="26" t="s">
        <v>114</v>
      </c>
      <c r="H259" s="26" t="s">
        <v>128</v>
      </c>
      <c r="I259" s="26" t="s">
        <v>415</v>
      </c>
      <c r="J259" s="25" t="s">
        <v>326</v>
      </c>
      <c r="K259" s="25" t="s">
        <v>1282</v>
      </c>
      <c r="L259" s="118"/>
      <c r="M259" s="313"/>
      <c r="N259" s="79"/>
      <c r="O259" s="79"/>
      <c r="P259" s="79"/>
      <c r="Q259" s="79"/>
      <c r="R259" s="297"/>
      <c r="S259" s="79"/>
      <c r="T259" s="219"/>
      <c r="U259" s="219"/>
      <c r="V259" s="219"/>
      <c r="W259" s="219"/>
      <c r="X259" s="219"/>
      <c r="Y259" s="219"/>
      <c r="Z259" s="219"/>
      <c r="AA259" s="219"/>
      <c r="AB259" s="219"/>
      <c r="AC259" s="219"/>
      <c r="AD259" s="219"/>
      <c r="AE259" s="219"/>
      <c r="AF259" s="219"/>
      <c r="AG259" s="219"/>
      <c r="AH259" s="219"/>
      <c r="AI259" s="219"/>
      <c r="AJ259" s="219"/>
      <c r="AK259" s="219"/>
      <c r="AL259" s="219"/>
      <c r="AM259" s="219"/>
      <c r="AN259" s="219"/>
      <c r="AO259" s="219"/>
      <c r="AP259" s="219"/>
      <c r="AQ259" s="219"/>
      <c r="AR259" s="219"/>
      <c r="AS259" s="219"/>
      <c r="AT259" s="219"/>
      <c r="AU259" s="219"/>
      <c r="AV259" s="219"/>
      <c r="AW259" s="219"/>
      <c r="AX259" s="219"/>
      <c r="AY259" s="219"/>
      <c r="AZ259" s="219"/>
      <c r="BA259" s="219"/>
      <c r="BB259" s="219"/>
      <c r="BC259" s="219"/>
      <c r="BD259" s="219"/>
      <c r="BE259" s="219"/>
      <c r="BF259" s="219"/>
      <c r="BG259" s="219"/>
      <c r="BH259" s="219"/>
      <c r="BI259" s="219"/>
      <c r="BJ259" s="219"/>
      <c r="BK259" s="219"/>
      <c r="BL259" s="219"/>
      <c r="BM259" s="219"/>
      <c r="BN259" s="219"/>
      <c r="BO259" s="219"/>
      <c r="BP259" s="219"/>
      <c r="BQ259" s="219"/>
      <c r="BR259" s="219"/>
      <c r="BS259" s="219"/>
      <c r="BT259" s="219"/>
      <c r="BU259" s="219"/>
      <c r="BV259" s="219"/>
      <c r="BW259" s="219"/>
      <c r="BX259" s="219"/>
      <c r="BY259" s="219"/>
      <c r="BZ259" s="219"/>
      <c r="CA259" s="219"/>
      <c r="CB259" s="219"/>
      <c r="CC259" s="219"/>
      <c r="CD259" s="219"/>
      <c r="CE259" s="219"/>
      <c r="CF259" s="219"/>
      <c r="CG259" s="219"/>
      <c r="CH259" s="219"/>
      <c r="CI259" s="219"/>
      <c r="CJ259" s="219"/>
      <c r="CK259" s="219"/>
      <c r="CL259" s="219"/>
      <c r="CM259" s="219"/>
      <c r="CN259" s="219"/>
      <c r="CO259" s="219"/>
      <c r="CP259" s="219"/>
      <c r="CQ259" s="219"/>
      <c r="CR259" s="219"/>
      <c r="CS259" s="219"/>
      <c r="CT259" s="219"/>
      <c r="CU259" s="219"/>
      <c r="CV259" s="219"/>
      <c r="CW259" s="219"/>
      <c r="CX259" s="219"/>
      <c r="CY259" s="219"/>
      <c r="CZ259" s="219"/>
      <c r="DA259" s="219"/>
      <c r="DB259" s="219"/>
      <c r="DC259" s="219"/>
      <c r="DD259" s="219"/>
      <c r="DE259" s="219"/>
      <c r="DF259" s="219"/>
      <c r="DG259" s="219"/>
      <c r="DH259" s="219"/>
      <c r="DI259" s="219"/>
      <c r="DJ259" s="219"/>
      <c r="DK259" s="219"/>
      <c r="DL259" s="219"/>
      <c r="DM259" s="219"/>
      <c r="DN259" s="219"/>
      <c r="DO259" s="219"/>
      <c r="DP259" s="219"/>
      <c r="DQ259" s="219"/>
      <c r="DR259" s="219"/>
      <c r="DS259" s="219"/>
      <c r="DT259" s="219"/>
      <c r="DU259" s="219"/>
      <c r="DV259" s="219"/>
      <c r="DW259" s="219"/>
      <c r="DX259" s="219"/>
      <c r="DY259" s="219"/>
      <c r="DZ259" s="219"/>
      <c r="EA259" s="219"/>
      <c r="EB259" s="219"/>
      <c r="EC259" s="219"/>
      <c r="ED259" s="219"/>
      <c r="EE259" s="219"/>
      <c r="EF259" s="219"/>
      <c r="EG259" s="219"/>
      <c r="EH259" s="219"/>
      <c r="EI259" s="221">
        <v>0</v>
      </c>
      <c r="EJ259" s="221">
        <v>0</v>
      </c>
      <c r="EK259" s="219"/>
      <c r="EL259" s="217"/>
      <c r="EM259" s="219"/>
      <c r="EN259" s="219"/>
      <c r="EO259" s="219"/>
      <c r="EP259" s="219"/>
      <c r="EQ259" s="219"/>
      <c r="ER259" s="219"/>
      <c r="ES259" s="219"/>
      <c r="ET259" s="219"/>
      <c r="EU259" s="219"/>
      <c r="EV259" s="219"/>
      <c r="EW259" s="219"/>
      <c r="EX259" s="219"/>
      <c r="EY259" s="219"/>
      <c r="EZ259" s="219"/>
      <c r="FA259" s="219"/>
      <c r="FB259" s="219"/>
      <c r="FC259" s="219"/>
      <c r="FD259" s="219"/>
      <c r="FE259" s="219"/>
      <c r="FF259" s="219"/>
      <c r="FG259" s="219"/>
      <c r="FH259" s="219"/>
      <c r="FI259" s="219"/>
      <c r="FJ259" s="219"/>
      <c r="FK259" s="219"/>
    </row>
    <row r="260" spans="1:167" s="222" customFormat="1" ht="18" customHeight="1" x14ac:dyDescent="0.3">
      <c r="A260" s="25" t="s">
        <v>1249</v>
      </c>
      <c r="B260" s="40" t="s">
        <v>152</v>
      </c>
      <c r="C260" s="26">
        <v>82291</v>
      </c>
      <c r="D260" s="71" t="s">
        <v>1283</v>
      </c>
      <c r="E260" s="26" t="s">
        <v>467</v>
      </c>
      <c r="F260" s="26"/>
      <c r="G260" s="26" t="s">
        <v>109</v>
      </c>
      <c r="H260" s="26" t="s">
        <v>539</v>
      </c>
      <c r="I260" s="26" t="s">
        <v>3</v>
      </c>
      <c r="J260" s="25" t="s">
        <v>1284</v>
      </c>
      <c r="K260" s="25" t="s">
        <v>1285</v>
      </c>
      <c r="L260" s="25"/>
      <c r="M260" s="313"/>
      <c r="N260" s="79"/>
      <c r="O260" s="79"/>
      <c r="P260" s="79"/>
      <c r="Q260" s="79"/>
      <c r="R260" s="297"/>
      <c r="S260" s="79"/>
      <c r="T260" s="219"/>
      <c r="U260" s="219"/>
      <c r="V260" s="219"/>
      <c r="W260" s="219"/>
      <c r="X260" s="219"/>
      <c r="Y260" s="219"/>
      <c r="Z260" s="219"/>
      <c r="AA260" s="219"/>
      <c r="AB260" s="219"/>
      <c r="AC260" s="219"/>
      <c r="AD260" s="219"/>
      <c r="AE260" s="219"/>
      <c r="AF260" s="219"/>
      <c r="AG260" s="219"/>
      <c r="AH260" s="219"/>
      <c r="AI260" s="219"/>
      <c r="AJ260" s="219"/>
      <c r="AK260" s="219"/>
      <c r="AL260" s="219"/>
      <c r="AM260" s="219"/>
      <c r="AN260" s="219"/>
      <c r="AO260" s="219"/>
      <c r="AP260" s="219"/>
      <c r="AQ260" s="219"/>
      <c r="AR260" s="219"/>
      <c r="AS260" s="219"/>
      <c r="AT260" s="219"/>
      <c r="AU260" s="219"/>
      <c r="AV260" s="219"/>
      <c r="AW260" s="219"/>
      <c r="AX260" s="219"/>
      <c r="AY260" s="219"/>
      <c r="AZ260" s="219"/>
      <c r="BA260" s="219"/>
      <c r="BB260" s="219"/>
      <c r="BC260" s="219"/>
      <c r="BD260" s="219"/>
      <c r="BE260" s="219"/>
      <c r="BF260" s="219"/>
      <c r="BG260" s="219"/>
      <c r="BH260" s="219"/>
      <c r="BI260" s="219"/>
      <c r="BJ260" s="219"/>
      <c r="BK260" s="219"/>
      <c r="BL260" s="219"/>
      <c r="BM260" s="219"/>
      <c r="BN260" s="219"/>
      <c r="BO260" s="219"/>
      <c r="BP260" s="219"/>
      <c r="BQ260" s="219"/>
      <c r="BR260" s="219"/>
      <c r="BS260" s="219"/>
      <c r="BT260" s="219"/>
      <c r="BU260" s="219"/>
      <c r="BV260" s="219"/>
      <c r="BW260" s="219"/>
      <c r="BX260" s="219"/>
      <c r="BY260" s="219"/>
      <c r="BZ260" s="219"/>
      <c r="CA260" s="219"/>
      <c r="CB260" s="219"/>
      <c r="CC260" s="219"/>
      <c r="CD260" s="219"/>
      <c r="CE260" s="219"/>
      <c r="CF260" s="219"/>
      <c r="CG260" s="219"/>
      <c r="CH260" s="219"/>
      <c r="CI260" s="219"/>
      <c r="CJ260" s="219"/>
      <c r="CK260" s="219"/>
      <c r="CL260" s="219"/>
      <c r="CM260" s="219"/>
      <c r="CN260" s="219"/>
      <c r="CO260" s="219"/>
      <c r="CP260" s="219"/>
      <c r="CQ260" s="219"/>
      <c r="CR260" s="219"/>
      <c r="CS260" s="219"/>
      <c r="CT260" s="219"/>
      <c r="CU260" s="219"/>
      <c r="CV260" s="219"/>
      <c r="CW260" s="219"/>
      <c r="CX260" s="219"/>
      <c r="CY260" s="219"/>
      <c r="CZ260" s="219"/>
      <c r="DA260" s="219"/>
      <c r="DB260" s="219"/>
      <c r="DC260" s="219"/>
      <c r="DD260" s="219"/>
      <c r="DE260" s="219"/>
      <c r="DF260" s="219"/>
      <c r="DG260" s="219"/>
      <c r="DH260" s="219"/>
      <c r="DI260" s="219"/>
      <c r="DJ260" s="219"/>
      <c r="DK260" s="219"/>
      <c r="DL260" s="219"/>
      <c r="DM260" s="219"/>
      <c r="DN260" s="219"/>
      <c r="DO260" s="219"/>
      <c r="DP260" s="219"/>
      <c r="DQ260" s="219"/>
      <c r="DR260" s="219"/>
      <c r="DS260" s="219"/>
      <c r="DT260" s="219"/>
      <c r="DU260" s="219"/>
      <c r="DV260" s="219"/>
      <c r="DW260" s="219"/>
      <c r="DX260" s="219"/>
      <c r="DY260" s="219"/>
      <c r="DZ260" s="219"/>
      <c r="EA260" s="219"/>
      <c r="EB260" s="219"/>
      <c r="EC260" s="219"/>
      <c r="ED260" s="219"/>
      <c r="EE260" s="219"/>
      <c r="EF260" s="219"/>
      <c r="EG260" s="219"/>
      <c r="EH260" s="219"/>
      <c r="EI260" s="221">
        <v>0</v>
      </c>
      <c r="EJ260" s="221">
        <v>0</v>
      </c>
      <c r="EK260" s="219"/>
      <c r="EL260" s="217"/>
      <c r="EM260" s="219"/>
      <c r="EN260" s="219"/>
      <c r="EO260" s="219"/>
      <c r="EP260" s="219"/>
      <c r="EQ260" s="219"/>
      <c r="ER260" s="219"/>
      <c r="ES260" s="219"/>
      <c r="ET260" s="219"/>
      <c r="EU260" s="219"/>
      <c r="EV260" s="219"/>
      <c r="EW260" s="219"/>
      <c r="EX260" s="219"/>
      <c r="EY260" s="219"/>
      <c r="EZ260" s="219"/>
      <c r="FA260" s="219"/>
      <c r="FB260" s="219"/>
      <c r="FC260" s="219"/>
      <c r="FD260" s="219"/>
      <c r="FE260" s="219"/>
      <c r="FF260" s="219"/>
      <c r="FG260" s="219"/>
      <c r="FH260" s="219"/>
      <c r="FI260" s="219"/>
      <c r="FJ260" s="219"/>
      <c r="FK260" s="219"/>
    </row>
    <row r="261" spans="1:167" s="222" customFormat="1" ht="18" customHeight="1" x14ac:dyDescent="0.3">
      <c r="A261" s="25" t="s">
        <v>1286</v>
      </c>
      <c r="B261" s="40" t="s">
        <v>126</v>
      </c>
      <c r="C261" s="26">
        <v>81567</v>
      </c>
      <c r="D261" s="71" t="s">
        <v>1288</v>
      </c>
      <c r="E261" s="26" t="s">
        <v>293</v>
      </c>
      <c r="F261" s="26"/>
      <c r="G261" s="26" t="s">
        <v>114</v>
      </c>
      <c r="H261" s="26" t="s">
        <v>128</v>
      </c>
      <c r="I261" s="26" t="s">
        <v>3</v>
      </c>
      <c r="J261" s="25" t="s">
        <v>326</v>
      </c>
      <c r="K261" s="25" t="s">
        <v>1289</v>
      </c>
      <c r="L261" s="79"/>
      <c r="M261" s="313"/>
      <c r="N261" s="79"/>
      <c r="O261" s="79"/>
      <c r="P261" s="79"/>
      <c r="Q261" s="79"/>
      <c r="R261" s="297"/>
      <c r="S261" s="79"/>
      <c r="T261" s="219"/>
      <c r="U261" s="219"/>
      <c r="V261" s="219"/>
      <c r="W261" s="219"/>
      <c r="X261" s="219"/>
      <c r="Y261" s="219"/>
      <c r="Z261" s="219"/>
      <c r="AA261" s="219"/>
      <c r="AB261" s="219"/>
      <c r="AC261" s="219"/>
      <c r="AD261" s="219"/>
      <c r="AE261" s="219"/>
      <c r="AF261" s="219"/>
      <c r="AG261" s="219"/>
      <c r="AH261" s="219"/>
      <c r="AI261" s="219"/>
      <c r="AJ261" s="219"/>
      <c r="AK261" s="219"/>
      <c r="AL261" s="219"/>
      <c r="AM261" s="219"/>
      <c r="AN261" s="219"/>
      <c r="AO261" s="219"/>
      <c r="AP261" s="219"/>
      <c r="AQ261" s="219"/>
      <c r="AR261" s="219"/>
      <c r="AS261" s="219"/>
      <c r="AT261" s="219"/>
      <c r="AU261" s="219"/>
      <c r="AV261" s="219"/>
      <c r="AW261" s="219"/>
      <c r="AX261" s="219"/>
      <c r="AY261" s="219"/>
      <c r="AZ261" s="219"/>
      <c r="BA261" s="219"/>
      <c r="BB261" s="219"/>
      <c r="BC261" s="219"/>
      <c r="BD261" s="219"/>
      <c r="BE261" s="219"/>
      <c r="BF261" s="219"/>
      <c r="BG261" s="219"/>
      <c r="BH261" s="219"/>
      <c r="BI261" s="219"/>
      <c r="BJ261" s="219"/>
      <c r="BK261" s="219"/>
      <c r="BL261" s="219"/>
      <c r="BM261" s="219"/>
      <c r="BN261" s="219"/>
      <c r="BO261" s="219"/>
      <c r="BP261" s="219"/>
      <c r="BQ261" s="219"/>
      <c r="BR261" s="219"/>
      <c r="BS261" s="219"/>
      <c r="BT261" s="219"/>
      <c r="BU261" s="219"/>
      <c r="BV261" s="219"/>
      <c r="BW261" s="219"/>
      <c r="BX261" s="219"/>
      <c r="BY261" s="219"/>
      <c r="BZ261" s="219"/>
      <c r="CA261" s="219"/>
      <c r="CB261" s="219"/>
      <c r="CC261" s="219"/>
      <c r="CD261" s="219"/>
      <c r="CE261" s="219"/>
      <c r="CF261" s="219"/>
      <c r="CG261" s="219"/>
      <c r="CH261" s="219"/>
      <c r="CI261" s="219"/>
      <c r="CJ261" s="219"/>
      <c r="CK261" s="219"/>
      <c r="CL261" s="219"/>
      <c r="CM261" s="219"/>
      <c r="CN261" s="219"/>
      <c r="CO261" s="219"/>
      <c r="CP261" s="219"/>
      <c r="CQ261" s="219"/>
      <c r="CR261" s="219"/>
      <c r="CS261" s="219"/>
      <c r="CT261" s="219"/>
      <c r="CU261" s="219"/>
      <c r="CV261" s="219"/>
      <c r="CW261" s="219"/>
      <c r="CX261" s="219"/>
      <c r="CY261" s="219"/>
      <c r="CZ261" s="219"/>
      <c r="DA261" s="219"/>
      <c r="DB261" s="219"/>
      <c r="DC261" s="219"/>
      <c r="DD261" s="219"/>
      <c r="DE261" s="219"/>
      <c r="DF261" s="219"/>
      <c r="DG261" s="219"/>
      <c r="DH261" s="219"/>
      <c r="DI261" s="219"/>
      <c r="DJ261" s="219"/>
      <c r="DK261" s="219"/>
      <c r="DL261" s="219"/>
      <c r="DM261" s="219"/>
      <c r="DN261" s="219"/>
      <c r="DO261" s="219"/>
      <c r="DP261" s="219"/>
      <c r="DQ261" s="219"/>
      <c r="DR261" s="219"/>
      <c r="DS261" s="219"/>
      <c r="DT261" s="219"/>
      <c r="DU261" s="219"/>
      <c r="DV261" s="219"/>
      <c r="DW261" s="219"/>
      <c r="DX261" s="219"/>
      <c r="DY261" s="219"/>
      <c r="DZ261" s="219"/>
      <c r="EA261" s="219"/>
      <c r="EB261" s="219"/>
      <c r="EC261" s="219"/>
      <c r="ED261" s="219"/>
      <c r="EE261" s="219"/>
      <c r="EF261" s="219"/>
      <c r="EG261" s="219"/>
      <c r="EH261" s="219"/>
      <c r="EI261" s="221">
        <v>0</v>
      </c>
      <c r="EJ261" s="221">
        <v>0</v>
      </c>
      <c r="EK261" s="219"/>
      <c r="EL261" s="217"/>
      <c r="EM261" s="219"/>
      <c r="EN261" s="219"/>
      <c r="EO261" s="219"/>
      <c r="EP261" s="219"/>
      <c r="EQ261" s="219"/>
      <c r="ER261" s="219"/>
      <c r="ES261" s="219"/>
      <c r="ET261" s="219"/>
      <c r="EU261" s="219"/>
      <c r="EV261" s="219"/>
      <c r="EW261" s="219"/>
      <c r="EX261" s="219"/>
      <c r="EY261" s="219"/>
      <c r="EZ261" s="219"/>
      <c r="FA261" s="219"/>
      <c r="FB261" s="219"/>
      <c r="FC261" s="219"/>
      <c r="FD261" s="219"/>
      <c r="FE261" s="219"/>
      <c r="FF261" s="219"/>
      <c r="FG261" s="219"/>
      <c r="FH261" s="219"/>
      <c r="FI261" s="219"/>
      <c r="FJ261" s="219"/>
      <c r="FK261" s="219"/>
    </row>
    <row r="262" spans="1:167" s="222" customFormat="1" ht="18" customHeight="1" x14ac:dyDescent="0.3">
      <c r="A262" s="25" t="s">
        <v>1286</v>
      </c>
      <c r="B262" s="40" t="s">
        <v>126</v>
      </c>
      <c r="C262" s="26">
        <v>82179</v>
      </c>
      <c r="D262" s="71" t="s">
        <v>1290</v>
      </c>
      <c r="E262" s="26" t="s">
        <v>467</v>
      </c>
      <c r="F262" s="26"/>
      <c r="G262" s="26" t="s">
        <v>114</v>
      </c>
      <c r="H262" s="26" t="s">
        <v>1021</v>
      </c>
      <c r="I262" s="26" t="s">
        <v>438</v>
      </c>
      <c r="J262" s="25" t="s">
        <v>326</v>
      </c>
      <c r="K262" s="25" t="s">
        <v>1291</v>
      </c>
      <c r="L262" s="79"/>
      <c r="M262" s="313"/>
      <c r="N262" s="79"/>
      <c r="O262" s="79"/>
      <c r="P262" s="79"/>
      <c r="Q262" s="79"/>
      <c r="R262" s="297"/>
      <c r="S262" s="79"/>
      <c r="T262" s="219"/>
      <c r="U262" s="219"/>
      <c r="V262" s="219"/>
      <c r="W262" s="219"/>
      <c r="X262" s="219"/>
      <c r="Y262" s="219"/>
      <c r="Z262" s="219"/>
      <c r="AA262" s="219"/>
      <c r="AB262" s="219"/>
      <c r="AC262" s="219"/>
      <c r="AD262" s="219"/>
      <c r="AE262" s="219"/>
      <c r="AF262" s="219"/>
      <c r="AG262" s="219"/>
      <c r="AH262" s="219"/>
      <c r="AI262" s="219"/>
      <c r="AJ262" s="219"/>
      <c r="AK262" s="219"/>
      <c r="AL262" s="219"/>
      <c r="AM262" s="219"/>
      <c r="AN262" s="219"/>
      <c r="AO262" s="219"/>
      <c r="AP262" s="219"/>
      <c r="AQ262" s="219"/>
      <c r="AR262" s="219"/>
      <c r="AS262" s="219"/>
      <c r="AT262" s="219"/>
      <c r="AU262" s="219"/>
      <c r="AV262" s="219"/>
      <c r="AW262" s="219"/>
      <c r="AX262" s="219"/>
      <c r="AY262" s="219"/>
      <c r="AZ262" s="219"/>
      <c r="BA262" s="219"/>
      <c r="BB262" s="219"/>
      <c r="BC262" s="219"/>
      <c r="BD262" s="219"/>
      <c r="BE262" s="219"/>
      <c r="BF262" s="219"/>
      <c r="BG262" s="219"/>
      <c r="BH262" s="219"/>
      <c r="BI262" s="219"/>
      <c r="BJ262" s="219"/>
      <c r="BK262" s="219"/>
      <c r="BL262" s="219"/>
      <c r="BM262" s="219"/>
      <c r="BN262" s="219"/>
      <c r="BO262" s="219"/>
      <c r="BP262" s="219"/>
      <c r="BQ262" s="219"/>
      <c r="BR262" s="219"/>
      <c r="BS262" s="219"/>
      <c r="BT262" s="219"/>
      <c r="BU262" s="219"/>
      <c r="BV262" s="219"/>
      <c r="BW262" s="219"/>
      <c r="BX262" s="219"/>
      <c r="BY262" s="219"/>
      <c r="BZ262" s="219"/>
      <c r="CA262" s="219"/>
      <c r="CB262" s="219"/>
      <c r="CC262" s="219"/>
      <c r="CD262" s="219"/>
      <c r="CE262" s="219"/>
      <c r="CF262" s="219"/>
      <c r="CG262" s="219"/>
      <c r="CH262" s="219"/>
      <c r="CI262" s="219"/>
      <c r="CJ262" s="219"/>
      <c r="CK262" s="219"/>
      <c r="CL262" s="219"/>
      <c r="CM262" s="219"/>
      <c r="CN262" s="219"/>
      <c r="CO262" s="219"/>
      <c r="CP262" s="219"/>
      <c r="CQ262" s="219"/>
      <c r="CR262" s="219"/>
      <c r="CS262" s="219"/>
      <c r="CT262" s="219"/>
      <c r="CU262" s="219"/>
      <c r="CV262" s="219"/>
      <c r="CW262" s="219"/>
      <c r="CX262" s="219"/>
      <c r="CY262" s="219"/>
      <c r="CZ262" s="219"/>
      <c r="DA262" s="219"/>
      <c r="DB262" s="219"/>
      <c r="DC262" s="219"/>
      <c r="DD262" s="219"/>
      <c r="DE262" s="219"/>
      <c r="DF262" s="219"/>
      <c r="DG262" s="219"/>
      <c r="DH262" s="219"/>
      <c r="DI262" s="219"/>
      <c r="DJ262" s="219"/>
      <c r="DK262" s="219"/>
      <c r="DL262" s="219"/>
      <c r="DM262" s="219"/>
      <c r="DN262" s="219"/>
      <c r="DO262" s="219"/>
      <c r="DP262" s="219"/>
      <c r="DQ262" s="219"/>
      <c r="DR262" s="219"/>
      <c r="DS262" s="219"/>
      <c r="DT262" s="219"/>
      <c r="DU262" s="219"/>
      <c r="DV262" s="219"/>
      <c r="DW262" s="219"/>
      <c r="DX262" s="219"/>
      <c r="DY262" s="219"/>
      <c r="DZ262" s="219"/>
      <c r="EA262" s="219"/>
      <c r="EB262" s="219"/>
      <c r="EC262" s="219"/>
      <c r="ED262" s="219"/>
      <c r="EE262" s="219"/>
      <c r="EF262" s="219"/>
      <c r="EG262" s="219"/>
      <c r="EH262" s="219"/>
      <c r="EI262" s="221">
        <v>0</v>
      </c>
      <c r="EJ262" s="221">
        <v>0</v>
      </c>
      <c r="EK262" s="219"/>
      <c r="EL262" s="217"/>
      <c r="EM262" s="219"/>
      <c r="EN262" s="219"/>
      <c r="EO262" s="219"/>
      <c r="EP262" s="219"/>
      <c r="EQ262" s="219"/>
      <c r="ER262" s="219"/>
      <c r="ES262" s="219"/>
      <c r="ET262" s="219"/>
      <c r="EU262" s="219"/>
      <c r="EV262" s="219"/>
      <c r="EW262" s="219"/>
      <c r="EX262" s="219"/>
      <c r="EY262" s="219"/>
      <c r="EZ262" s="219"/>
      <c r="FA262" s="219"/>
      <c r="FB262" s="219"/>
      <c r="FC262" s="219"/>
      <c r="FD262" s="219"/>
      <c r="FE262" s="219"/>
      <c r="FF262" s="219"/>
      <c r="FG262" s="219"/>
      <c r="FH262" s="219"/>
      <c r="FI262" s="219"/>
      <c r="FJ262" s="219"/>
      <c r="FK262" s="219"/>
    </row>
    <row r="263" spans="1:167" s="222" customFormat="1" ht="18" customHeight="1" x14ac:dyDescent="0.3">
      <c r="A263" s="25" t="s">
        <v>1286</v>
      </c>
      <c r="B263" s="40" t="s">
        <v>187</v>
      </c>
      <c r="C263" s="26">
        <v>82312</v>
      </c>
      <c r="D263" s="71" t="s">
        <v>1296</v>
      </c>
      <c r="E263" s="26"/>
      <c r="F263" s="26"/>
      <c r="G263" s="26" t="s">
        <v>121</v>
      </c>
      <c r="H263" s="26" t="s">
        <v>344</v>
      </c>
      <c r="I263" s="26" t="s">
        <v>415</v>
      </c>
      <c r="J263" s="25" t="s">
        <v>1210</v>
      </c>
      <c r="K263" s="25" t="s">
        <v>1297</v>
      </c>
      <c r="L263" s="79"/>
      <c r="M263" s="313"/>
      <c r="N263" s="79"/>
      <c r="O263" s="79"/>
      <c r="P263" s="79"/>
      <c r="Q263" s="79"/>
      <c r="R263" s="297"/>
      <c r="S263" s="79"/>
      <c r="T263" s="219"/>
      <c r="U263" s="219"/>
      <c r="V263" s="219"/>
      <c r="W263" s="219"/>
      <c r="X263" s="219"/>
      <c r="Y263" s="219"/>
      <c r="Z263" s="219"/>
      <c r="AA263" s="219"/>
      <c r="AB263" s="219"/>
      <c r="AC263" s="219"/>
      <c r="AD263" s="219"/>
      <c r="AE263" s="219"/>
      <c r="AF263" s="219"/>
      <c r="AG263" s="219"/>
      <c r="AH263" s="219"/>
      <c r="AI263" s="219"/>
      <c r="AJ263" s="219"/>
      <c r="AK263" s="219"/>
      <c r="AL263" s="219"/>
      <c r="AM263" s="219"/>
      <c r="AN263" s="219"/>
      <c r="AO263" s="219"/>
      <c r="AP263" s="219"/>
      <c r="AQ263" s="219"/>
      <c r="AR263" s="219"/>
      <c r="AS263" s="219"/>
      <c r="AT263" s="219"/>
      <c r="AU263" s="219"/>
      <c r="AV263" s="219"/>
      <c r="AW263" s="219"/>
      <c r="AX263" s="219"/>
      <c r="AY263" s="219"/>
      <c r="AZ263" s="219"/>
      <c r="BA263" s="219"/>
      <c r="BB263" s="219"/>
      <c r="BC263" s="219"/>
      <c r="BD263" s="219"/>
      <c r="BE263" s="219"/>
      <c r="BF263" s="219"/>
      <c r="BG263" s="219"/>
      <c r="BH263" s="219"/>
      <c r="BI263" s="219"/>
      <c r="BJ263" s="219"/>
      <c r="BK263" s="219"/>
      <c r="BL263" s="219"/>
      <c r="BM263" s="219"/>
      <c r="BN263" s="219"/>
      <c r="BO263" s="219"/>
      <c r="BP263" s="219"/>
      <c r="BQ263" s="219"/>
      <c r="BR263" s="219"/>
      <c r="BS263" s="219"/>
      <c r="BT263" s="219"/>
      <c r="BU263" s="219"/>
      <c r="BV263" s="219"/>
      <c r="BW263" s="219"/>
      <c r="BX263" s="219"/>
      <c r="BY263" s="219"/>
      <c r="BZ263" s="219"/>
      <c r="CA263" s="219"/>
      <c r="CB263" s="219"/>
      <c r="CC263" s="219"/>
      <c r="CD263" s="219"/>
      <c r="CE263" s="219"/>
      <c r="CF263" s="219"/>
      <c r="CG263" s="219"/>
      <c r="CH263" s="219"/>
      <c r="CI263" s="219"/>
      <c r="CJ263" s="219"/>
      <c r="CK263" s="219"/>
      <c r="CL263" s="219"/>
      <c r="CM263" s="219"/>
      <c r="CN263" s="219"/>
      <c r="CO263" s="219"/>
      <c r="CP263" s="219"/>
      <c r="CQ263" s="219"/>
      <c r="CR263" s="219"/>
      <c r="CS263" s="219"/>
      <c r="CT263" s="219"/>
      <c r="CU263" s="219"/>
      <c r="CV263" s="219"/>
      <c r="CW263" s="219"/>
      <c r="CX263" s="219"/>
      <c r="CY263" s="219"/>
      <c r="CZ263" s="219"/>
      <c r="DA263" s="219"/>
      <c r="DB263" s="219"/>
      <c r="DC263" s="219"/>
      <c r="DD263" s="219"/>
      <c r="DE263" s="219"/>
      <c r="DF263" s="219"/>
      <c r="DG263" s="219"/>
      <c r="DH263" s="219"/>
      <c r="DI263" s="219"/>
      <c r="DJ263" s="219"/>
      <c r="DK263" s="219"/>
      <c r="DL263" s="219"/>
      <c r="DM263" s="219"/>
      <c r="DN263" s="219"/>
      <c r="DO263" s="219"/>
      <c r="DP263" s="219"/>
      <c r="DQ263" s="219"/>
      <c r="DR263" s="219"/>
      <c r="DS263" s="219"/>
      <c r="DT263" s="219"/>
      <c r="DU263" s="219"/>
      <c r="DV263" s="219"/>
      <c r="DW263" s="219"/>
      <c r="DX263" s="219"/>
      <c r="DY263" s="219"/>
      <c r="DZ263" s="219"/>
      <c r="EA263" s="219"/>
      <c r="EB263" s="219"/>
      <c r="EC263" s="219"/>
      <c r="ED263" s="219"/>
      <c r="EE263" s="219"/>
      <c r="EF263" s="219"/>
      <c r="EG263" s="219"/>
      <c r="EH263" s="219"/>
      <c r="EI263" s="221">
        <v>0</v>
      </c>
      <c r="EJ263" s="221">
        <v>0</v>
      </c>
      <c r="EK263" s="219"/>
      <c r="EL263" s="217"/>
      <c r="EM263" s="219"/>
      <c r="EN263" s="219"/>
      <c r="EO263" s="219"/>
      <c r="EP263" s="219"/>
      <c r="EQ263" s="219"/>
      <c r="ER263" s="219"/>
      <c r="ES263" s="219"/>
      <c r="ET263" s="219"/>
      <c r="EU263" s="219"/>
      <c r="EV263" s="219"/>
      <c r="EW263" s="219"/>
      <c r="EX263" s="219"/>
      <c r="EY263" s="219"/>
      <c r="EZ263" s="219"/>
      <c r="FA263" s="219"/>
      <c r="FB263" s="219"/>
      <c r="FC263" s="219"/>
      <c r="FD263" s="219"/>
      <c r="FE263" s="219"/>
      <c r="FF263" s="219"/>
      <c r="FG263" s="219"/>
      <c r="FH263" s="219"/>
      <c r="FI263" s="219"/>
      <c r="FJ263" s="219"/>
      <c r="FK263" s="219"/>
    </row>
    <row r="264" spans="1:167" s="222" customFormat="1" ht="18" customHeight="1" x14ac:dyDescent="0.3">
      <c r="A264" s="25" t="s">
        <v>1286</v>
      </c>
      <c r="B264" s="40" t="s">
        <v>187</v>
      </c>
      <c r="C264" s="26">
        <v>82354</v>
      </c>
      <c r="D264" s="71" t="s">
        <v>1298</v>
      </c>
      <c r="E264" s="26"/>
      <c r="F264" s="26"/>
      <c r="G264" s="26" t="s">
        <v>121</v>
      </c>
      <c r="H264" s="26" t="s">
        <v>344</v>
      </c>
      <c r="I264" s="26" t="s">
        <v>3</v>
      </c>
      <c r="J264" s="25" t="s">
        <v>975</v>
      </c>
      <c r="K264" s="25" t="s">
        <v>1299</v>
      </c>
      <c r="L264" s="79"/>
      <c r="M264" s="313"/>
      <c r="N264" s="79"/>
      <c r="O264" s="79"/>
      <c r="P264" s="79"/>
      <c r="Q264" s="79"/>
      <c r="R264" s="297"/>
      <c r="S264" s="79"/>
      <c r="T264" s="219"/>
      <c r="U264" s="219"/>
      <c r="V264" s="219"/>
      <c r="W264" s="219"/>
      <c r="X264" s="219"/>
      <c r="Y264" s="219"/>
      <c r="Z264" s="219"/>
      <c r="AA264" s="219"/>
      <c r="AB264" s="219"/>
      <c r="AC264" s="219"/>
      <c r="AD264" s="219"/>
      <c r="AE264" s="219"/>
      <c r="AF264" s="219"/>
      <c r="AG264" s="219"/>
      <c r="AH264" s="219"/>
      <c r="AI264" s="219"/>
      <c r="AJ264" s="219"/>
      <c r="AK264" s="219"/>
      <c r="AL264" s="219"/>
      <c r="AM264" s="219"/>
      <c r="AN264" s="219"/>
      <c r="AO264" s="219"/>
      <c r="AP264" s="219"/>
      <c r="AQ264" s="219"/>
      <c r="AR264" s="219"/>
      <c r="AS264" s="219"/>
      <c r="AT264" s="219"/>
      <c r="AU264" s="219"/>
      <c r="AV264" s="219"/>
      <c r="AW264" s="219"/>
      <c r="AX264" s="219"/>
      <c r="AY264" s="219"/>
      <c r="AZ264" s="219"/>
      <c r="BA264" s="219"/>
      <c r="BB264" s="219"/>
      <c r="BC264" s="219"/>
      <c r="BD264" s="219"/>
      <c r="BE264" s="219"/>
      <c r="BF264" s="219"/>
      <c r="BG264" s="219"/>
      <c r="BH264" s="219"/>
      <c r="BI264" s="219"/>
      <c r="BJ264" s="219"/>
      <c r="BK264" s="219"/>
      <c r="BL264" s="219"/>
      <c r="BM264" s="219"/>
      <c r="BN264" s="219"/>
      <c r="BO264" s="219"/>
      <c r="BP264" s="219"/>
      <c r="BQ264" s="219"/>
      <c r="BR264" s="219"/>
      <c r="BS264" s="219"/>
      <c r="BT264" s="219"/>
      <c r="BU264" s="219"/>
      <c r="BV264" s="219"/>
      <c r="BW264" s="219"/>
      <c r="BX264" s="219"/>
      <c r="BY264" s="219"/>
      <c r="BZ264" s="219"/>
      <c r="CA264" s="219"/>
      <c r="CB264" s="219"/>
      <c r="CC264" s="219"/>
      <c r="CD264" s="219"/>
      <c r="CE264" s="219"/>
      <c r="CF264" s="219"/>
      <c r="CG264" s="219"/>
      <c r="CH264" s="219"/>
      <c r="CI264" s="219"/>
      <c r="CJ264" s="219"/>
      <c r="CK264" s="219"/>
      <c r="CL264" s="219"/>
      <c r="CM264" s="219"/>
      <c r="CN264" s="219"/>
      <c r="CO264" s="219"/>
      <c r="CP264" s="219"/>
      <c r="CQ264" s="219"/>
      <c r="CR264" s="219"/>
      <c r="CS264" s="219"/>
      <c r="CT264" s="219"/>
      <c r="CU264" s="219"/>
      <c r="CV264" s="219"/>
      <c r="CW264" s="219"/>
      <c r="CX264" s="219"/>
      <c r="CY264" s="219"/>
      <c r="CZ264" s="219"/>
      <c r="DA264" s="219"/>
      <c r="DB264" s="219"/>
      <c r="DC264" s="219"/>
      <c r="DD264" s="219"/>
      <c r="DE264" s="219"/>
      <c r="DF264" s="219"/>
      <c r="DG264" s="219"/>
      <c r="DH264" s="219"/>
      <c r="DI264" s="219"/>
      <c r="DJ264" s="219"/>
      <c r="DK264" s="219"/>
      <c r="DL264" s="219"/>
      <c r="DM264" s="219"/>
      <c r="DN264" s="219"/>
      <c r="DO264" s="219"/>
      <c r="DP264" s="219"/>
      <c r="DQ264" s="219"/>
      <c r="DR264" s="219"/>
      <c r="DS264" s="219"/>
      <c r="DT264" s="219"/>
      <c r="DU264" s="219"/>
      <c r="DV264" s="219"/>
      <c r="DW264" s="219"/>
      <c r="DX264" s="219"/>
      <c r="DY264" s="219"/>
      <c r="DZ264" s="219"/>
      <c r="EA264" s="219"/>
      <c r="EB264" s="219"/>
      <c r="EC264" s="219"/>
      <c r="ED264" s="219"/>
      <c r="EE264" s="219"/>
      <c r="EF264" s="219"/>
      <c r="EG264" s="219"/>
      <c r="EH264" s="219"/>
      <c r="EI264" s="221">
        <v>0</v>
      </c>
      <c r="EJ264" s="221">
        <v>0</v>
      </c>
      <c r="EK264" s="219"/>
      <c r="EL264" s="217"/>
      <c r="EM264" s="219"/>
      <c r="EN264" s="219"/>
      <c r="EO264" s="219"/>
      <c r="EP264" s="219"/>
      <c r="EQ264" s="219"/>
      <c r="ER264" s="219"/>
      <c r="ES264" s="219"/>
      <c r="ET264" s="219"/>
      <c r="EU264" s="219"/>
      <c r="EV264" s="219"/>
      <c r="EW264" s="219"/>
      <c r="EX264" s="219"/>
      <c r="EY264" s="219"/>
      <c r="EZ264" s="219"/>
      <c r="FA264" s="219"/>
      <c r="FB264" s="219"/>
      <c r="FC264" s="219"/>
      <c r="FD264" s="219"/>
      <c r="FE264" s="219"/>
      <c r="FF264" s="219"/>
      <c r="FG264" s="219"/>
      <c r="FH264" s="219"/>
      <c r="FI264" s="219"/>
      <c r="FJ264" s="219"/>
      <c r="FK264" s="219"/>
    </row>
    <row r="265" spans="1:167" s="222" customFormat="1" ht="18" customHeight="1" x14ac:dyDescent="0.3">
      <c r="A265" s="72" t="s">
        <v>1300</v>
      </c>
      <c r="B265" s="80" t="s">
        <v>106</v>
      </c>
      <c r="C265" s="73">
        <v>80360</v>
      </c>
      <c r="D265" s="72" t="s">
        <v>1301</v>
      </c>
      <c r="E265" s="73" t="s">
        <v>113</v>
      </c>
      <c r="F265" s="73"/>
      <c r="G265" s="73" t="s">
        <v>114</v>
      </c>
      <c r="H265" s="73" t="s">
        <v>807</v>
      </c>
      <c r="I265" s="26" t="s">
        <v>405</v>
      </c>
      <c r="J265" s="72" t="s">
        <v>643</v>
      </c>
      <c r="K265" s="72" t="s">
        <v>1302</v>
      </c>
      <c r="L265" s="104" t="s">
        <v>1303</v>
      </c>
      <c r="M265" s="150" t="s">
        <v>1304</v>
      </c>
      <c r="N265" s="72" t="s">
        <v>1305</v>
      </c>
      <c r="O265" s="72" t="s">
        <v>1306</v>
      </c>
      <c r="P265" s="79"/>
      <c r="Q265" s="79"/>
      <c r="R265" s="297" t="s">
        <v>1307</v>
      </c>
      <c r="S265" s="79" t="s">
        <v>1308</v>
      </c>
      <c r="T265" s="219"/>
      <c r="U265" s="219">
        <v>1</v>
      </c>
      <c r="V265" s="219"/>
      <c r="W265" s="219"/>
      <c r="X265" s="219"/>
      <c r="Y265" s="219"/>
      <c r="Z265" s="219"/>
      <c r="AA265" s="219"/>
      <c r="AB265" s="219"/>
      <c r="AC265" s="219"/>
      <c r="AD265" s="219"/>
      <c r="AE265" s="219">
        <v>1</v>
      </c>
      <c r="AF265" s="219"/>
      <c r="AG265" s="219"/>
      <c r="AH265" s="219"/>
      <c r="AI265" s="219"/>
      <c r="AJ265" s="219"/>
      <c r="AK265" s="219"/>
      <c r="AL265" s="219"/>
      <c r="AM265" s="219"/>
      <c r="AN265" s="219"/>
      <c r="AO265" s="219"/>
      <c r="AP265" s="219"/>
      <c r="AQ265" s="219"/>
      <c r="AR265" s="219"/>
      <c r="AS265" s="219"/>
      <c r="AT265" s="219"/>
      <c r="AU265" s="219"/>
      <c r="AV265" s="219"/>
      <c r="AW265" s="219"/>
      <c r="AX265" s="219"/>
      <c r="AY265" s="219"/>
      <c r="AZ265" s="219"/>
      <c r="BA265" s="219"/>
      <c r="BB265" s="219"/>
      <c r="BC265" s="219"/>
      <c r="BD265" s="219"/>
      <c r="BE265" s="219"/>
      <c r="BF265" s="219"/>
      <c r="BG265" s="219"/>
      <c r="BH265" s="219"/>
      <c r="BI265" s="219"/>
      <c r="BJ265" s="219"/>
      <c r="BK265" s="219"/>
      <c r="BL265" s="219"/>
      <c r="BM265" s="219"/>
      <c r="BN265" s="219"/>
      <c r="BO265" s="219"/>
      <c r="BP265" s="219"/>
      <c r="BQ265" s="219"/>
      <c r="BR265" s="219"/>
      <c r="BS265" s="219"/>
      <c r="BT265" s="219"/>
      <c r="BU265" s="219"/>
      <c r="BV265" s="219"/>
      <c r="BW265" s="219"/>
      <c r="BX265" s="219"/>
      <c r="BY265" s="219"/>
      <c r="BZ265" s="219"/>
      <c r="CA265" s="219"/>
      <c r="CB265" s="219"/>
      <c r="CC265" s="219"/>
      <c r="CD265" s="219"/>
      <c r="CE265" s="219"/>
      <c r="CF265" s="219">
        <v>1</v>
      </c>
      <c r="CG265" s="219"/>
      <c r="CH265" s="219"/>
      <c r="CI265" s="219"/>
      <c r="CJ265" s="219"/>
      <c r="CK265" s="219"/>
      <c r="CL265" s="219"/>
      <c r="CM265" s="219"/>
      <c r="CN265" s="219"/>
      <c r="CO265" s="219"/>
      <c r="CP265" s="219"/>
      <c r="CQ265" s="219"/>
      <c r="CR265" s="219"/>
      <c r="CS265" s="219"/>
      <c r="CT265" s="219"/>
      <c r="CU265" s="219"/>
      <c r="CV265" s="219"/>
      <c r="CW265" s="219"/>
      <c r="CX265" s="219"/>
      <c r="CY265" s="219"/>
      <c r="CZ265" s="219"/>
      <c r="DA265" s="219"/>
      <c r="DB265" s="219"/>
      <c r="DC265" s="219">
        <v>1</v>
      </c>
      <c r="DD265" s="219"/>
      <c r="DE265" s="219"/>
      <c r="DF265" s="219"/>
      <c r="DG265" s="219"/>
      <c r="DH265" s="219"/>
      <c r="DI265" s="219">
        <v>1</v>
      </c>
      <c r="DJ265" s="219">
        <v>1</v>
      </c>
      <c r="DK265" s="219"/>
      <c r="DL265" s="219"/>
      <c r="DM265" s="219"/>
      <c r="DN265" s="219"/>
      <c r="DO265" s="219">
        <v>1</v>
      </c>
      <c r="DP265" s="219">
        <v>1</v>
      </c>
      <c r="DQ265" s="219"/>
      <c r="DR265" s="219"/>
      <c r="DS265" s="219">
        <v>1</v>
      </c>
      <c r="DT265" s="219"/>
      <c r="DU265" s="219"/>
      <c r="DV265" s="219"/>
      <c r="DW265" s="219"/>
      <c r="DX265" s="219"/>
      <c r="DY265" s="219"/>
      <c r="DZ265" s="219"/>
      <c r="EA265" s="219"/>
      <c r="EB265" s="219"/>
      <c r="EC265" s="219"/>
      <c r="ED265" s="219"/>
      <c r="EE265" s="219"/>
      <c r="EF265" s="219"/>
      <c r="EG265" s="219"/>
      <c r="EH265" s="219"/>
      <c r="EI265" s="221">
        <v>1</v>
      </c>
      <c r="EJ265" s="221">
        <v>1</v>
      </c>
      <c r="EK265" s="219"/>
      <c r="EL265" s="217" t="s">
        <v>1309</v>
      </c>
      <c r="EM265" s="219"/>
      <c r="EN265" s="219"/>
      <c r="EO265" s="219"/>
      <c r="EP265" s="219"/>
      <c r="EQ265" s="219"/>
      <c r="ER265" s="219"/>
      <c r="ES265" s="219"/>
      <c r="ET265" s="219"/>
      <c r="EU265" s="219"/>
      <c r="EV265" s="219"/>
      <c r="EW265" s="219"/>
      <c r="EX265" s="219"/>
      <c r="EY265" s="219"/>
      <c r="EZ265" s="219"/>
      <c r="FA265" s="219"/>
      <c r="FB265" s="219"/>
      <c r="FC265" s="219"/>
      <c r="FD265" s="219"/>
      <c r="FE265" s="219"/>
      <c r="FF265" s="219"/>
      <c r="FG265" s="219"/>
      <c r="FH265" s="219"/>
      <c r="FI265" s="219"/>
      <c r="FJ265" s="219"/>
      <c r="FK265" s="219"/>
    </row>
    <row r="266" spans="1:167" s="222" customFormat="1" ht="18" customHeight="1" x14ac:dyDescent="0.3">
      <c r="A266" s="25" t="s">
        <v>1300</v>
      </c>
      <c r="B266" s="26" t="s">
        <v>126</v>
      </c>
      <c r="C266" s="26">
        <v>82143</v>
      </c>
      <c r="D266" s="71" t="s">
        <v>1316</v>
      </c>
      <c r="E266" s="26" t="s">
        <v>108</v>
      </c>
      <c r="F266" s="26"/>
      <c r="G266" s="26" t="s">
        <v>114</v>
      </c>
      <c r="H266" s="26" t="s">
        <v>128</v>
      </c>
      <c r="I266" s="26" t="s">
        <v>438</v>
      </c>
      <c r="J266" s="25" t="s">
        <v>326</v>
      </c>
      <c r="K266" s="25" t="s">
        <v>1317</v>
      </c>
      <c r="L266" s="79"/>
      <c r="M266" s="313"/>
      <c r="N266" s="79"/>
      <c r="O266" s="79"/>
      <c r="P266" s="79"/>
      <c r="Q266" s="79"/>
      <c r="R266" s="297"/>
      <c r="S266" s="79"/>
      <c r="T266" s="219"/>
      <c r="U266" s="219"/>
      <c r="V266" s="219"/>
      <c r="W266" s="219"/>
      <c r="X266" s="219"/>
      <c r="Y266" s="219"/>
      <c r="Z266" s="219"/>
      <c r="AA266" s="219"/>
      <c r="AB266" s="219"/>
      <c r="AC266" s="219"/>
      <c r="AD266" s="219"/>
      <c r="AE266" s="219"/>
      <c r="AF266" s="219"/>
      <c r="AG266" s="219"/>
      <c r="AH266" s="219"/>
      <c r="AI266" s="219"/>
      <c r="AJ266" s="219"/>
      <c r="AK266" s="219"/>
      <c r="AL266" s="219"/>
      <c r="AM266" s="219"/>
      <c r="AN266" s="219"/>
      <c r="AO266" s="219"/>
      <c r="AP266" s="219"/>
      <c r="AQ266" s="219"/>
      <c r="AR266" s="219"/>
      <c r="AS266" s="219"/>
      <c r="AT266" s="219"/>
      <c r="AU266" s="219"/>
      <c r="AV266" s="219"/>
      <c r="AW266" s="219"/>
      <c r="AX266" s="219"/>
      <c r="AY266" s="219"/>
      <c r="AZ266" s="219"/>
      <c r="BA266" s="219"/>
      <c r="BB266" s="219"/>
      <c r="BC266" s="219"/>
      <c r="BD266" s="219"/>
      <c r="BE266" s="219"/>
      <c r="BF266" s="219"/>
      <c r="BG266" s="219"/>
      <c r="BH266" s="219"/>
      <c r="BI266" s="219"/>
      <c r="BJ266" s="219"/>
      <c r="BK266" s="219"/>
      <c r="BL266" s="219"/>
      <c r="BM266" s="219"/>
      <c r="BN266" s="219"/>
      <c r="BO266" s="219"/>
      <c r="BP266" s="219"/>
      <c r="BQ266" s="219"/>
      <c r="BR266" s="219"/>
      <c r="BS266" s="219"/>
      <c r="BT266" s="219"/>
      <c r="BU266" s="219"/>
      <c r="BV266" s="219"/>
      <c r="BW266" s="219"/>
      <c r="BX266" s="219"/>
      <c r="BY266" s="219"/>
      <c r="BZ266" s="219"/>
      <c r="CA266" s="219"/>
      <c r="CB266" s="219"/>
      <c r="CC266" s="219"/>
      <c r="CD266" s="219"/>
      <c r="CE266" s="219"/>
      <c r="CF266" s="219"/>
      <c r="CG266" s="219"/>
      <c r="CH266" s="219"/>
      <c r="CI266" s="219"/>
      <c r="CJ266" s="219"/>
      <c r="CK266" s="219"/>
      <c r="CL266" s="219"/>
      <c r="CM266" s="219"/>
      <c r="CN266" s="219"/>
      <c r="CO266" s="219"/>
      <c r="CP266" s="219"/>
      <c r="CQ266" s="219"/>
      <c r="CR266" s="219"/>
      <c r="CS266" s="219"/>
      <c r="CT266" s="219"/>
      <c r="CU266" s="219"/>
      <c r="CV266" s="219"/>
      <c r="CW266" s="219"/>
      <c r="CX266" s="219"/>
      <c r="CY266" s="219"/>
      <c r="CZ266" s="219"/>
      <c r="DA266" s="219"/>
      <c r="DB266" s="219"/>
      <c r="DC266" s="219"/>
      <c r="DD266" s="219"/>
      <c r="DE266" s="219"/>
      <c r="DF266" s="219"/>
      <c r="DG266" s="219"/>
      <c r="DH266" s="219"/>
      <c r="DI266" s="219"/>
      <c r="DJ266" s="219"/>
      <c r="DK266" s="219"/>
      <c r="DL266" s="219"/>
      <c r="DM266" s="219"/>
      <c r="DN266" s="219"/>
      <c r="DO266" s="219"/>
      <c r="DP266" s="219"/>
      <c r="DQ266" s="219"/>
      <c r="DR266" s="219"/>
      <c r="DS266" s="219"/>
      <c r="DT266" s="219"/>
      <c r="DU266" s="219"/>
      <c r="DV266" s="219"/>
      <c r="DW266" s="219"/>
      <c r="DX266" s="219"/>
      <c r="DY266" s="219"/>
      <c r="DZ266" s="219"/>
      <c r="EA266" s="219"/>
      <c r="EB266" s="219"/>
      <c r="EC266" s="219"/>
      <c r="ED266" s="219"/>
      <c r="EE266" s="219"/>
      <c r="EF266" s="219"/>
      <c r="EG266" s="219"/>
      <c r="EH266" s="219"/>
      <c r="EI266" s="221">
        <v>0</v>
      </c>
      <c r="EJ266" s="221">
        <v>0</v>
      </c>
      <c r="EK266" s="219"/>
      <c r="EL266" s="217"/>
      <c r="EM266" s="219"/>
      <c r="EN266" s="219"/>
      <c r="EO266" s="219"/>
      <c r="EP266" s="219"/>
      <c r="EQ266" s="219"/>
      <c r="ER266" s="219"/>
      <c r="ES266" s="219"/>
      <c r="ET266" s="219"/>
      <c r="EU266" s="219"/>
      <c r="EV266" s="219"/>
      <c r="EW266" s="219"/>
      <c r="EX266" s="219"/>
      <c r="EY266" s="219"/>
      <c r="EZ266" s="219"/>
      <c r="FA266" s="219"/>
      <c r="FB266" s="219"/>
      <c r="FC266" s="219"/>
      <c r="FD266" s="219"/>
      <c r="FE266" s="219"/>
      <c r="FF266" s="219"/>
      <c r="FG266" s="219"/>
      <c r="FH266" s="219"/>
      <c r="FI266" s="219"/>
      <c r="FJ266" s="219"/>
      <c r="FK266" s="219"/>
    </row>
    <row r="267" spans="1:167" s="226" customFormat="1" ht="18" customHeight="1" x14ac:dyDescent="0.3">
      <c r="A267" s="25" t="s">
        <v>1300</v>
      </c>
      <c r="B267" s="26" t="s">
        <v>187</v>
      </c>
      <c r="C267" s="26">
        <v>82204</v>
      </c>
      <c r="D267" s="71" t="s">
        <v>1318</v>
      </c>
      <c r="E267" s="26" t="s">
        <v>467</v>
      </c>
      <c r="F267" s="26"/>
      <c r="G267" s="26" t="s">
        <v>121</v>
      </c>
      <c r="H267" s="26" t="s">
        <v>344</v>
      </c>
      <c r="I267" s="26" t="s">
        <v>415</v>
      </c>
      <c r="J267" s="25" t="s">
        <v>834</v>
      </c>
      <c r="K267" s="25" t="s">
        <v>1319</v>
      </c>
      <c r="L267" s="223"/>
      <c r="M267" s="316"/>
      <c r="N267" s="223"/>
      <c r="O267" s="223"/>
      <c r="P267" s="223"/>
      <c r="Q267" s="223"/>
      <c r="R267" s="299"/>
      <c r="S267" s="223"/>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224"/>
      <c r="AO267" s="224"/>
      <c r="AP267" s="224"/>
      <c r="AQ267" s="224"/>
      <c r="AR267" s="224"/>
      <c r="AS267" s="224"/>
      <c r="AT267" s="224"/>
      <c r="AU267" s="224"/>
      <c r="AV267" s="224"/>
      <c r="AW267" s="224"/>
      <c r="AX267" s="224"/>
      <c r="AY267" s="224"/>
      <c r="AZ267" s="224"/>
      <c r="BA267" s="224"/>
      <c r="BB267" s="224"/>
      <c r="BC267" s="224"/>
      <c r="BD267" s="224"/>
      <c r="BE267" s="224"/>
      <c r="BF267" s="224"/>
      <c r="BG267" s="224"/>
      <c r="BH267" s="224"/>
      <c r="BI267" s="224"/>
      <c r="BJ267" s="224"/>
      <c r="BK267" s="224"/>
      <c r="BL267" s="224"/>
      <c r="BM267" s="224"/>
      <c r="BN267" s="224"/>
      <c r="BO267" s="224"/>
      <c r="BP267" s="224"/>
      <c r="BQ267" s="224"/>
      <c r="BR267" s="224"/>
      <c r="BS267" s="224"/>
      <c r="BT267" s="224"/>
      <c r="BU267" s="224"/>
      <c r="BV267" s="224"/>
      <c r="BW267" s="224"/>
      <c r="BX267" s="224"/>
      <c r="BY267" s="224"/>
      <c r="BZ267" s="224"/>
      <c r="CA267" s="224"/>
      <c r="CB267" s="224"/>
      <c r="CC267" s="224"/>
      <c r="CD267" s="224"/>
      <c r="CE267" s="224"/>
      <c r="CF267" s="224"/>
      <c r="CG267" s="224"/>
      <c r="CH267" s="224"/>
      <c r="CI267" s="224"/>
      <c r="CJ267" s="224"/>
      <c r="CK267" s="224"/>
      <c r="CL267" s="224"/>
      <c r="CM267" s="224"/>
      <c r="CN267" s="224"/>
      <c r="CO267" s="224"/>
      <c r="CP267" s="224"/>
      <c r="CQ267" s="224"/>
      <c r="CR267" s="224"/>
      <c r="CS267" s="224"/>
      <c r="CT267" s="224"/>
      <c r="CU267" s="224"/>
      <c r="CV267" s="224"/>
      <c r="CW267" s="224"/>
      <c r="CX267" s="224"/>
      <c r="CY267" s="224"/>
      <c r="CZ267" s="224"/>
      <c r="DA267" s="224"/>
      <c r="DB267" s="224"/>
      <c r="DC267" s="224"/>
      <c r="DD267" s="224"/>
      <c r="DE267" s="224"/>
      <c r="DF267" s="224"/>
      <c r="DG267" s="224"/>
      <c r="DH267" s="224"/>
      <c r="DI267" s="224"/>
      <c r="DJ267" s="224"/>
      <c r="DK267" s="224"/>
      <c r="DL267" s="224"/>
      <c r="DM267" s="224"/>
      <c r="DN267" s="224"/>
      <c r="DO267" s="224"/>
      <c r="DP267" s="224"/>
      <c r="DQ267" s="224"/>
      <c r="DR267" s="224"/>
      <c r="DS267" s="224"/>
      <c r="DT267" s="224"/>
      <c r="DU267" s="224"/>
      <c r="DV267" s="224"/>
      <c r="DW267" s="224"/>
      <c r="DX267" s="224"/>
      <c r="DY267" s="224"/>
      <c r="DZ267" s="224"/>
      <c r="EA267" s="224"/>
      <c r="EB267" s="224"/>
      <c r="EC267" s="224"/>
      <c r="ED267" s="224"/>
      <c r="EE267" s="224"/>
      <c r="EF267" s="224"/>
      <c r="EG267" s="224"/>
      <c r="EH267" s="224"/>
      <c r="EI267" s="225">
        <v>0</v>
      </c>
      <c r="EJ267" s="225">
        <v>0</v>
      </c>
      <c r="EK267" s="219"/>
      <c r="EL267" s="217"/>
      <c r="EM267" s="224"/>
      <c r="EN267" s="224"/>
      <c r="EO267" s="224"/>
      <c r="EP267" s="224"/>
      <c r="EQ267" s="224"/>
      <c r="ER267" s="224"/>
      <c r="ES267" s="224"/>
      <c r="ET267" s="224"/>
      <c r="EU267" s="224"/>
      <c r="EV267" s="224"/>
      <c r="EW267" s="224"/>
      <c r="EX267" s="224"/>
      <c r="EY267" s="224"/>
      <c r="EZ267" s="224"/>
      <c r="FA267" s="224"/>
      <c r="FB267" s="224"/>
      <c r="FC267" s="224"/>
      <c r="FD267" s="224"/>
      <c r="FE267" s="224"/>
      <c r="FF267" s="224"/>
      <c r="FG267" s="224"/>
      <c r="FH267" s="224"/>
      <c r="FI267" s="224"/>
      <c r="FJ267" s="224"/>
      <c r="FK267" s="224"/>
    </row>
    <row r="268" spans="1:167" s="226" customFormat="1" ht="18" customHeight="1" x14ac:dyDescent="0.3">
      <c r="A268" s="25" t="s">
        <v>1328</v>
      </c>
      <c r="B268" s="40" t="s">
        <v>106</v>
      </c>
      <c r="C268" s="26">
        <v>80199</v>
      </c>
      <c r="D268" s="25" t="s">
        <v>1329</v>
      </c>
      <c r="E268" s="26" t="s">
        <v>113</v>
      </c>
      <c r="F268" s="26"/>
      <c r="G268" s="26" t="s">
        <v>109</v>
      </c>
      <c r="H268" s="26" t="s">
        <v>154</v>
      </c>
      <c r="I268" s="26" t="s">
        <v>438</v>
      </c>
      <c r="J268" s="25" t="s">
        <v>502</v>
      </c>
      <c r="K268" s="43" t="s">
        <v>1330</v>
      </c>
      <c r="L268" s="43" t="s">
        <v>1331</v>
      </c>
      <c r="M268" s="316"/>
      <c r="N268" s="223"/>
      <c r="O268" s="223"/>
      <c r="P268" s="223"/>
      <c r="Q268" s="223"/>
      <c r="R268" s="299" t="s">
        <v>1332</v>
      </c>
      <c r="S268" s="223" t="s">
        <v>1333</v>
      </c>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224"/>
      <c r="AO268" s="224"/>
      <c r="AP268" s="224"/>
      <c r="AQ268" s="224"/>
      <c r="AR268" s="224"/>
      <c r="AS268" s="224"/>
      <c r="AT268" s="224"/>
      <c r="AU268" s="224"/>
      <c r="AV268" s="224"/>
      <c r="AW268" s="224"/>
      <c r="AX268" s="224"/>
      <c r="AY268" s="224"/>
      <c r="AZ268" s="224"/>
      <c r="BA268" s="224"/>
      <c r="BB268" s="224"/>
      <c r="BC268" s="224"/>
      <c r="BD268" s="224"/>
      <c r="BE268" s="224"/>
      <c r="BF268" s="224"/>
      <c r="BG268" s="224"/>
      <c r="BH268" s="224"/>
      <c r="BI268" s="224"/>
      <c r="BJ268" s="224"/>
      <c r="BK268" s="224"/>
      <c r="BL268" s="224"/>
      <c r="BM268" s="224"/>
      <c r="BN268" s="224"/>
      <c r="BO268" s="224"/>
      <c r="BP268" s="224"/>
      <c r="BQ268" s="224"/>
      <c r="BR268" s="224"/>
      <c r="BS268" s="224"/>
      <c r="BT268" s="224"/>
      <c r="BU268" s="224"/>
      <c r="BV268" s="224"/>
      <c r="BW268" s="224"/>
      <c r="BX268" s="224"/>
      <c r="BY268" s="224"/>
      <c r="BZ268" s="224"/>
      <c r="CA268" s="224"/>
      <c r="CB268" s="224"/>
      <c r="CC268" s="224"/>
      <c r="CD268" s="224"/>
      <c r="CE268" s="224"/>
      <c r="CF268" s="224"/>
      <c r="CG268" s="224"/>
      <c r="CH268" s="224"/>
      <c r="CI268" s="224"/>
      <c r="CJ268" s="224"/>
      <c r="CK268" s="224"/>
      <c r="CL268" s="224"/>
      <c r="CM268" s="224"/>
      <c r="CN268" s="224"/>
      <c r="CO268" s="224"/>
      <c r="CP268" s="224"/>
      <c r="CQ268" s="224"/>
      <c r="CR268" s="224"/>
      <c r="CS268" s="224"/>
      <c r="CT268" s="224"/>
      <c r="CU268" s="224"/>
      <c r="CV268" s="224"/>
      <c r="CW268" s="224"/>
      <c r="CX268" s="224"/>
      <c r="CY268" s="224"/>
      <c r="CZ268" s="224">
        <v>1</v>
      </c>
      <c r="DA268" s="224"/>
      <c r="DB268" s="224"/>
      <c r="DC268" s="224"/>
      <c r="DD268" s="224"/>
      <c r="DE268" s="224"/>
      <c r="DF268" s="224"/>
      <c r="DG268" s="224"/>
      <c r="DH268" s="224"/>
      <c r="DI268" s="224"/>
      <c r="DJ268" s="224"/>
      <c r="DK268" s="224"/>
      <c r="DL268" s="224"/>
      <c r="DM268" s="224"/>
      <c r="DN268" s="224"/>
      <c r="DO268" s="224"/>
      <c r="DP268" s="224"/>
      <c r="DQ268" s="224"/>
      <c r="DR268" s="224"/>
      <c r="DS268" s="224"/>
      <c r="DT268" s="224"/>
      <c r="DU268" s="224"/>
      <c r="DV268" s="224"/>
      <c r="DW268" s="224"/>
      <c r="DX268" s="224"/>
      <c r="DY268" s="224"/>
      <c r="DZ268" s="224"/>
      <c r="EA268" s="224"/>
      <c r="EB268" s="224"/>
      <c r="EC268" s="224"/>
      <c r="ED268" s="224"/>
      <c r="EE268" s="224"/>
      <c r="EF268" s="224"/>
      <c r="EG268" s="224"/>
      <c r="EH268" s="224"/>
      <c r="EI268" s="225" t="s">
        <v>519</v>
      </c>
      <c r="EJ268" s="225">
        <v>1</v>
      </c>
      <c r="EK268" s="219"/>
      <c r="EL268" s="217" t="s">
        <v>1334</v>
      </c>
      <c r="EM268" s="224"/>
      <c r="EN268" s="224"/>
      <c r="EO268" s="224"/>
      <c r="EP268" s="224"/>
      <c r="EQ268" s="224"/>
      <c r="ER268" s="224"/>
      <c r="ES268" s="224"/>
      <c r="ET268" s="224"/>
      <c r="EU268" s="224"/>
      <c r="EV268" s="224"/>
      <c r="EW268" s="224"/>
      <c r="EX268" s="224"/>
      <c r="EY268" s="224"/>
      <c r="EZ268" s="224"/>
      <c r="FA268" s="224"/>
      <c r="FB268" s="224"/>
      <c r="FC268" s="224"/>
      <c r="FD268" s="224"/>
      <c r="FE268" s="224"/>
      <c r="FF268" s="224"/>
      <c r="FG268" s="224"/>
      <c r="FH268" s="224"/>
      <c r="FI268" s="224"/>
      <c r="FJ268" s="224"/>
      <c r="FK268" s="224"/>
    </row>
    <row r="269" spans="1:167" s="226" customFormat="1" ht="18" customHeight="1" x14ac:dyDescent="0.3">
      <c r="A269" s="25" t="s">
        <v>1328</v>
      </c>
      <c r="B269" s="40" t="s">
        <v>152</v>
      </c>
      <c r="C269" s="26">
        <v>82339</v>
      </c>
      <c r="D269" s="71" t="s">
        <v>1335</v>
      </c>
      <c r="E269" s="73" t="s">
        <v>108</v>
      </c>
      <c r="F269" s="73"/>
      <c r="G269" s="73" t="s">
        <v>109</v>
      </c>
      <c r="H269" s="73" t="s">
        <v>154</v>
      </c>
      <c r="I269" s="26" t="s">
        <v>389</v>
      </c>
      <c r="J269" s="72" t="s">
        <v>315</v>
      </c>
      <c r="K269" s="72" t="s">
        <v>1336</v>
      </c>
      <c r="L269" s="223"/>
      <c r="M269" s="316"/>
      <c r="N269" s="223"/>
      <c r="O269" s="223"/>
      <c r="P269" s="223"/>
      <c r="Q269" s="223"/>
      <c r="R269" s="299"/>
      <c r="S269" s="223"/>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224"/>
      <c r="AO269" s="224"/>
      <c r="AP269" s="224"/>
      <c r="AQ269" s="224"/>
      <c r="AR269" s="224"/>
      <c r="AS269" s="224"/>
      <c r="AT269" s="224"/>
      <c r="AU269" s="224"/>
      <c r="AV269" s="224"/>
      <c r="AW269" s="224"/>
      <c r="AX269" s="224"/>
      <c r="AY269" s="224"/>
      <c r="AZ269" s="224"/>
      <c r="BA269" s="224"/>
      <c r="BB269" s="224"/>
      <c r="BC269" s="224"/>
      <c r="BD269" s="224"/>
      <c r="BE269" s="224"/>
      <c r="BF269" s="224"/>
      <c r="BG269" s="224"/>
      <c r="BH269" s="224"/>
      <c r="BI269" s="224"/>
      <c r="BJ269" s="224"/>
      <c r="BK269" s="224"/>
      <c r="BL269" s="224"/>
      <c r="BM269" s="224"/>
      <c r="BN269" s="224"/>
      <c r="BO269" s="224"/>
      <c r="BP269" s="224"/>
      <c r="BQ269" s="224"/>
      <c r="BR269" s="224"/>
      <c r="BS269" s="224"/>
      <c r="BT269" s="224"/>
      <c r="BU269" s="224"/>
      <c r="BV269" s="224"/>
      <c r="BW269" s="224"/>
      <c r="BX269" s="224"/>
      <c r="BY269" s="224"/>
      <c r="BZ269" s="224"/>
      <c r="CA269" s="224"/>
      <c r="CB269" s="224"/>
      <c r="CC269" s="224"/>
      <c r="CD269" s="224"/>
      <c r="CE269" s="224"/>
      <c r="CF269" s="224"/>
      <c r="CG269" s="224"/>
      <c r="CH269" s="224"/>
      <c r="CI269" s="224"/>
      <c r="CJ269" s="224"/>
      <c r="CK269" s="224"/>
      <c r="CL269" s="224"/>
      <c r="CM269" s="224"/>
      <c r="CN269" s="224"/>
      <c r="CO269" s="224"/>
      <c r="CP269" s="224"/>
      <c r="CQ269" s="224"/>
      <c r="CR269" s="224"/>
      <c r="CS269" s="224"/>
      <c r="CT269" s="224"/>
      <c r="CU269" s="224"/>
      <c r="CV269" s="224"/>
      <c r="CW269" s="224"/>
      <c r="CX269" s="224"/>
      <c r="CY269" s="224"/>
      <c r="CZ269" s="224"/>
      <c r="DA269" s="224"/>
      <c r="DB269" s="224"/>
      <c r="DC269" s="224"/>
      <c r="DD269" s="224"/>
      <c r="DE269" s="224"/>
      <c r="DF269" s="224"/>
      <c r="DG269" s="224"/>
      <c r="DH269" s="224"/>
      <c r="DI269" s="224"/>
      <c r="DJ269" s="224"/>
      <c r="DK269" s="224"/>
      <c r="DL269" s="224"/>
      <c r="DM269" s="224"/>
      <c r="DN269" s="224"/>
      <c r="DO269" s="224"/>
      <c r="DP269" s="224"/>
      <c r="DQ269" s="224"/>
      <c r="DR269" s="224"/>
      <c r="DS269" s="224"/>
      <c r="DT269" s="224"/>
      <c r="DU269" s="224"/>
      <c r="DV269" s="224"/>
      <c r="DW269" s="224"/>
      <c r="DX269" s="224"/>
      <c r="DY269" s="224"/>
      <c r="DZ269" s="224"/>
      <c r="EA269" s="224"/>
      <c r="EB269" s="224"/>
      <c r="EC269" s="224"/>
      <c r="ED269" s="224"/>
      <c r="EE269" s="224"/>
      <c r="EF269" s="224"/>
      <c r="EG269" s="224"/>
      <c r="EH269" s="224"/>
      <c r="EI269" s="225">
        <v>0</v>
      </c>
      <c r="EJ269" s="225">
        <v>0</v>
      </c>
      <c r="EK269" s="219"/>
      <c r="EL269" s="217"/>
      <c r="EM269" s="224"/>
      <c r="EN269" s="224"/>
      <c r="EO269" s="224"/>
      <c r="EP269" s="224"/>
      <c r="EQ269" s="224"/>
      <c r="ER269" s="224"/>
      <c r="ES269" s="224"/>
      <c r="ET269" s="224"/>
      <c r="EU269" s="224"/>
      <c r="EV269" s="224"/>
      <c r="EW269" s="224"/>
      <c r="EX269" s="224"/>
      <c r="EY269" s="224"/>
      <c r="EZ269" s="224"/>
      <c r="FA269" s="224"/>
      <c r="FB269" s="224"/>
      <c r="FC269" s="224"/>
      <c r="FD269" s="224"/>
      <c r="FE269" s="224"/>
      <c r="FF269" s="224"/>
      <c r="FG269" s="224"/>
      <c r="FH269" s="224"/>
      <c r="FI269" s="224"/>
      <c r="FJ269" s="224"/>
      <c r="FK269" s="224"/>
    </row>
    <row r="270" spans="1:167" s="226" customFormat="1" ht="18" customHeight="1" x14ac:dyDescent="0.3">
      <c r="A270" s="25" t="s">
        <v>1337</v>
      </c>
      <c r="B270" s="40" t="s">
        <v>187</v>
      </c>
      <c r="C270" s="26">
        <v>82138</v>
      </c>
      <c r="D270" s="150" t="s">
        <v>1338</v>
      </c>
      <c r="E270" s="26" t="s">
        <v>113</v>
      </c>
      <c r="F270" s="26"/>
      <c r="G270" s="26" t="s">
        <v>121</v>
      </c>
      <c r="H270" s="26" t="s">
        <v>344</v>
      </c>
      <c r="I270" s="26" t="s">
        <v>438</v>
      </c>
      <c r="J270" s="25" t="s">
        <v>834</v>
      </c>
      <c r="K270" s="25" t="s">
        <v>1339</v>
      </c>
      <c r="L270" s="223"/>
      <c r="M270" s="316"/>
      <c r="N270" s="223"/>
      <c r="O270" s="223"/>
      <c r="P270" s="223"/>
      <c r="Q270" s="223"/>
      <c r="R270" s="299"/>
      <c r="S270" s="256" t="s">
        <v>1730</v>
      </c>
      <c r="T270" s="224"/>
      <c r="U270" s="224"/>
      <c r="V270" s="224"/>
      <c r="W270" s="224"/>
      <c r="X270" s="224"/>
      <c r="Y270" s="224"/>
      <c r="Z270" s="224"/>
      <c r="AA270" s="224"/>
      <c r="AB270" s="224">
        <v>1</v>
      </c>
      <c r="AC270" s="224"/>
      <c r="AD270" s="224"/>
      <c r="AE270" s="224"/>
      <c r="AF270" s="224"/>
      <c r="AG270" s="224"/>
      <c r="AH270" s="224">
        <v>1</v>
      </c>
      <c r="AI270" s="224"/>
      <c r="AJ270" s="224"/>
      <c r="AK270" s="224"/>
      <c r="AL270" s="224"/>
      <c r="AM270" s="224"/>
      <c r="AN270" s="224"/>
      <c r="AO270" s="224"/>
      <c r="AP270" s="224"/>
      <c r="AQ270" s="224"/>
      <c r="AR270" s="224"/>
      <c r="AS270" s="224"/>
      <c r="AT270" s="224"/>
      <c r="AU270" s="224"/>
      <c r="AV270" s="224"/>
      <c r="AW270" s="224"/>
      <c r="AX270" s="224"/>
      <c r="AY270" s="224"/>
      <c r="AZ270" s="224"/>
      <c r="BA270" s="224"/>
      <c r="BB270" s="224"/>
      <c r="BC270" s="224"/>
      <c r="BD270" s="224"/>
      <c r="BE270" s="224"/>
      <c r="BF270" s="224"/>
      <c r="BG270" s="224"/>
      <c r="BH270" s="224"/>
      <c r="BI270" s="224"/>
      <c r="BJ270" s="224"/>
      <c r="BK270" s="224"/>
      <c r="BL270" s="224"/>
      <c r="BM270" s="224"/>
      <c r="BN270" s="224"/>
      <c r="BO270" s="224"/>
      <c r="BP270" s="224"/>
      <c r="BQ270" s="224"/>
      <c r="BR270" s="224"/>
      <c r="BS270" s="224"/>
      <c r="BT270" s="224"/>
      <c r="BU270" s="224"/>
      <c r="BV270" s="224"/>
      <c r="BW270" s="224"/>
      <c r="BX270" s="224"/>
      <c r="BY270" s="224"/>
      <c r="BZ270" s="224"/>
      <c r="CA270" s="224"/>
      <c r="CB270" s="224"/>
      <c r="CC270" s="224"/>
      <c r="CD270" s="224"/>
      <c r="CE270" s="224"/>
      <c r="CF270" s="224"/>
      <c r="CG270" s="224"/>
      <c r="CH270" s="224"/>
      <c r="CI270" s="224"/>
      <c r="CJ270" s="224"/>
      <c r="CK270" s="224"/>
      <c r="CL270" s="224"/>
      <c r="CM270" s="224"/>
      <c r="CN270" s="224"/>
      <c r="CO270" s="224"/>
      <c r="CP270" s="224"/>
      <c r="CQ270" s="224"/>
      <c r="CR270" s="224"/>
      <c r="CS270" s="224"/>
      <c r="CT270" s="224"/>
      <c r="CU270" s="224"/>
      <c r="CV270" s="224"/>
      <c r="CW270" s="224"/>
      <c r="CX270" s="224"/>
      <c r="CY270" s="224"/>
      <c r="CZ270" s="224"/>
      <c r="DA270" s="224"/>
      <c r="DB270" s="224"/>
      <c r="DC270" s="224"/>
      <c r="DD270" s="224"/>
      <c r="DE270" s="224"/>
      <c r="DF270" s="224"/>
      <c r="DG270" s="224"/>
      <c r="DH270" s="224"/>
      <c r="DI270" s="224"/>
      <c r="DJ270" s="224"/>
      <c r="DK270" s="224"/>
      <c r="DL270" s="224"/>
      <c r="DM270" s="224"/>
      <c r="DN270" s="224"/>
      <c r="DO270" s="224"/>
      <c r="DP270" s="224"/>
      <c r="DQ270" s="224"/>
      <c r="DR270" s="224"/>
      <c r="DS270" s="224"/>
      <c r="DT270" s="224"/>
      <c r="DU270" s="224"/>
      <c r="DV270" s="224"/>
      <c r="DW270" s="224"/>
      <c r="DX270" s="224"/>
      <c r="DY270" s="224"/>
      <c r="DZ270" s="224"/>
      <c r="EA270" s="224"/>
      <c r="EB270" s="224"/>
      <c r="EC270" s="224"/>
      <c r="ED270" s="224"/>
      <c r="EE270" s="224"/>
      <c r="EF270" s="224"/>
      <c r="EG270" s="224"/>
      <c r="EH270" s="224"/>
      <c r="EI270" s="225">
        <v>1</v>
      </c>
      <c r="EJ270" s="225">
        <v>1</v>
      </c>
      <c r="EK270" s="219"/>
      <c r="EL270" s="217"/>
      <c r="EM270" s="224"/>
      <c r="EN270" s="224"/>
      <c r="EO270" s="224"/>
      <c r="EP270" s="224"/>
      <c r="EQ270" s="224"/>
      <c r="ER270" s="224"/>
      <c r="ES270" s="224"/>
      <c r="ET270" s="224"/>
      <c r="EU270" s="224"/>
      <c r="EV270" s="224"/>
      <c r="EW270" s="224"/>
      <c r="EX270" s="224"/>
      <c r="EY270" s="224"/>
      <c r="EZ270" s="224"/>
      <c r="FA270" s="224"/>
      <c r="FB270" s="224"/>
      <c r="FC270" s="224"/>
      <c r="FD270" s="224"/>
      <c r="FE270" s="224"/>
      <c r="FF270" s="224"/>
      <c r="FG270" s="224"/>
      <c r="FH270" s="224"/>
      <c r="FI270" s="224"/>
      <c r="FJ270" s="224"/>
      <c r="FK270" s="224"/>
    </row>
    <row r="271" spans="1:167" s="226" customFormat="1" ht="18" customHeight="1" x14ac:dyDescent="0.3">
      <c r="A271" s="25" t="s">
        <v>1337</v>
      </c>
      <c r="B271" s="40" t="s">
        <v>187</v>
      </c>
      <c r="C271" s="26">
        <v>82199</v>
      </c>
      <c r="D271" s="25" t="s">
        <v>1340</v>
      </c>
      <c r="E271" s="26" t="s">
        <v>318</v>
      </c>
      <c r="F271" s="26"/>
      <c r="G271" s="26" t="s">
        <v>121</v>
      </c>
      <c r="H271" s="26" t="s">
        <v>344</v>
      </c>
      <c r="I271" s="26" t="s">
        <v>415</v>
      </c>
      <c r="J271" s="25" t="s">
        <v>1210</v>
      </c>
      <c r="K271" s="25" t="s">
        <v>1341</v>
      </c>
      <c r="L271" s="25"/>
      <c r="M271" s="150" t="s">
        <v>1342</v>
      </c>
      <c r="N271" s="223"/>
      <c r="O271" s="223"/>
      <c r="P271" s="223"/>
      <c r="Q271" s="223"/>
      <c r="R271" s="299" t="s">
        <v>1343</v>
      </c>
      <c r="S271" s="223" t="s">
        <v>1344</v>
      </c>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224"/>
      <c r="AO271" s="224"/>
      <c r="AP271" s="224"/>
      <c r="AQ271" s="224"/>
      <c r="AR271" s="224"/>
      <c r="AS271" s="224"/>
      <c r="AT271" s="224"/>
      <c r="AU271" s="224"/>
      <c r="AV271" s="224"/>
      <c r="AW271" s="224"/>
      <c r="AX271" s="224"/>
      <c r="AY271" s="224"/>
      <c r="AZ271" s="224"/>
      <c r="BA271" s="224"/>
      <c r="BB271" s="224"/>
      <c r="BC271" s="224"/>
      <c r="BD271" s="224"/>
      <c r="BE271" s="224"/>
      <c r="BF271" s="224"/>
      <c r="BG271" s="224"/>
      <c r="BH271" s="224"/>
      <c r="BI271" s="224"/>
      <c r="BJ271" s="224"/>
      <c r="BK271" s="224"/>
      <c r="BL271" s="224"/>
      <c r="BM271" s="224"/>
      <c r="BN271" s="224"/>
      <c r="BO271" s="224"/>
      <c r="BP271" s="224"/>
      <c r="BQ271" s="224"/>
      <c r="BR271" s="224"/>
      <c r="BS271" s="224">
        <v>1</v>
      </c>
      <c r="BT271" s="224">
        <v>1</v>
      </c>
      <c r="BU271" s="224"/>
      <c r="BV271" s="224"/>
      <c r="BW271" s="224"/>
      <c r="BX271" s="224"/>
      <c r="BY271" s="224"/>
      <c r="BZ271" s="224"/>
      <c r="CA271" s="224"/>
      <c r="CB271" s="224"/>
      <c r="CC271" s="224"/>
      <c r="CD271" s="224"/>
      <c r="CE271" s="224"/>
      <c r="CF271" s="224"/>
      <c r="CG271" s="224"/>
      <c r="CH271" s="224"/>
      <c r="CI271" s="224"/>
      <c r="CJ271" s="224"/>
      <c r="CK271" s="224"/>
      <c r="CL271" s="224"/>
      <c r="CM271" s="224">
        <v>1</v>
      </c>
      <c r="CN271" s="224"/>
      <c r="CO271" s="224">
        <v>1</v>
      </c>
      <c r="CP271" s="224"/>
      <c r="CQ271" s="224"/>
      <c r="CR271" s="224"/>
      <c r="CS271" s="224"/>
      <c r="CT271" s="224"/>
      <c r="CU271" s="224"/>
      <c r="CV271" s="224"/>
      <c r="CW271" s="224"/>
      <c r="CX271" s="224"/>
      <c r="CY271" s="224"/>
      <c r="CZ271" s="224"/>
      <c r="DA271" s="224"/>
      <c r="DB271" s="224"/>
      <c r="DC271" s="224"/>
      <c r="DD271" s="224"/>
      <c r="DE271" s="224"/>
      <c r="DF271" s="224"/>
      <c r="DG271" s="224"/>
      <c r="DH271" s="224"/>
      <c r="DI271" s="224"/>
      <c r="DJ271" s="224"/>
      <c r="DK271" s="224"/>
      <c r="DL271" s="224"/>
      <c r="DM271" s="224"/>
      <c r="DN271" s="224"/>
      <c r="DO271" s="224"/>
      <c r="DP271" s="224"/>
      <c r="DQ271" s="224"/>
      <c r="DR271" s="224"/>
      <c r="DS271" s="224"/>
      <c r="DT271" s="224"/>
      <c r="DU271" s="224"/>
      <c r="DV271" s="224"/>
      <c r="DW271" s="224"/>
      <c r="DX271" s="224"/>
      <c r="DY271" s="224"/>
      <c r="DZ271" s="224"/>
      <c r="EA271" s="224"/>
      <c r="EB271" s="224"/>
      <c r="EC271" s="224"/>
      <c r="ED271" s="224"/>
      <c r="EE271" s="224"/>
      <c r="EF271" s="224"/>
      <c r="EG271" s="224"/>
      <c r="EH271" s="224"/>
      <c r="EI271" s="225">
        <v>1</v>
      </c>
      <c r="EJ271" s="225">
        <v>1</v>
      </c>
      <c r="EK271" s="219"/>
      <c r="EL271" s="217"/>
      <c r="EM271" s="224"/>
      <c r="EN271" s="224"/>
      <c r="EO271" s="224"/>
      <c r="EP271" s="224"/>
      <c r="EQ271" s="224"/>
      <c r="ER271" s="224"/>
      <c r="ES271" s="224"/>
      <c r="ET271" s="224"/>
      <c r="EU271" s="224"/>
      <c r="EV271" s="224"/>
      <c r="EW271" s="224"/>
      <c r="EX271" s="224"/>
      <c r="EY271" s="224"/>
      <c r="EZ271" s="224"/>
      <c r="FA271" s="224"/>
      <c r="FB271" s="224"/>
      <c r="FC271" s="224"/>
      <c r="FD271" s="224"/>
      <c r="FE271" s="224"/>
      <c r="FF271" s="224"/>
      <c r="FG271" s="224"/>
      <c r="FH271" s="224"/>
      <c r="FI271" s="224"/>
      <c r="FJ271" s="224"/>
      <c r="FK271" s="224"/>
    </row>
    <row r="272" spans="1:167" s="207" customFormat="1" ht="18" customHeight="1" x14ac:dyDescent="0.3">
      <c r="A272" s="25" t="s">
        <v>1337</v>
      </c>
      <c r="B272" s="40" t="s">
        <v>126</v>
      </c>
      <c r="C272" s="26">
        <v>82355</v>
      </c>
      <c r="D272" s="71" t="s">
        <v>1345</v>
      </c>
      <c r="E272" s="26" t="s">
        <v>113</v>
      </c>
      <c r="F272" s="26"/>
      <c r="G272" s="26" t="s">
        <v>114</v>
      </c>
      <c r="H272" s="26" t="s">
        <v>615</v>
      </c>
      <c r="I272" s="26" t="s">
        <v>405</v>
      </c>
      <c r="J272" s="25" t="s">
        <v>326</v>
      </c>
      <c r="K272" s="25" t="s">
        <v>1346</v>
      </c>
      <c r="L272" s="223"/>
      <c r="M272" s="316"/>
      <c r="N272" s="223"/>
      <c r="O272" s="223"/>
      <c r="P272" s="223"/>
      <c r="Q272" s="223"/>
      <c r="R272" s="299"/>
      <c r="S272" s="223"/>
      <c r="T272" s="227"/>
      <c r="U272" s="227"/>
      <c r="V272" s="227"/>
      <c r="W272" s="227"/>
      <c r="X272" s="227"/>
      <c r="Y272" s="227"/>
      <c r="Z272" s="227"/>
      <c r="AA272" s="227"/>
      <c r="AB272" s="227"/>
      <c r="AC272" s="227"/>
      <c r="AD272" s="227"/>
      <c r="AE272" s="227"/>
      <c r="AF272" s="227"/>
      <c r="AG272" s="227"/>
      <c r="AH272" s="227"/>
      <c r="AI272" s="227"/>
      <c r="AJ272" s="227"/>
      <c r="AK272" s="227"/>
      <c r="AL272" s="227"/>
      <c r="AM272" s="227"/>
      <c r="AN272" s="227"/>
      <c r="AO272" s="227"/>
      <c r="AP272" s="227"/>
      <c r="AQ272" s="227"/>
      <c r="AR272" s="227"/>
      <c r="AS272" s="227"/>
      <c r="AT272" s="227"/>
      <c r="AU272" s="227"/>
      <c r="AV272" s="227"/>
      <c r="AW272" s="227"/>
      <c r="AX272" s="227"/>
      <c r="AY272" s="227"/>
      <c r="AZ272" s="227"/>
      <c r="BA272" s="227"/>
      <c r="BB272" s="227"/>
      <c r="BC272" s="227"/>
      <c r="BD272" s="227"/>
      <c r="BE272" s="227"/>
      <c r="BF272" s="227"/>
      <c r="BG272" s="227"/>
      <c r="BH272" s="227"/>
      <c r="BI272" s="227"/>
      <c r="BJ272" s="227"/>
      <c r="BK272" s="227"/>
      <c r="BL272" s="227"/>
      <c r="BM272" s="227"/>
      <c r="BN272" s="227"/>
      <c r="BO272" s="227"/>
      <c r="BP272" s="227"/>
      <c r="BQ272" s="227"/>
      <c r="BR272" s="227"/>
      <c r="BS272" s="227"/>
      <c r="BT272" s="227"/>
      <c r="BU272" s="227"/>
      <c r="BV272" s="227"/>
      <c r="BW272" s="227"/>
      <c r="BX272" s="227"/>
      <c r="BY272" s="227"/>
      <c r="BZ272" s="227"/>
      <c r="CA272" s="227"/>
      <c r="CB272" s="227"/>
      <c r="CC272" s="227"/>
      <c r="CD272" s="227"/>
      <c r="CE272" s="227"/>
      <c r="CF272" s="227"/>
      <c r="CG272" s="227"/>
      <c r="CH272" s="227"/>
      <c r="CI272" s="227"/>
      <c r="CJ272" s="227"/>
      <c r="CK272" s="227"/>
      <c r="CL272" s="227"/>
      <c r="CM272" s="227"/>
      <c r="CN272" s="227"/>
      <c r="CO272" s="227"/>
      <c r="CP272" s="227"/>
      <c r="CQ272" s="227"/>
      <c r="CR272" s="227"/>
      <c r="CS272" s="227"/>
      <c r="CT272" s="227"/>
      <c r="CU272" s="227"/>
      <c r="CV272" s="227"/>
      <c r="CW272" s="227"/>
      <c r="CX272" s="227"/>
      <c r="CY272" s="227"/>
      <c r="CZ272" s="227"/>
      <c r="DA272" s="227"/>
      <c r="DB272" s="227"/>
      <c r="DC272" s="227"/>
      <c r="DD272" s="227"/>
      <c r="DE272" s="227"/>
      <c r="DF272" s="227"/>
      <c r="DG272" s="227"/>
      <c r="DH272" s="227"/>
      <c r="DI272" s="227"/>
      <c r="DJ272" s="227"/>
      <c r="DK272" s="227"/>
      <c r="DL272" s="227"/>
      <c r="DM272" s="227"/>
      <c r="DN272" s="227"/>
      <c r="DO272" s="227"/>
      <c r="DP272" s="227"/>
      <c r="DQ272" s="227"/>
      <c r="DR272" s="227"/>
      <c r="DS272" s="227"/>
      <c r="DT272" s="227"/>
      <c r="DU272" s="227"/>
      <c r="DV272" s="227"/>
      <c r="DW272" s="227"/>
      <c r="DX272" s="227"/>
      <c r="DY272" s="227"/>
      <c r="DZ272" s="227"/>
      <c r="EA272" s="227"/>
      <c r="EB272" s="227"/>
      <c r="EC272" s="227"/>
      <c r="ED272" s="227"/>
      <c r="EE272" s="227"/>
      <c r="EF272" s="227"/>
      <c r="EG272" s="227"/>
      <c r="EH272" s="227"/>
      <c r="EI272" s="225">
        <v>0</v>
      </c>
      <c r="EJ272" s="225">
        <v>0</v>
      </c>
      <c r="EK272" s="148"/>
      <c r="EL272" s="217"/>
      <c r="EM272" s="227"/>
      <c r="EN272" s="227"/>
      <c r="EO272" s="227"/>
      <c r="EP272" s="227"/>
      <c r="EQ272" s="227"/>
      <c r="ER272" s="227"/>
      <c r="ES272" s="227"/>
      <c r="ET272" s="227"/>
      <c r="EU272" s="227"/>
      <c r="EV272" s="227"/>
      <c r="EW272" s="227"/>
      <c r="EX272" s="227"/>
      <c r="EY272" s="227"/>
      <c r="EZ272" s="227"/>
      <c r="FA272" s="227"/>
      <c r="FB272" s="227"/>
      <c r="FC272" s="227"/>
      <c r="FD272" s="227"/>
      <c r="FE272" s="227"/>
      <c r="FF272" s="227"/>
      <c r="FG272" s="227"/>
      <c r="FH272" s="227"/>
      <c r="FI272" s="227"/>
      <c r="FJ272" s="227"/>
      <c r="FK272" s="227"/>
    </row>
    <row r="273" spans="1:167" s="207" customFormat="1" ht="18" customHeight="1" x14ac:dyDescent="0.3">
      <c r="A273" s="25" t="s">
        <v>1337</v>
      </c>
      <c r="B273" s="40" t="s">
        <v>187</v>
      </c>
      <c r="C273" s="26">
        <v>82447</v>
      </c>
      <c r="D273" s="71" t="s">
        <v>1347</v>
      </c>
      <c r="E273" s="26" t="s">
        <v>108</v>
      </c>
      <c r="F273" s="26"/>
      <c r="G273" s="26" t="s">
        <v>121</v>
      </c>
      <c r="H273" s="26" t="s">
        <v>1247</v>
      </c>
      <c r="I273" s="26" t="s">
        <v>405</v>
      </c>
      <c r="J273" s="25" t="s">
        <v>975</v>
      </c>
      <c r="K273" s="25" t="s">
        <v>1348</v>
      </c>
      <c r="L273" s="223"/>
      <c r="M273" s="316"/>
      <c r="N273" s="223"/>
      <c r="O273" s="223"/>
      <c r="P273" s="223"/>
      <c r="Q273" s="223"/>
      <c r="R273" s="299"/>
      <c r="S273" s="223"/>
      <c r="T273" s="227"/>
      <c r="U273" s="227"/>
      <c r="V273" s="227"/>
      <c r="W273" s="227"/>
      <c r="X273" s="227"/>
      <c r="Y273" s="227"/>
      <c r="Z273" s="227"/>
      <c r="AA273" s="227"/>
      <c r="AB273" s="227"/>
      <c r="AC273" s="227"/>
      <c r="AD273" s="227"/>
      <c r="AE273" s="227"/>
      <c r="AF273" s="227"/>
      <c r="AG273" s="227"/>
      <c r="AH273" s="227"/>
      <c r="AI273" s="227"/>
      <c r="AJ273" s="227"/>
      <c r="AK273" s="227"/>
      <c r="AL273" s="227"/>
      <c r="AM273" s="227"/>
      <c r="AN273" s="227"/>
      <c r="AO273" s="227"/>
      <c r="AP273" s="227"/>
      <c r="AQ273" s="227"/>
      <c r="AR273" s="227"/>
      <c r="AS273" s="227"/>
      <c r="AT273" s="227"/>
      <c r="AU273" s="227"/>
      <c r="AV273" s="227"/>
      <c r="AW273" s="227"/>
      <c r="AX273" s="227"/>
      <c r="AY273" s="227"/>
      <c r="AZ273" s="227"/>
      <c r="BA273" s="227"/>
      <c r="BB273" s="227"/>
      <c r="BC273" s="227"/>
      <c r="BD273" s="227"/>
      <c r="BE273" s="227"/>
      <c r="BF273" s="227"/>
      <c r="BG273" s="227"/>
      <c r="BH273" s="227"/>
      <c r="BI273" s="227"/>
      <c r="BJ273" s="227"/>
      <c r="BK273" s="227"/>
      <c r="BL273" s="227"/>
      <c r="BM273" s="227"/>
      <c r="BN273" s="227"/>
      <c r="BO273" s="227"/>
      <c r="BP273" s="227"/>
      <c r="BQ273" s="227"/>
      <c r="BR273" s="227"/>
      <c r="BS273" s="227"/>
      <c r="BT273" s="227"/>
      <c r="BU273" s="227"/>
      <c r="BV273" s="227"/>
      <c r="BW273" s="227"/>
      <c r="BX273" s="227"/>
      <c r="BY273" s="227"/>
      <c r="BZ273" s="227"/>
      <c r="CA273" s="227"/>
      <c r="CB273" s="227"/>
      <c r="CC273" s="227"/>
      <c r="CD273" s="227"/>
      <c r="CE273" s="227"/>
      <c r="CF273" s="227"/>
      <c r="CG273" s="227"/>
      <c r="CH273" s="227"/>
      <c r="CI273" s="227"/>
      <c r="CJ273" s="227"/>
      <c r="CK273" s="227"/>
      <c r="CL273" s="227"/>
      <c r="CM273" s="227"/>
      <c r="CN273" s="227"/>
      <c r="CO273" s="227"/>
      <c r="CP273" s="227"/>
      <c r="CQ273" s="227"/>
      <c r="CR273" s="227"/>
      <c r="CS273" s="227"/>
      <c r="CT273" s="227"/>
      <c r="CU273" s="227"/>
      <c r="CV273" s="227"/>
      <c r="CW273" s="227"/>
      <c r="CX273" s="227"/>
      <c r="CY273" s="227"/>
      <c r="CZ273" s="227"/>
      <c r="DA273" s="227"/>
      <c r="DB273" s="227"/>
      <c r="DC273" s="227"/>
      <c r="DD273" s="227"/>
      <c r="DE273" s="227"/>
      <c r="DF273" s="227"/>
      <c r="DG273" s="227"/>
      <c r="DH273" s="227"/>
      <c r="DI273" s="227"/>
      <c r="DJ273" s="227"/>
      <c r="DK273" s="227"/>
      <c r="DL273" s="227"/>
      <c r="DM273" s="227"/>
      <c r="DN273" s="227"/>
      <c r="DO273" s="227"/>
      <c r="DP273" s="227"/>
      <c r="DQ273" s="227"/>
      <c r="DR273" s="227"/>
      <c r="DS273" s="227"/>
      <c r="DT273" s="227"/>
      <c r="DU273" s="227"/>
      <c r="DV273" s="227"/>
      <c r="DW273" s="227"/>
      <c r="DX273" s="227"/>
      <c r="DY273" s="227"/>
      <c r="DZ273" s="227"/>
      <c r="EA273" s="227"/>
      <c r="EB273" s="227"/>
      <c r="EC273" s="227"/>
      <c r="ED273" s="227"/>
      <c r="EE273" s="227"/>
      <c r="EF273" s="227"/>
      <c r="EG273" s="227"/>
      <c r="EH273" s="227"/>
      <c r="EI273" s="225">
        <v>0</v>
      </c>
      <c r="EJ273" s="225">
        <v>0</v>
      </c>
      <c r="EK273" s="148"/>
      <c r="EL273" s="217"/>
      <c r="EM273" s="227"/>
      <c r="EN273" s="227"/>
      <c r="EO273" s="227"/>
      <c r="EP273" s="227"/>
      <c r="EQ273" s="227"/>
      <c r="ER273" s="227"/>
      <c r="ES273" s="227"/>
      <c r="ET273" s="227"/>
      <c r="EU273" s="227"/>
      <c r="EV273" s="227"/>
      <c r="EW273" s="227"/>
      <c r="EX273" s="227"/>
      <c r="EY273" s="227"/>
      <c r="EZ273" s="227"/>
      <c r="FA273" s="227"/>
      <c r="FB273" s="227"/>
      <c r="FC273" s="227"/>
      <c r="FD273" s="227"/>
      <c r="FE273" s="227"/>
      <c r="FF273" s="227"/>
      <c r="FG273" s="227"/>
      <c r="FH273" s="227"/>
      <c r="FI273" s="227"/>
      <c r="FJ273" s="227"/>
      <c r="FK273" s="227"/>
    </row>
    <row r="274" spans="1:167" s="207" customFormat="1" ht="18" customHeight="1" x14ac:dyDescent="0.3">
      <c r="A274" s="25" t="s">
        <v>1349</v>
      </c>
      <c r="B274" s="40" t="s">
        <v>126</v>
      </c>
      <c r="C274" s="26">
        <v>81568</v>
      </c>
      <c r="D274" s="71" t="s">
        <v>1350</v>
      </c>
      <c r="E274" s="26" t="s">
        <v>293</v>
      </c>
      <c r="F274" s="26"/>
      <c r="G274" s="26" t="s">
        <v>114</v>
      </c>
      <c r="H274" s="26" t="s">
        <v>615</v>
      </c>
      <c r="I274" s="26" t="s">
        <v>385</v>
      </c>
      <c r="J274" s="25" t="s">
        <v>129</v>
      </c>
      <c r="K274" s="25" t="s">
        <v>1351</v>
      </c>
      <c r="L274" s="223"/>
      <c r="M274" s="316"/>
      <c r="N274" s="223"/>
      <c r="O274" s="223"/>
      <c r="P274" s="223"/>
      <c r="Q274" s="223"/>
      <c r="R274" s="299"/>
      <c r="S274" s="223"/>
      <c r="T274" s="227"/>
      <c r="U274" s="227"/>
      <c r="V274" s="227"/>
      <c r="W274" s="227"/>
      <c r="X274" s="227"/>
      <c r="Y274" s="227"/>
      <c r="Z274" s="227"/>
      <c r="AA274" s="227"/>
      <c r="AB274" s="227"/>
      <c r="AC274" s="227"/>
      <c r="AD274" s="227"/>
      <c r="AE274" s="227"/>
      <c r="AF274" s="227"/>
      <c r="AG274" s="227"/>
      <c r="AH274" s="227"/>
      <c r="AI274" s="227"/>
      <c r="AJ274" s="227"/>
      <c r="AK274" s="227"/>
      <c r="AL274" s="227"/>
      <c r="AM274" s="227"/>
      <c r="AN274" s="227"/>
      <c r="AO274" s="227"/>
      <c r="AP274" s="227"/>
      <c r="AQ274" s="227"/>
      <c r="AR274" s="227"/>
      <c r="AS274" s="227"/>
      <c r="AT274" s="227"/>
      <c r="AU274" s="227"/>
      <c r="AV274" s="227"/>
      <c r="AW274" s="227"/>
      <c r="AX274" s="227"/>
      <c r="AY274" s="227"/>
      <c r="AZ274" s="227"/>
      <c r="BA274" s="227"/>
      <c r="BB274" s="227"/>
      <c r="BC274" s="227"/>
      <c r="BD274" s="227"/>
      <c r="BE274" s="227"/>
      <c r="BF274" s="227"/>
      <c r="BG274" s="227"/>
      <c r="BH274" s="227"/>
      <c r="BI274" s="227"/>
      <c r="BJ274" s="227"/>
      <c r="BK274" s="227"/>
      <c r="BL274" s="227"/>
      <c r="BM274" s="227"/>
      <c r="BN274" s="227"/>
      <c r="BO274" s="227"/>
      <c r="BP274" s="227"/>
      <c r="BQ274" s="227"/>
      <c r="BR274" s="227"/>
      <c r="BS274" s="227"/>
      <c r="BT274" s="227"/>
      <c r="BU274" s="227"/>
      <c r="BV274" s="227"/>
      <c r="BW274" s="227"/>
      <c r="BX274" s="227"/>
      <c r="BY274" s="227"/>
      <c r="BZ274" s="227"/>
      <c r="CA274" s="227"/>
      <c r="CB274" s="227"/>
      <c r="CC274" s="227"/>
      <c r="CD274" s="227"/>
      <c r="CE274" s="227"/>
      <c r="CF274" s="227"/>
      <c r="CG274" s="227"/>
      <c r="CH274" s="227"/>
      <c r="CI274" s="227"/>
      <c r="CJ274" s="227"/>
      <c r="CK274" s="227"/>
      <c r="CL274" s="227"/>
      <c r="CM274" s="227"/>
      <c r="CN274" s="227"/>
      <c r="CO274" s="227"/>
      <c r="CP274" s="227"/>
      <c r="CQ274" s="227"/>
      <c r="CR274" s="227"/>
      <c r="CS274" s="227"/>
      <c r="CT274" s="227"/>
      <c r="CU274" s="227"/>
      <c r="CV274" s="227"/>
      <c r="CW274" s="227"/>
      <c r="CX274" s="227"/>
      <c r="CY274" s="227"/>
      <c r="CZ274" s="227"/>
      <c r="DA274" s="227"/>
      <c r="DB274" s="227"/>
      <c r="DC274" s="227"/>
      <c r="DD274" s="227"/>
      <c r="DE274" s="227"/>
      <c r="DF274" s="227"/>
      <c r="DG274" s="227"/>
      <c r="DH274" s="227"/>
      <c r="DI274" s="227"/>
      <c r="DJ274" s="227"/>
      <c r="DK274" s="227"/>
      <c r="DL274" s="227"/>
      <c r="DM274" s="227"/>
      <c r="DN274" s="227"/>
      <c r="DO274" s="227"/>
      <c r="DP274" s="227"/>
      <c r="DQ274" s="227"/>
      <c r="DR274" s="227"/>
      <c r="DS274" s="227"/>
      <c r="DT274" s="227"/>
      <c r="DU274" s="227"/>
      <c r="DV274" s="227"/>
      <c r="DW274" s="227"/>
      <c r="DX274" s="227"/>
      <c r="DY274" s="227"/>
      <c r="DZ274" s="227"/>
      <c r="EA274" s="227"/>
      <c r="EB274" s="227"/>
      <c r="EC274" s="227"/>
      <c r="ED274" s="227"/>
      <c r="EE274" s="227"/>
      <c r="EF274" s="227"/>
      <c r="EG274" s="227"/>
      <c r="EH274" s="227"/>
      <c r="EI274" s="225">
        <v>0</v>
      </c>
      <c r="EJ274" s="225">
        <v>0</v>
      </c>
      <c r="EK274" s="148"/>
      <c r="EL274" s="217"/>
      <c r="EM274" s="227"/>
      <c r="EN274" s="227"/>
      <c r="EO274" s="227"/>
      <c r="EP274" s="227"/>
      <c r="EQ274" s="227"/>
      <c r="ER274" s="227"/>
      <c r="ES274" s="227"/>
      <c r="ET274" s="227"/>
      <c r="EU274" s="227"/>
      <c r="EV274" s="227"/>
      <c r="EW274" s="227"/>
      <c r="EX274" s="227"/>
      <c r="EY274" s="227"/>
      <c r="EZ274" s="227"/>
      <c r="FA274" s="227"/>
      <c r="FB274" s="227"/>
      <c r="FC274" s="227"/>
      <c r="FD274" s="227"/>
      <c r="FE274" s="227"/>
      <c r="FF274" s="227"/>
      <c r="FG274" s="227"/>
      <c r="FH274" s="227"/>
      <c r="FI274" s="227"/>
      <c r="FJ274" s="227"/>
      <c r="FK274" s="227"/>
    </row>
    <row r="275" spans="1:167" s="207" customFormat="1" ht="18" customHeight="1" x14ac:dyDescent="0.3">
      <c r="A275" s="25" t="s">
        <v>1352</v>
      </c>
      <c r="B275" s="40" t="s">
        <v>106</v>
      </c>
      <c r="C275" s="26">
        <v>78795</v>
      </c>
      <c r="D275" s="71" t="s">
        <v>1353</v>
      </c>
      <c r="E275" s="26" t="s">
        <v>108</v>
      </c>
      <c r="F275" s="26"/>
      <c r="G275" s="26" t="s">
        <v>121</v>
      </c>
      <c r="H275" s="26" t="s">
        <v>122</v>
      </c>
      <c r="I275" s="26" t="s">
        <v>3</v>
      </c>
      <c r="J275" s="25" t="s">
        <v>174</v>
      </c>
      <c r="K275" s="25" t="s">
        <v>1354</v>
      </c>
      <c r="L275" s="223"/>
      <c r="M275" s="316"/>
      <c r="N275" s="223"/>
      <c r="O275" s="223"/>
      <c r="P275" s="223"/>
      <c r="Q275" s="223"/>
      <c r="R275" s="299"/>
      <c r="S275" s="223"/>
      <c r="T275" s="227"/>
      <c r="U275" s="227"/>
      <c r="V275" s="227"/>
      <c r="W275" s="227"/>
      <c r="X275" s="227"/>
      <c r="Y275" s="227"/>
      <c r="Z275" s="227"/>
      <c r="AA275" s="227"/>
      <c r="AB275" s="227"/>
      <c r="AC275" s="227"/>
      <c r="AD275" s="227"/>
      <c r="AE275" s="227"/>
      <c r="AF275" s="227"/>
      <c r="AG275" s="227"/>
      <c r="AH275" s="227"/>
      <c r="AI275" s="227"/>
      <c r="AJ275" s="227"/>
      <c r="AK275" s="227"/>
      <c r="AL275" s="227"/>
      <c r="AM275" s="227"/>
      <c r="AN275" s="227"/>
      <c r="AO275" s="227"/>
      <c r="AP275" s="227"/>
      <c r="AQ275" s="227"/>
      <c r="AR275" s="227"/>
      <c r="AS275" s="227"/>
      <c r="AT275" s="227"/>
      <c r="AU275" s="227"/>
      <c r="AV275" s="227"/>
      <c r="AW275" s="227"/>
      <c r="AX275" s="227"/>
      <c r="AY275" s="227"/>
      <c r="AZ275" s="227"/>
      <c r="BA275" s="227"/>
      <c r="BB275" s="227"/>
      <c r="BC275" s="227"/>
      <c r="BD275" s="227"/>
      <c r="BE275" s="227"/>
      <c r="BF275" s="227"/>
      <c r="BG275" s="227"/>
      <c r="BH275" s="227"/>
      <c r="BI275" s="227"/>
      <c r="BJ275" s="227"/>
      <c r="BK275" s="227"/>
      <c r="BL275" s="227"/>
      <c r="BM275" s="227"/>
      <c r="BN275" s="227"/>
      <c r="BO275" s="227"/>
      <c r="BP275" s="227"/>
      <c r="BQ275" s="227"/>
      <c r="BR275" s="227"/>
      <c r="BS275" s="227"/>
      <c r="BT275" s="227"/>
      <c r="BU275" s="227"/>
      <c r="BV275" s="227"/>
      <c r="BW275" s="227"/>
      <c r="BX275" s="227"/>
      <c r="BY275" s="227"/>
      <c r="BZ275" s="227"/>
      <c r="CA275" s="227"/>
      <c r="CB275" s="227"/>
      <c r="CC275" s="227"/>
      <c r="CD275" s="227"/>
      <c r="CE275" s="227"/>
      <c r="CF275" s="227"/>
      <c r="CG275" s="227"/>
      <c r="CH275" s="227"/>
      <c r="CI275" s="227"/>
      <c r="CJ275" s="227"/>
      <c r="CK275" s="227"/>
      <c r="CL275" s="227"/>
      <c r="CM275" s="227"/>
      <c r="CN275" s="227"/>
      <c r="CO275" s="227"/>
      <c r="CP275" s="227"/>
      <c r="CQ275" s="227"/>
      <c r="CR275" s="227"/>
      <c r="CS275" s="227"/>
      <c r="CT275" s="227"/>
      <c r="CU275" s="227"/>
      <c r="CV275" s="227"/>
      <c r="CW275" s="227"/>
      <c r="CX275" s="227"/>
      <c r="CY275" s="227"/>
      <c r="CZ275" s="227"/>
      <c r="DA275" s="227"/>
      <c r="DB275" s="227"/>
      <c r="DC275" s="227"/>
      <c r="DD275" s="227"/>
      <c r="DE275" s="227"/>
      <c r="DF275" s="227"/>
      <c r="DG275" s="227"/>
      <c r="DH275" s="227"/>
      <c r="DI275" s="227"/>
      <c r="DJ275" s="227"/>
      <c r="DK275" s="227"/>
      <c r="DL275" s="227"/>
      <c r="DM275" s="227"/>
      <c r="DN275" s="227"/>
      <c r="DO275" s="227"/>
      <c r="DP275" s="227"/>
      <c r="DQ275" s="227"/>
      <c r="DR275" s="227"/>
      <c r="DS275" s="227"/>
      <c r="DT275" s="227"/>
      <c r="DU275" s="227"/>
      <c r="DV275" s="227"/>
      <c r="DW275" s="227"/>
      <c r="DX275" s="227"/>
      <c r="DY275" s="227"/>
      <c r="DZ275" s="227"/>
      <c r="EA275" s="227"/>
      <c r="EB275" s="227"/>
      <c r="EC275" s="227"/>
      <c r="ED275" s="227"/>
      <c r="EE275" s="227"/>
      <c r="EF275" s="227"/>
      <c r="EG275" s="227"/>
      <c r="EH275" s="227"/>
      <c r="EI275" s="225">
        <v>0</v>
      </c>
      <c r="EJ275" s="225">
        <v>0</v>
      </c>
      <c r="EK275" s="148"/>
      <c r="EL275" s="217"/>
      <c r="EM275" s="227"/>
      <c r="EN275" s="227"/>
      <c r="EO275" s="227"/>
      <c r="EP275" s="227"/>
      <c r="EQ275" s="227"/>
      <c r="ER275" s="227"/>
      <c r="ES275" s="227"/>
      <c r="ET275" s="227"/>
      <c r="EU275" s="227"/>
      <c r="EV275" s="227"/>
      <c r="EW275" s="227"/>
      <c r="EX275" s="227"/>
      <c r="EY275" s="227"/>
      <c r="EZ275" s="227"/>
      <c r="FA275" s="227"/>
      <c r="FB275" s="227"/>
      <c r="FC275" s="227"/>
      <c r="FD275" s="227"/>
      <c r="FE275" s="227"/>
      <c r="FF275" s="227"/>
      <c r="FG275" s="227"/>
      <c r="FH275" s="227"/>
      <c r="FI275" s="227"/>
      <c r="FJ275" s="227"/>
      <c r="FK275" s="227"/>
    </row>
    <row r="276" spans="1:167" s="207" customFormat="1" ht="18" customHeight="1" x14ac:dyDescent="0.3">
      <c r="A276" s="25" t="s">
        <v>1352</v>
      </c>
      <c r="B276" s="40" t="s">
        <v>126</v>
      </c>
      <c r="C276" s="26">
        <v>81678</v>
      </c>
      <c r="D276" s="71" t="s">
        <v>1355</v>
      </c>
      <c r="E276" s="26" t="s">
        <v>108</v>
      </c>
      <c r="F276" s="26"/>
      <c r="G276" s="26" t="s">
        <v>114</v>
      </c>
      <c r="H276" s="26" t="s">
        <v>128</v>
      </c>
      <c r="I276" s="26" t="s">
        <v>389</v>
      </c>
      <c r="J276" s="25" t="s">
        <v>129</v>
      </c>
      <c r="K276" s="25" t="s">
        <v>1356</v>
      </c>
      <c r="L276" s="223"/>
      <c r="M276" s="316"/>
      <c r="N276" s="223"/>
      <c r="O276" s="223"/>
      <c r="P276" s="223"/>
      <c r="Q276" s="223"/>
      <c r="R276" s="299"/>
      <c r="S276" s="223"/>
      <c r="T276" s="227"/>
      <c r="U276" s="227"/>
      <c r="V276" s="227"/>
      <c r="W276" s="227"/>
      <c r="X276" s="227"/>
      <c r="Y276" s="227"/>
      <c r="Z276" s="227"/>
      <c r="AA276" s="227"/>
      <c r="AB276" s="227"/>
      <c r="AC276" s="227"/>
      <c r="AD276" s="227"/>
      <c r="AE276" s="227"/>
      <c r="AF276" s="227"/>
      <c r="AG276" s="227"/>
      <c r="AH276" s="227"/>
      <c r="AI276" s="227"/>
      <c r="AJ276" s="227"/>
      <c r="AK276" s="227"/>
      <c r="AL276" s="227"/>
      <c r="AM276" s="227"/>
      <c r="AN276" s="227"/>
      <c r="AO276" s="227"/>
      <c r="AP276" s="227"/>
      <c r="AQ276" s="227"/>
      <c r="AR276" s="227"/>
      <c r="AS276" s="227"/>
      <c r="AT276" s="227"/>
      <c r="AU276" s="227"/>
      <c r="AV276" s="227"/>
      <c r="AW276" s="227"/>
      <c r="AX276" s="227"/>
      <c r="AY276" s="227"/>
      <c r="AZ276" s="227"/>
      <c r="BA276" s="227"/>
      <c r="BB276" s="227"/>
      <c r="BC276" s="227"/>
      <c r="BD276" s="227"/>
      <c r="BE276" s="227"/>
      <c r="BF276" s="227"/>
      <c r="BG276" s="227"/>
      <c r="BH276" s="227"/>
      <c r="BI276" s="227"/>
      <c r="BJ276" s="227"/>
      <c r="BK276" s="227"/>
      <c r="BL276" s="227"/>
      <c r="BM276" s="227"/>
      <c r="BN276" s="227"/>
      <c r="BO276" s="227"/>
      <c r="BP276" s="227"/>
      <c r="BQ276" s="227"/>
      <c r="BR276" s="227"/>
      <c r="BS276" s="227"/>
      <c r="BT276" s="227"/>
      <c r="BU276" s="227"/>
      <c r="BV276" s="227"/>
      <c r="BW276" s="227"/>
      <c r="BX276" s="227"/>
      <c r="BY276" s="227"/>
      <c r="BZ276" s="227"/>
      <c r="CA276" s="227"/>
      <c r="CB276" s="227"/>
      <c r="CC276" s="227"/>
      <c r="CD276" s="227"/>
      <c r="CE276" s="227"/>
      <c r="CF276" s="227"/>
      <c r="CG276" s="227"/>
      <c r="CH276" s="227"/>
      <c r="CI276" s="227"/>
      <c r="CJ276" s="227"/>
      <c r="CK276" s="227"/>
      <c r="CL276" s="227"/>
      <c r="CM276" s="227"/>
      <c r="CN276" s="227"/>
      <c r="CO276" s="227"/>
      <c r="CP276" s="227"/>
      <c r="CQ276" s="227"/>
      <c r="CR276" s="227"/>
      <c r="CS276" s="227"/>
      <c r="CT276" s="227"/>
      <c r="CU276" s="227"/>
      <c r="CV276" s="227"/>
      <c r="CW276" s="227"/>
      <c r="CX276" s="227"/>
      <c r="CY276" s="227"/>
      <c r="CZ276" s="227"/>
      <c r="DA276" s="227"/>
      <c r="DB276" s="227"/>
      <c r="DC276" s="227"/>
      <c r="DD276" s="227"/>
      <c r="DE276" s="227"/>
      <c r="DF276" s="227"/>
      <c r="DG276" s="227"/>
      <c r="DH276" s="227"/>
      <c r="DI276" s="227"/>
      <c r="DJ276" s="227"/>
      <c r="DK276" s="227"/>
      <c r="DL276" s="227"/>
      <c r="DM276" s="227"/>
      <c r="DN276" s="227"/>
      <c r="DO276" s="227"/>
      <c r="DP276" s="227"/>
      <c r="DQ276" s="227"/>
      <c r="DR276" s="227"/>
      <c r="DS276" s="227"/>
      <c r="DT276" s="227"/>
      <c r="DU276" s="227"/>
      <c r="DV276" s="227"/>
      <c r="DW276" s="227"/>
      <c r="DX276" s="227"/>
      <c r="DY276" s="227"/>
      <c r="DZ276" s="227"/>
      <c r="EA276" s="227"/>
      <c r="EB276" s="227"/>
      <c r="EC276" s="227"/>
      <c r="ED276" s="227"/>
      <c r="EE276" s="227"/>
      <c r="EF276" s="227"/>
      <c r="EG276" s="227"/>
      <c r="EH276" s="227"/>
      <c r="EI276" s="225">
        <v>0</v>
      </c>
      <c r="EJ276" s="225">
        <v>0</v>
      </c>
      <c r="EK276" s="148"/>
      <c r="EL276" s="217"/>
      <c r="EM276" s="227"/>
      <c r="EN276" s="227"/>
      <c r="EO276" s="227"/>
      <c r="EP276" s="227"/>
      <c r="EQ276" s="227"/>
      <c r="ER276" s="227"/>
      <c r="ES276" s="227"/>
      <c r="ET276" s="227"/>
      <c r="EU276" s="227"/>
      <c r="EV276" s="227"/>
      <c r="EW276" s="227"/>
      <c r="EX276" s="227"/>
      <c r="EY276" s="227"/>
      <c r="EZ276" s="227"/>
      <c r="FA276" s="227"/>
      <c r="FB276" s="227"/>
      <c r="FC276" s="227"/>
      <c r="FD276" s="227"/>
      <c r="FE276" s="227"/>
      <c r="FF276" s="227"/>
      <c r="FG276" s="227"/>
      <c r="FH276" s="227"/>
      <c r="FI276" s="227"/>
      <c r="FJ276" s="227"/>
      <c r="FK276" s="227"/>
    </row>
    <row r="277" spans="1:167" s="207" customFormat="1" ht="18" customHeight="1" x14ac:dyDescent="0.3">
      <c r="A277" s="25" t="s">
        <v>1352</v>
      </c>
      <c r="B277" s="40" t="s">
        <v>106</v>
      </c>
      <c r="C277" s="26">
        <v>82100</v>
      </c>
      <c r="D277" s="71" t="s">
        <v>1357</v>
      </c>
      <c r="E277" s="26" t="s">
        <v>293</v>
      </c>
      <c r="F277" s="26"/>
      <c r="G277" s="26" t="s">
        <v>121</v>
      </c>
      <c r="H277" s="26" t="s">
        <v>281</v>
      </c>
      <c r="I277" s="26" t="s">
        <v>3</v>
      </c>
      <c r="J277" s="25" t="s">
        <v>140</v>
      </c>
      <c r="K277" s="25" t="s">
        <v>1358</v>
      </c>
      <c r="L277" s="223"/>
      <c r="M277" s="316"/>
      <c r="N277" s="223"/>
      <c r="O277" s="223"/>
      <c r="P277" s="223"/>
      <c r="Q277" s="223"/>
      <c r="R277" s="299"/>
      <c r="S277" s="223"/>
      <c r="T277" s="227"/>
      <c r="U277" s="227"/>
      <c r="V277" s="227"/>
      <c r="W277" s="227"/>
      <c r="X277" s="227"/>
      <c r="Y277" s="227"/>
      <c r="Z277" s="227"/>
      <c r="AA277" s="227"/>
      <c r="AB277" s="227"/>
      <c r="AC277" s="227"/>
      <c r="AD277" s="227"/>
      <c r="AE277" s="227"/>
      <c r="AF277" s="227"/>
      <c r="AG277" s="227"/>
      <c r="AH277" s="227"/>
      <c r="AI277" s="227"/>
      <c r="AJ277" s="227"/>
      <c r="AK277" s="227"/>
      <c r="AL277" s="227"/>
      <c r="AM277" s="227"/>
      <c r="AN277" s="227"/>
      <c r="AO277" s="227"/>
      <c r="AP277" s="227"/>
      <c r="AQ277" s="227"/>
      <c r="AR277" s="227"/>
      <c r="AS277" s="227"/>
      <c r="AT277" s="227"/>
      <c r="AU277" s="227"/>
      <c r="AV277" s="227"/>
      <c r="AW277" s="227"/>
      <c r="AX277" s="227"/>
      <c r="AY277" s="227"/>
      <c r="AZ277" s="227"/>
      <c r="BA277" s="227"/>
      <c r="BB277" s="227"/>
      <c r="BC277" s="227"/>
      <c r="BD277" s="227"/>
      <c r="BE277" s="227"/>
      <c r="BF277" s="227"/>
      <c r="BG277" s="227"/>
      <c r="BH277" s="227"/>
      <c r="BI277" s="227"/>
      <c r="BJ277" s="227"/>
      <c r="BK277" s="227"/>
      <c r="BL277" s="227"/>
      <c r="BM277" s="227"/>
      <c r="BN277" s="227"/>
      <c r="BO277" s="227"/>
      <c r="BP277" s="227"/>
      <c r="BQ277" s="227"/>
      <c r="BR277" s="227"/>
      <c r="BS277" s="227"/>
      <c r="BT277" s="227"/>
      <c r="BU277" s="227"/>
      <c r="BV277" s="227"/>
      <c r="BW277" s="227"/>
      <c r="BX277" s="227"/>
      <c r="BY277" s="227"/>
      <c r="BZ277" s="227"/>
      <c r="CA277" s="227"/>
      <c r="CB277" s="227"/>
      <c r="CC277" s="227"/>
      <c r="CD277" s="227"/>
      <c r="CE277" s="227"/>
      <c r="CF277" s="227"/>
      <c r="CG277" s="227"/>
      <c r="CH277" s="227"/>
      <c r="CI277" s="227"/>
      <c r="CJ277" s="227"/>
      <c r="CK277" s="227"/>
      <c r="CL277" s="227"/>
      <c r="CM277" s="227"/>
      <c r="CN277" s="227"/>
      <c r="CO277" s="227"/>
      <c r="CP277" s="227"/>
      <c r="CQ277" s="227"/>
      <c r="CR277" s="227"/>
      <c r="CS277" s="227"/>
      <c r="CT277" s="227"/>
      <c r="CU277" s="227"/>
      <c r="CV277" s="227"/>
      <c r="CW277" s="227"/>
      <c r="CX277" s="227"/>
      <c r="CY277" s="227"/>
      <c r="CZ277" s="227"/>
      <c r="DA277" s="227"/>
      <c r="DB277" s="227"/>
      <c r="DC277" s="227"/>
      <c r="DD277" s="227"/>
      <c r="DE277" s="227"/>
      <c r="DF277" s="227"/>
      <c r="DG277" s="227"/>
      <c r="DH277" s="227"/>
      <c r="DI277" s="227"/>
      <c r="DJ277" s="227"/>
      <c r="DK277" s="227"/>
      <c r="DL277" s="227"/>
      <c r="DM277" s="227"/>
      <c r="DN277" s="227"/>
      <c r="DO277" s="227"/>
      <c r="DP277" s="227"/>
      <c r="DQ277" s="227"/>
      <c r="DR277" s="227"/>
      <c r="DS277" s="227"/>
      <c r="DT277" s="227"/>
      <c r="DU277" s="227"/>
      <c r="DV277" s="227"/>
      <c r="DW277" s="227"/>
      <c r="DX277" s="227"/>
      <c r="DY277" s="227"/>
      <c r="DZ277" s="227"/>
      <c r="EA277" s="227"/>
      <c r="EB277" s="227"/>
      <c r="EC277" s="227"/>
      <c r="ED277" s="227"/>
      <c r="EE277" s="227"/>
      <c r="EF277" s="227"/>
      <c r="EG277" s="227"/>
      <c r="EH277" s="227"/>
      <c r="EI277" s="225">
        <v>0</v>
      </c>
      <c r="EJ277" s="225">
        <v>0</v>
      </c>
      <c r="EK277" s="148"/>
      <c r="EL277" s="217"/>
      <c r="EM277" s="227"/>
      <c r="EN277" s="227"/>
      <c r="EO277" s="227"/>
      <c r="EP277" s="227"/>
      <c r="EQ277" s="227"/>
      <c r="ER277" s="227"/>
      <c r="ES277" s="227"/>
      <c r="ET277" s="227"/>
      <c r="EU277" s="227"/>
      <c r="EV277" s="227"/>
      <c r="EW277" s="227"/>
      <c r="EX277" s="227"/>
      <c r="EY277" s="227"/>
      <c r="EZ277" s="227"/>
      <c r="FA277" s="227"/>
      <c r="FB277" s="227"/>
      <c r="FC277" s="227"/>
      <c r="FD277" s="227"/>
      <c r="FE277" s="227"/>
      <c r="FF277" s="227"/>
      <c r="FG277" s="227"/>
      <c r="FH277" s="227"/>
      <c r="FI277" s="227"/>
      <c r="FJ277" s="227"/>
      <c r="FK277" s="227"/>
    </row>
    <row r="278" spans="1:167" s="207" customFormat="1" ht="18" customHeight="1" x14ac:dyDescent="0.3">
      <c r="A278" s="25" t="s">
        <v>1352</v>
      </c>
      <c r="B278" s="40" t="s">
        <v>187</v>
      </c>
      <c r="C278" s="26">
        <v>82463</v>
      </c>
      <c r="D278" s="71" t="s">
        <v>1359</v>
      </c>
      <c r="E278" s="26" t="s">
        <v>108</v>
      </c>
      <c r="F278" s="26"/>
      <c r="G278" s="26" t="s">
        <v>121</v>
      </c>
      <c r="H278" s="26" t="s">
        <v>344</v>
      </c>
      <c r="I278" s="26" t="s">
        <v>415</v>
      </c>
      <c r="J278" s="25" t="s">
        <v>834</v>
      </c>
      <c r="K278" s="25" t="s">
        <v>1360</v>
      </c>
      <c r="L278" s="223"/>
      <c r="M278" s="316"/>
      <c r="N278" s="223"/>
      <c r="O278" s="223"/>
      <c r="P278" s="223"/>
      <c r="Q278" s="223"/>
      <c r="R278" s="299"/>
      <c r="S278" s="223"/>
      <c r="T278" s="227"/>
      <c r="U278" s="227"/>
      <c r="V278" s="227"/>
      <c r="W278" s="227"/>
      <c r="X278" s="227"/>
      <c r="Y278" s="227"/>
      <c r="Z278" s="227"/>
      <c r="AA278" s="227"/>
      <c r="AB278" s="227"/>
      <c r="AC278" s="227"/>
      <c r="AD278" s="227"/>
      <c r="AE278" s="227"/>
      <c r="AF278" s="227"/>
      <c r="AG278" s="227"/>
      <c r="AH278" s="227"/>
      <c r="AI278" s="227"/>
      <c r="AJ278" s="227"/>
      <c r="AK278" s="227"/>
      <c r="AL278" s="227"/>
      <c r="AM278" s="227"/>
      <c r="AN278" s="227"/>
      <c r="AO278" s="227"/>
      <c r="AP278" s="227"/>
      <c r="AQ278" s="227"/>
      <c r="AR278" s="227"/>
      <c r="AS278" s="227"/>
      <c r="AT278" s="227"/>
      <c r="AU278" s="227"/>
      <c r="AV278" s="227"/>
      <c r="AW278" s="227"/>
      <c r="AX278" s="227"/>
      <c r="AY278" s="227"/>
      <c r="AZ278" s="227"/>
      <c r="BA278" s="227"/>
      <c r="BB278" s="227"/>
      <c r="BC278" s="227"/>
      <c r="BD278" s="227"/>
      <c r="BE278" s="227"/>
      <c r="BF278" s="227"/>
      <c r="BG278" s="227"/>
      <c r="BH278" s="227"/>
      <c r="BI278" s="227"/>
      <c r="BJ278" s="227"/>
      <c r="BK278" s="227"/>
      <c r="BL278" s="227"/>
      <c r="BM278" s="227"/>
      <c r="BN278" s="227"/>
      <c r="BO278" s="227"/>
      <c r="BP278" s="227"/>
      <c r="BQ278" s="227"/>
      <c r="BR278" s="227"/>
      <c r="BS278" s="227"/>
      <c r="BT278" s="227"/>
      <c r="BU278" s="227"/>
      <c r="BV278" s="227"/>
      <c r="BW278" s="227"/>
      <c r="BX278" s="227"/>
      <c r="BY278" s="227"/>
      <c r="BZ278" s="227"/>
      <c r="CA278" s="227"/>
      <c r="CB278" s="227"/>
      <c r="CC278" s="227"/>
      <c r="CD278" s="227"/>
      <c r="CE278" s="227"/>
      <c r="CF278" s="227"/>
      <c r="CG278" s="227"/>
      <c r="CH278" s="227"/>
      <c r="CI278" s="227"/>
      <c r="CJ278" s="227"/>
      <c r="CK278" s="227"/>
      <c r="CL278" s="227"/>
      <c r="CM278" s="227"/>
      <c r="CN278" s="227"/>
      <c r="CO278" s="227"/>
      <c r="CP278" s="227"/>
      <c r="CQ278" s="227"/>
      <c r="CR278" s="227"/>
      <c r="CS278" s="227"/>
      <c r="CT278" s="227"/>
      <c r="CU278" s="227"/>
      <c r="CV278" s="227"/>
      <c r="CW278" s="227"/>
      <c r="CX278" s="227"/>
      <c r="CY278" s="227"/>
      <c r="CZ278" s="227"/>
      <c r="DA278" s="227"/>
      <c r="DB278" s="227"/>
      <c r="DC278" s="227"/>
      <c r="DD278" s="227"/>
      <c r="DE278" s="227"/>
      <c r="DF278" s="227"/>
      <c r="DG278" s="227"/>
      <c r="DH278" s="227"/>
      <c r="DI278" s="227"/>
      <c r="DJ278" s="227"/>
      <c r="DK278" s="227"/>
      <c r="DL278" s="227"/>
      <c r="DM278" s="227"/>
      <c r="DN278" s="227"/>
      <c r="DO278" s="227"/>
      <c r="DP278" s="227"/>
      <c r="DQ278" s="227"/>
      <c r="DR278" s="227"/>
      <c r="DS278" s="227"/>
      <c r="DT278" s="227"/>
      <c r="DU278" s="227"/>
      <c r="DV278" s="227"/>
      <c r="DW278" s="227"/>
      <c r="DX278" s="227"/>
      <c r="DY278" s="227"/>
      <c r="DZ278" s="227"/>
      <c r="EA278" s="227"/>
      <c r="EB278" s="227"/>
      <c r="EC278" s="227"/>
      <c r="ED278" s="227"/>
      <c r="EE278" s="227"/>
      <c r="EF278" s="227"/>
      <c r="EG278" s="227"/>
      <c r="EH278" s="227"/>
      <c r="EI278" s="225">
        <v>0</v>
      </c>
      <c r="EJ278" s="225">
        <v>0</v>
      </c>
      <c r="EK278" s="148"/>
      <c r="EL278" s="217"/>
      <c r="EM278" s="227"/>
      <c r="EN278" s="227"/>
      <c r="EO278" s="227"/>
      <c r="EP278" s="227"/>
      <c r="EQ278" s="227"/>
      <c r="ER278" s="227"/>
      <c r="ES278" s="227"/>
      <c r="ET278" s="227"/>
      <c r="EU278" s="227"/>
      <c r="EV278" s="227"/>
      <c r="EW278" s="227"/>
      <c r="EX278" s="227"/>
      <c r="EY278" s="227"/>
      <c r="EZ278" s="227"/>
      <c r="FA278" s="227"/>
      <c r="FB278" s="227"/>
      <c r="FC278" s="227"/>
      <c r="FD278" s="227"/>
      <c r="FE278" s="227"/>
      <c r="FF278" s="227"/>
      <c r="FG278" s="227"/>
      <c r="FH278" s="227"/>
      <c r="FI278" s="227"/>
      <c r="FJ278" s="227"/>
      <c r="FK278" s="227"/>
    </row>
    <row r="279" spans="1:167" s="207" customFormat="1" ht="18" customHeight="1" x14ac:dyDescent="0.3">
      <c r="A279" s="25" t="s">
        <v>1361</v>
      </c>
      <c r="B279" s="40" t="s">
        <v>106</v>
      </c>
      <c r="C279" s="26">
        <v>80404</v>
      </c>
      <c r="D279" s="25" t="s">
        <v>1362</v>
      </c>
      <c r="E279" s="26" t="s">
        <v>113</v>
      </c>
      <c r="F279" s="26"/>
      <c r="G279" s="26" t="s">
        <v>114</v>
      </c>
      <c r="H279" s="26" t="s">
        <v>118</v>
      </c>
      <c r="I279" s="26" t="s">
        <v>438</v>
      </c>
      <c r="J279" s="25" t="s">
        <v>171</v>
      </c>
      <c r="K279" s="45" t="s">
        <v>1363</v>
      </c>
      <c r="L279" s="43" t="s">
        <v>1364</v>
      </c>
      <c r="M279" s="316"/>
      <c r="N279" s="223"/>
      <c r="O279" s="223"/>
      <c r="P279" s="223"/>
      <c r="Q279" s="223"/>
      <c r="R279" s="299" t="s">
        <v>1365</v>
      </c>
      <c r="S279" s="223"/>
      <c r="T279" s="227"/>
      <c r="U279" s="227"/>
      <c r="V279" s="227"/>
      <c r="W279" s="227"/>
      <c r="X279" s="227"/>
      <c r="Y279" s="227"/>
      <c r="Z279" s="227"/>
      <c r="AA279" s="227"/>
      <c r="AB279" s="227"/>
      <c r="AC279" s="227"/>
      <c r="AD279" s="227"/>
      <c r="AE279" s="227"/>
      <c r="AF279" s="227"/>
      <c r="AG279" s="227"/>
      <c r="AH279" s="227"/>
      <c r="AI279" s="227"/>
      <c r="AJ279" s="227"/>
      <c r="AK279" s="227"/>
      <c r="AL279" s="227"/>
      <c r="AM279" s="227"/>
      <c r="AN279" s="227"/>
      <c r="AO279" s="227"/>
      <c r="AP279" s="227"/>
      <c r="AQ279" s="227"/>
      <c r="AR279" s="227"/>
      <c r="AS279" s="227"/>
      <c r="AT279" s="227"/>
      <c r="AU279" s="227"/>
      <c r="AV279" s="227"/>
      <c r="AW279" s="227"/>
      <c r="AX279" s="227"/>
      <c r="AY279" s="227"/>
      <c r="AZ279" s="227"/>
      <c r="BA279" s="227"/>
      <c r="BB279" s="227"/>
      <c r="BC279" s="227"/>
      <c r="BD279" s="227"/>
      <c r="BE279" s="227"/>
      <c r="BF279" s="227"/>
      <c r="BG279" s="227"/>
      <c r="BH279" s="227"/>
      <c r="BI279" s="227"/>
      <c r="BJ279" s="227"/>
      <c r="BK279" s="227"/>
      <c r="BL279" s="227"/>
      <c r="BM279" s="227"/>
      <c r="BN279" s="227"/>
      <c r="BO279" s="227"/>
      <c r="BP279" s="227"/>
      <c r="BQ279" s="227"/>
      <c r="BR279" s="227"/>
      <c r="BS279" s="227"/>
      <c r="BT279" s="227"/>
      <c r="BU279" s="227"/>
      <c r="BV279" s="227"/>
      <c r="BW279" s="227"/>
      <c r="BX279" s="227"/>
      <c r="BY279" s="227"/>
      <c r="BZ279" s="227"/>
      <c r="CA279" s="227"/>
      <c r="CB279" s="227"/>
      <c r="CC279" s="227"/>
      <c r="CD279" s="227"/>
      <c r="CE279" s="227"/>
      <c r="CF279" s="227"/>
      <c r="CG279" s="227"/>
      <c r="CH279" s="227"/>
      <c r="CI279" s="227"/>
      <c r="CJ279" s="227"/>
      <c r="CK279" s="227"/>
      <c r="CL279" s="227"/>
      <c r="CM279" s="227"/>
      <c r="CN279" s="227"/>
      <c r="CO279" s="227">
        <v>1</v>
      </c>
      <c r="CP279" s="227"/>
      <c r="CQ279" s="227"/>
      <c r="CR279" s="227"/>
      <c r="CS279" s="227"/>
      <c r="CT279" s="227"/>
      <c r="CU279" s="227"/>
      <c r="CV279" s="227"/>
      <c r="CW279" s="227"/>
      <c r="CX279" s="227"/>
      <c r="CY279" s="227"/>
      <c r="CZ279" s="227"/>
      <c r="DA279" s="227"/>
      <c r="DB279" s="227"/>
      <c r="DC279" s="227"/>
      <c r="DD279" s="227"/>
      <c r="DE279" s="227"/>
      <c r="DF279" s="227"/>
      <c r="DG279" s="227"/>
      <c r="DH279" s="227"/>
      <c r="DI279" s="227"/>
      <c r="DJ279" s="227"/>
      <c r="DK279" s="227"/>
      <c r="DL279" s="227"/>
      <c r="DM279" s="227"/>
      <c r="DN279" s="227"/>
      <c r="DO279" s="227"/>
      <c r="DP279" s="227"/>
      <c r="DQ279" s="227"/>
      <c r="DR279" s="227"/>
      <c r="DS279" s="227"/>
      <c r="DT279" s="227"/>
      <c r="DU279" s="227"/>
      <c r="DV279" s="227"/>
      <c r="DW279" s="227"/>
      <c r="DX279" s="227"/>
      <c r="DY279" s="227"/>
      <c r="DZ279" s="227"/>
      <c r="EA279" s="227"/>
      <c r="EB279" s="227"/>
      <c r="EC279" s="227"/>
      <c r="ED279" s="227"/>
      <c r="EE279" s="227"/>
      <c r="EF279" s="227"/>
      <c r="EG279" s="227"/>
      <c r="EH279" s="227"/>
      <c r="EI279" s="225" t="s">
        <v>519</v>
      </c>
      <c r="EJ279" s="225">
        <v>1</v>
      </c>
      <c r="EK279" s="148"/>
      <c r="EL279" s="217"/>
      <c r="EM279" s="227"/>
      <c r="EN279" s="227"/>
      <c r="EO279" s="227"/>
      <c r="EP279" s="227"/>
      <c r="EQ279" s="227"/>
      <c r="ER279" s="227"/>
      <c r="ES279" s="227"/>
      <c r="ET279" s="227"/>
      <c r="EU279" s="227"/>
      <c r="EV279" s="227"/>
      <c r="EW279" s="227"/>
      <c r="EX279" s="227"/>
      <c r="EY279" s="227"/>
      <c r="EZ279" s="227"/>
      <c r="FA279" s="227"/>
      <c r="FB279" s="227"/>
      <c r="FC279" s="227"/>
      <c r="FD279" s="227"/>
      <c r="FE279" s="227"/>
      <c r="FF279" s="227"/>
      <c r="FG279" s="227"/>
      <c r="FH279" s="227"/>
      <c r="FI279" s="227"/>
      <c r="FJ279" s="227"/>
      <c r="FK279" s="227"/>
    </row>
    <row r="280" spans="1:167" s="207" customFormat="1" ht="18" customHeight="1" x14ac:dyDescent="0.3">
      <c r="A280" s="72" t="s">
        <v>1361</v>
      </c>
      <c r="B280" s="80" t="s">
        <v>106</v>
      </c>
      <c r="C280" s="73">
        <v>81658</v>
      </c>
      <c r="D280" s="72" t="s">
        <v>1366</v>
      </c>
      <c r="E280" s="73" t="s">
        <v>113</v>
      </c>
      <c r="F280" s="73"/>
      <c r="G280" s="73" t="s">
        <v>121</v>
      </c>
      <c r="H280" s="73" t="s">
        <v>281</v>
      </c>
      <c r="I280" s="26" t="s">
        <v>438</v>
      </c>
      <c r="J280" s="72" t="s">
        <v>502</v>
      </c>
      <c r="K280" s="72" t="s">
        <v>1367</v>
      </c>
      <c r="L280" s="72"/>
      <c r="M280" s="150" t="s">
        <v>24</v>
      </c>
      <c r="N280" s="223"/>
      <c r="O280" s="223"/>
      <c r="P280" s="223"/>
      <c r="Q280" s="223"/>
      <c r="R280" s="299" t="s">
        <v>1368</v>
      </c>
      <c r="S280" s="223" t="s">
        <v>1369</v>
      </c>
      <c r="T280" s="227"/>
      <c r="U280" s="227"/>
      <c r="V280" s="227"/>
      <c r="W280" s="227"/>
      <c r="X280" s="227"/>
      <c r="Y280" s="227"/>
      <c r="Z280" s="227"/>
      <c r="AA280" s="227"/>
      <c r="AB280" s="227"/>
      <c r="AC280" s="227"/>
      <c r="AD280" s="227"/>
      <c r="AE280" s="227"/>
      <c r="AF280" s="227"/>
      <c r="AG280" s="227"/>
      <c r="AH280" s="227"/>
      <c r="AI280" s="227"/>
      <c r="AJ280" s="227"/>
      <c r="AK280" s="227"/>
      <c r="AL280" s="227"/>
      <c r="AM280" s="227"/>
      <c r="AN280" s="227"/>
      <c r="AO280" s="227"/>
      <c r="AP280" s="227"/>
      <c r="AQ280" s="227"/>
      <c r="AR280" s="227"/>
      <c r="AS280" s="227"/>
      <c r="AT280" s="227"/>
      <c r="AU280" s="227"/>
      <c r="AV280" s="227"/>
      <c r="AW280" s="227"/>
      <c r="AX280" s="227"/>
      <c r="AY280" s="227"/>
      <c r="AZ280" s="227"/>
      <c r="BA280" s="227"/>
      <c r="BB280" s="227"/>
      <c r="BC280" s="227"/>
      <c r="BD280" s="227"/>
      <c r="BE280" s="227"/>
      <c r="BF280" s="227"/>
      <c r="BG280" s="227"/>
      <c r="BH280" s="227"/>
      <c r="BI280" s="227"/>
      <c r="BJ280" s="227"/>
      <c r="BK280" s="227"/>
      <c r="BL280" s="227"/>
      <c r="BM280" s="227"/>
      <c r="BN280" s="227"/>
      <c r="BO280" s="227"/>
      <c r="BP280" s="227"/>
      <c r="BQ280" s="227"/>
      <c r="BR280" s="227"/>
      <c r="BS280" s="227"/>
      <c r="BT280" s="227"/>
      <c r="BU280" s="227"/>
      <c r="BV280" s="227"/>
      <c r="BW280" s="227"/>
      <c r="BX280" s="227"/>
      <c r="BY280" s="227"/>
      <c r="BZ280" s="227"/>
      <c r="CA280" s="227"/>
      <c r="CB280" s="227"/>
      <c r="CC280" s="227"/>
      <c r="CD280" s="227"/>
      <c r="CE280" s="227"/>
      <c r="CF280" s="227"/>
      <c r="CG280" s="227"/>
      <c r="CH280" s="227"/>
      <c r="CI280" s="227">
        <v>1</v>
      </c>
      <c r="CJ280" s="227"/>
      <c r="CK280" s="227"/>
      <c r="CL280" s="227"/>
      <c r="CM280" s="227"/>
      <c r="CN280" s="227"/>
      <c r="CO280" s="227"/>
      <c r="CP280" s="227"/>
      <c r="CQ280" s="227"/>
      <c r="CR280" s="227"/>
      <c r="CS280" s="227"/>
      <c r="CT280" s="227"/>
      <c r="CU280" s="227"/>
      <c r="CV280" s="227"/>
      <c r="CW280" s="227"/>
      <c r="CX280" s="227"/>
      <c r="CY280" s="227"/>
      <c r="CZ280" s="227"/>
      <c r="DA280" s="227"/>
      <c r="DB280" s="227"/>
      <c r="DC280" s="227"/>
      <c r="DD280" s="227">
        <v>1</v>
      </c>
      <c r="DE280" s="227"/>
      <c r="DF280" s="227"/>
      <c r="DG280" s="227"/>
      <c r="DH280" s="227"/>
      <c r="DI280" s="227"/>
      <c r="DJ280" s="227"/>
      <c r="DK280" s="227"/>
      <c r="DL280" s="227"/>
      <c r="DM280" s="227"/>
      <c r="DN280" s="227"/>
      <c r="DO280" s="227"/>
      <c r="DP280" s="227"/>
      <c r="DQ280" s="227"/>
      <c r="DR280" s="227"/>
      <c r="DS280" s="227"/>
      <c r="DT280" s="227"/>
      <c r="DU280" s="227"/>
      <c r="DV280" s="227"/>
      <c r="DW280" s="227"/>
      <c r="DX280" s="227"/>
      <c r="DY280" s="227"/>
      <c r="DZ280" s="227"/>
      <c r="EA280" s="227"/>
      <c r="EB280" s="227"/>
      <c r="EC280" s="227"/>
      <c r="ED280" s="227"/>
      <c r="EE280" s="227"/>
      <c r="EF280" s="227"/>
      <c r="EG280" s="227"/>
      <c r="EH280" s="227"/>
      <c r="EI280" s="225">
        <v>1</v>
      </c>
      <c r="EJ280" s="225">
        <v>1</v>
      </c>
      <c r="EK280" s="148"/>
      <c r="EL280" s="217"/>
      <c r="EM280" s="227"/>
      <c r="EN280" s="227"/>
      <c r="EO280" s="227"/>
      <c r="EP280" s="227"/>
      <c r="EQ280" s="227"/>
      <c r="ER280" s="227"/>
      <c r="ES280" s="227"/>
      <c r="ET280" s="227"/>
      <c r="EU280" s="227"/>
      <c r="EV280" s="227"/>
      <c r="EW280" s="227"/>
      <c r="EX280" s="227"/>
      <c r="EY280" s="227"/>
      <c r="EZ280" s="227"/>
      <c r="FA280" s="227"/>
      <c r="FB280" s="227"/>
      <c r="FC280" s="227"/>
      <c r="FD280" s="227"/>
      <c r="FE280" s="227"/>
      <c r="FF280" s="227"/>
      <c r="FG280" s="227"/>
      <c r="FH280" s="227"/>
      <c r="FI280" s="227"/>
      <c r="FJ280" s="227"/>
      <c r="FK280" s="227"/>
    </row>
    <row r="281" spans="1:167" s="207" customFormat="1" ht="18" customHeight="1" x14ac:dyDescent="0.3">
      <c r="A281" s="25" t="s">
        <v>1361</v>
      </c>
      <c r="B281" s="40" t="s">
        <v>106</v>
      </c>
      <c r="C281" s="26">
        <v>82248</v>
      </c>
      <c r="D281" s="71" t="s">
        <v>1370</v>
      </c>
      <c r="E281" s="73" t="s">
        <v>318</v>
      </c>
      <c r="F281" s="73"/>
      <c r="G281" s="73" t="s">
        <v>114</v>
      </c>
      <c r="H281" s="73" t="s">
        <v>583</v>
      </c>
      <c r="I281" s="26" t="s">
        <v>405</v>
      </c>
      <c r="J281" s="72" t="s">
        <v>643</v>
      </c>
      <c r="K281" s="72" t="s">
        <v>1371</v>
      </c>
      <c r="L281" s="223"/>
      <c r="M281" s="316"/>
      <c r="N281" s="223"/>
      <c r="O281" s="223"/>
      <c r="P281" s="223"/>
      <c r="Q281" s="223"/>
      <c r="R281" s="299"/>
      <c r="S281" s="223"/>
      <c r="T281" s="227"/>
      <c r="U281" s="227"/>
      <c r="V281" s="227"/>
      <c r="W281" s="227"/>
      <c r="X281" s="227"/>
      <c r="Y281" s="227"/>
      <c r="Z281" s="227"/>
      <c r="AA281" s="227"/>
      <c r="AB281" s="227"/>
      <c r="AC281" s="227"/>
      <c r="AD281" s="227"/>
      <c r="AE281" s="227"/>
      <c r="AF281" s="227"/>
      <c r="AG281" s="227"/>
      <c r="AH281" s="227"/>
      <c r="AI281" s="227"/>
      <c r="AJ281" s="227"/>
      <c r="AK281" s="227"/>
      <c r="AL281" s="227"/>
      <c r="AM281" s="227"/>
      <c r="AN281" s="227"/>
      <c r="AO281" s="227"/>
      <c r="AP281" s="227"/>
      <c r="AQ281" s="227"/>
      <c r="AR281" s="227"/>
      <c r="AS281" s="227"/>
      <c r="AT281" s="227"/>
      <c r="AU281" s="227"/>
      <c r="AV281" s="227"/>
      <c r="AW281" s="227"/>
      <c r="AX281" s="227"/>
      <c r="AY281" s="227"/>
      <c r="AZ281" s="227"/>
      <c r="BA281" s="227"/>
      <c r="BB281" s="227"/>
      <c r="BC281" s="227"/>
      <c r="BD281" s="227"/>
      <c r="BE281" s="227"/>
      <c r="BF281" s="227"/>
      <c r="BG281" s="227"/>
      <c r="BH281" s="227"/>
      <c r="BI281" s="227"/>
      <c r="BJ281" s="227"/>
      <c r="BK281" s="227"/>
      <c r="BL281" s="227"/>
      <c r="BM281" s="227"/>
      <c r="BN281" s="227"/>
      <c r="BO281" s="227"/>
      <c r="BP281" s="227"/>
      <c r="BQ281" s="227"/>
      <c r="BR281" s="227"/>
      <c r="BS281" s="227"/>
      <c r="BT281" s="227"/>
      <c r="BU281" s="227"/>
      <c r="BV281" s="227"/>
      <c r="BW281" s="227"/>
      <c r="BX281" s="227"/>
      <c r="BY281" s="227"/>
      <c r="BZ281" s="227"/>
      <c r="CA281" s="227"/>
      <c r="CB281" s="227"/>
      <c r="CC281" s="227"/>
      <c r="CD281" s="227"/>
      <c r="CE281" s="227"/>
      <c r="CF281" s="227"/>
      <c r="CG281" s="227"/>
      <c r="CH281" s="227"/>
      <c r="CI281" s="227"/>
      <c r="CJ281" s="227"/>
      <c r="CK281" s="227"/>
      <c r="CL281" s="227"/>
      <c r="CM281" s="227"/>
      <c r="CN281" s="227"/>
      <c r="CO281" s="227"/>
      <c r="CP281" s="227"/>
      <c r="CQ281" s="227"/>
      <c r="CR281" s="227"/>
      <c r="CS281" s="227"/>
      <c r="CT281" s="227"/>
      <c r="CU281" s="227"/>
      <c r="CV281" s="227"/>
      <c r="CW281" s="227"/>
      <c r="CX281" s="227"/>
      <c r="CY281" s="227"/>
      <c r="CZ281" s="227"/>
      <c r="DA281" s="227"/>
      <c r="DB281" s="227"/>
      <c r="DC281" s="227"/>
      <c r="DD281" s="227"/>
      <c r="DE281" s="227"/>
      <c r="DF281" s="227"/>
      <c r="DG281" s="227"/>
      <c r="DH281" s="227"/>
      <c r="DI281" s="227"/>
      <c r="DJ281" s="227"/>
      <c r="DK281" s="227"/>
      <c r="DL281" s="227"/>
      <c r="DM281" s="227"/>
      <c r="DN281" s="227"/>
      <c r="DO281" s="227"/>
      <c r="DP281" s="227"/>
      <c r="DQ281" s="227"/>
      <c r="DR281" s="227"/>
      <c r="DS281" s="227"/>
      <c r="DT281" s="227"/>
      <c r="DU281" s="227"/>
      <c r="DV281" s="227"/>
      <c r="DW281" s="227"/>
      <c r="DX281" s="227"/>
      <c r="DY281" s="227"/>
      <c r="DZ281" s="227"/>
      <c r="EA281" s="227"/>
      <c r="EB281" s="227"/>
      <c r="EC281" s="227"/>
      <c r="ED281" s="227"/>
      <c r="EE281" s="227"/>
      <c r="EF281" s="227"/>
      <c r="EG281" s="227"/>
      <c r="EH281" s="227"/>
      <c r="EI281" s="225">
        <v>0</v>
      </c>
      <c r="EJ281" s="225">
        <v>0</v>
      </c>
      <c r="EK281" s="148"/>
      <c r="EL281" s="217"/>
      <c r="EM281" s="227"/>
      <c r="EN281" s="227"/>
      <c r="EO281" s="227"/>
      <c r="EP281" s="227"/>
      <c r="EQ281" s="227"/>
      <c r="ER281" s="227"/>
      <c r="ES281" s="227"/>
      <c r="ET281" s="227"/>
      <c r="EU281" s="227"/>
      <c r="EV281" s="227"/>
      <c r="EW281" s="227"/>
      <c r="EX281" s="227"/>
      <c r="EY281" s="227"/>
      <c r="EZ281" s="227"/>
      <c r="FA281" s="227"/>
      <c r="FB281" s="227"/>
      <c r="FC281" s="227"/>
      <c r="FD281" s="227"/>
      <c r="FE281" s="227"/>
      <c r="FF281" s="227"/>
      <c r="FG281" s="227"/>
      <c r="FH281" s="227"/>
      <c r="FI281" s="227"/>
      <c r="FJ281" s="227"/>
      <c r="FK281" s="227"/>
    </row>
    <row r="282" spans="1:167" s="207" customFormat="1" ht="18" customHeight="1" x14ac:dyDescent="0.3">
      <c r="A282" s="25" t="s">
        <v>1372</v>
      </c>
      <c r="B282" s="40" t="s">
        <v>126</v>
      </c>
      <c r="C282" s="26">
        <v>80268</v>
      </c>
      <c r="D282" s="71" t="s">
        <v>1373</v>
      </c>
      <c r="E282" s="26" t="s">
        <v>108</v>
      </c>
      <c r="F282" s="26"/>
      <c r="G282" s="26" t="s">
        <v>114</v>
      </c>
      <c r="H282" s="26" t="s">
        <v>128</v>
      </c>
      <c r="I282" s="26" t="s">
        <v>449</v>
      </c>
      <c r="J282" s="25" t="s">
        <v>158</v>
      </c>
      <c r="K282" s="25" t="s">
        <v>1374</v>
      </c>
      <c r="L282" s="25"/>
      <c r="M282" s="316"/>
      <c r="N282" s="223"/>
      <c r="O282" s="223"/>
      <c r="P282" s="223"/>
      <c r="Q282" s="223"/>
      <c r="R282" s="299"/>
      <c r="S282" s="223"/>
      <c r="T282" s="227"/>
      <c r="U282" s="227"/>
      <c r="V282" s="227"/>
      <c r="W282" s="227"/>
      <c r="X282" s="227"/>
      <c r="Y282" s="227"/>
      <c r="Z282" s="227"/>
      <c r="AA282" s="227"/>
      <c r="AB282" s="227"/>
      <c r="AC282" s="227"/>
      <c r="AD282" s="227"/>
      <c r="AE282" s="227"/>
      <c r="AF282" s="227"/>
      <c r="AG282" s="227"/>
      <c r="AH282" s="227"/>
      <c r="AI282" s="227"/>
      <c r="AJ282" s="227"/>
      <c r="AK282" s="227"/>
      <c r="AL282" s="227"/>
      <c r="AM282" s="227"/>
      <c r="AN282" s="227"/>
      <c r="AO282" s="227"/>
      <c r="AP282" s="227"/>
      <c r="AQ282" s="227"/>
      <c r="AR282" s="227"/>
      <c r="AS282" s="227"/>
      <c r="AT282" s="227"/>
      <c r="AU282" s="227"/>
      <c r="AV282" s="227"/>
      <c r="AW282" s="227"/>
      <c r="AX282" s="227"/>
      <c r="AY282" s="227"/>
      <c r="AZ282" s="227"/>
      <c r="BA282" s="227"/>
      <c r="BB282" s="227"/>
      <c r="BC282" s="227"/>
      <c r="BD282" s="227"/>
      <c r="BE282" s="227"/>
      <c r="BF282" s="227"/>
      <c r="BG282" s="227"/>
      <c r="BH282" s="227"/>
      <c r="BI282" s="227"/>
      <c r="BJ282" s="227"/>
      <c r="BK282" s="227"/>
      <c r="BL282" s="227"/>
      <c r="BM282" s="227"/>
      <c r="BN282" s="227"/>
      <c r="BO282" s="227"/>
      <c r="BP282" s="227"/>
      <c r="BQ282" s="227"/>
      <c r="BR282" s="227"/>
      <c r="BS282" s="227"/>
      <c r="BT282" s="227"/>
      <c r="BU282" s="227"/>
      <c r="BV282" s="227"/>
      <c r="BW282" s="227"/>
      <c r="BX282" s="227"/>
      <c r="BY282" s="227"/>
      <c r="BZ282" s="227"/>
      <c r="CA282" s="227"/>
      <c r="CB282" s="227"/>
      <c r="CC282" s="227"/>
      <c r="CD282" s="227"/>
      <c r="CE282" s="227"/>
      <c r="CF282" s="227"/>
      <c r="CG282" s="227"/>
      <c r="CH282" s="227"/>
      <c r="CI282" s="227"/>
      <c r="CJ282" s="227"/>
      <c r="CK282" s="227"/>
      <c r="CL282" s="227"/>
      <c r="CM282" s="227"/>
      <c r="CN282" s="227"/>
      <c r="CO282" s="227"/>
      <c r="CP282" s="227"/>
      <c r="CQ282" s="227"/>
      <c r="CR282" s="227"/>
      <c r="CS282" s="227"/>
      <c r="CT282" s="227"/>
      <c r="CU282" s="227"/>
      <c r="CV282" s="227"/>
      <c r="CW282" s="227"/>
      <c r="CX282" s="227"/>
      <c r="CY282" s="227"/>
      <c r="CZ282" s="227"/>
      <c r="DA282" s="227"/>
      <c r="DB282" s="227"/>
      <c r="DC282" s="227"/>
      <c r="DD282" s="227"/>
      <c r="DE282" s="227"/>
      <c r="DF282" s="227"/>
      <c r="DG282" s="227"/>
      <c r="DH282" s="227"/>
      <c r="DI282" s="227"/>
      <c r="DJ282" s="227"/>
      <c r="DK282" s="227"/>
      <c r="DL282" s="227"/>
      <c r="DM282" s="227"/>
      <c r="DN282" s="227"/>
      <c r="DO282" s="227"/>
      <c r="DP282" s="227"/>
      <c r="DQ282" s="227"/>
      <c r="DR282" s="227"/>
      <c r="DS282" s="227"/>
      <c r="DT282" s="227"/>
      <c r="DU282" s="227"/>
      <c r="DV282" s="227"/>
      <c r="DW282" s="227"/>
      <c r="DX282" s="227"/>
      <c r="DY282" s="227"/>
      <c r="DZ282" s="227"/>
      <c r="EA282" s="227"/>
      <c r="EB282" s="227"/>
      <c r="EC282" s="227"/>
      <c r="ED282" s="227"/>
      <c r="EE282" s="227"/>
      <c r="EF282" s="227"/>
      <c r="EG282" s="227"/>
      <c r="EH282" s="227"/>
      <c r="EI282" s="225">
        <v>0</v>
      </c>
      <c r="EJ282" s="225">
        <v>0</v>
      </c>
      <c r="EK282" s="148"/>
      <c r="EL282" s="217"/>
      <c r="EM282" s="227"/>
      <c r="EN282" s="227"/>
      <c r="EO282" s="227"/>
      <c r="EP282" s="227"/>
      <c r="EQ282" s="227"/>
      <c r="ER282" s="227"/>
      <c r="ES282" s="227"/>
      <c r="ET282" s="227"/>
      <c r="EU282" s="227"/>
      <c r="EV282" s="227"/>
      <c r="EW282" s="227"/>
      <c r="EX282" s="227"/>
      <c r="EY282" s="227"/>
      <c r="EZ282" s="227"/>
      <c r="FA282" s="227"/>
      <c r="FB282" s="227"/>
      <c r="FC282" s="227"/>
      <c r="FD282" s="227"/>
      <c r="FE282" s="227"/>
      <c r="FF282" s="227"/>
      <c r="FG282" s="227"/>
      <c r="FH282" s="227"/>
      <c r="FI282" s="227"/>
      <c r="FJ282" s="227"/>
      <c r="FK282" s="227"/>
    </row>
    <row r="283" spans="1:167" s="207" customFormat="1" ht="18" customHeight="1" x14ac:dyDescent="0.3">
      <c r="A283" s="72" t="s">
        <v>1372</v>
      </c>
      <c r="B283" s="80" t="s">
        <v>106</v>
      </c>
      <c r="C283" s="73">
        <v>81730</v>
      </c>
      <c r="D283" s="72" t="s">
        <v>1375</v>
      </c>
      <c r="E283" s="73" t="s">
        <v>113</v>
      </c>
      <c r="F283" s="73"/>
      <c r="G283" s="73" t="s">
        <v>121</v>
      </c>
      <c r="H283" s="73" t="s">
        <v>281</v>
      </c>
      <c r="I283" s="26" t="s">
        <v>405</v>
      </c>
      <c r="J283" s="72" t="s">
        <v>171</v>
      </c>
      <c r="K283" s="72" t="s">
        <v>1384</v>
      </c>
      <c r="L283" s="72"/>
      <c r="M283" s="316"/>
      <c r="N283" s="223"/>
      <c r="O283" s="223"/>
      <c r="P283" s="223"/>
      <c r="Q283" s="223"/>
      <c r="R283" s="299" t="s">
        <v>1376</v>
      </c>
      <c r="S283" s="223" t="s">
        <v>1377</v>
      </c>
      <c r="T283" s="227"/>
      <c r="U283" s="227"/>
      <c r="V283" s="227"/>
      <c r="W283" s="227"/>
      <c r="X283" s="227"/>
      <c r="Y283" s="227"/>
      <c r="Z283" s="227"/>
      <c r="AA283" s="227"/>
      <c r="AB283" s="227"/>
      <c r="AC283" s="227"/>
      <c r="AD283" s="227"/>
      <c r="AE283" s="227"/>
      <c r="AF283" s="227"/>
      <c r="AG283" s="227"/>
      <c r="AH283" s="227"/>
      <c r="AI283" s="227"/>
      <c r="AJ283" s="227"/>
      <c r="AK283" s="227"/>
      <c r="AL283" s="227"/>
      <c r="AM283" s="227"/>
      <c r="AN283" s="227"/>
      <c r="AO283" s="227"/>
      <c r="AP283" s="227"/>
      <c r="AQ283" s="227"/>
      <c r="AR283" s="227"/>
      <c r="AS283" s="227"/>
      <c r="AT283" s="227"/>
      <c r="AU283" s="227"/>
      <c r="AV283" s="227"/>
      <c r="AW283" s="227"/>
      <c r="AX283" s="227"/>
      <c r="AY283" s="227"/>
      <c r="AZ283" s="227"/>
      <c r="BA283" s="227"/>
      <c r="BB283" s="227"/>
      <c r="BC283" s="227"/>
      <c r="BD283" s="227"/>
      <c r="BE283" s="227"/>
      <c r="BF283" s="227"/>
      <c r="BG283" s="227"/>
      <c r="BH283" s="227"/>
      <c r="BI283" s="227"/>
      <c r="BJ283" s="227"/>
      <c r="BK283" s="227"/>
      <c r="BL283" s="227"/>
      <c r="BM283" s="227"/>
      <c r="BN283" s="227"/>
      <c r="BO283" s="227"/>
      <c r="BP283" s="227"/>
      <c r="BQ283" s="227"/>
      <c r="BR283" s="227"/>
      <c r="BS283" s="227"/>
      <c r="BT283" s="227"/>
      <c r="BU283" s="227"/>
      <c r="BV283" s="227"/>
      <c r="BW283" s="227"/>
      <c r="BX283" s="227"/>
      <c r="BY283" s="227"/>
      <c r="BZ283" s="227"/>
      <c r="CA283" s="227"/>
      <c r="CB283" s="227"/>
      <c r="CC283" s="227"/>
      <c r="CD283" s="227"/>
      <c r="CE283" s="227"/>
      <c r="CF283" s="227"/>
      <c r="CG283" s="227"/>
      <c r="CH283" s="227"/>
      <c r="CI283" s="227"/>
      <c r="CJ283" s="227"/>
      <c r="CK283" s="227"/>
      <c r="CL283" s="227"/>
      <c r="CM283" s="227"/>
      <c r="CN283" s="227"/>
      <c r="CO283" s="227"/>
      <c r="CP283" s="227"/>
      <c r="CQ283" s="227"/>
      <c r="CR283" s="227"/>
      <c r="CS283" s="227"/>
      <c r="CT283" s="227"/>
      <c r="CU283" s="227"/>
      <c r="CV283" s="227"/>
      <c r="CW283" s="227"/>
      <c r="CX283" s="227"/>
      <c r="CY283" s="227"/>
      <c r="CZ283" s="227"/>
      <c r="DA283" s="227"/>
      <c r="DB283" s="227"/>
      <c r="DC283" s="227"/>
      <c r="DD283" s="227"/>
      <c r="DE283" s="227"/>
      <c r="DF283" s="227"/>
      <c r="DG283" s="227"/>
      <c r="DH283" s="227"/>
      <c r="DI283" s="227"/>
      <c r="DJ283" s="227"/>
      <c r="DK283" s="227"/>
      <c r="DL283" s="227"/>
      <c r="DM283" s="227"/>
      <c r="DN283" s="227"/>
      <c r="DO283" s="227"/>
      <c r="DP283" s="227"/>
      <c r="DQ283" s="227"/>
      <c r="DR283" s="227"/>
      <c r="DS283" s="227"/>
      <c r="DT283" s="227"/>
      <c r="DU283" s="227"/>
      <c r="DV283" s="227"/>
      <c r="DW283" s="227"/>
      <c r="DX283" s="227"/>
      <c r="DY283" s="227"/>
      <c r="DZ283" s="227"/>
      <c r="EA283" s="227"/>
      <c r="EB283" s="227"/>
      <c r="EC283" s="227"/>
      <c r="ED283" s="227"/>
      <c r="EE283" s="227"/>
      <c r="EF283" s="227"/>
      <c r="EG283" s="227"/>
      <c r="EH283" s="227"/>
      <c r="EI283" s="225" t="s">
        <v>519</v>
      </c>
      <c r="EJ283" s="225">
        <v>1</v>
      </c>
      <c r="EK283" s="148"/>
      <c r="EL283" s="217" t="s">
        <v>1378</v>
      </c>
      <c r="EM283" s="227"/>
      <c r="EN283" s="227"/>
      <c r="EO283" s="227"/>
      <c r="EP283" s="227"/>
      <c r="EQ283" s="227"/>
      <c r="ER283" s="227"/>
      <c r="ES283" s="227"/>
      <c r="ET283" s="227"/>
      <c r="EU283" s="227"/>
      <c r="EV283" s="227"/>
      <c r="EW283" s="227"/>
      <c r="EX283" s="227"/>
      <c r="EY283" s="227"/>
      <c r="EZ283" s="227"/>
      <c r="FA283" s="227"/>
      <c r="FB283" s="227"/>
      <c r="FC283" s="227"/>
      <c r="FD283" s="227"/>
      <c r="FE283" s="227"/>
      <c r="FF283" s="227"/>
      <c r="FG283" s="227"/>
      <c r="FH283" s="227"/>
      <c r="FI283" s="227"/>
      <c r="FJ283" s="227"/>
      <c r="FK283" s="227"/>
    </row>
    <row r="284" spans="1:167" s="207" customFormat="1" ht="18" customHeight="1" x14ac:dyDescent="0.3">
      <c r="A284" s="25" t="s">
        <v>1372</v>
      </c>
      <c r="B284" s="40" t="s">
        <v>126</v>
      </c>
      <c r="C284" s="26">
        <v>81867</v>
      </c>
      <c r="D284" s="25" t="s">
        <v>1379</v>
      </c>
      <c r="E284" s="26" t="s">
        <v>108</v>
      </c>
      <c r="F284" s="26"/>
      <c r="G284" s="26" t="s">
        <v>114</v>
      </c>
      <c r="H284" s="26" t="s">
        <v>128</v>
      </c>
      <c r="I284" s="26" t="s">
        <v>438</v>
      </c>
      <c r="J284" s="25" t="s">
        <v>275</v>
      </c>
      <c r="K284" s="25" t="s">
        <v>1380</v>
      </c>
      <c r="L284" s="25"/>
      <c r="M284" s="150" t="s">
        <v>1381</v>
      </c>
      <c r="N284" s="25" t="s">
        <v>1382</v>
      </c>
      <c r="O284" s="25" t="s">
        <v>1383</v>
      </c>
      <c r="P284" s="223"/>
      <c r="Q284" s="25"/>
      <c r="R284" s="299" t="s">
        <v>1385</v>
      </c>
      <c r="S284" s="223"/>
      <c r="T284" s="227"/>
      <c r="U284" s="227"/>
      <c r="V284" s="227"/>
      <c r="W284" s="227"/>
      <c r="X284" s="227"/>
      <c r="Y284" s="227"/>
      <c r="Z284" s="227"/>
      <c r="AA284" s="227"/>
      <c r="AB284" s="227"/>
      <c r="AC284" s="227"/>
      <c r="AD284" s="227"/>
      <c r="AE284" s="227"/>
      <c r="AF284" s="227">
        <v>1</v>
      </c>
      <c r="AG284" s="227"/>
      <c r="AH284" s="227">
        <v>1</v>
      </c>
      <c r="AI284" s="227"/>
      <c r="AJ284" s="227"/>
      <c r="AK284" s="227">
        <v>1</v>
      </c>
      <c r="AL284" s="227"/>
      <c r="AM284" s="227"/>
      <c r="AN284" s="227">
        <v>1</v>
      </c>
      <c r="AO284" s="227">
        <v>1</v>
      </c>
      <c r="AP284" s="227"/>
      <c r="AQ284" s="227"/>
      <c r="AR284" s="227"/>
      <c r="AS284" s="227"/>
      <c r="AT284" s="227"/>
      <c r="AU284" s="227"/>
      <c r="AV284" s="227"/>
      <c r="AW284" s="227"/>
      <c r="AX284" s="227"/>
      <c r="AY284" s="227"/>
      <c r="AZ284" s="227">
        <v>1</v>
      </c>
      <c r="BA284" s="227"/>
      <c r="BB284" s="227"/>
      <c r="BC284" s="227"/>
      <c r="BD284" s="227">
        <v>1</v>
      </c>
      <c r="BE284" s="227">
        <v>1</v>
      </c>
      <c r="BF284" s="227"/>
      <c r="BG284" s="227"/>
      <c r="BH284" s="227"/>
      <c r="BI284" s="227"/>
      <c r="BJ284" s="227"/>
      <c r="BK284" s="227"/>
      <c r="BL284" s="227"/>
      <c r="BM284" s="227"/>
      <c r="BN284" s="227"/>
      <c r="BO284" s="227"/>
      <c r="BP284" s="227"/>
      <c r="BQ284" s="227">
        <v>1</v>
      </c>
      <c r="BR284" s="227"/>
      <c r="BS284" s="227"/>
      <c r="BT284" s="227"/>
      <c r="BU284" s="227"/>
      <c r="BV284" s="227"/>
      <c r="BW284" s="227"/>
      <c r="BX284" s="227"/>
      <c r="BY284" s="227"/>
      <c r="BZ284" s="227">
        <v>1</v>
      </c>
      <c r="CA284" s="227"/>
      <c r="CB284" s="227"/>
      <c r="CC284" s="227"/>
      <c r="CD284" s="227"/>
      <c r="CE284" s="227"/>
      <c r="CF284" s="227"/>
      <c r="CG284" s="227"/>
      <c r="CH284" s="227"/>
      <c r="CI284" s="227"/>
      <c r="CJ284" s="227"/>
      <c r="CK284" s="227"/>
      <c r="CL284" s="227"/>
      <c r="CM284" s="227"/>
      <c r="CN284" s="227"/>
      <c r="CO284" s="227">
        <v>1</v>
      </c>
      <c r="CP284" s="227"/>
      <c r="CQ284" s="227"/>
      <c r="CR284" s="227"/>
      <c r="CS284" s="227"/>
      <c r="CT284" s="227"/>
      <c r="CU284" s="227"/>
      <c r="CV284" s="227"/>
      <c r="CW284" s="227"/>
      <c r="CX284" s="227"/>
      <c r="CY284" s="227"/>
      <c r="CZ284" s="227"/>
      <c r="DA284" s="227"/>
      <c r="DB284" s="227"/>
      <c r="DC284" s="227"/>
      <c r="DD284" s="227"/>
      <c r="DE284" s="227"/>
      <c r="DF284" s="227"/>
      <c r="DG284" s="227"/>
      <c r="DH284" s="227"/>
      <c r="DI284" s="227"/>
      <c r="DJ284" s="227"/>
      <c r="DK284" s="227"/>
      <c r="DL284" s="227"/>
      <c r="DM284" s="227"/>
      <c r="DN284" s="227"/>
      <c r="DO284" s="227"/>
      <c r="DP284" s="227"/>
      <c r="DQ284" s="227"/>
      <c r="DR284" s="227"/>
      <c r="DS284" s="227"/>
      <c r="DT284" s="227"/>
      <c r="DU284" s="227"/>
      <c r="DV284" s="227"/>
      <c r="DW284" s="227"/>
      <c r="DX284" s="227"/>
      <c r="DY284" s="227"/>
      <c r="DZ284" s="227">
        <v>1</v>
      </c>
      <c r="EA284" s="227">
        <v>1</v>
      </c>
      <c r="EB284" s="227"/>
      <c r="EC284" s="227"/>
      <c r="ED284" s="227"/>
      <c r="EE284" s="227"/>
      <c r="EF284" s="227"/>
      <c r="EG284" s="227"/>
      <c r="EH284" s="227"/>
      <c r="EI284" s="225">
        <v>1</v>
      </c>
      <c r="EJ284" s="225">
        <v>1</v>
      </c>
      <c r="EK284" s="148"/>
      <c r="EL284" s="217" t="s">
        <v>1386</v>
      </c>
      <c r="EM284" s="227"/>
      <c r="EN284" s="227"/>
      <c r="EO284" s="227"/>
      <c r="EP284" s="227"/>
      <c r="EQ284" s="227"/>
      <c r="ER284" s="227"/>
      <c r="ES284" s="227"/>
      <c r="ET284" s="227"/>
      <c r="EU284" s="227"/>
      <c r="EV284" s="227"/>
      <c r="EW284" s="227"/>
      <c r="EX284" s="227"/>
      <c r="EY284" s="227"/>
      <c r="EZ284" s="227"/>
      <c r="FA284" s="227"/>
      <c r="FB284" s="227"/>
      <c r="FC284" s="227"/>
      <c r="FD284" s="227"/>
      <c r="FE284" s="227"/>
      <c r="FF284" s="227"/>
      <c r="FG284" s="227"/>
      <c r="FH284" s="227"/>
      <c r="FI284" s="227"/>
      <c r="FJ284" s="227"/>
      <c r="FK284" s="227"/>
    </row>
    <row r="285" spans="1:167" s="207" customFormat="1" ht="18" customHeight="1" x14ac:dyDescent="0.3">
      <c r="A285" s="25" t="s">
        <v>1372</v>
      </c>
      <c r="B285" s="40" t="s">
        <v>106</v>
      </c>
      <c r="C285" s="26">
        <v>82417</v>
      </c>
      <c r="D285" s="71" t="s">
        <v>1387</v>
      </c>
      <c r="E285" s="26" t="s">
        <v>113</v>
      </c>
      <c r="F285" s="26"/>
      <c r="G285" s="26" t="s">
        <v>109</v>
      </c>
      <c r="H285" s="26" t="s">
        <v>539</v>
      </c>
      <c r="I285" s="26" t="s">
        <v>449</v>
      </c>
      <c r="J285" s="25" t="s">
        <v>502</v>
      </c>
      <c r="K285" s="25" t="s">
        <v>1388</v>
      </c>
      <c r="L285" s="223"/>
      <c r="M285" s="316"/>
      <c r="N285" s="223"/>
      <c r="O285" s="223"/>
      <c r="P285" s="223"/>
      <c r="Q285" s="223"/>
      <c r="R285" s="299"/>
      <c r="S285" s="223"/>
      <c r="T285" s="227"/>
      <c r="U285" s="227"/>
      <c r="V285" s="227"/>
      <c r="W285" s="227"/>
      <c r="X285" s="227"/>
      <c r="Y285" s="227"/>
      <c r="Z285" s="227"/>
      <c r="AA285" s="227"/>
      <c r="AB285" s="227"/>
      <c r="AC285" s="227"/>
      <c r="AD285" s="227"/>
      <c r="AE285" s="227"/>
      <c r="AF285" s="227"/>
      <c r="AG285" s="227"/>
      <c r="AH285" s="227"/>
      <c r="AI285" s="227"/>
      <c r="AJ285" s="227"/>
      <c r="AK285" s="227"/>
      <c r="AL285" s="227"/>
      <c r="AM285" s="227"/>
      <c r="AN285" s="227"/>
      <c r="AO285" s="227"/>
      <c r="AP285" s="227"/>
      <c r="AQ285" s="227"/>
      <c r="AR285" s="227"/>
      <c r="AS285" s="227"/>
      <c r="AT285" s="227"/>
      <c r="AU285" s="227"/>
      <c r="AV285" s="227"/>
      <c r="AW285" s="227"/>
      <c r="AX285" s="227"/>
      <c r="AY285" s="227"/>
      <c r="AZ285" s="227"/>
      <c r="BA285" s="227"/>
      <c r="BB285" s="227"/>
      <c r="BC285" s="227"/>
      <c r="BD285" s="227"/>
      <c r="BE285" s="227"/>
      <c r="BF285" s="227"/>
      <c r="BG285" s="227"/>
      <c r="BH285" s="227"/>
      <c r="BI285" s="227"/>
      <c r="BJ285" s="227"/>
      <c r="BK285" s="227"/>
      <c r="BL285" s="227"/>
      <c r="BM285" s="227"/>
      <c r="BN285" s="227"/>
      <c r="BO285" s="227"/>
      <c r="BP285" s="227"/>
      <c r="BQ285" s="227"/>
      <c r="BR285" s="227"/>
      <c r="BS285" s="227"/>
      <c r="BT285" s="227"/>
      <c r="BU285" s="227"/>
      <c r="BV285" s="227"/>
      <c r="BW285" s="227"/>
      <c r="BX285" s="227"/>
      <c r="BY285" s="227"/>
      <c r="BZ285" s="227"/>
      <c r="CA285" s="227"/>
      <c r="CB285" s="227"/>
      <c r="CC285" s="227"/>
      <c r="CD285" s="227"/>
      <c r="CE285" s="227"/>
      <c r="CF285" s="227"/>
      <c r="CG285" s="227"/>
      <c r="CH285" s="227"/>
      <c r="CI285" s="227"/>
      <c r="CJ285" s="227"/>
      <c r="CK285" s="227"/>
      <c r="CL285" s="227"/>
      <c r="CM285" s="227"/>
      <c r="CN285" s="227"/>
      <c r="CO285" s="227"/>
      <c r="CP285" s="227"/>
      <c r="CQ285" s="227"/>
      <c r="CR285" s="227"/>
      <c r="CS285" s="227"/>
      <c r="CT285" s="227"/>
      <c r="CU285" s="227"/>
      <c r="CV285" s="227"/>
      <c r="CW285" s="227"/>
      <c r="CX285" s="227"/>
      <c r="CY285" s="227"/>
      <c r="CZ285" s="227"/>
      <c r="DA285" s="227"/>
      <c r="DB285" s="227"/>
      <c r="DC285" s="227"/>
      <c r="DD285" s="227"/>
      <c r="DE285" s="227"/>
      <c r="DF285" s="227"/>
      <c r="DG285" s="227"/>
      <c r="DH285" s="227"/>
      <c r="DI285" s="227"/>
      <c r="DJ285" s="227"/>
      <c r="DK285" s="227"/>
      <c r="DL285" s="227"/>
      <c r="DM285" s="227"/>
      <c r="DN285" s="227"/>
      <c r="DO285" s="227"/>
      <c r="DP285" s="227"/>
      <c r="DQ285" s="227"/>
      <c r="DR285" s="227"/>
      <c r="DS285" s="227"/>
      <c r="DT285" s="227"/>
      <c r="DU285" s="227"/>
      <c r="DV285" s="227"/>
      <c r="DW285" s="227"/>
      <c r="DX285" s="227"/>
      <c r="DY285" s="227"/>
      <c r="DZ285" s="227"/>
      <c r="EA285" s="227"/>
      <c r="EB285" s="227"/>
      <c r="EC285" s="227"/>
      <c r="ED285" s="227"/>
      <c r="EE285" s="227"/>
      <c r="EF285" s="227"/>
      <c r="EG285" s="227"/>
      <c r="EH285" s="227"/>
      <c r="EI285" s="225">
        <v>0</v>
      </c>
      <c r="EJ285" s="225">
        <v>0</v>
      </c>
      <c r="EK285" s="148"/>
      <c r="EL285" s="217"/>
      <c r="EM285" s="227"/>
      <c r="EN285" s="227"/>
      <c r="EO285" s="227"/>
      <c r="EP285" s="227"/>
      <c r="EQ285" s="227"/>
      <c r="ER285" s="227"/>
      <c r="ES285" s="227"/>
      <c r="ET285" s="227"/>
      <c r="EU285" s="227"/>
      <c r="EV285" s="227"/>
      <c r="EW285" s="227"/>
      <c r="EX285" s="227"/>
      <c r="EY285" s="227"/>
      <c r="EZ285" s="227"/>
      <c r="FA285" s="227"/>
      <c r="FB285" s="227"/>
      <c r="FC285" s="227"/>
      <c r="FD285" s="227"/>
      <c r="FE285" s="227"/>
      <c r="FF285" s="227"/>
      <c r="FG285" s="227"/>
      <c r="FH285" s="227"/>
      <c r="FI285" s="227"/>
      <c r="FJ285" s="227"/>
      <c r="FK285" s="227"/>
    </row>
    <row r="286" spans="1:167" s="207" customFormat="1" ht="18" customHeight="1" x14ac:dyDescent="0.3">
      <c r="A286" s="72" t="s">
        <v>1372</v>
      </c>
      <c r="B286" s="80" t="s">
        <v>126</v>
      </c>
      <c r="C286" s="73">
        <v>82479</v>
      </c>
      <c r="D286" s="72" t="s">
        <v>1389</v>
      </c>
      <c r="E286" s="73"/>
      <c r="F286" s="73"/>
      <c r="G286" s="73" t="s">
        <v>114</v>
      </c>
      <c r="H286" s="73" t="s">
        <v>128</v>
      </c>
      <c r="I286" s="26" t="s">
        <v>405</v>
      </c>
      <c r="J286" s="72" t="s">
        <v>319</v>
      </c>
      <c r="K286" s="72" t="s">
        <v>1390</v>
      </c>
      <c r="L286" s="72"/>
      <c r="M286" s="150" t="s">
        <v>1391</v>
      </c>
      <c r="N286" s="223"/>
      <c r="O286" s="223"/>
      <c r="P286" s="223"/>
      <c r="Q286" s="223"/>
      <c r="R286" s="299" t="s">
        <v>1392</v>
      </c>
      <c r="S286" s="223"/>
      <c r="T286" s="227"/>
      <c r="U286" s="227"/>
      <c r="V286" s="227"/>
      <c r="W286" s="227"/>
      <c r="X286" s="227"/>
      <c r="Y286" s="227"/>
      <c r="Z286" s="227"/>
      <c r="AA286" s="227"/>
      <c r="AB286" s="227"/>
      <c r="AC286" s="227"/>
      <c r="AD286" s="227"/>
      <c r="AE286" s="227">
        <v>1</v>
      </c>
      <c r="AF286" s="227"/>
      <c r="AG286" s="227"/>
      <c r="AH286" s="227">
        <v>1</v>
      </c>
      <c r="AI286" s="227"/>
      <c r="AJ286" s="227"/>
      <c r="AK286" s="227">
        <v>1</v>
      </c>
      <c r="AL286" s="227"/>
      <c r="AM286" s="227"/>
      <c r="AN286" s="227"/>
      <c r="AO286" s="227">
        <v>1</v>
      </c>
      <c r="AP286" s="227"/>
      <c r="AQ286" s="227"/>
      <c r="AR286" s="227"/>
      <c r="AS286" s="227"/>
      <c r="AT286" s="227"/>
      <c r="AU286" s="227"/>
      <c r="AV286" s="227"/>
      <c r="AW286" s="227"/>
      <c r="AX286" s="227"/>
      <c r="AY286" s="227"/>
      <c r="AZ286" s="227"/>
      <c r="BA286" s="227"/>
      <c r="BB286" s="227"/>
      <c r="BC286" s="227"/>
      <c r="BD286" s="227"/>
      <c r="BE286" s="227"/>
      <c r="BF286" s="227"/>
      <c r="BG286" s="227"/>
      <c r="BH286" s="227"/>
      <c r="BI286" s="227"/>
      <c r="BJ286" s="227"/>
      <c r="BK286" s="227"/>
      <c r="BL286" s="227"/>
      <c r="BM286" s="227"/>
      <c r="BN286" s="227"/>
      <c r="BO286" s="227"/>
      <c r="BP286" s="227"/>
      <c r="BQ286" s="227"/>
      <c r="BR286" s="227"/>
      <c r="BS286" s="227"/>
      <c r="BT286" s="227"/>
      <c r="BU286" s="227"/>
      <c r="BV286" s="227"/>
      <c r="BW286" s="227"/>
      <c r="BX286" s="227"/>
      <c r="BY286" s="227"/>
      <c r="BZ286" s="227"/>
      <c r="CA286" s="227"/>
      <c r="CB286" s="227"/>
      <c r="CC286" s="227"/>
      <c r="CD286" s="227"/>
      <c r="CE286" s="227"/>
      <c r="CF286" s="227"/>
      <c r="CG286" s="227"/>
      <c r="CH286" s="227"/>
      <c r="CI286" s="227"/>
      <c r="CJ286" s="227"/>
      <c r="CK286" s="227"/>
      <c r="CL286" s="227"/>
      <c r="CM286" s="227"/>
      <c r="CN286" s="227"/>
      <c r="CO286" s="227"/>
      <c r="CP286" s="227"/>
      <c r="CQ286" s="227"/>
      <c r="CR286" s="227"/>
      <c r="CS286" s="227"/>
      <c r="CT286" s="227"/>
      <c r="CU286" s="227"/>
      <c r="CV286" s="227"/>
      <c r="CW286" s="227"/>
      <c r="CX286" s="227"/>
      <c r="CY286" s="227"/>
      <c r="CZ286" s="227"/>
      <c r="DA286" s="227"/>
      <c r="DB286" s="227"/>
      <c r="DC286" s="227"/>
      <c r="DD286" s="227"/>
      <c r="DE286" s="227"/>
      <c r="DF286" s="227"/>
      <c r="DG286" s="227"/>
      <c r="DH286" s="227"/>
      <c r="DI286" s="227"/>
      <c r="DJ286" s="227"/>
      <c r="DK286" s="227"/>
      <c r="DL286" s="227"/>
      <c r="DM286" s="227"/>
      <c r="DN286" s="227"/>
      <c r="DO286" s="227"/>
      <c r="DP286" s="227">
        <v>1</v>
      </c>
      <c r="DQ286" s="227"/>
      <c r="DR286" s="227"/>
      <c r="DS286" s="227">
        <v>1</v>
      </c>
      <c r="DT286" s="227"/>
      <c r="DU286" s="227"/>
      <c r="DV286" s="227"/>
      <c r="DW286" s="227"/>
      <c r="DX286" s="227"/>
      <c r="DY286" s="227"/>
      <c r="DZ286" s="227"/>
      <c r="EA286" s="227"/>
      <c r="EB286" s="227"/>
      <c r="EC286" s="227"/>
      <c r="ED286" s="227"/>
      <c r="EE286" s="227"/>
      <c r="EF286" s="227"/>
      <c r="EG286" s="227"/>
      <c r="EH286" s="227"/>
      <c r="EI286" s="225">
        <v>1</v>
      </c>
      <c r="EJ286" s="225">
        <v>1</v>
      </c>
      <c r="EK286" s="148"/>
      <c r="EL286" s="217" t="s">
        <v>1393</v>
      </c>
      <c r="EM286" s="227"/>
      <c r="EN286" s="227"/>
      <c r="EO286" s="227"/>
      <c r="EP286" s="227"/>
      <c r="EQ286" s="227"/>
      <c r="ER286" s="227"/>
      <c r="ES286" s="227"/>
      <c r="ET286" s="227"/>
      <c r="EU286" s="227"/>
      <c r="EV286" s="227"/>
      <c r="EW286" s="227"/>
      <c r="EX286" s="227"/>
      <c r="EY286" s="227"/>
      <c r="EZ286" s="227"/>
      <c r="FA286" s="227"/>
      <c r="FB286" s="227"/>
      <c r="FC286" s="227"/>
      <c r="FD286" s="227"/>
      <c r="FE286" s="227"/>
      <c r="FF286" s="227"/>
      <c r="FG286" s="227"/>
      <c r="FH286" s="227"/>
      <c r="FI286" s="227"/>
      <c r="FJ286" s="227"/>
      <c r="FK286" s="227"/>
    </row>
    <row r="287" spans="1:167" s="207" customFormat="1" ht="18" customHeight="1" x14ac:dyDescent="0.3">
      <c r="A287" s="228">
        <v>42898</v>
      </c>
      <c r="B287" s="40" t="s">
        <v>152</v>
      </c>
      <c r="C287" s="26">
        <v>82498</v>
      </c>
      <c r="D287" s="150" t="s">
        <v>1394</v>
      </c>
      <c r="E287" s="26" t="s">
        <v>108</v>
      </c>
      <c r="F287" s="26"/>
      <c r="G287" s="26" t="s">
        <v>109</v>
      </c>
      <c r="H287" s="26" t="s">
        <v>554</v>
      </c>
      <c r="I287" s="26" t="s">
        <v>385</v>
      </c>
      <c r="J287" s="25" t="s">
        <v>262</v>
      </c>
      <c r="K287" s="25" t="s">
        <v>1395</v>
      </c>
      <c r="L287" s="223"/>
      <c r="M287" s="316"/>
      <c r="N287" s="223"/>
      <c r="O287" s="223"/>
      <c r="P287" s="223"/>
      <c r="Q287" s="223"/>
      <c r="R287" s="326" t="s">
        <v>1731</v>
      </c>
      <c r="S287" s="223"/>
      <c r="T287" s="227"/>
      <c r="U287" s="227"/>
      <c r="V287" s="227"/>
      <c r="W287" s="227"/>
      <c r="X287" s="227"/>
      <c r="Y287" s="227"/>
      <c r="Z287" s="227"/>
      <c r="AA287" s="227"/>
      <c r="AB287" s="227"/>
      <c r="AC287" s="227"/>
      <c r="AD287" s="227"/>
      <c r="AE287" s="227"/>
      <c r="AF287" s="227"/>
      <c r="AG287" s="227"/>
      <c r="AH287" s="227"/>
      <c r="AI287" s="227"/>
      <c r="AJ287" s="227"/>
      <c r="AK287" s="227"/>
      <c r="AL287" s="227"/>
      <c r="AM287" s="227"/>
      <c r="AN287" s="227"/>
      <c r="AO287" s="227"/>
      <c r="AP287" s="227"/>
      <c r="AQ287" s="227"/>
      <c r="AR287" s="227"/>
      <c r="AS287" s="227"/>
      <c r="AT287" s="227"/>
      <c r="AU287" s="227"/>
      <c r="AV287" s="227"/>
      <c r="AW287" s="227"/>
      <c r="AX287" s="227"/>
      <c r="AY287" s="227"/>
      <c r="AZ287" s="227"/>
      <c r="BA287" s="227"/>
      <c r="BB287" s="227"/>
      <c r="BC287" s="227"/>
      <c r="BD287" s="227"/>
      <c r="BE287" s="227"/>
      <c r="BF287" s="227"/>
      <c r="BG287" s="227"/>
      <c r="BH287" s="227"/>
      <c r="BI287" s="227"/>
      <c r="BJ287" s="227"/>
      <c r="BK287" s="227"/>
      <c r="BL287" s="227"/>
      <c r="BM287" s="227"/>
      <c r="BN287" s="227"/>
      <c r="BO287" s="227"/>
      <c r="BP287" s="227"/>
      <c r="BQ287" s="227"/>
      <c r="BR287" s="227"/>
      <c r="BS287" s="227"/>
      <c r="BT287" s="227"/>
      <c r="BU287" s="227"/>
      <c r="BV287" s="227"/>
      <c r="BW287" s="227"/>
      <c r="BX287" s="227"/>
      <c r="BY287" s="227"/>
      <c r="BZ287" s="227"/>
      <c r="CA287" s="227"/>
      <c r="CB287" s="227"/>
      <c r="CC287" s="227"/>
      <c r="CD287" s="227"/>
      <c r="CE287" s="227"/>
      <c r="CF287" s="227"/>
      <c r="CG287" s="227"/>
      <c r="CH287" s="227"/>
      <c r="CI287" s="227"/>
      <c r="CJ287" s="227"/>
      <c r="CK287" s="227"/>
      <c r="CL287" s="227"/>
      <c r="CM287" s="227"/>
      <c r="CN287" s="227"/>
      <c r="CO287" s="227"/>
      <c r="CP287" s="227"/>
      <c r="CQ287" s="227"/>
      <c r="CR287" s="227"/>
      <c r="CS287" s="227"/>
      <c r="CT287" s="227"/>
      <c r="CU287" s="227"/>
      <c r="CV287" s="227"/>
      <c r="CW287" s="227"/>
      <c r="CX287" s="227"/>
      <c r="CY287" s="227"/>
      <c r="CZ287" s="227"/>
      <c r="DA287" s="227"/>
      <c r="DB287" s="227"/>
      <c r="DC287" s="227"/>
      <c r="DD287" s="227"/>
      <c r="DE287" s="227"/>
      <c r="DF287" s="227"/>
      <c r="DG287" s="227"/>
      <c r="DH287" s="227"/>
      <c r="DI287" s="227"/>
      <c r="DJ287" s="227"/>
      <c r="DK287" s="227"/>
      <c r="DL287" s="227"/>
      <c r="DM287" s="227"/>
      <c r="DN287" s="227"/>
      <c r="DO287" s="227"/>
      <c r="DP287" s="227"/>
      <c r="DQ287" s="227"/>
      <c r="DR287" s="227"/>
      <c r="DS287" s="227"/>
      <c r="DT287" s="227"/>
      <c r="DU287" s="227"/>
      <c r="DV287" s="227"/>
      <c r="DW287" s="227"/>
      <c r="DX287" s="227"/>
      <c r="DY287" s="227"/>
      <c r="DZ287" s="227"/>
      <c r="EA287" s="227"/>
      <c r="EB287" s="227"/>
      <c r="EC287" s="227"/>
      <c r="ED287" s="227"/>
      <c r="EE287" s="227"/>
      <c r="EF287" s="227"/>
      <c r="EG287" s="227"/>
      <c r="EH287" s="227"/>
      <c r="EI287" s="225">
        <v>0</v>
      </c>
      <c r="EJ287" s="225">
        <v>0</v>
      </c>
      <c r="EK287" s="148"/>
      <c r="EL287" s="217"/>
      <c r="EM287" s="227"/>
      <c r="EN287" s="227"/>
      <c r="EO287" s="227"/>
      <c r="EP287" s="227"/>
      <c r="EQ287" s="227"/>
      <c r="ER287" s="227"/>
      <c r="ES287" s="227"/>
      <c r="ET287" s="227"/>
      <c r="EU287" s="227"/>
      <c r="EV287" s="227"/>
      <c r="EW287" s="227"/>
      <c r="EX287" s="227"/>
      <c r="EY287" s="227"/>
      <c r="EZ287" s="227"/>
      <c r="FA287" s="227"/>
      <c r="FB287" s="227"/>
      <c r="FC287" s="227"/>
      <c r="FD287" s="227"/>
      <c r="FE287" s="227"/>
      <c r="FF287" s="227"/>
      <c r="FG287" s="227"/>
      <c r="FH287" s="227"/>
      <c r="FI287" s="227"/>
      <c r="FJ287" s="227"/>
      <c r="FK287" s="227"/>
    </row>
    <row r="288" spans="1:167" s="207" customFormat="1" ht="18" customHeight="1" x14ac:dyDescent="0.3">
      <c r="A288" s="25" t="s">
        <v>1372</v>
      </c>
      <c r="B288" s="40" t="s">
        <v>143</v>
      </c>
      <c r="C288" s="26">
        <v>82524</v>
      </c>
      <c r="D288" s="71" t="s">
        <v>1396</v>
      </c>
      <c r="E288" s="26" t="s">
        <v>293</v>
      </c>
      <c r="F288" s="26"/>
      <c r="G288" s="26" t="s">
        <v>109</v>
      </c>
      <c r="H288" s="26" t="s">
        <v>567</v>
      </c>
      <c r="I288" s="26" t="s">
        <v>405</v>
      </c>
      <c r="J288" s="25" t="s">
        <v>178</v>
      </c>
      <c r="K288" s="25" t="s">
        <v>1397</v>
      </c>
      <c r="L288" s="223"/>
      <c r="M288" s="316"/>
      <c r="N288" s="223"/>
      <c r="O288" s="223"/>
      <c r="P288" s="223"/>
      <c r="Q288" s="223"/>
      <c r="R288" s="299"/>
      <c r="S288" s="223"/>
      <c r="T288" s="227"/>
      <c r="U288" s="227"/>
      <c r="V288" s="227"/>
      <c r="W288" s="227"/>
      <c r="X288" s="227"/>
      <c r="Y288" s="227"/>
      <c r="Z288" s="227"/>
      <c r="AA288" s="227"/>
      <c r="AB288" s="227"/>
      <c r="AC288" s="227"/>
      <c r="AD288" s="227"/>
      <c r="AE288" s="227"/>
      <c r="AF288" s="227"/>
      <c r="AG288" s="227"/>
      <c r="AH288" s="227"/>
      <c r="AI288" s="227"/>
      <c r="AJ288" s="227"/>
      <c r="AK288" s="227"/>
      <c r="AL288" s="227"/>
      <c r="AM288" s="227"/>
      <c r="AN288" s="227"/>
      <c r="AO288" s="227"/>
      <c r="AP288" s="227"/>
      <c r="AQ288" s="227"/>
      <c r="AR288" s="227"/>
      <c r="AS288" s="227"/>
      <c r="AT288" s="227"/>
      <c r="AU288" s="227"/>
      <c r="AV288" s="227"/>
      <c r="AW288" s="227"/>
      <c r="AX288" s="227"/>
      <c r="AY288" s="227"/>
      <c r="AZ288" s="227"/>
      <c r="BA288" s="227"/>
      <c r="BB288" s="227"/>
      <c r="BC288" s="227"/>
      <c r="BD288" s="227"/>
      <c r="BE288" s="227"/>
      <c r="BF288" s="227"/>
      <c r="BG288" s="227"/>
      <c r="BH288" s="227"/>
      <c r="BI288" s="227"/>
      <c r="BJ288" s="227"/>
      <c r="BK288" s="227"/>
      <c r="BL288" s="227"/>
      <c r="BM288" s="227"/>
      <c r="BN288" s="227"/>
      <c r="BO288" s="227"/>
      <c r="BP288" s="227"/>
      <c r="BQ288" s="227"/>
      <c r="BR288" s="227"/>
      <c r="BS288" s="227"/>
      <c r="BT288" s="227"/>
      <c r="BU288" s="227"/>
      <c r="BV288" s="227"/>
      <c r="BW288" s="227"/>
      <c r="BX288" s="227"/>
      <c r="BY288" s="227"/>
      <c r="BZ288" s="227"/>
      <c r="CA288" s="227"/>
      <c r="CB288" s="227"/>
      <c r="CC288" s="227"/>
      <c r="CD288" s="227"/>
      <c r="CE288" s="227"/>
      <c r="CF288" s="227"/>
      <c r="CG288" s="227"/>
      <c r="CH288" s="227"/>
      <c r="CI288" s="227"/>
      <c r="CJ288" s="227"/>
      <c r="CK288" s="227"/>
      <c r="CL288" s="227"/>
      <c r="CM288" s="227"/>
      <c r="CN288" s="227"/>
      <c r="CO288" s="227"/>
      <c r="CP288" s="227"/>
      <c r="CQ288" s="227"/>
      <c r="CR288" s="227"/>
      <c r="CS288" s="227"/>
      <c r="CT288" s="227"/>
      <c r="CU288" s="227"/>
      <c r="CV288" s="227"/>
      <c r="CW288" s="227"/>
      <c r="CX288" s="227"/>
      <c r="CY288" s="227"/>
      <c r="CZ288" s="227"/>
      <c r="DA288" s="227"/>
      <c r="DB288" s="227"/>
      <c r="DC288" s="227"/>
      <c r="DD288" s="227"/>
      <c r="DE288" s="227"/>
      <c r="DF288" s="227"/>
      <c r="DG288" s="227"/>
      <c r="DH288" s="227"/>
      <c r="DI288" s="227"/>
      <c r="DJ288" s="227"/>
      <c r="DK288" s="227"/>
      <c r="DL288" s="227"/>
      <c r="DM288" s="227"/>
      <c r="DN288" s="227"/>
      <c r="DO288" s="227"/>
      <c r="DP288" s="227"/>
      <c r="DQ288" s="227"/>
      <c r="DR288" s="227"/>
      <c r="DS288" s="227"/>
      <c r="DT288" s="227"/>
      <c r="DU288" s="227"/>
      <c r="DV288" s="227"/>
      <c r="DW288" s="227"/>
      <c r="DX288" s="227"/>
      <c r="DY288" s="227"/>
      <c r="DZ288" s="227"/>
      <c r="EA288" s="227"/>
      <c r="EB288" s="227"/>
      <c r="EC288" s="227"/>
      <c r="ED288" s="227"/>
      <c r="EE288" s="227"/>
      <c r="EF288" s="227"/>
      <c r="EG288" s="227"/>
      <c r="EH288" s="227"/>
      <c r="EI288" s="225">
        <v>0</v>
      </c>
      <c r="EJ288" s="225">
        <v>0</v>
      </c>
      <c r="EK288" s="148"/>
      <c r="EL288" s="217"/>
      <c r="EM288" s="227"/>
      <c r="EN288" s="227"/>
      <c r="EO288" s="227"/>
      <c r="EP288" s="227"/>
      <c r="EQ288" s="227"/>
      <c r="ER288" s="227"/>
      <c r="ES288" s="227"/>
      <c r="ET288" s="227"/>
      <c r="EU288" s="227"/>
      <c r="EV288" s="227"/>
      <c r="EW288" s="227"/>
      <c r="EX288" s="227"/>
      <c r="EY288" s="227"/>
      <c r="EZ288" s="227"/>
      <c r="FA288" s="227"/>
      <c r="FB288" s="227"/>
      <c r="FC288" s="227"/>
      <c r="FD288" s="227"/>
      <c r="FE288" s="227"/>
      <c r="FF288" s="227"/>
      <c r="FG288" s="227"/>
      <c r="FH288" s="227"/>
      <c r="FI288" s="227"/>
      <c r="FJ288" s="227"/>
      <c r="FK288" s="227"/>
    </row>
    <row r="289" spans="1:167" s="207" customFormat="1" ht="18" customHeight="1" x14ac:dyDescent="0.3">
      <c r="A289" s="25" t="s">
        <v>1398</v>
      </c>
      <c r="B289" s="40" t="s">
        <v>126</v>
      </c>
      <c r="C289" s="26">
        <v>78023</v>
      </c>
      <c r="D289" s="25" t="s">
        <v>1399</v>
      </c>
      <c r="E289" s="26" t="s">
        <v>293</v>
      </c>
      <c r="F289" s="26"/>
      <c r="G289" s="26" t="s">
        <v>114</v>
      </c>
      <c r="H289" s="26" t="s">
        <v>128</v>
      </c>
      <c r="I289" s="26" t="s">
        <v>385</v>
      </c>
      <c r="J289" s="25" t="s">
        <v>129</v>
      </c>
      <c r="K289" s="25" t="s">
        <v>1400</v>
      </c>
      <c r="L289" s="25"/>
      <c r="M289" s="150" t="s">
        <v>1401</v>
      </c>
      <c r="N289" s="223"/>
      <c r="O289" s="223"/>
      <c r="P289" s="223"/>
      <c r="Q289" s="223"/>
      <c r="R289" s="299" t="s">
        <v>1402</v>
      </c>
      <c r="S289" s="223"/>
      <c r="T289" s="227"/>
      <c r="U289" s="227"/>
      <c r="V289" s="227"/>
      <c r="W289" s="227"/>
      <c r="X289" s="227"/>
      <c r="Y289" s="227"/>
      <c r="Z289" s="227"/>
      <c r="AA289" s="227"/>
      <c r="AB289" s="227"/>
      <c r="AC289" s="227">
        <v>1</v>
      </c>
      <c r="AD289" s="227"/>
      <c r="AE289" s="227"/>
      <c r="AF289" s="227">
        <v>1</v>
      </c>
      <c r="AG289" s="227"/>
      <c r="AH289" s="227">
        <v>1</v>
      </c>
      <c r="AI289" s="227"/>
      <c r="AJ289" s="227"/>
      <c r="AK289" s="227">
        <v>1</v>
      </c>
      <c r="AL289" s="227"/>
      <c r="AM289" s="227"/>
      <c r="AN289" s="227"/>
      <c r="AO289" s="227"/>
      <c r="AP289" s="227"/>
      <c r="AQ289" s="227"/>
      <c r="AR289" s="227"/>
      <c r="AS289" s="227"/>
      <c r="AT289" s="227"/>
      <c r="AU289" s="227"/>
      <c r="AV289" s="227"/>
      <c r="AW289" s="227"/>
      <c r="AX289" s="227"/>
      <c r="AY289" s="227"/>
      <c r="AZ289" s="227">
        <v>1</v>
      </c>
      <c r="BA289" s="227"/>
      <c r="BB289" s="227"/>
      <c r="BC289" s="227"/>
      <c r="BD289" s="227"/>
      <c r="BE289" s="227"/>
      <c r="BF289" s="227"/>
      <c r="BG289" s="227"/>
      <c r="BH289" s="227"/>
      <c r="BI289" s="227"/>
      <c r="BJ289" s="227"/>
      <c r="BK289" s="227"/>
      <c r="BL289" s="227"/>
      <c r="BM289" s="227"/>
      <c r="BN289" s="227"/>
      <c r="BO289" s="227"/>
      <c r="BP289" s="227"/>
      <c r="BQ289" s="227"/>
      <c r="BR289" s="227"/>
      <c r="BS289" s="227">
        <v>1</v>
      </c>
      <c r="BT289" s="227">
        <v>1</v>
      </c>
      <c r="BU289" s="227">
        <v>1</v>
      </c>
      <c r="BV289" s="227"/>
      <c r="BW289" s="227"/>
      <c r="BX289" s="227"/>
      <c r="BY289" s="227">
        <v>1</v>
      </c>
      <c r="BZ289" s="227"/>
      <c r="CA289" s="227"/>
      <c r="CB289" s="227"/>
      <c r="CC289" s="227"/>
      <c r="CD289" s="227"/>
      <c r="CE289" s="227"/>
      <c r="CF289" s="227"/>
      <c r="CG289" s="227"/>
      <c r="CH289" s="227"/>
      <c r="CI289" s="227"/>
      <c r="CJ289" s="227"/>
      <c r="CK289" s="227"/>
      <c r="CL289" s="227"/>
      <c r="CM289" s="227"/>
      <c r="CN289" s="227"/>
      <c r="CO289" s="227"/>
      <c r="CP289" s="227"/>
      <c r="CQ289" s="227"/>
      <c r="CR289" s="227"/>
      <c r="CS289" s="227"/>
      <c r="CT289" s="227">
        <v>1</v>
      </c>
      <c r="CU289" s="227"/>
      <c r="CV289" s="227"/>
      <c r="CW289" s="227"/>
      <c r="CX289" s="227"/>
      <c r="CY289" s="227"/>
      <c r="CZ289" s="227"/>
      <c r="DA289" s="227"/>
      <c r="DB289" s="227"/>
      <c r="DC289" s="227"/>
      <c r="DD289" s="227"/>
      <c r="DE289" s="227"/>
      <c r="DF289" s="227"/>
      <c r="DG289" s="227"/>
      <c r="DH289" s="227"/>
      <c r="DI289" s="227"/>
      <c r="DJ289" s="227"/>
      <c r="DK289" s="227"/>
      <c r="DL289" s="227"/>
      <c r="DM289" s="227"/>
      <c r="DN289" s="227"/>
      <c r="DO289" s="227"/>
      <c r="DP289" s="227"/>
      <c r="DQ289" s="227"/>
      <c r="DR289" s="227"/>
      <c r="DS289" s="227">
        <v>1</v>
      </c>
      <c r="DT289" s="227"/>
      <c r="DU289" s="227"/>
      <c r="DV289" s="227"/>
      <c r="DW289" s="227"/>
      <c r="DX289" s="227"/>
      <c r="DY289" s="227">
        <v>1</v>
      </c>
      <c r="DZ289" s="227"/>
      <c r="EA289" s="227"/>
      <c r="EB289" s="227"/>
      <c r="EC289" s="227"/>
      <c r="ED289" s="227"/>
      <c r="EE289" s="227"/>
      <c r="EF289" s="227"/>
      <c r="EG289" s="227"/>
      <c r="EH289" s="227"/>
      <c r="EI289" s="225">
        <v>1</v>
      </c>
      <c r="EJ289" s="225">
        <v>1</v>
      </c>
      <c r="EK289" s="148"/>
      <c r="EL289" s="217"/>
      <c r="EM289" s="227"/>
      <c r="EN289" s="227"/>
      <c r="EO289" s="227"/>
      <c r="EP289" s="227"/>
      <c r="EQ289" s="227"/>
      <c r="ER289" s="227"/>
      <c r="ES289" s="227"/>
      <c r="ET289" s="227"/>
      <c r="EU289" s="227"/>
      <c r="EV289" s="227"/>
      <c r="EW289" s="227"/>
      <c r="EX289" s="227"/>
      <c r="EY289" s="227"/>
      <c r="EZ289" s="227"/>
      <c r="FA289" s="227"/>
      <c r="FB289" s="227"/>
      <c r="FC289" s="227"/>
      <c r="FD289" s="227"/>
      <c r="FE289" s="227"/>
      <c r="FF289" s="227"/>
      <c r="FG289" s="227"/>
      <c r="FH289" s="227"/>
      <c r="FI289" s="227"/>
      <c r="FJ289" s="227"/>
      <c r="FK289" s="227"/>
    </row>
    <row r="290" spans="1:167" s="207" customFormat="1" ht="18" customHeight="1" x14ac:dyDescent="0.3">
      <c r="A290" s="72" t="s">
        <v>1398</v>
      </c>
      <c r="B290" s="80" t="s">
        <v>152</v>
      </c>
      <c r="C290" s="73">
        <v>80173</v>
      </c>
      <c r="D290" s="72" t="s">
        <v>1403</v>
      </c>
      <c r="E290" s="73" t="s">
        <v>108</v>
      </c>
      <c r="F290" s="73"/>
      <c r="G290" s="73" t="s">
        <v>109</v>
      </c>
      <c r="H290" s="73" t="s">
        <v>554</v>
      </c>
      <c r="I290" s="26" t="s">
        <v>389</v>
      </c>
      <c r="J290" s="72" t="s">
        <v>155</v>
      </c>
      <c r="K290" s="72" t="s">
        <v>1404</v>
      </c>
      <c r="L290" s="72"/>
      <c r="M290" s="150" t="s">
        <v>1405</v>
      </c>
      <c r="N290" s="72"/>
      <c r="O290" s="72" t="s">
        <v>1406</v>
      </c>
      <c r="P290" s="223"/>
      <c r="Q290" s="223"/>
      <c r="R290" s="299"/>
      <c r="S290" s="223"/>
      <c r="T290" s="227"/>
      <c r="U290" s="227"/>
      <c r="V290" s="227"/>
      <c r="W290" s="227"/>
      <c r="X290" s="227"/>
      <c r="Y290" s="227"/>
      <c r="Z290" s="227"/>
      <c r="AA290" s="227"/>
      <c r="AB290" s="227"/>
      <c r="AC290" s="227"/>
      <c r="AD290" s="227"/>
      <c r="AE290" s="227"/>
      <c r="AF290" s="227"/>
      <c r="AG290" s="227"/>
      <c r="AH290" s="227"/>
      <c r="AI290" s="227"/>
      <c r="AJ290" s="227"/>
      <c r="AK290" s="227"/>
      <c r="AL290" s="227"/>
      <c r="AM290" s="227"/>
      <c r="AN290" s="227"/>
      <c r="AO290" s="227"/>
      <c r="AP290" s="227"/>
      <c r="AQ290" s="227"/>
      <c r="AR290" s="227"/>
      <c r="AS290" s="227"/>
      <c r="AT290" s="227"/>
      <c r="AU290" s="227"/>
      <c r="AV290" s="227"/>
      <c r="AW290" s="227"/>
      <c r="AX290" s="227"/>
      <c r="AY290" s="227"/>
      <c r="AZ290" s="227"/>
      <c r="BA290" s="227"/>
      <c r="BB290" s="227"/>
      <c r="BC290" s="227"/>
      <c r="BD290" s="227"/>
      <c r="BE290" s="227"/>
      <c r="BF290" s="227"/>
      <c r="BG290" s="227"/>
      <c r="BH290" s="227"/>
      <c r="BI290" s="227"/>
      <c r="BJ290" s="227"/>
      <c r="BK290" s="227"/>
      <c r="BL290" s="227"/>
      <c r="BM290" s="227"/>
      <c r="BN290" s="227"/>
      <c r="BO290" s="227"/>
      <c r="BP290" s="227"/>
      <c r="BQ290" s="227"/>
      <c r="BR290" s="227"/>
      <c r="BS290" s="227"/>
      <c r="BT290" s="227"/>
      <c r="BU290" s="227"/>
      <c r="BV290" s="227"/>
      <c r="BW290" s="227"/>
      <c r="BX290" s="227"/>
      <c r="BY290" s="227"/>
      <c r="BZ290" s="227"/>
      <c r="CA290" s="227"/>
      <c r="CB290" s="227"/>
      <c r="CC290" s="227"/>
      <c r="CD290" s="227"/>
      <c r="CE290" s="227"/>
      <c r="CF290" s="227"/>
      <c r="CG290" s="227"/>
      <c r="CH290" s="227"/>
      <c r="CI290" s="227"/>
      <c r="CJ290" s="227"/>
      <c r="CK290" s="227"/>
      <c r="CL290" s="227"/>
      <c r="CM290" s="227"/>
      <c r="CN290" s="227"/>
      <c r="CO290" s="227">
        <v>1</v>
      </c>
      <c r="CP290" s="227"/>
      <c r="CQ290" s="227"/>
      <c r="CR290" s="227"/>
      <c r="CS290" s="227"/>
      <c r="CT290" s="227"/>
      <c r="CU290" s="227"/>
      <c r="CV290" s="227"/>
      <c r="CW290" s="227"/>
      <c r="CX290" s="227"/>
      <c r="CY290" s="227"/>
      <c r="CZ290" s="227"/>
      <c r="DA290" s="227"/>
      <c r="DB290" s="227"/>
      <c r="DC290" s="227"/>
      <c r="DD290" s="227"/>
      <c r="DE290" s="227"/>
      <c r="DF290" s="227"/>
      <c r="DG290" s="227"/>
      <c r="DH290" s="227"/>
      <c r="DI290" s="227"/>
      <c r="DJ290" s="227"/>
      <c r="DK290" s="227"/>
      <c r="DL290" s="227"/>
      <c r="DM290" s="227"/>
      <c r="DN290" s="227"/>
      <c r="DO290" s="227"/>
      <c r="DP290" s="227"/>
      <c r="DQ290" s="227"/>
      <c r="DR290" s="227"/>
      <c r="DS290" s="227"/>
      <c r="DT290" s="227"/>
      <c r="DU290" s="227"/>
      <c r="DV290" s="227"/>
      <c r="DW290" s="227"/>
      <c r="DX290" s="227"/>
      <c r="DY290" s="227"/>
      <c r="DZ290" s="227"/>
      <c r="EA290" s="227"/>
      <c r="EB290" s="227"/>
      <c r="EC290" s="227"/>
      <c r="ED290" s="227"/>
      <c r="EE290" s="227"/>
      <c r="EF290" s="227"/>
      <c r="EG290" s="227"/>
      <c r="EH290" s="227"/>
      <c r="EI290" s="227">
        <v>1</v>
      </c>
      <c r="EJ290" s="227">
        <v>0</v>
      </c>
      <c r="EK290" s="148"/>
      <c r="EL290" s="217"/>
      <c r="EM290" s="227"/>
      <c r="EN290" s="227"/>
      <c r="EO290" s="227"/>
      <c r="EP290" s="227"/>
      <c r="EQ290" s="227"/>
      <c r="ER290" s="227"/>
      <c r="ES290" s="227"/>
      <c r="ET290" s="227"/>
      <c r="EU290" s="227"/>
      <c r="EV290" s="227"/>
      <c r="EW290" s="227"/>
      <c r="EX290" s="227"/>
      <c r="EY290" s="227"/>
      <c r="EZ290" s="227"/>
      <c r="FA290" s="227"/>
      <c r="FB290" s="227"/>
      <c r="FC290" s="227"/>
      <c r="FD290" s="227"/>
      <c r="FE290" s="227"/>
      <c r="FF290" s="227"/>
      <c r="FG290" s="227"/>
      <c r="FH290" s="227"/>
      <c r="FI290" s="227"/>
      <c r="FJ290" s="227"/>
      <c r="FK290" s="227"/>
    </row>
    <row r="291" spans="1:167" s="207" customFormat="1" ht="18" customHeight="1" x14ac:dyDescent="0.3">
      <c r="A291" s="25" t="s">
        <v>1398</v>
      </c>
      <c r="B291" s="40" t="s">
        <v>143</v>
      </c>
      <c r="C291" s="26">
        <v>81621</v>
      </c>
      <c r="D291" s="25" t="s">
        <v>1407</v>
      </c>
      <c r="E291" s="26" t="s">
        <v>293</v>
      </c>
      <c r="F291" s="26"/>
      <c r="G291" s="26" t="s">
        <v>109</v>
      </c>
      <c r="H291" s="26" t="s">
        <v>554</v>
      </c>
      <c r="I291" s="26" t="s">
        <v>449</v>
      </c>
      <c r="J291" s="25" t="s">
        <v>215</v>
      </c>
      <c r="K291" s="25" t="s">
        <v>1408</v>
      </c>
      <c r="L291" s="25"/>
      <c r="M291" s="150" t="s">
        <v>1409</v>
      </c>
      <c r="N291" s="223"/>
      <c r="O291" s="223"/>
      <c r="P291" s="223" t="s">
        <v>1410</v>
      </c>
      <c r="Q291" s="223"/>
      <c r="R291" s="299" t="s">
        <v>1411</v>
      </c>
      <c r="S291" s="223" t="s">
        <v>1412</v>
      </c>
      <c r="T291" s="227"/>
      <c r="U291" s="227"/>
      <c r="V291" s="227"/>
      <c r="W291" s="227"/>
      <c r="X291" s="227"/>
      <c r="Y291" s="227"/>
      <c r="Z291" s="227"/>
      <c r="AA291" s="227"/>
      <c r="AB291" s="227"/>
      <c r="AC291" s="227"/>
      <c r="AD291" s="227"/>
      <c r="AE291" s="227"/>
      <c r="AF291" s="227"/>
      <c r="AG291" s="227"/>
      <c r="AH291" s="227"/>
      <c r="AI291" s="227"/>
      <c r="AJ291" s="227"/>
      <c r="AK291" s="227"/>
      <c r="AL291" s="227"/>
      <c r="AM291" s="227"/>
      <c r="AN291" s="227"/>
      <c r="AO291" s="227"/>
      <c r="AP291" s="227"/>
      <c r="AQ291" s="227"/>
      <c r="AR291" s="227"/>
      <c r="AS291" s="227"/>
      <c r="AT291" s="227"/>
      <c r="AU291" s="227"/>
      <c r="AV291" s="227"/>
      <c r="AW291" s="227"/>
      <c r="AX291" s="227"/>
      <c r="AY291" s="227"/>
      <c r="AZ291" s="227"/>
      <c r="BA291" s="227"/>
      <c r="BB291" s="227"/>
      <c r="BC291" s="227"/>
      <c r="BD291" s="227"/>
      <c r="BE291" s="227"/>
      <c r="BF291" s="227"/>
      <c r="BG291" s="227"/>
      <c r="BH291" s="227"/>
      <c r="BI291" s="227"/>
      <c r="BJ291" s="227"/>
      <c r="BK291" s="227"/>
      <c r="BL291" s="227"/>
      <c r="BM291" s="227"/>
      <c r="BN291" s="227"/>
      <c r="BO291" s="227"/>
      <c r="BP291" s="227"/>
      <c r="BQ291" s="227"/>
      <c r="BR291" s="227"/>
      <c r="BS291" s="227">
        <v>1</v>
      </c>
      <c r="BT291" s="227">
        <v>1</v>
      </c>
      <c r="BU291" s="227"/>
      <c r="BV291" s="227"/>
      <c r="BW291" s="227"/>
      <c r="BX291" s="227"/>
      <c r="BY291" s="227"/>
      <c r="BZ291" s="227"/>
      <c r="CA291" s="227"/>
      <c r="CB291" s="227"/>
      <c r="CC291" s="227"/>
      <c r="CD291" s="227"/>
      <c r="CE291" s="227"/>
      <c r="CF291" s="227">
        <v>1</v>
      </c>
      <c r="CG291" s="227"/>
      <c r="CH291" s="227"/>
      <c r="CI291" s="227"/>
      <c r="CJ291" s="227"/>
      <c r="CK291" s="227"/>
      <c r="CL291" s="227"/>
      <c r="CM291" s="227"/>
      <c r="CN291" s="227"/>
      <c r="CO291" s="227"/>
      <c r="CP291" s="227"/>
      <c r="CQ291" s="227"/>
      <c r="CR291" s="227"/>
      <c r="CS291" s="227"/>
      <c r="CT291" s="227"/>
      <c r="CU291" s="227"/>
      <c r="CV291" s="227">
        <v>1</v>
      </c>
      <c r="CW291" s="227"/>
      <c r="CX291" s="227"/>
      <c r="CY291" s="227"/>
      <c r="CZ291" s="227"/>
      <c r="DA291" s="227"/>
      <c r="DB291" s="227"/>
      <c r="DC291" s="227"/>
      <c r="DD291" s="227"/>
      <c r="DE291" s="227"/>
      <c r="DF291" s="227"/>
      <c r="DG291" s="227">
        <v>1</v>
      </c>
      <c r="DH291" s="227"/>
      <c r="DI291" s="227"/>
      <c r="DJ291" s="227"/>
      <c r="DK291" s="227"/>
      <c r="DL291" s="227"/>
      <c r="DM291" s="227">
        <v>1</v>
      </c>
      <c r="DN291" s="227"/>
      <c r="DO291" s="227"/>
      <c r="DP291" s="227"/>
      <c r="DQ291" s="227"/>
      <c r="DR291" s="227"/>
      <c r="DS291" s="227"/>
      <c r="DT291" s="227"/>
      <c r="DU291" s="227"/>
      <c r="DV291" s="227"/>
      <c r="DW291" s="227"/>
      <c r="DX291" s="227"/>
      <c r="DY291" s="227">
        <v>1</v>
      </c>
      <c r="DZ291" s="227"/>
      <c r="EA291" s="227"/>
      <c r="EB291" s="227"/>
      <c r="EC291" s="227"/>
      <c r="ED291" s="227"/>
      <c r="EE291" s="227"/>
      <c r="EF291" s="227"/>
      <c r="EG291" s="227"/>
      <c r="EH291" s="227"/>
      <c r="EI291" s="227">
        <v>1</v>
      </c>
      <c r="EJ291" s="227">
        <v>1</v>
      </c>
      <c r="EK291" s="148"/>
      <c r="EL291" s="217" t="s">
        <v>1413</v>
      </c>
      <c r="EM291" s="227"/>
      <c r="EN291" s="227"/>
      <c r="EO291" s="227"/>
      <c r="EP291" s="227"/>
      <c r="EQ291" s="227"/>
      <c r="ER291" s="227"/>
      <c r="ES291" s="227"/>
      <c r="ET291" s="227"/>
      <c r="EU291" s="227"/>
      <c r="EV291" s="227"/>
      <c r="EW291" s="227"/>
      <c r="EX291" s="227"/>
      <c r="EY291" s="227"/>
      <c r="EZ291" s="227"/>
      <c r="FA291" s="227"/>
      <c r="FB291" s="227"/>
      <c r="FC291" s="227"/>
      <c r="FD291" s="227"/>
      <c r="FE291" s="227"/>
      <c r="FF291" s="227"/>
      <c r="FG291" s="227"/>
      <c r="FH291" s="227"/>
      <c r="FI291" s="227"/>
      <c r="FJ291" s="227"/>
      <c r="FK291" s="227"/>
    </row>
    <row r="292" spans="1:167" s="207" customFormat="1" ht="18" customHeight="1" x14ac:dyDescent="0.3">
      <c r="A292" s="72" t="s">
        <v>1398</v>
      </c>
      <c r="B292" s="80" t="s">
        <v>126</v>
      </c>
      <c r="C292" s="73">
        <v>81920</v>
      </c>
      <c r="D292" s="72" t="s">
        <v>1414</v>
      </c>
      <c r="E292" s="73" t="s">
        <v>108</v>
      </c>
      <c r="F292" s="73"/>
      <c r="G292" s="73" t="s">
        <v>114</v>
      </c>
      <c r="H292" s="73" t="s">
        <v>128</v>
      </c>
      <c r="I292" s="26" t="s">
        <v>385</v>
      </c>
      <c r="J292" s="72" t="s">
        <v>319</v>
      </c>
      <c r="K292" s="72" t="s">
        <v>1415</v>
      </c>
      <c r="L292" s="223"/>
      <c r="M292" s="316"/>
      <c r="N292" s="223"/>
      <c r="O292" s="223"/>
      <c r="P292" s="223"/>
      <c r="Q292" s="223"/>
      <c r="R292" s="293" t="s">
        <v>1416</v>
      </c>
      <c r="S292" s="72" t="s">
        <v>1417</v>
      </c>
      <c r="T292" s="227"/>
      <c r="U292" s="227"/>
      <c r="V292" s="227"/>
      <c r="W292" s="227"/>
      <c r="X292" s="227"/>
      <c r="Y292" s="227"/>
      <c r="Z292" s="227"/>
      <c r="AA292" s="227"/>
      <c r="AB292" s="227"/>
      <c r="AC292" s="227"/>
      <c r="AD292" s="227"/>
      <c r="AE292" s="227"/>
      <c r="AF292" s="227"/>
      <c r="AG292" s="227"/>
      <c r="AH292" s="227"/>
      <c r="AI292" s="227"/>
      <c r="AJ292" s="227"/>
      <c r="AK292" s="227"/>
      <c r="AL292" s="227"/>
      <c r="AM292" s="227"/>
      <c r="AN292" s="227"/>
      <c r="AO292" s="227"/>
      <c r="AP292" s="227"/>
      <c r="AQ292" s="227"/>
      <c r="AR292" s="227"/>
      <c r="AS292" s="227"/>
      <c r="AT292" s="227"/>
      <c r="AU292" s="227"/>
      <c r="AV292" s="227"/>
      <c r="AW292" s="227"/>
      <c r="AX292" s="227"/>
      <c r="AY292" s="227"/>
      <c r="AZ292" s="227"/>
      <c r="BA292" s="227"/>
      <c r="BB292" s="227"/>
      <c r="BC292" s="227"/>
      <c r="BD292" s="227"/>
      <c r="BE292" s="227"/>
      <c r="BF292" s="227"/>
      <c r="BG292" s="227"/>
      <c r="BH292" s="227"/>
      <c r="BI292" s="227"/>
      <c r="BJ292" s="227"/>
      <c r="BK292" s="227"/>
      <c r="BL292" s="227"/>
      <c r="BM292" s="227"/>
      <c r="BN292" s="227"/>
      <c r="BO292" s="227"/>
      <c r="BP292" s="227"/>
      <c r="BQ292" s="227"/>
      <c r="BR292" s="227"/>
      <c r="BS292" s="227"/>
      <c r="BT292" s="227"/>
      <c r="BU292" s="227"/>
      <c r="BV292" s="227"/>
      <c r="BW292" s="227"/>
      <c r="BX292" s="227"/>
      <c r="BY292" s="227">
        <v>1</v>
      </c>
      <c r="BZ292" s="227"/>
      <c r="CA292" s="227"/>
      <c r="CB292" s="227"/>
      <c r="CC292" s="227"/>
      <c r="CD292" s="227"/>
      <c r="CE292" s="227"/>
      <c r="CF292" s="227"/>
      <c r="CG292" s="227"/>
      <c r="CH292" s="227"/>
      <c r="CI292" s="227"/>
      <c r="CJ292" s="227"/>
      <c r="CK292" s="227"/>
      <c r="CL292" s="227"/>
      <c r="CM292" s="227"/>
      <c r="CN292" s="227"/>
      <c r="CO292" s="227"/>
      <c r="CP292" s="227"/>
      <c r="CQ292" s="227"/>
      <c r="CR292" s="227"/>
      <c r="CS292" s="227"/>
      <c r="CT292" s="227"/>
      <c r="CU292" s="227"/>
      <c r="CV292" s="227"/>
      <c r="CW292" s="227"/>
      <c r="CX292" s="227"/>
      <c r="CY292" s="227"/>
      <c r="CZ292" s="227"/>
      <c r="DA292" s="227"/>
      <c r="DB292" s="227"/>
      <c r="DC292" s="227"/>
      <c r="DD292" s="227"/>
      <c r="DE292" s="227"/>
      <c r="DF292" s="227"/>
      <c r="DG292" s="227"/>
      <c r="DH292" s="227"/>
      <c r="DI292" s="227"/>
      <c r="DJ292" s="227"/>
      <c r="DK292" s="227"/>
      <c r="DL292" s="227"/>
      <c r="DM292" s="227"/>
      <c r="DN292" s="227"/>
      <c r="DO292" s="227"/>
      <c r="DP292" s="227"/>
      <c r="DQ292" s="227"/>
      <c r="DR292" s="227"/>
      <c r="DS292" s="227"/>
      <c r="DT292" s="227"/>
      <c r="DU292" s="227"/>
      <c r="DV292" s="227"/>
      <c r="DW292" s="227"/>
      <c r="DX292" s="227"/>
      <c r="DY292" s="227"/>
      <c r="DZ292" s="227"/>
      <c r="EA292" s="227"/>
      <c r="EB292" s="227"/>
      <c r="EC292" s="227"/>
      <c r="ED292" s="227"/>
      <c r="EE292" s="227"/>
      <c r="EF292" s="227"/>
      <c r="EG292" s="227"/>
      <c r="EH292" s="227"/>
      <c r="EI292" s="227" t="s">
        <v>519</v>
      </c>
      <c r="EJ292" s="227">
        <v>1</v>
      </c>
      <c r="EK292" s="148"/>
      <c r="EL292" s="217"/>
      <c r="EM292" s="227"/>
      <c r="EN292" s="227"/>
      <c r="EO292" s="227"/>
      <c r="EP292" s="227"/>
      <c r="EQ292" s="227"/>
      <c r="ER292" s="227"/>
      <c r="ES292" s="227"/>
      <c r="ET292" s="227"/>
      <c r="EU292" s="227"/>
      <c r="EV292" s="227"/>
      <c r="EW292" s="227"/>
      <c r="EX292" s="227"/>
      <c r="EY292" s="227"/>
      <c r="EZ292" s="227"/>
      <c r="FA292" s="227"/>
      <c r="FB292" s="227"/>
      <c r="FC292" s="227"/>
      <c r="FD292" s="227"/>
      <c r="FE292" s="227"/>
      <c r="FF292" s="227"/>
      <c r="FG292" s="227"/>
      <c r="FH292" s="227"/>
      <c r="FI292" s="227"/>
      <c r="FJ292" s="227"/>
      <c r="FK292" s="227"/>
    </row>
    <row r="293" spans="1:167" s="207" customFormat="1" ht="18" customHeight="1" x14ac:dyDescent="0.3">
      <c r="A293" s="25" t="s">
        <v>1398</v>
      </c>
      <c r="B293" s="40" t="s">
        <v>126</v>
      </c>
      <c r="C293" s="26">
        <v>82005</v>
      </c>
      <c r="D293" s="71" t="s">
        <v>1418</v>
      </c>
      <c r="E293" s="26" t="s">
        <v>108</v>
      </c>
      <c r="F293" s="26"/>
      <c r="G293" s="26" t="s">
        <v>114</v>
      </c>
      <c r="H293" s="26" t="s">
        <v>128</v>
      </c>
      <c r="I293" s="26" t="s">
        <v>405</v>
      </c>
      <c r="J293" s="25" t="s">
        <v>326</v>
      </c>
      <c r="K293" s="25" t="s">
        <v>1419</v>
      </c>
      <c r="L293" s="223"/>
      <c r="M293" s="316"/>
      <c r="N293" s="223"/>
      <c r="O293" s="223"/>
      <c r="P293" s="223"/>
      <c r="Q293" s="223"/>
      <c r="R293" s="299"/>
      <c r="S293" s="223"/>
      <c r="T293" s="227"/>
      <c r="U293" s="227"/>
      <c r="V293" s="227"/>
      <c r="W293" s="227"/>
      <c r="X293" s="227"/>
      <c r="Y293" s="227"/>
      <c r="Z293" s="227"/>
      <c r="AA293" s="227"/>
      <c r="AB293" s="227"/>
      <c r="AC293" s="227"/>
      <c r="AD293" s="227"/>
      <c r="AE293" s="227"/>
      <c r="AF293" s="227"/>
      <c r="AG293" s="227"/>
      <c r="AH293" s="227"/>
      <c r="AI293" s="227"/>
      <c r="AJ293" s="227"/>
      <c r="AK293" s="227"/>
      <c r="AL293" s="227"/>
      <c r="AM293" s="227"/>
      <c r="AN293" s="227"/>
      <c r="AO293" s="227"/>
      <c r="AP293" s="227"/>
      <c r="AQ293" s="227"/>
      <c r="AR293" s="227"/>
      <c r="AS293" s="227"/>
      <c r="AT293" s="227"/>
      <c r="AU293" s="227"/>
      <c r="AV293" s="227"/>
      <c r="AW293" s="227"/>
      <c r="AX293" s="227"/>
      <c r="AY293" s="227"/>
      <c r="AZ293" s="227"/>
      <c r="BA293" s="227"/>
      <c r="BB293" s="227"/>
      <c r="BC293" s="227"/>
      <c r="BD293" s="227"/>
      <c r="BE293" s="227"/>
      <c r="BF293" s="227"/>
      <c r="BG293" s="227"/>
      <c r="BH293" s="227"/>
      <c r="BI293" s="227"/>
      <c r="BJ293" s="227"/>
      <c r="BK293" s="227"/>
      <c r="BL293" s="227"/>
      <c r="BM293" s="227"/>
      <c r="BN293" s="227"/>
      <c r="BO293" s="227"/>
      <c r="BP293" s="227"/>
      <c r="BQ293" s="227"/>
      <c r="BR293" s="227"/>
      <c r="BS293" s="227"/>
      <c r="BT293" s="227"/>
      <c r="BU293" s="227"/>
      <c r="BV293" s="227"/>
      <c r="BW293" s="227"/>
      <c r="BX293" s="227"/>
      <c r="BY293" s="227"/>
      <c r="BZ293" s="227"/>
      <c r="CA293" s="227"/>
      <c r="CB293" s="227"/>
      <c r="CC293" s="227"/>
      <c r="CD293" s="227"/>
      <c r="CE293" s="227"/>
      <c r="CF293" s="227"/>
      <c r="CG293" s="227"/>
      <c r="CH293" s="227"/>
      <c r="CI293" s="227"/>
      <c r="CJ293" s="227"/>
      <c r="CK293" s="227"/>
      <c r="CL293" s="227"/>
      <c r="CM293" s="227"/>
      <c r="CN293" s="227"/>
      <c r="CO293" s="227"/>
      <c r="CP293" s="227"/>
      <c r="CQ293" s="227"/>
      <c r="CR293" s="227"/>
      <c r="CS293" s="227"/>
      <c r="CT293" s="227"/>
      <c r="CU293" s="227"/>
      <c r="CV293" s="227"/>
      <c r="CW293" s="227"/>
      <c r="CX293" s="227"/>
      <c r="CY293" s="227"/>
      <c r="CZ293" s="227"/>
      <c r="DA293" s="227"/>
      <c r="DB293" s="227"/>
      <c r="DC293" s="227"/>
      <c r="DD293" s="227"/>
      <c r="DE293" s="227"/>
      <c r="DF293" s="227"/>
      <c r="DG293" s="227"/>
      <c r="DH293" s="227"/>
      <c r="DI293" s="227"/>
      <c r="DJ293" s="227"/>
      <c r="DK293" s="227"/>
      <c r="DL293" s="227"/>
      <c r="DM293" s="227"/>
      <c r="DN293" s="227"/>
      <c r="DO293" s="227"/>
      <c r="DP293" s="227"/>
      <c r="DQ293" s="227"/>
      <c r="DR293" s="227"/>
      <c r="DS293" s="227"/>
      <c r="DT293" s="227"/>
      <c r="DU293" s="227"/>
      <c r="DV293" s="227"/>
      <c r="DW293" s="227"/>
      <c r="DX293" s="227"/>
      <c r="DY293" s="227"/>
      <c r="DZ293" s="227"/>
      <c r="EA293" s="227"/>
      <c r="EB293" s="227"/>
      <c r="EC293" s="227"/>
      <c r="ED293" s="227"/>
      <c r="EE293" s="227"/>
      <c r="EF293" s="227"/>
      <c r="EG293" s="227"/>
      <c r="EH293" s="227"/>
      <c r="EI293" s="227">
        <v>0</v>
      </c>
      <c r="EJ293" s="227">
        <v>0</v>
      </c>
      <c r="EK293" s="148"/>
      <c r="EL293" s="217"/>
      <c r="EM293" s="227"/>
      <c r="EN293" s="227"/>
      <c r="EO293" s="227"/>
      <c r="EP293" s="227"/>
      <c r="EQ293" s="227"/>
      <c r="ER293" s="227"/>
      <c r="ES293" s="227"/>
      <c r="ET293" s="227"/>
      <c r="EU293" s="227"/>
      <c r="EV293" s="227"/>
      <c r="EW293" s="227"/>
      <c r="EX293" s="227"/>
      <c r="EY293" s="227"/>
      <c r="EZ293" s="227"/>
      <c r="FA293" s="227"/>
      <c r="FB293" s="227"/>
      <c r="FC293" s="227"/>
      <c r="FD293" s="227"/>
      <c r="FE293" s="227"/>
      <c r="FF293" s="227"/>
      <c r="FG293" s="227"/>
      <c r="FH293" s="227"/>
      <c r="FI293" s="227"/>
      <c r="FJ293" s="227"/>
      <c r="FK293" s="227"/>
    </row>
    <row r="294" spans="1:167" s="207" customFormat="1" ht="18" customHeight="1" x14ac:dyDescent="0.3">
      <c r="A294" s="72" t="s">
        <v>1398</v>
      </c>
      <c r="B294" s="80" t="s">
        <v>143</v>
      </c>
      <c r="C294" s="73">
        <v>82217</v>
      </c>
      <c r="D294" s="72" t="s">
        <v>1420</v>
      </c>
      <c r="E294" s="73" t="s">
        <v>293</v>
      </c>
      <c r="F294" s="73"/>
      <c r="G294" s="73" t="s">
        <v>109</v>
      </c>
      <c r="H294" s="73" t="s">
        <v>567</v>
      </c>
      <c r="I294" s="26" t="s">
        <v>3</v>
      </c>
      <c r="J294" s="72" t="s">
        <v>178</v>
      </c>
      <c r="K294" s="72" t="s">
        <v>1421</v>
      </c>
      <c r="L294" s="223"/>
      <c r="M294" s="316"/>
      <c r="N294" s="223"/>
      <c r="O294" s="223"/>
      <c r="P294" s="223"/>
      <c r="Q294" s="223"/>
      <c r="R294" s="293" t="s">
        <v>1422</v>
      </c>
      <c r="S294" s="72" t="s">
        <v>1423</v>
      </c>
      <c r="T294" s="227"/>
      <c r="U294" s="227"/>
      <c r="V294" s="227"/>
      <c r="W294" s="227"/>
      <c r="X294" s="227"/>
      <c r="Y294" s="227">
        <v>1</v>
      </c>
      <c r="Z294" s="227"/>
      <c r="AA294" s="227"/>
      <c r="AB294" s="227"/>
      <c r="AC294" s="227"/>
      <c r="AD294" s="227"/>
      <c r="AE294" s="227"/>
      <c r="AF294" s="227"/>
      <c r="AG294" s="227"/>
      <c r="AH294" s="227"/>
      <c r="AI294" s="227"/>
      <c r="AJ294" s="227"/>
      <c r="AK294" s="227"/>
      <c r="AL294" s="227"/>
      <c r="AM294" s="227"/>
      <c r="AN294" s="227"/>
      <c r="AO294" s="227"/>
      <c r="AP294" s="227"/>
      <c r="AQ294" s="227"/>
      <c r="AR294" s="227"/>
      <c r="AS294" s="227"/>
      <c r="AT294" s="227"/>
      <c r="AU294" s="227"/>
      <c r="AV294" s="227">
        <v>1</v>
      </c>
      <c r="AW294" s="227"/>
      <c r="AX294" s="227"/>
      <c r="AY294" s="227"/>
      <c r="AZ294" s="227"/>
      <c r="BA294" s="227"/>
      <c r="BB294" s="227"/>
      <c r="BC294" s="227"/>
      <c r="BD294" s="227"/>
      <c r="BE294" s="227"/>
      <c r="BF294" s="227"/>
      <c r="BG294" s="227"/>
      <c r="BH294" s="227"/>
      <c r="BI294" s="227"/>
      <c r="BJ294" s="227"/>
      <c r="BK294" s="227"/>
      <c r="BL294" s="227"/>
      <c r="BM294" s="227"/>
      <c r="BN294" s="227"/>
      <c r="BO294" s="227"/>
      <c r="BP294" s="227"/>
      <c r="BQ294" s="227"/>
      <c r="BR294" s="227"/>
      <c r="BS294" s="227"/>
      <c r="BT294" s="227"/>
      <c r="BU294" s="227"/>
      <c r="BV294" s="227"/>
      <c r="BW294" s="227"/>
      <c r="BX294" s="227"/>
      <c r="BY294" s="227"/>
      <c r="BZ294" s="227"/>
      <c r="CA294" s="227"/>
      <c r="CB294" s="227"/>
      <c r="CC294" s="227"/>
      <c r="CD294" s="227"/>
      <c r="CE294" s="227"/>
      <c r="CF294" s="227"/>
      <c r="CG294" s="227"/>
      <c r="CH294" s="227"/>
      <c r="CI294" s="227"/>
      <c r="CJ294" s="227"/>
      <c r="CK294" s="227"/>
      <c r="CL294" s="227"/>
      <c r="CM294" s="227"/>
      <c r="CN294" s="227"/>
      <c r="CO294" s="227"/>
      <c r="CP294" s="227"/>
      <c r="CQ294" s="227"/>
      <c r="CR294" s="227"/>
      <c r="CS294" s="227"/>
      <c r="CT294" s="227"/>
      <c r="CU294" s="227"/>
      <c r="CV294" s="227"/>
      <c r="CW294" s="227"/>
      <c r="CX294" s="227"/>
      <c r="CY294" s="227"/>
      <c r="CZ294" s="227"/>
      <c r="DA294" s="227"/>
      <c r="DB294" s="227"/>
      <c r="DC294" s="227"/>
      <c r="DD294" s="227"/>
      <c r="DE294" s="227"/>
      <c r="DF294" s="227"/>
      <c r="DG294" s="227"/>
      <c r="DH294" s="227"/>
      <c r="DI294" s="227"/>
      <c r="DJ294" s="227"/>
      <c r="DK294" s="227"/>
      <c r="DL294" s="227"/>
      <c r="DM294" s="227"/>
      <c r="DN294" s="227"/>
      <c r="DO294" s="227"/>
      <c r="DP294" s="227"/>
      <c r="DQ294" s="227"/>
      <c r="DR294" s="227"/>
      <c r="DS294" s="227"/>
      <c r="DT294" s="227"/>
      <c r="DU294" s="227"/>
      <c r="DV294" s="227"/>
      <c r="DW294" s="227"/>
      <c r="DX294" s="227"/>
      <c r="DY294" s="227"/>
      <c r="DZ294" s="227"/>
      <c r="EA294" s="227"/>
      <c r="EB294" s="227"/>
      <c r="EC294" s="227"/>
      <c r="ED294" s="227"/>
      <c r="EE294" s="227"/>
      <c r="EF294" s="227"/>
      <c r="EG294" s="227"/>
      <c r="EH294" s="227"/>
      <c r="EI294" s="227" t="s">
        <v>519</v>
      </c>
      <c r="EJ294" s="227">
        <v>1</v>
      </c>
      <c r="EK294" s="148"/>
      <c r="EL294" s="217"/>
      <c r="EM294" s="227"/>
      <c r="EN294" s="227"/>
      <c r="EO294" s="227"/>
      <c r="EP294" s="227"/>
      <c r="EQ294" s="227"/>
      <c r="ER294" s="227"/>
      <c r="ES294" s="227"/>
      <c r="ET294" s="227"/>
      <c r="EU294" s="227"/>
      <c r="EV294" s="227"/>
      <c r="EW294" s="227"/>
      <c r="EX294" s="227"/>
      <c r="EY294" s="227"/>
      <c r="EZ294" s="227"/>
      <c r="FA294" s="227"/>
      <c r="FB294" s="227"/>
      <c r="FC294" s="227"/>
      <c r="FD294" s="227"/>
      <c r="FE294" s="227"/>
      <c r="FF294" s="227"/>
      <c r="FG294" s="227"/>
      <c r="FH294" s="227"/>
      <c r="FI294" s="227"/>
      <c r="FJ294" s="227"/>
      <c r="FK294" s="227"/>
    </row>
    <row r="295" spans="1:167" s="207" customFormat="1" ht="18" customHeight="1" x14ac:dyDescent="0.3">
      <c r="A295" s="25" t="s">
        <v>1424</v>
      </c>
      <c r="B295" s="40" t="s">
        <v>143</v>
      </c>
      <c r="C295" s="26">
        <v>81549</v>
      </c>
      <c r="D295" s="25" t="s">
        <v>1425</v>
      </c>
      <c r="E295" s="26" t="s">
        <v>108</v>
      </c>
      <c r="F295" s="26"/>
      <c r="G295" s="26" t="s">
        <v>114</v>
      </c>
      <c r="H295" s="26" t="s">
        <v>1018</v>
      </c>
      <c r="I295" s="26" t="s">
        <v>405</v>
      </c>
      <c r="J295" s="25" t="s">
        <v>145</v>
      </c>
      <c r="K295" s="25" t="s">
        <v>1426</v>
      </c>
      <c r="L295" s="223"/>
      <c r="M295" s="316"/>
      <c r="N295" s="223"/>
      <c r="O295" s="223"/>
      <c r="P295" s="223"/>
      <c r="Q295" s="223"/>
      <c r="R295" s="293" t="s">
        <v>1427</v>
      </c>
      <c r="S295" s="223"/>
      <c r="T295" s="227"/>
      <c r="U295" s="227"/>
      <c r="V295" s="227"/>
      <c r="W295" s="227"/>
      <c r="X295" s="227"/>
      <c r="Y295" s="227"/>
      <c r="Z295" s="227"/>
      <c r="AA295" s="227"/>
      <c r="AB295" s="227"/>
      <c r="AC295" s="227"/>
      <c r="AD295" s="227"/>
      <c r="AE295" s="227"/>
      <c r="AF295" s="227">
        <v>1</v>
      </c>
      <c r="AG295" s="227"/>
      <c r="AH295" s="227">
        <v>1</v>
      </c>
      <c r="AI295" s="227"/>
      <c r="AJ295" s="227"/>
      <c r="AK295" s="227"/>
      <c r="AL295" s="227"/>
      <c r="AM295" s="227"/>
      <c r="AN295" s="227"/>
      <c r="AO295" s="227"/>
      <c r="AP295" s="227"/>
      <c r="AQ295" s="227"/>
      <c r="AR295" s="227"/>
      <c r="AS295" s="227"/>
      <c r="AT295" s="227"/>
      <c r="AU295" s="227"/>
      <c r="AV295" s="227"/>
      <c r="AW295" s="227"/>
      <c r="AX295" s="227"/>
      <c r="AY295" s="227"/>
      <c r="AZ295" s="227"/>
      <c r="BA295" s="227">
        <v>1</v>
      </c>
      <c r="BB295" s="227"/>
      <c r="BC295" s="227"/>
      <c r="BD295" s="227"/>
      <c r="BE295" s="227"/>
      <c r="BF295" s="227"/>
      <c r="BG295" s="227"/>
      <c r="BH295" s="227"/>
      <c r="BI295" s="227"/>
      <c r="BJ295" s="227"/>
      <c r="BK295" s="227"/>
      <c r="BL295" s="227"/>
      <c r="BM295" s="227"/>
      <c r="BN295" s="227"/>
      <c r="BO295" s="227"/>
      <c r="BP295" s="227"/>
      <c r="BQ295" s="227"/>
      <c r="BR295" s="227"/>
      <c r="BS295" s="227"/>
      <c r="BT295" s="227"/>
      <c r="BU295" s="227"/>
      <c r="BV295" s="227"/>
      <c r="BW295" s="227"/>
      <c r="BX295" s="227"/>
      <c r="BY295" s="227"/>
      <c r="BZ295" s="227"/>
      <c r="CA295" s="227"/>
      <c r="CB295" s="227"/>
      <c r="CC295" s="227"/>
      <c r="CD295" s="227"/>
      <c r="CE295" s="227"/>
      <c r="CF295" s="227"/>
      <c r="CG295" s="227"/>
      <c r="CH295" s="227"/>
      <c r="CI295" s="227"/>
      <c r="CJ295" s="227"/>
      <c r="CK295" s="227"/>
      <c r="CL295" s="227"/>
      <c r="CM295" s="227"/>
      <c r="CN295" s="227"/>
      <c r="CO295" s="227"/>
      <c r="CP295" s="227"/>
      <c r="CQ295" s="227"/>
      <c r="CR295" s="227"/>
      <c r="CS295" s="227"/>
      <c r="CT295" s="227"/>
      <c r="CU295" s="227"/>
      <c r="CV295" s="227"/>
      <c r="CW295" s="227"/>
      <c r="CX295" s="227"/>
      <c r="CY295" s="227"/>
      <c r="CZ295" s="227"/>
      <c r="DA295" s="227"/>
      <c r="DB295" s="227"/>
      <c r="DC295" s="227"/>
      <c r="DD295" s="227"/>
      <c r="DE295" s="227"/>
      <c r="DF295" s="227"/>
      <c r="DG295" s="227"/>
      <c r="DH295" s="227"/>
      <c r="DI295" s="227"/>
      <c r="DJ295" s="227"/>
      <c r="DK295" s="227"/>
      <c r="DL295" s="227"/>
      <c r="DM295" s="227"/>
      <c r="DN295" s="227"/>
      <c r="DO295" s="227"/>
      <c r="DP295" s="227"/>
      <c r="DQ295" s="227"/>
      <c r="DR295" s="227"/>
      <c r="DS295" s="227"/>
      <c r="DT295" s="227"/>
      <c r="DU295" s="227"/>
      <c r="DV295" s="227"/>
      <c r="DW295" s="227"/>
      <c r="DX295" s="227"/>
      <c r="DY295" s="227"/>
      <c r="DZ295" s="227"/>
      <c r="EA295" s="227"/>
      <c r="EB295" s="227"/>
      <c r="EC295" s="227"/>
      <c r="ED295" s="227"/>
      <c r="EE295" s="227"/>
      <c r="EF295" s="227"/>
      <c r="EG295" s="227"/>
      <c r="EH295" s="227"/>
      <c r="EI295" s="227" t="s">
        <v>519</v>
      </c>
      <c r="EJ295" s="227">
        <v>1</v>
      </c>
      <c r="EK295" s="148"/>
      <c r="EL295" s="217"/>
      <c r="EM295" s="227"/>
      <c r="EN295" s="227"/>
      <c r="EO295" s="227"/>
      <c r="EP295" s="227"/>
      <c r="EQ295" s="227"/>
      <c r="ER295" s="227"/>
      <c r="ES295" s="227"/>
      <c r="ET295" s="227"/>
      <c r="EU295" s="227"/>
      <c r="EV295" s="227"/>
      <c r="EW295" s="227"/>
      <c r="EX295" s="227"/>
      <c r="EY295" s="227"/>
      <c r="EZ295" s="227"/>
      <c r="FA295" s="227"/>
      <c r="FB295" s="227"/>
      <c r="FC295" s="227"/>
      <c r="FD295" s="227"/>
      <c r="FE295" s="227"/>
      <c r="FF295" s="227"/>
      <c r="FG295" s="227"/>
      <c r="FH295" s="227"/>
      <c r="FI295" s="227"/>
      <c r="FJ295" s="227"/>
      <c r="FK295" s="227"/>
    </row>
    <row r="296" spans="1:167" s="207" customFormat="1" ht="18" customHeight="1" x14ac:dyDescent="0.3">
      <c r="A296" s="25" t="s">
        <v>1424</v>
      </c>
      <c r="B296" s="40" t="s">
        <v>143</v>
      </c>
      <c r="C296" s="26">
        <v>81988</v>
      </c>
      <c r="D296" s="25" t="s">
        <v>1428</v>
      </c>
      <c r="E296" s="26" t="s">
        <v>113</v>
      </c>
      <c r="F296" s="26"/>
      <c r="G296" s="26" t="s">
        <v>109</v>
      </c>
      <c r="H296" s="26" t="s">
        <v>567</v>
      </c>
      <c r="I296" s="26" t="s">
        <v>449</v>
      </c>
      <c r="J296" s="25" t="s">
        <v>178</v>
      </c>
      <c r="K296" s="25" t="s">
        <v>1429</v>
      </c>
      <c r="L296" s="25"/>
      <c r="M296" s="150" t="s">
        <v>1430</v>
      </c>
      <c r="N296" s="25"/>
      <c r="O296" s="25" t="s">
        <v>1431</v>
      </c>
      <c r="P296" s="223"/>
      <c r="Q296" s="223"/>
      <c r="R296" s="293" t="s">
        <v>1432</v>
      </c>
      <c r="S296" s="25" t="s">
        <v>1433</v>
      </c>
      <c r="T296" s="227"/>
      <c r="U296" s="227"/>
      <c r="V296" s="227"/>
      <c r="W296" s="227">
        <v>1</v>
      </c>
      <c r="X296" s="227"/>
      <c r="Y296" s="227"/>
      <c r="Z296" s="227"/>
      <c r="AA296" s="227"/>
      <c r="AB296" s="227"/>
      <c r="AC296" s="227"/>
      <c r="AD296" s="227"/>
      <c r="AE296" s="227"/>
      <c r="AF296" s="227"/>
      <c r="AG296" s="227"/>
      <c r="AH296" s="227"/>
      <c r="AI296" s="227"/>
      <c r="AJ296" s="227"/>
      <c r="AK296" s="227"/>
      <c r="AL296" s="227"/>
      <c r="AM296" s="227"/>
      <c r="AN296" s="227"/>
      <c r="AO296" s="227"/>
      <c r="AP296" s="227"/>
      <c r="AQ296" s="227"/>
      <c r="AR296" s="227"/>
      <c r="AS296" s="227"/>
      <c r="AT296" s="227"/>
      <c r="AU296" s="227"/>
      <c r="AV296" s="227">
        <v>1</v>
      </c>
      <c r="AW296" s="227"/>
      <c r="AX296" s="227"/>
      <c r="AY296" s="227"/>
      <c r="AZ296" s="227">
        <v>1</v>
      </c>
      <c r="BA296" s="227"/>
      <c r="BB296" s="227"/>
      <c r="BC296" s="227"/>
      <c r="BD296" s="227"/>
      <c r="BE296" s="227"/>
      <c r="BF296" s="227"/>
      <c r="BG296" s="227"/>
      <c r="BH296" s="227"/>
      <c r="BI296" s="227"/>
      <c r="BJ296" s="227"/>
      <c r="BK296" s="227"/>
      <c r="BL296" s="227"/>
      <c r="BM296" s="227"/>
      <c r="BN296" s="227"/>
      <c r="BO296" s="227"/>
      <c r="BP296" s="227"/>
      <c r="BQ296" s="227"/>
      <c r="BR296" s="227"/>
      <c r="BS296" s="227">
        <v>1</v>
      </c>
      <c r="BT296" s="227"/>
      <c r="BU296" s="227"/>
      <c r="BV296" s="227"/>
      <c r="BW296" s="227"/>
      <c r="BX296" s="227"/>
      <c r="BY296" s="227">
        <v>1</v>
      </c>
      <c r="BZ296" s="227"/>
      <c r="CA296" s="227"/>
      <c r="CB296" s="227"/>
      <c r="CC296" s="227"/>
      <c r="CD296" s="227"/>
      <c r="CE296" s="227"/>
      <c r="CF296" s="227">
        <v>1</v>
      </c>
      <c r="CG296" s="227"/>
      <c r="CH296" s="227"/>
      <c r="CI296" s="227"/>
      <c r="CJ296" s="227"/>
      <c r="CK296" s="227"/>
      <c r="CL296" s="227"/>
      <c r="CM296" s="227"/>
      <c r="CN296" s="227"/>
      <c r="CO296" s="227"/>
      <c r="CP296" s="227"/>
      <c r="CQ296" s="227"/>
      <c r="CR296" s="227"/>
      <c r="CS296" s="227"/>
      <c r="CT296" s="227"/>
      <c r="CU296" s="227"/>
      <c r="CV296" s="227"/>
      <c r="CW296" s="227"/>
      <c r="CX296" s="227"/>
      <c r="CY296" s="227"/>
      <c r="CZ296" s="227"/>
      <c r="DA296" s="227"/>
      <c r="DB296" s="227"/>
      <c r="DC296" s="227"/>
      <c r="DD296" s="227"/>
      <c r="DE296" s="227"/>
      <c r="DF296" s="227"/>
      <c r="DG296" s="227"/>
      <c r="DH296" s="227"/>
      <c r="DI296" s="227"/>
      <c r="DJ296" s="227"/>
      <c r="DK296" s="227"/>
      <c r="DL296" s="227"/>
      <c r="DM296" s="227"/>
      <c r="DN296" s="227"/>
      <c r="DO296" s="227"/>
      <c r="DP296" s="227"/>
      <c r="DQ296" s="227"/>
      <c r="DR296" s="227"/>
      <c r="DS296" s="227">
        <v>1</v>
      </c>
      <c r="DT296" s="227"/>
      <c r="DU296" s="227"/>
      <c r="DV296" s="227"/>
      <c r="DW296" s="227"/>
      <c r="DX296" s="227"/>
      <c r="DY296" s="227"/>
      <c r="DZ296" s="227"/>
      <c r="EA296" s="227"/>
      <c r="EB296" s="227"/>
      <c r="EC296" s="227"/>
      <c r="ED296" s="227"/>
      <c r="EE296" s="227"/>
      <c r="EF296" s="227"/>
      <c r="EG296" s="227"/>
      <c r="EH296" s="227"/>
      <c r="EI296" s="227">
        <v>1</v>
      </c>
      <c r="EJ296" s="227">
        <v>1</v>
      </c>
      <c r="EK296" s="148"/>
      <c r="EL296" s="217" t="s">
        <v>1434</v>
      </c>
      <c r="EM296" s="227"/>
      <c r="EN296" s="227"/>
      <c r="EO296" s="227"/>
      <c r="EP296" s="227"/>
      <c r="EQ296" s="227"/>
      <c r="ER296" s="227"/>
      <c r="ES296" s="227"/>
      <c r="ET296" s="227"/>
      <c r="EU296" s="227"/>
      <c r="EV296" s="227"/>
      <c r="EW296" s="227"/>
      <c r="EX296" s="227"/>
      <c r="EY296" s="227"/>
      <c r="EZ296" s="227"/>
      <c r="FA296" s="227"/>
      <c r="FB296" s="227"/>
      <c r="FC296" s="227"/>
      <c r="FD296" s="227"/>
      <c r="FE296" s="227"/>
      <c r="FF296" s="227"/>
      <c r="FG296" s="227"/>
      <c r="FH296" s="227"/>
      <c r="FI296" s="227"/>
      <c r="FJ296" s="227"/>
      <c r="FK296" s="227"/>
    </row>
    <row r="297" spans="1:167" s="207" customFormat="1" ht="18" customHeight="1" x14ac:dyDescent="0.3">
      <c r="A297" s="25" t="s">
        <v>1424</v>
      </c>
      <c r="B297" s="40" t="s">
        <v>187</v>
      </c>
      <c r="C297" s="26">
        <v>82307</v>
      </c>
      <c r="D297" s="150" t="s">
        <v>1435</v>
      </c>
      <c r="E297" s="73"/>
      <c r="F297" s="73"/>
      <c r="G297" s="73" t="s">
        <v>121</v>
      </c>
      <c r="H297" s="73" t="s">
        <v>344</v>
      </c>
      <c r="I297" s="26" t="s">
        <v>449</v>
      </c>
      <c r="J297" s="72" t="s">
        <v>834</v>
      </c>
      <c r="K297" s="72" t="s">
        <v>1436</v>
      </c>
      <c r="L297" s="72" t="s">
        <v>1437</v>
      </c>
      <c r="M297" s="316" t="s">
        <v>1734</v>
      </c>
      <c r="N297" s="223"/>
      <c r="O297" s="246" t="s">
        <v>1735</v>
      </c>
      <c r="P297" s="223"/>
      <c r="Q297" s="256"/>
      <c r="R297" s="299"/>
      <c r="S297" s="256" t="s">
        <v>1733</v>
      </c>
      <c r="T297" s="227"/>
      <c r="U297" s="227"/>
      <c r="V297" s="227"/>
      <c r="W297" s="227"/>
      <c r="X297" s="227"/>
      <c r="Y297" s="227"/>
      <c r="Z297" s="227"/>
      <c r="AA297" s="227"/>
      <c r="AB297" s="227"/>
      <c r="AC297" s="227"/>
      <c r="AD297" s="227"/>
      <c r="AE297" s="227"/>
      <c r="AF297" s="227"/>
      <c r="AG297" s="227"/>
      <c r="AH297" s="227"/>
      <c r="AI297" s="227"/>
      <c r="AJ297" s="227"/>
      <c r="AK297" s="227"/>
      <c r="AL297" s="227"/>
      <c r="AM297" s="227"/>
      <c r="AN297" s="227"/>
      <c r="AO297" s="227"/>
      <c r="AP297" s="227"/>
      <c r="AQ297" s="227"/>
      <c r="AR297" s="227"/>
      <c r="AS297" s="227"/>
      <c r="AT297" s="227"/>
      <c r="AU297" s="227"/>
      <c r="AV297" s="227"/>
      <c r="AW297" s="227"/>
      <c r="AX297" s="227"/>
      <c r="AY297" s="227"/>
      <c r="AZ297" s="227"/>
      <c r="BA297" s="227"/>
      <c r="BB297" s="227"/>
      <c r="BC297" s="227"/>
      <c r="BD297" s="227"/>
      <c r="BE297" s="227"/>
      <c r="BF297" s="227"/>
      <c r="BG297" s="227"/>
      <c r="BH297" s="227"/>
      <c r="BI297" s="227"/>
      <c r="BJ297" s="227"/>
      <c r="BK297" s="227"/>
      <c r="BL297" s="227"/>
      <c r="BM297" s="227"/>
      <c r="BN297" s="227"/>
      <c r="BO297" s="227"/>
      <c r="BP297" s="227"/>
      <c r="BQ297" s="227"/>
      <c r="BR297" s="227"/>
      <c r="BS297" s="227"/>
      <c r="BT297" s="227"/>
      <c r="BU297" s="227"/>
      <c r="BV297" s="227"/>
      <c r="BW297" s="227"/>
      <c r="BX297" s="227"/>
      <c r="BY297" s="227"/>
      <c r="BZ297" s="227"/>
      <c r="CA297" s="227"/>
      <c r="CB297" s="227"/>
      <c r="CC297" s="227"/>
      <c r="CD297" s="227"/>
      <c r="CE297" s="227"/>
      <c r="CF297" s="227"/>
      <c r="CG297" s="227"/>
      <c r="CH297" s="227"/>
      <c r="CI297" s="227"/>
      <c r="CJ297" s="227"/>
      <c r="CK297" s="227"/>
      <c r="CL297" s="227"/>
      <c r="CM297" s="227"/>
      <c r="CN297" s="227"/>
      <c r="CO297" s="227"/>
      <c r="CP297" s="227"/>
      <c r="CQ297" s="227"/>
      <c r="CR297" s="227"/>
      <c r="CS297" s="227"/>
      <c r="CT297" s="227"/>
      <c r="CU297" s="227"/>
      <c r="CV297" s="227"/>
      <c r="CW297" s="227"/>
      <c r="CX297" s="227"/>
      <c r="CY297" s="227"/>
      <c r="CZ297" s="227"/>
      <c r="DA297" s="227"/>
      <c r="DB297" s="227"/>
      <c r="DC297" s="227"/>
      <c r="DD297" s="227"/>
      <c r="DE297" s="227"/>
      <c r="DF297" s="227"/>
      <c r="DG297" s="227"/>
      <c r="DH297" s="227"/>
      <c r="DI297" s="227"/>
      <c r="DJ297" s="227"/>
      <c r="DK297" s="227"/>
      <c r="DL297" s="227"/>
      <c r="DM297" s="227"/>
      <c r="DN297" s="227"/>
      <c r="DO297" s="227"/>
      <c r="DP297" s="227"/>
      <c r="DQ297" s="227"/>
      <c r="DR297" s="227"/>
      <c r="DS297" s="227"/>
      <c r="DT297" s="227"/>
      <c r="DU297" s="227"/>
      <c r="DV297" s="227"/>
      <c r="DW297" s="227"/>
      <c r="DX297" s="227"/>
      <c r="DY297" s="227"/>
      <c r="DZ297" s="227"/>
      <c r="EA297" s="227"/>
      <c r="EB297" s="227"/>
      <c r="EC297" s="227"/>
      <c r="ED297" s="227"/>
      <c r="EE297" s="227"/>
      <c r="EF297" s="227"/>
      <c r="EG297" s="227"/>
      <c r="EH297" s="227"/>
      <c r="EI297" s="227">
        <v>0</v>
      </c>
      <c r="EJ297" s="227">
        <v>0</v>
      </c>
      <c r="EK297" s="148"/>
      <c r="EL297" s="217"/>
      <c r="EM297" s="227"/>
      <c r="EN297" s="227"/>
      <c r="EO297" s="227"/>
      <c r="EP297" s="227"/>
      <c r="EQ297" s="227"/>
      <c r="ER297" s="227"/>
      <c r="ES297" s="227"/>
      <c r="ET297" s="227"/>
      <c r="EU297" s="227"/>
      <c r="EV297" s="227"/>
      <c r="EW297" s="227"/>
      <c r="EX297" s="227"/>
      <c r="EY297" s="227"/>
      <c r="EZ297" s="227"/>
      <c r="FA297" s="227"/>
      <c r="FB297" s="227"/>
      <c r="FC297" s="227"/>
      <c r="FD297" s="227"/>
      <c r="FE297" s="227"/>
      <c r="FF297" s="227"/>
      <c r="FG297" s="227"/>
      <c r="FH297" s="227"/>
      <c r="FI297" s="227"/>
      <c r="FJ297" s="227"/>
      <c r="FK297" s="227"/>
    </row>
    <row r="298" spans="1:167" s="207" customFormat="1" ht="18" customHeight="1" x14ac:dyDescent="0.3">
      <c r="A298" s="25" t="s">
        <v>1424</v>
      </c>
      <c r="B298" s="40" t="s">
        <v>106</v>
      </c>
      <c r="C298" s="26">
        <v>82375</v>
      </c>
      <c r="D298" s="25" t="s">
        <v>352</v>
      </c>
      <c r="E298" s="26"/>
      <c r="F298" s="26"/>
      <c r="G298" s="26" t="s">
        <v>114</v>
      </c>
      <c r="H298" s="26" t="s">
        <v>1438</v>
      </c>
      <c r="I298" s="26" t="s">
        <v>405</v>
      </c>
      <c r="J298" s="25" t="s">
        <v>163</v>
      </c>
      <c r="K298" s="25" t="s">
        <v>1439</v>
      </c>
      <c r="L298" s="25"/>
      <c r="M298" s="150" t="s">
        <v>1440</v>
      </c>
      <c r="N298" s="25" t="s">
        <v>1441</v>
      </c>
      <c r="O298" s="223"/>
      <c r="P298" s="223"/>
      <c r="Q298" s="223"/>
      <c r="R298" s="293" t="s">
        <v>1442</v>
      </c>
      <c r="S298" s="25" t="s">
        <v>1443</v>
      </c>
      <c r="T298" s="227"/>
      <c r="U298" s="227"/>
      <c r="V298" s="227"/>
      <c r="W298" s="227"/>
      <c r="X298" s="227"/>
      <c r="Y298" s="227"/>
      <c r="Z298" s="227"/>
      <c r="AA298" s="227"/>
      <c r="AB298" s="227"/>
      <c r="AC298" s="227"/>
      <c r="AD298" s="227"/>
      <c r="AE298" s="227"/>
      <c r="AF298" s="227"/>
      <c r="AG298" s="227"/>
      <c r="AH298" s="227"/>
      <c r="AI298" s="227"/>
      <c r="AJ298" s="227"/>
      <c r="AK298" s="227"/>
      <c r="AL298" s="227"/>
      <c r="AM298" s="227"/>
      <c r="AN298" s="227"/>
      <c r="AO298" s="227"/>
      <c r="AP298" s="227"/>
      <c r="AQ298" s="227"/>
      <c r="AR298" s="227"/>
      <c r="AS298" s="227"/>
      <c r="AT298" s="227"/>
      <c r="AU298" s="227"/>
      <c r="AV298" s="227"/>
      <c r="AW298" s="227"/>
      <c r="AX298" s="227"/>
      <c r="AY298" s="227"/>
      <c r="AZ298" s="227"/>
      <c r="BA298" s="227"/>
      <c r="BB298" s="227"/>
      <c r="BC298" s="227"/>
      <c r="BD298" s="227"/>
      <c r="BE298" s="227"/>
      <c r="BF298" s="227"/>
      <c r="BG298" s="227"/>
      <c r="BH298" s="227"/>
      <c r="BI298" s="227"/>
      <c r="BJ298" s="227"/>
      <c r="BK298" s="227"/>
      <c r="BL298" s="227"/>
      <c r="BM298" s="227"/>
      <c r="BN298" s="227"/>
      <c r="BO298" s="227"/>
      <c r="BP298" s="227"/>
      <c r="BQ298" s="227"/>
      <c r="BR298" s="227"/>
      <c r="BS298" s="227"/>
      <c r="BT298" s="227"/>
      <c r="BU298" s="227"/>
      <c r="BV298" s="227"/>
      <c r="BW298" s="227"/>
      <c r="BX298" s="227"/>
      <c r="BY298" s="227"/>
      <c r="BZ298" s="227"/>
      <c r="CA298" s="227"/>
      <c r="CB298" s="227"/>
      <c r="CC298" s="227"/>
      <c r="CD298" s="227"/>
      <c r="CE298" s="227"/>
      <c r="CF298" s="227"/>
      <c r="CG298" s="227"/>
      <c r="CH298" s="227"/>
      <c r="CI298" s="227"/>
      <c r="CJ298" s="227"/>
      <c r="CK298" s="227"/>
      <c r="CL298" s="227"/>
      <c r="CM298" s="227"/>
      <c r="CN298" s="227"/>
      <c r="CO298" s="227"/>
      <c r="CP298" s="227"/>
      <c r="CQ298" s="227"/>
      <c r="CR298" s="227"/>
      <c r="CS298" s="227"/>
      <c r="CT298" s="227"/>
      <c r="CU298" s="227"/>
      <c r="CV298" s="227"/>
      <c r="CW298" s="227"/>
      <c r="CX298" s="227"/>
      <c r="CY298" s="227"/>
      <c r="CZ298" s="227"/>
      <c r="DA298" s="227"/>
      <c r="DB298" s="227"/>
      <c r="DC298" s="227"/>
      <c r="DD298" s="227"/>
      <c r="DE298" s="227"/>
      <c r="DF298" s="227"/>
      <c r="DG298" s="227"/>
      <c r="DH298" s="227"/>
      <c r="DI298" s="227"/>
      <c r="DJ298" s="227">
        <v>1</v>
      </c>
      <c r="DK298" s="227"/>
      <c r="DL298" s="227"/>
      <c r="DM298" s="227"/>
      <c r="DN298" s="227"/>
      <c r="DO298" s="227">
        <v>1</v>
      </c>
      <c r="DP298" s="227"/>
      <c r="DQ298" s="227"/>
      <c r="DR298" s="227"/>
      <c r="DS298" s="227"/>
      <c r="DT298" s="227"/>
      <c r="DU298" s="227"/>
      <c r="DV298" s="227"/>
      <c r="DW298" s="227"/>
      <c r="DX298" s="227"/>
      <c r="DY298" s="227"/>
      <c r="DZ298" s="227"/>
      <c r="EA298" s="227"/>
      <c r="EB298" s="227"/>
      <c r="EC298" s="227"/>
      <c r="ED298" s="227"/>
      <c r="EE298" s="227"/>
      <c r="EF298" s="227"/>
      <c r="EG298" s="227"/>
      <c r="EH298" s="227"/>
      <c r="EI298" s="227">
        <v>1</v>
      </c>
      <c r="EJ298" s="227">
        <v>1</v>
      </c>
      <c r="EK298" s="148"/>
      <c r="EL298" s="217" t="s">
        <v>1444</v>
      </c>
      <c r="EM298" s="227"/>
      <c r="EN298" s="227"/>
      <c r="EO298" s="227"/>
      <c r="EP298" s="227"/>
      <c r="EQ298" s="227"/>
      <c r="ER298" s="227"/>
      <c r="ES298" s="227"/>
      <c r="ET298" s="227"/>
      <c r="EU298" s="227"/>
      <c r="EV298" s="227"/>
      <c r="EW298" s="227"/>
      <c r="EX298" s="227"/>
      <c r="EY298" s="227"/>
      <c r="EZ298" s="227"/>
      <c r="FA298" s="227"/>
      <c r="FB298" s="227"/>
      <c r="FC298" s="227"/>
      <c r="FD298" s="227"/>
      <c r="FE298" s="227"/>
      <c r="FF298" s="227"/>
      <c r="FG298" s="227"/>
      <c r="FH298" s="227"/>
      <c r="FI298" s="227"/>
      <c r="FJ298" s="227"/>
      <c r="FK298" s="227"/>
    </row>
    <row r="299" spans="1:167" s="207" customFormat="1" ht="18" customHeight="1" x14ac:dyDescent="0.3">
      <c r="A299" s="25" t="s">
        <v>1424</v>
      </c>
      <c r="B299" s="40" t="s">
        <v>152</v>
      </c>
      <c r="C299" s="26">
        <v>82419</v>
      </c>
      <c r="D299" s="71" t="s">
        <v>1445</v>
      </c>
      <c r="E299" s="73" t="s">
        <v>113</v>
      </c>
      <c r="F299" s="73"/>
      <c r="G299" s="73" t="s">
        <v>109</v>
      </c>
      <c r="H299" s="73" t="s">
        <v>554</v>
      </c>
      <c r="I299" s="26" t="s">
        <v>449</v>
      </c>
      <c r="J299" s="72" t="s">
        <v>1284</v>
      </c>
      <c r="K299" s="72" t="s">
        <v>1446</v>
      </c>
      <c r="L299" s="223"/>
      <c r="M299" s="316"/>
      <c r="N299" s="223"/>
      <c r="O299" s="223"/>
      <c r="P299" s="223"/>
      <c r="Q299" s="223"/>
      <c r="R299" s="299"/>
      <c r="S299" s="223"/>
      <c r="T299" s="227"/>
      <c r="U299" s="227"/>
      <c r="V299" s="227"/>
      <c r="W299" s="227"/>
      <c r="X299" s="227"/>
      <c r="Y299" s="227"/>
      <c r="Z299" s="227"/>
      <c r="AA299" s="227"/>
      <c r="AB299" s="227"/>
      <c r="AC299" s="227"/>
      <c r="AD299" s="227"/>
      <c r="AE299" s="227"/>
      <c r="AF299" s="227"/>
      <c r="AG299" s="227"/>
      <c r="AH299" s="227"/>
      <c r="AI299" s="227"/>
      <c r="AJ299" s="227"/>
      <c r="AK299" s="227"/>
      <c r="AL299" s="227"/>
      <c r="AM299" s="227"/>
      <c r="AN299" s="227"/>
      <c r="AO299" s="227"/>
      <c r="AP299" s="227"/>
      <c r="AQ299" s="227"/>
      <c r="AR299" s="227"/>
      <c r="AS299" s="227"/>
      <c r="AT299" s="227"/>
      <c r="AU299" s="227"/>
      <c r="AV299" s="227"/>
      <c r="AW299" s="227"/>
      <c r="AX299" s="227"/>
      <c r="AY299" s="227"/>
      <c r="AZ299" s="227"/>
      <c r="BA299" s="227"/>
      <c r="BB299" s="227"/>
      <c r="BC299" s="227"/>
      <c r="BD299" s="227"/>
      <c r="BE299" s="227"/>
      <c r="BF299" s="227"/>
      <c r="BG299" s="227"/>
      <c r="BH299" s="227"/>
      <c r="BI299" s="227"/>
      <c r="BJ299" s="227"/>
      <c r="BK299" s="227"/>
      <c r="BL299" s="227"/>
      <c r="BM299" s="227"/>
      <c r="BN299" s="227"/>
      <c r="BO299" s="227"/>
      <c r="BP299" s="227"/>
      <c r="BQ299" s="227"/>
      <c r="BR299" s="227"/>
      <c r="BS299" s="227"/>
      <c r="BT299" s="227"/>
      <c r="BU299" s="227"/>
      <c r="BV299" s="227"/>
      <c r="BW299" s="227"/>
      <c r="BX299" s="227"/>
      <c r="BY299" s="227"/>
      <c r="BZ299" s="227"/>
      <c r="CA299" s="227"/>
      <c r="CB299" s="227"/>
      <c r="CC299" s="227"/>
      <c r="CD299" s="227"/>
      <c r="CE299" s="227"/>
      <c r="CF299" s="227"/>
      <c r="CG299" s="227"/>
      <c r="CH299" s="227"/>
      <c r="CI299" s="227"/>
      <c r="CJ299" s="227"/>
      <c r="CK299" s="227"/>
      <c r="CL299" s="227"/>
      <c r="CM299" s="227"/>
      <c r="CN299" s="227"/>
      <c r="CO299" s="227"/>
      <c r="CP299" s="227"/>
      <c r="CQ299" s="227"/>
      <c r="CR299" s="227"/>
      <c r="CS299" s="227"/>
      <c r="CT299" s="227"/>
      <c r="CU299" s="227"/>
      <c r="CV299" s="227"/>
      <c r="CW299" s="227"/>
      <c r="CX299" s="227"/>
      <c r="CY299" s="227"/>
      <c r="CZ299" s="227"/>
      <c r="DA299" s="227"/>
      <c r="DB299" s="227"/>
      <c r="DC299" s="227"/>
      <c r="DD299" s="227"/>
      <c r="DE299" s="227"/>
      <c r="DF299" s="227"/>
      <c r="DG299" s="227"/>
      <c r="DH299" s="227"/>
      <c r="DI299" s="227"/>
      <c r="DJ299" s="227"/>
      <c r="DK299" s="227"/>
      <c r="DL299" s="227"/>
      <c r="DM299" s="227"/>
      <c r="DN299" s="227"/>
      <c r="DO299" s="227"/>
      <c r="DP299" s="227"/>
      <c r="DQ299" s="227"/>
      <c r="DR299" s="227"/>
      <c r="DS299" s="227"/>
      <c r="DT299" s="227"/>
      <c r="DU299" s="227"/>
      <c r="DV299" s="227"/>
      <c r="DW299" s="227"/>
      <c r="DX299" s="227"/>
      <c r="DY299" s="227"/>
      <c r="DZ299" s="227"/>
      <c r="EA299" s="227"/>
      <c r="EB299" s="227"/>
      <c r="EC299" s="227"/>
      <c r="ED299" s="227"/>
      <c r="EE299" s="227"/>
      <c r="EF299" s="227"/>
      <c r="EG299" s="227"/>
      <c r="EH299" s="227"/>
      <c r="EI299" s="227">
        <v>0</v>
      </c>
      <c r="EJ299" s="227">
        <v>0</v>
      </c>
      <c r="EK299" s="148"/>
      <c r="EL299" s="217"/>
      <c r="EM299" s="227"/>
      <c r="EN299" s="227"/>
      <c r="EO299" s="227"/>
      <c r="EP299" s="227"/>
      <c r="EQ299" s="227"/>
      <c r="ER299" s="227"/>
      <c r="ES299" s="227"/>
      <c r="ET299" s="227"/>
      <c r="EU299" s="227"/>
      <c r="EV299" s="227"/>
      <c r="EW299" s="227"/>
      <c r="EX299" s="227"/>
      <c r="EY299" s="227"/>
      <c r="EZ299" s="227"/>
      <c r="FA299" s="227"/>
      <c r="FB299" s="227"/>
      <c r="FC299" s="227"/>
      <c r="FD299" s="227"/>
      <c r="FE299" s="227"/>
      <c r="FF299" s="227"/>
      <c r="FG299" s="227"/>
      <c r="FH299" s="227"/>
      <c r="FI299" s="227"/>
      <c r="FJ299" s="227"/>
      <c r="FK299" s="227"/>
    </row>
    <row r="300" spans="1:167" s="207" customFormat="1" ht="18" customHeight="1" x14ac:dyDescent="0.3">
      <c r="A300" s="25" t="s">
        <v>1424</v>
      </c>
      <c r="B300" s="40" t="s">
        <v>187</v>
      </c>
      <c r="C300" s="26">
        <v>82492</v>
      </c>
      <c r="D300" s="71" t="s">
        <v>1447</v>
      </c>
      <c r="E300" s="73"/>
      <c r="F300" s="73"/>
      <c r="G300" s="73" t="s">
        <v>121</v>
      </c>
      <c r="H300" s="73" t="s">
        <v>344</v>
      </c>
      <c r="I300" s="26" t="s">
        <v>415</v>
      </c>
      <c r="J300" s="72" t="s">
        <v>1210</v>
      </c>
      <c r="K300" s="72" t="s">
        <v>1448</v>
      </c>
      <c r="L300" s="223"/>
      <c r="M300" s="316"/>
      <c r="N300" s="223"/>
      <c r="O300" s="223"/>
      <c r="P300" s="223"/>
      <c r="Q300" s="223"/>
      <c r="R300" s="299"/>
      <c r="S300" s="223"/>
      <c r="T300" s="227"/>
      <c r="U300" s="227"/>
      <c r="V300" s="227"/>
      <c r="W300" s="227"/>
      <c r="X300" s="227"/>
      <c r="Y300" s="227"/>
      <c r="Z300" s="227"/>
      <c r="AA300" s="227"/>
      <c r="AB300" s="227"/>
      <c r="AC300" s="227"/>
      <c r="AD300" s="227"/>
      <c r="AE300" s="227"/>
      <c r="AF300" s="227"/>
      <c r="AG300" s="227"/>
      <c r="AH300" s="227"/>
      <c r="AI300" s="227"/>
      <c r="AJ300" s="227"/>
      <c r="AK300" s="227"/>
      <c r="AL300" s="227"/>
      <c r="AM300" s="227"/>
      <c r="AN300" s="227"/>
      <c r="AO300" s="227"/>
      <c r="AP300" s="227"/>
      <c r="AQ300" s="227"/>
      <c r="AR300" s="227"/>
      <c r="AS300" s="227"/>
      <c r="AT300" s="227"/>
      <c r="AU300" s="227"/>
      <c r="AV300" s="227"/>
      <c r="AW300" s="227"/>
      <c r="AX300" s="227"/>
      <c r="AY300" s="227"/>
      <c r="AZ300" s="227"/>
      <c r="BA300" s="227"/>
      <c r="BB300" s="227"/>
      <c r="BC300" s="227"/>
      <c r="BD300" s="227"/>
      <c r="BE300" s="227"/>
      <c r="BF300" s="227"/>
      <c r="BG300" s="227"/>
      <c r="BH300" s="227"/>
      <c r="BI300" s="227"/>
      <c r="BJ300" s="227"/>
      <c r="BK300" s="227"/>
      <c r="BL300" s="227"/>
      <c r="BM300" s="227"/>
      <c r="BN300" s="227"/>
      <c r="BO300" s="227"/>
      <c r="BP300" s="227"/>
      <c r="BQ300" s="227"/>
      <c r="BR300" s="227"/>
      <c r="BS300" s="227"/>
      <c r="BT300" s="227"/>
      <c r="BU300" s="227"/>
      <c r="BV300" s="227"/>
      <c r="BW300" s="227"/>
      <c r="BX300" s="227"/>
      <c r="BY300" s="227"/>
      <c r="BZ300" s="227"/>
      <c r="CA300" s="227"/>
      <c r="CB300" s="227"/>
      <c r="CC300" s="227"/>
      <c r="CD300" s="227"/>
      <c r="CE300" s="227"/>
      <c r="CF300" s="227"/>
      <c r="CG300" s="227"/>
      <c r="CH300" s="227"/>
      <c r="CI300" s="227"/>
      <c r="CJ300" s="227"/>
      <c r="CK300" s="227"/>
      <c r="CL300" s="227"/>
      <c r="CM300" s="227"/>
      <c r="CN300" s="227"/>
      <c r="CO300" s="227"/>
      <c r="CP300" s="227"/>
      <c r="CQ300" s="227"/>
      <c r="CR300" s="227"/>
      <c r="CS300" s="227"/>
      <c r="CT300" s="227"/>
      <c r="CU300" s="227"/>
      <c r="CV300" s="227"/>
      <c r="CW300" s="227"/>
      <c r="CX300" s="227"/>
      <c r="CY300" s="227"/>
      <c r="CZ300" s="227"/>
      <c r="DA300" s="227"/>
      <c r="DB300" s="227"/>
      <c r="DC300" s="227"/>
      <c r="DD300" s="227"/>
      <c r="DE300" s="227"/>
      <c r="DF300" s="227"/>
      <c r="DG300" s="227"/>
      <c r="DH300" s="227"/>
      <c r="DI300" s="227"/>
      <c r="DJ300" s="227"/>
      <c r="DK300" s="227"/>
      <c r="DL300" s="227"/>
      <c r="DM300" s="227"/>
      <c r="DN300" s="227"/>
      <c r="DO300" s="227"/>
      <c r="DP300" s="227"/>
      <c r="DQ300" s="227"/>
      <c r="DR300" s="227"/>
      <c r="DS300" s="227"/>
      <c r="DT300" s="227"/>
      <c r="DU300" s="227"/>
      <c r="DV300" s="227"/>
      <c r="DW300" s="227"/>
      <c r="DX300" s="227"/>
      <c r="DY300" s="227"/>
      <c r="DZ300" s="227"/>
      <c r="EA300" s="227"/>
      <c r="EB300" s="227"/>
      <c r="EC300" s="227"/>
      <c r="ED300" s="227"/>
      <c r="EE300" s="227"/>
      <c r="EF300" s="227"/>
      <c r="EG300" s="227"/>
      <c r="EH300" s="227"/>
      <c r="EI300" s="227">
        <v>0</v>
      </c>
      <c r="EJ300" s="227">
        <v>0</v>
      </c>
      <c r="EK300" s="148"/>
      <c r="EL300" s="217"/>
      <c r="EM300" s="227"/>
      <c r="EN300" s="227"/>
      <c r="EO300" s="227"/>
      <c r="EP300" s="227"/>
      <c r="EQ300" s="227"/>
      <c r="ER300" s="227"/>
      <c r="ES300" s="227"/>
      <c r="ET300" s="227"/>
      <c r="EU300" s="227"/>
      <c r="EV300" s="227"/>
      <c r="EW300" s="227"/>
      <c r="EX300" s="227"/>
      <c r="EY300" s="227"/>
      <c r="EZ300" s="227"/>
      <c r="FA300" s="227"/>
      <c r="FB300" s="227"/>
      <c r="FC300" s="227"/>
      <c r="FD300" s="227"/>
      <c r="FE300" s="227"/>
      <c r="FF300" s="227"/>
      <c r="FG300" s="227"/>
      <c r="FH300" s="227"/>
      <c r="FI300" s="227"/>
      <c r="FJ300" s="227"/>
      <c r="FK300" s="227"/>
    </row>
    <row r="301" spans="1:167" s="207" customFormat="1" ht="18" customHeight="1" x14ac:dyDescent="0.3">
      <c r="A301" s="25" t="s">
        <v>1449</v>
      </c>
      <c r="B301" s="40" t="s">
        <v>126</v>
      </c>
      <c r="C301" s="26">
        <v>78804</v>
      </c>
      <c r="D301" s="71" t="s">
        <v>1450</v>
      </c>
      <c r="E301" s="73" t="s">
        <v>108</v>
      </c>
      <c r="F301" s="73"/>
      <c r="G301" s="73" t="s">
        <v>114</v>
      </c>
      <c r="H301" s="73" t="s">
        <v>128</v>
      </c>
      <c r="I301" s="26" t="s">
        <v>516</v>
      </c>
      <c r="J301" s="72" t="s">
        <v>129</v>
      </c>
      <c r="K301" s="72" t="s">
        <v>1451</v>
      </c>
      <c r="L301" s="223"/>
      <c r="M301" s="316"/>
      <c r="N301" s="223"/>
      <c r="O301" s="223"/>
      <c r="P301" s="223"/>
      <c r="Q301" s="223"/>
      <c r="R301" s="299"/>
      <c r="S301" s="223"/>
      <c r="T301" s="227"/>
      <c r="U301" s="227"/>
      <c r="V301" s="227"/>
      <c r="W301" s="227"/>
      <c r="X301" s="227"/>
      <c r="Y301" s="227"/>
      <c r="Z301" s="227"/>
      <c r="AA301" s="227"/>
      <c r="AB301" s="227"/>
      <c r="AC301" s="227"/>
      <c r="AD301" s="227"/>
      <c r="AE301" s="227"/>
      <c r="AF301" s="227"/>
      <c r="AG301" s="227"/>
      <c r="AH301" s="227"/>
      <c r="AI301" s="227"/>
      <c r="AJ301" s="227"/>
      <c r="AK301" s="227"/>
      <c r="AL301" s="227"/>
      <c r="AM301" s="227"/>
      <c r="AN301" s="227"/>
      <c r="AO301" s="227"/>
      <c r="AP301" s="227"/>
      <c r="AQ301" s="227"/>
      <c r="AR301" s="227"/>
      <c r="AS301" s="227"/>
      <c r="AT301" s="227"/>
      <c r="AU301" s="227"/>
      <c r="AV301" s="227"/>
      <c r="AW301" s="227"/>
      <c r="AX301" s="227"/>
      <c r="AY301" s="227"/>
      <c r="AZ301" s="227"/>
      <c r="BA301" s="227"/>
      <c r="BB301" s="227"/>
      <c r="BC301" s="227"/>
      <c r="BD301" s="227"/>
      <c r="BE301" s="227"/>
      <c r="BF301" s="227"/>
      <c r="BG301" s="227"/>
      <c r="BH301" s="227"/>
      <c r="BI301" s="227"/>
      <c r="BJ301" s="227"/>
      <c r="BK301" s="227"/>
      <c r="BL301" s="227"/>
      <c r="BM301" s="227"/>
      <c r="BN301" s="227"/>
      <c r="BO301" s="227"/>
      <c r="BP301" s="227"/>
      <c r="BQ301" s="227"/>
      <c r="BR301" s="227"/>
      <c r="BS301" s="227"/>
      <c r="BT301" s="227"/>
      <c r="BU301" s="227"/>
      <c r="BV301" s="227"/>
      <c r="BW301" s="227"/>
      <c r="BX301" s="227"/>
      <c r="BY301" s="227"/>
      <c r="BZ301" s="227"/>
      <c r="CA301" s="227"/>
      <c r="CB301" s="227"/>
      <c r="CC301" s="227"/>
      <c r="CD301" s="227"/>
      <c r="CE301" s="227"/>
      <c r="CF301" s="227"/>
      <c r="CG301" s="227"/>
      <c r="CH301" s="227"/>
      <c r="CI301" s="227"/>
      <c r="CJ301" s="227"/>
      <c r="CK301" s="227"/>
      <c r="CL301" s="227"/>
      <c r="CM301" s="227"/>
      <c r="CN301" s="227"/>
      <c r="CO301" s="227"/>
      <c r="CP301" s="227"/>
      <c r="CQ301" s="227"/>
      <c r="CR301" s="227"/>
      <c r="CS301" s="227"/>
      <c r="CT301" s="227"/>
      <c r="CU301" s="227"/>
      <c r="CV301" s="227"/>
      <c r="CW301" s="227"/>
      <c r="CX301" s="227"/>
      <c r="CY301" s="227"/>
      <c r="CZ301" s="227"/>
      <c r="DA301" s="227"/>
      <c r="DB301" s="227"/>
      <c r="DC301" s="227"/>
      <c r="DD301" s="227"/>
      <c r="DE301" s="227"/>
      <c r="DF301" s="227"/>
      <c r="DG301" s="227"/>
      <c r="DH301" s="227"/>
      <c r="DI301" s="227"/>
      <c r="DJ301" s="227"/>
      <c r="DK301" s="227"/>
      <c r="DL301" s="227"/>
      <c r="DM301" s="227"/>
      <c r="DN301" s="227"/>
      <c r="DO301" s="227"/>
      <c r="DP301" s="227"/>
      <c r="DQ301" s="227"/>
      <c r="DR301" s="227"/>
      <c r="DS301" s="227"/>
      <c r="DT301" s="227"/>
      <c r="DU301" s="227"/>
      <c r="DV301" s="227"/>
      <c r="DW301" s="227"/>
      <c r="DX301" s="227"/>
      <c r="DY301" s="227"/>
      <c r="DZ301" s="227"/>
      <c r="EA301" s="227"/>
      <c r="EB301" s="227"/>
      <c r="EC301" s="227"/>
      <c r="ED301" s="227"/>
      <c r="EE301" s="227"/>
      <c r="EF301" s="227"/>
      <c r="EG301" s="227"/>
      <c r="EH301" s="227"/>
      <c r="EI301" s="227">
        <v>0</v>
      </c>
      <c r="EJ301" s="227">
        <v>0</v>
      </c>
      <c r="EK301" s="148"/>
      <c r="EL301" s="217"/>
      <c r="EM301" s="227"/>
      <c r="EN301" s="227"/>
      <c r="EO301" s="227"/>
      <c r="EP301" s="227"/>
      <c r="EQ301" s="227"/>
      <c r="ER301" s="227"/>
      <c r="ES301" s="227"/>
      <c r="ET301" s="227"/>
      <c r="EU301" s="227"/>
      <c r="EV301" s="227"/>
      <c r="EW301" s="227"/>
      <c r="EX301" s="227"/>
      <c r="EY301" s="227"/>
      <c r="EZ301" s="227"/>
      <c r="FA301" s="227"/>
      <c r="FB301" s="227"/>
      <c r="FC301" s="227"/>
      <c r="FD301" s="227"/>
      <c r="FE301" s="227"/>
      <c r="FF301" s="227"/>
      <c r="FG301" s="227"/>
      <c r="FH301" s="227"/>
      <c r="FI301" s="227"/>
      <c r="FJ301" s="227"/>
      <c r="FK301" s="227"/>
    </row>
    <row r="302" spans="1:167" s="207" customFormat="1" ht="18" customHeight="1" x14ac:dyDescent="0.3">
      <c r="A302" s="25" t="s">
        <v>1449</v>
      </c>
      <c r="B302" s="26" t="s">
        <v>152</v>
      </c>
      <c r="C302" s="26">
        <v>80318</v>
      </c>
      <c r="D302" s="25" t="s">
        <v>1452</v>
      </c>
      <c r="E302" s="26" t="s">
        <v>113</v>
      </c>
      <c r="F302" s="26"/>
      <c r="G302" s="26" t="s">
        <v>109</v>
      </c>
      <c r="H302" s="26" t="s">
        <v>554</v>
      </c>
      <c r="I302" s="26" t="s">
        <v>438</v>
      </c>
      <c r="J302" s="25" t="s">
        <v>262</v>
      </c>
      <c r="K302" s="25" t="s">
        <v>1453</v>
      </c>
      <c r="L302" s="38" t="s">
        <v>1454</v>
      </c>
      <c r="M302" s="150" t="s">
        <v>1455</v>
      </c>
      <c r="N302" s="223"/>
      <c r="O302" s="223"/>
      <c r="P302" s="223"/>
      <c r="Q302" s="223"/>
      <c r="R302" s="299" t="s">
        <v>1456</v>
      </c>
      <c r="S302" s="223"/>
      <c r="T302" s="227"/>
      <c r="U302" s="227"/>
      <c r="V302" s="227"/>
      <c r="W302" s="227"/>
      <c r="X302" s="227"/>
      <c r="Y302" s="227"/>
      <c r="Z302" s="227"/>
      <c r="AA302" s="227"/>
      <c r="AB302" s="227"/>
      <c r="AC302" s="227"/>
      <c r="AD302" s="227"/>
      <c r="AE302" s="227"/>
      <c r="AF302" s="227"/>
      <c r="AG302" s="227"/>
      <c r="AH302" s="227"/>
      <c r="AI302" s="227"/>
      <c r="AJ302" s="227"/>
      <c r="AK302" s="227"/>
      <c r="AL302" s="227"/>
      <c r="AM302" s="227"/>
      <c r="AN302" s="227"/>
      <c r="AO302" s="227"/>
      <c r="AP302" s="227"/>
      <c r="AQ302" s="227"/>
      <c r="AR302" s="227"/>
      <c r="AS302" s="227"/>
      <c r="AT302" s="227"/>
      <c r="AU302" s="227"/>
      <c r="AV302" s="227">
        <v>1</v>
      </c>
      <c r="AW302" s="227"/>
      <c r="AX302" s="227"/>
      <c r="AY302" s="227"/>
      <c r="AZ302" s="227">
        <v>1</v>
      </c>
      <c r="BA302" s="227"/>
      <c r="BB302" s="227"/>
      <c r="BC302" s="227"/>
      <c r="BD302" s="227"/>
      <c r="BE302" s="227"/>
      <c r="BF302" s="227"/>
      <c r="BG302" s="227"/>
      <c r="BH302" s="227">
        <v>1</v>
      </c>
      <c r="BI302" s="227"/>
      <c r="BJ302" s="227"/>
      <c r="BK302" s="227"/>
      <c r="BL302" s="227"/>
      <c r="BM302" s="227"/>
      <c r="BN302" s="227"/>
      <c r="BO302" s="227"/>
      <c r="BP302" s="227"/>
      <c r="BQ302" s="227"/>
      <c r="BR302" s="227">
        <v>1</v>
      </c>
      <c r="BS302" s="227"/>
      <c r="BT302" s="227">
        <v>1</v>
      </c>
      <c r="BU302" s="227"/>
      <c r="BV302" s="227"/>
      <c r="BW302" s="227"/>
      <c r="BX302" s="227"/>
      <c r="BY302" s="227"/>
      <c r="BZ302" s="227"/>
      <c r="CA302" s="227"/>
      <c r="CB302" s="227"/>
      <c r="CC302" s="227"/>
      <c r="CD302" s="227"/>
      <c r="CE302" s="227"/>
      <c r="CF302" s="227">
        <v>1</v>
      </c>
      <c r="CG302" s="227">
        <v>1</v>
      </c>
      <c r="CH302" s="227"/>
      <c r="CI302" s="227"/>
      <c r="CJ302" s="227"/>
      <c r="CK302" s="227"/>
      <c r="CL302" s="227"/>
      <c r="CM302" s="227"/>
      <c r="CN302" s="227"/>
      <c r="CO302" s="227"/>
      <c r="CP302" s="227"/>
      <c r="CQ302" s="227"/>
      <c r="CR302" s="227"/>
      <c r="CS302" s="227"/>
      <c r="CT302" s="227">
        <v>1</v>
      </c>
      <c r="CU302" s="227"/>
      <c r="CV302" s="227"/>
      <c r="CW302" s="227"/>
      <c r="CX302" s="227"/>
      <c r="CY302" s="227"/>
      <c r="CZ302" s="227">
        <v>1</v>
      </c>
      <c r="DA302" s="227"/>
      <c r="DB302" s="227"/>
      <c r="DC302" s="227"/>
      <c r="DD302" s="227"/>
      <c r="DE302" s="227"/>
      <c r="DF302" s="227"/>
      <c r="DG302" s="227"/>
      <c r="DH302" s="227"/>
      <c r="DI302" s="227"/>
      <c r="DJ302" s="227"/>
      <c r="DK302" s="227"/>
      <c r="DL302" s="227"/>
      <c r="DM302" s="227"/>
      <c r="DN302" s="227"/>
      <c r="DO302" s="227"/>
      <c r="DP302" s="227"/>
      <c r="DQ302" s="227"/>
      <c r="DR302" s="227"/>
      <c r="DS302" s="227"/>
      <c r="DT302" s="227"/>
      <c r="DU302" s="227"/>
      <c r="DV302" s="227"/>
      <c r="DW302" s="227"/>
      <c r="DX302" s="227"/>
      <c r="DY302" s="227"/>
      <c r="DZ302" s="227">
        <v>1</v>
      </c>
      <c r="EA302" s="227"/>
      <c r="EB302" s="227"/>
      <c r="EC302" s="227"/>
      <c r="ED302" s="227"/>
      <c r="EE302" s="227"/>
      <c r="EF302" s="227"/>
      <c r="EG302" s="227"/>
      <c r="EH302" s="227"/>
      <c r="EI302" s="227">
        <v>1</v>
      </c>
      <c r="EJ302" s="227">
        <v>1</v>
      </c>
      <c r="EK302" s="148"/>
      <c r="EL302" s="217" t="s">
        <v>1457</v>
      </c>
      <c r="EM302" s="227"/>
      <c r="EN302" s="227"/>
      <c r="EO302" s="227"/>
      <c r="EP302" s="227"/>
      <c r="EQ302" s="227"/>
      <c r="ER302" s="227"/>
      <c r="ES302" s="227"/>
      <c r="ET302" s="227"/>
      <c r="EU302" s="227"/>
      <c r="EV302" s="227"/>
      <c r="EW302" s="227"/>
      <c r="EX302" s="227"/>
      <c r="EY302" s="227"/>
      <c r="EZ302" s="227"/>
      <c r="FA302" s="227"/>
      <c r="FB302" s="227"/>
      <c r="FC302" s="227"/>
      <c r="FD302" s="227"/>
      <c r="FE302" s="227"/>
      <c r="FF302" s="227"/>
      <c r="FG302" s="227"/>
      <c r="FH302" s="227"/>
      <c r="FI302" s="227"/>
      <c r="FJ302" s="227"/>
      <c r="FK302" s="227"/>
    </row>
    <row r="303" spans="1:167" s="207" customFormat="1" ht="18" customHeight="1" x14ac:dyDescent="0.3">
      <c r="A303" s="72" t="s">
        <v>1449</v>
      </c>
      <c r="B303" s="73" t="s">
        <v>106</v>
      </c>
      <c r="C303" s="73">
        <v>81483</v>
      </c>
      <c r="D303" s="72" t="s">
        <v>1458</v>
      </c>
      <c r="E303" s="73" t="s">
        <v>108</v>
      </c>
      <c r="F303" s="73"/>
      <c r="G303" s="73" t="s">
        <v>109</v>
      </c>
      <c r="H303" s="73" t="s">
        <v>554</v>
      </c>
      <c r="I303" s="26" t="s">
        <v>516</v>
      </c>
      <c r="J303" s="72" t="s">
        <v>469</v>
      </c>
      <c r="K303" s="74" t="s">
        <v>1459</v>
      </c>
      <c r="L303" s="78" t="s">
        <v>1460</v>
      </c>
      <c r="M303" s="150"/>
      <c r="N303" s="72" t="s">
        <v>1461</v>
      </c>
      <c r="O303" s="72" t="s">
        <v>1462</v>
      </c>
      <c r="P303" s="223"/>
      <c r="Q303" s="223"/>
      <c r="R303" s="293" t="s">
        <v>1463</v>
      </c>
      <c r="S303" s="72" t="s">
        <v>1464</v>
      </c>
      <c r="T303" s="227"/>
      <c r="U303" s="227"/>
      <c r="V303" s="227"/>
      <c r="W303" s="227"/>
      <c r="X303" s="227"/>
      <c r="Y303" s="227"/>
      <c r="Z303" s="227"/>
      <c r="AA303" s="227"/>
      <c r="AB303" s="227"/>
      <c r="AC303" s="227"/>
      <c r="AD303" s="227"/>
      <c r="AE303" s="227"/>
      <c r="AF303" s="227"/>
      <c r="AG303" s="227"/>
      <c r="AH303" s="227"/>
      <c r="AI303" s="227"/>
      <c r="AJ303" s="227"/>
      <c r="AK303" s="227"/>
      <c r="AL303" s="227"/>
      <c r="AM303" s="227"/>
      <c r="AN303" s="227"/>
      <c r="AO303" s="227"/>
      <c r="AP303" s="227"/>
      <c r="AQ303" s="227"/>
      <c r="AR303" s="227"/>
      <c r="AS303" s="227"/>
      <c r="AT303" s="227"/>
      <c r="AU303" s="227"/>
      <c r="AV303" s="227"/>
      <c r="AW303" s="227"/>
      <c r="AX303" s="227"/>
      <c r="AY303" s="227"/>
      <c r="AZ303" s="227"/>
      <c r="BA303" s="227"/>
      <c r="BB303" s="227"/>
      <c r="BC303" s="227"/>
      <c r="BD303" s="227"/>
      <c r="BE303" s="227"/>
      <c r="BF303" s="227"/>
      <c r="BG303" s="227"/>
      <c r="BH303" s="227"/>
      <c r="BI303" s="227"/>
      <c r="BJ303" s="227"/>
      <c r="BK303" s="227"/>
      <c r="BL303" s="227"/>
      <c r="BM303" s="227"/>
      <c r="BN303" s="227"/>
      <c r="BO303" s="227"/>
      <c r="BP303" s="227"/>
      <c r="BQ303" s="227"/>
      <c r="BR303" s="227"/>
      <c r="BS303" s="227"/>
      <c r="BT303" s="227"/>
      <c r="BU303" s="227"/>
      <c r="BV303" s="227"/>
      <c r="BW303" s="227"/>
      <c r="BX303" s="227"/>
      <c r="BY303" s="227"/>
      <c r="BZ303" s="227"/>
      <c r="CA303" s="227"/>
      <c r="CB303" s="227"/>
      <c r="CC303" s="227"/>
      <c r="CD303" s="227"/>
      <c r="CE303" s="227"/>
      <c r="CF303" s="227"/>
      <c r="CG303" s="227"/>
      <c r="CH303" s="227"/>
      <c r="CI303" s="227"/>
      <c r="CJ303" s="227"/>
      <c r="CK303" s="227"/>
      <c r="CL303" s="227"/>
      <c r="CM303" s="227">
        <v>1</v>
      </c>
      <c r="CN303" s="227"/>
      <c r="CO303" s="227"/>
      <c r="CP303" s="227"/>
      <c r="CQ303" s="227"/>
      <c r="CR303" s="227"/>
      <c r="CS303" s="227"/>
      <c r="CT303" s="227"/>
      <c r="CU303" s="227"/>
      <c r="CV303" s="227"/>
      <c r="CW303" s="227"/>
      <c r="CX303" s="227"/>
      <c r="CY303" s="227"/>
      <c r="CZ303" s="227"/>
      <c r="DA303" s="227"/>
      <c r="DB303" s="227"/>
      <c r="DC303" s="227"/>
      <c r="DD303" s="227"/>
      <c r="DE303" s="227"/>
      <c r="DF303" s="227"/>
      <c r="DG303" s="227"/>
      <c r="DH303" s="227"/>
      <c r="DI303" s="227"/>
      <c r="DJ303" s="227">
        <v>1</v>
      </c>
      <c r="DK303" s="227"/>
      <c r="DL303" s="227"/>
      <c r="DM303" s="227"/>
      <c r="DN303" s="227"/>
      <c r="DO303" s="227"/>
      <c r="DP303" s="227">
        <v>1</v>
      </c>
      <c r="DQ303" s="227"/>
      <c r="DR303" s="227"/>
      <c r="DS303" s="227">
        <v>1</v>
      </c>
      <c r="DT303" s="227"/>
      <c r="DU303" s="227"/>
      <c r="DV303" s="227"/>
      <c r="DW303" s="227"/>
      <c r="DX303" s="227"/>
      <c r="DY303" s="227"/>
      <c r="DZ303" s="227"/>
      <c r="EA303" s="227"/>
      <c r="EB303" s="227"/>
      <c r="EC303" s="227"/>
      <c r="ED303" s="227"/>
      <c r="EE303" s="227"/>
      <c r="EF303" s="227"/>
      <c r="EG303" s="227"/>
      <c r="EH303" s="227"/>
      <c r="EI303" s="227">
        <v>1</v>
      </c>
      <c r="EJ303" s="227">
        <v>1</v>
      </c>
      <c r="EK303" s="148"/>
      <c r="EL303" s="217" t="s">
        <v>1465</v>
      </c>
      <c r="EM303" s="227"/>
      <c r="EN303" s="227"/>
      <c r="EO303" s="227"/>
      <c r="EP303" s="227"/>
      <c r="EQ303" s="227"/>
      <c r="ER303" s="227"/>
      <c r="ES303" s="227"/>
      <c r="ET303" s="227"/>
      <c r="EU303" s="227"/>
      <c r="EV303" s="227"/>
      <c r="EW303" s="227"/>
      <c r="EX303" s="227"/>
      <c r="EY303" s="227"/>
      <c r="EZ303" s="227"/>
      <c r="FA303" s="227"/>
      <c r="FB303" s="227"/>
      <c r="FC303" s="227"/>
      <c r="FD303" s="227"/>
      <c r="FE303" s="227"/>
      <c r="FF303" s="227"/>
      <c r="FG303" s="227"/>
      <c r="FH303" s="227"/>
      <c r="FI303" s="227"/>
      <c r="FJ303" s="227"/>
      <c r="FK303" s="227"/>
    </row>
    <row r="304" spans="1:167" s="207" customFormat="1" ht="18" customHeight="1" x14ac:dyDescent="0.3">
      <c r="A304" s="25" t="s">
        <v>1449</v>
      </c>
      <c r="B304" s="26" t="s">
        <v>143</v>
      </c>
      <c r="C304" s="26">
        <v>81553</v>
      </c>
      <c r="D304" s="25" t="s">
        <v>1466</v>
      </c>
      <c r="E304" s="26" t="s">
        <v>108</v>
      </c>
      <c r="F304" s="26"/>
      <c r="G304" s="26" t="s">
        <v>109</v>
      </c>
      <c r="H304" s="26" t="s">
        <v>567</v>
      </c>
      <c r="I304" s="26" t="s">
        <v>3</v>
      </c>
      <c r="J304" s="25" t="s">
        <v>228</v>
      </c>
      <c r="K304" s="25" t="s">
        <v>1467</v>
      </c>
      <c r="L304" s="25"/>
      <c r="M304" s="150" t="s">
        <v>1468</v>
      </c>
      <c r="N304" s="25"/>
      <c r="O304" s="223"/>
      <c r="P304" s="223"/>
      <c r="Q304" s="223"/>
      <c r="R304" s="293" t="s">
        <v>1469</v>
      </c>
      <c r="S304" s="25" t="s">
        <v>1470</v>
      </c>
      <c r="T304" s="227"/>
      <c r="U304" s="227"/>
      <c r="V304" s="227"/>
      <c r="W304" s="227"/>
      <c r="X304" s="227"/>
      <c r="Y304" s="227"/>
      <c r="Z304" s="227"/>
      <c r="AA304" s="227"/>
      <c r="AB304" s="227"/>
      <c r="AC304" s="227"/>
      <c r="AD304" s="227"/>
      <c r="AE304" s="227"/>
      <c r="AF304" s="227"/>
      <c r="AG304" s="227"/>
      <c r="AH304" s="227"/>
      <c r="AI304" s="227"/>
      <c r="AJ304" s="227"/>
      <c r="AK304" s="227"/>
      <c r="AL304" s="227"/>
      <c r="AM304" s="227"/>
      <c r="AN304" s="227"/>
      <c r="AO304" s="227"/>
      <c r="AP304" s="227"/>
      <c r="AQ304" s="227"/>
      <c r="AR304" s="227"/>
      <c r="AS304" s="227"/>
      <c r="AT304" s="227">
        <v>1</v>
      </c>
      <c r="AU304" s="227"/>
      <c r="AV304" s="227"/>
      <c r="AW304" s="227"/>
      <c r="AX304" s="227"/>
      <c r="AY304" s="227"/>
      <c r="AZ304" s="227"/>
      <c r="BA304" s="227"/>
      <c r="BB304" s="227"/>
      <c r="BC304" s="227">
        <v>1</v>
      </c>
      <c r="BD304" s="227"/>
      <c r="BE304" s="227"/>
      <c r="BF304" s="227"/>
      <c r="BG304" s="227"/>
      <c r="BH304" s="227"/>
      <c r="BI304" s="227"/>
      <c r="BJ304" s="227"/>
      <c r="BK304" s="227"/>
      <c r="BL304" s="227"/>
      <c r="BM304" s="227"/>
      <c r="BN304" s="227"/>
      <c r="BO304" s="227"/>
      <c r="BP304" s="227"/>
      <c r="BQ304" s="227"/>
      <c r="BR304" s="227"/>
      <c r="BS304" s="227">
        <v>1</v>
      </c>
      <c r="BT304" s="227"/>
      <c r="BU304" s="227"/>
      <c r="BV304" s="227"/>
      <c r="BW304" s="227"/>
      <c r="BX304" s="227"/>
      <c r="BY304" s="227"/>
      <c r="BZ304" s="227"/>
      <c r="CA304" s="227"/>
      <c r="CB304" s="227"/>
      <c r="CC304" s="227"/>
      <c r="CD304" s="227"/>
      <c r="CE304" s="227"/>
      <c r="CF304" s="227"/>
      <c r="CG304" s="227"/>
      <c r="CH304" s="227"/>
      <c r="CI304" s="227"/>
      <c r="CJ304" s="227"/>
      <c r="CK304" s="227"/>
      <c r="CL304" s="227"/>
      <c r="CM304" s="227"/>
      <c r="CN304" s="227"/>
      <c r="CO304" s="227">
        <v>1</v>
      </c>
      <c r="CP304" s="227"/>
      <c r="CQ304" s="227"/>
      <c r="CR304" s="227"/>
      <c r="CS304" s="227"/>
      <c r="CT304" s="227"/>
      <c r="CU304" s="227"/>
      <c r="CV304" s="227"/>
      <c r="CW304" s="227"/>
      <c r="CX304" s="227"/>
      <c r="CY304" s="227"/>
      <c r="CZ304" s="227"/>
      <c r="DA304" s="227"/>
      <c r="DB304" s="227"/>
      <c r="DC304" s="227"/>
      <c r="DD304" s="227"/>
      <c r="DE304" s="227"/>
      <c r="DF304" s="227"/>
      <c r="DG304" s="227"/>
      <c r="DH304" s="227"/>
      <c r="DI304" s="227"/>
      <c r="DJ304" s="227"/>
      <c r="DK304" s="227"/>
      <c r="DL304" s="227"/>
      <c r="DM304" s="227"/>
      <c r="DN304" s="227"/>
      <c r="DO304" s="227"/>
      <c r="DP304" s="227"/>
      <c r="DQ304" s="227"/>
      <c r="DR304" s="227"/>
      <c r="DS304" s="227"/>
      <c r="DT304" s="227"/>
      <c r="DU304" s="227"/>
      <c r="DV304" s="227"/>
      <c r="DW304" s="227"/>
      <c r="DX304" s="227"/>
      <c r="DY304" s="227"/>
      <c r="DZ304" s="227"/>
      <c r="EA304" s="227"/>
      <c r="EB304" s="227"/>
      <c r="EC304" s="227"/>
      <c r="ED304" s="227"/>
      <c r="EE304" s="227"/>
      <c r="EF304" s="227"/>
      <c r="EG304" s="227"/>
      <c r="EH304" s="227"/>
      <c r="EI304" s="227">
        <v>1</v>
      </c>
      <c r="EJ304" s="227">
        <v>1</v>
      </c>
      <c r="EK304" s="148"/>
      <c r="EL304" s="217" t="s">
        <v>1471</v>
      </c>
      <c r="EM304" s="227"/>
      <c r="EN304" s="227"/>
      <c r="EO304" s="227"/>
      <c r="EP304" s="227"/>
      <c r="EQ304" s="227"/>
      <c r="ER304" s="227"/>
      <c r="ES304" s="227"/>
      <c r="ET304" s="227"/>
      <c r="EU304" s="227"/>
      <c r="EV304" s="227"/>
      <c r="EW304" s="227"/>
      <c r="EX304" s="227"/>
      <c r="EY304" s="227"/>
      <c r="EZ304" s="227"/>
      <c r="FA304" s="227"/>
      <c r="FB304" s="227"/>
      <c r="FC304" s="227"/>
      <c r="FD304" s="227"/>
      <c r="FE304" s="227"/>
      <c r="FF304" s="227"/>
      <c r="FG304" s="227"/>
      <c r="FH304" s="227"/>
      <c r="FI304" s="227"/>
      <c r="FJ304" s="227"/>
      <c r="FK304" s="227"/>
    </row>
    <row r="305" spans="1:167" s="207" customFormat="1" ht="18" customHeight="1" x14ac:dyDescent="0.3">
      <c r="A305" s="25" t="s">
        <v>1449</v>
      </c>
      <c r="B305" s="26" t="s">
        <v>187</v>
      </c>
      <c r="C305" s="26">
        <v>81872</v>
      </c>
      <c r="D305" s="150" t="s">
        <v>1472</v>
      </c>
      <c r="E305" s="73" t="s">
        <v>108</v>
      </c>
      <c r="F305" s="73"/>
      <c r="G305" s="73" t="s">
        <v>121</v>
      </c>
      <c r="H305" s="73" t="s">
        <v>1048</v>
      </c>
      <c r="I305" s="26" t="s">
        <v>385</v>
      </c>
      <c r="J305" s="72" t="s">
        <v>834</v>
      </c>
      <c r="K305" s="72" t="s">
        <v>1473</v>
      </c>
      <c r="L305" s="223"/>
      <c r="M305" s="316" t="s">
        <v>1738</v>
      </c>
      <c r="N305" s="223"/>
      <c r="O305" s="223" t="s">
        <v>1739</v>
      </c>
      <c r="P305" s="223" t="s">
        <v>1737</v>
      </c>
      <c r="Q305" s="223"/>
      <c r="R305" s="299"/>
      <c r="S305" s="256" t="s">
        <v>1736</v>
      </c>
      <c r="T305" s="227"/>
      <c r="U305" s="227"/>
      <c r="V305" s="227"/>
      <c r="W305" s="227"/>
      <c r="X305" s="227"/>
      <c r="Y305" s="227"/>
      <c r="Z305" s="227"/>
      <c r="AA305" s="227"/>
      <c r="AB305" s="227"/>
      <c r="AC305" s="227"/>
      <c r="AD305" s="227"/>
      <c r="AE305" s="227"/>
      <c r="AF305" s="227"/>
      <c r="AG305" s="227"/>
      <c r="AH305" s="227"/>
      <c r="AI305" s="227"/>
      <c r="AJ305" s="227"/>
      <c r="AK305" s="227"/>
      <c r="AL305" s="227"/>
      <c r="AM305" s="227"/>
      <c r="AN305" s="227"/>
      <c r="AO305" s="227"/>
      <c r="AP305" s="227"/>
      <c r="AQ305" s="227"/>
      <c r="AR305" s="227"/>
      <c r="AS305" s="227"/>
      <c r="AT305" s="227"/>
      <c r="AU305" s="227"/>
      <c r="AV305" s="227"/>
      <c r="AW305" s="227"/>
      <c r="AX305" s="227"/>
      <c r="AY305" s="227"/>
      <c r="AZ305" s="227"/>
      <c r="BA305" s="227"/>
      <c r="BB305" s="227"/>
      <c r="BC305" s="227"/>
      <c r="BD305" s="227"/>
      <c r="BE305" s="227"/>
      <c r="BF305" s="227"/>
      <c r="BG305" s="227"/>
      <c r="BH305" s="227"/>
      <c r="BI305" s="227"/>
      <c r="BJ305" s="227"/>
      <c r="BK305" s="227"/>
      <c r="BL305" s="227"/>
      <c r="BM305" s="227"/>
      <c r="BN305" s="227"/>
      <c r="BO305" s="227"/>
      <c r="BP305" s="227"/>
      <c r="BQ305" s="227"/>
      <c r="BR305" s="227"/>
      <c r="BS305" s="227"/>
      <c r="BT305" s="227"/>
      <c r="BU305" s="227"/>
      <c r="BV305" s="227"/>
      <c r="BW305" s="227"/>
      <c r="BX305" s="227"/>
      <c r="BY305" s="227"/>
      <c r="BZ305" s="227"/>
      <c r="CA305" s="227"/>
      <c r="CB305" s="227"/>
      <c r="CC305" s="227"/>
      <c r="CD305" s="227"/>
      <c r="CE305" s="227"/>
      <c r="CF305" s="227"/>
      <c r="CG305" s="227"/>
      <c r="CH305" s="227"/>
      <c r="CI305" s="227"/>
      <c r="CJ305" s="227"/>
      <c r="CK305" s="227"/>
      <c r="CL305" s="227"/>
      <c r="CM305" s="227"/>
      <c r="CN305" s="227"/>
      <c r="CO305" s="227"/>
      <c r="CP305" s="227"/>
      <c r="CQ305" s="227"/>
      <c r="CR305" s="227"/>
      <c r="CS305" s="227"/>
      <c r="CT305" s="227"/>
      <c r="CU305" s="227"/>
      <c r="CV305" s="227"/>
      <c r="CW305" s="227"/>
      <c r="CX305" s="227"/>
      <c r="CY305" s="227"/>
      <c r="CZ305" s="227"/>
      <c r="DA305" s="227"/>
      <c r="DB305" s="227"/>
      <c r="DC305" s="227"/>
      <c r="DD305" s="227"/>
      <c r="DE305" s="227"/>
      <c r="DF305" s="227"/>
      <c r="DG305" s="227"/>
      <c r="DH305" s="227"/>
      <c r="DI305" s="227"/>
      <c r="DJ305" s="227"/>
      <c r="DK305" s="227"/>
      <c r="DL305" s="227"/>
      <c r="DM305" s="227"/>
      <c r="DN305" s="227"/>
      <c r="DO305" s="227"/>
      <c r="DP305" s="227"/>
      <c r="DQ305" s="227"/>
      <c r="DR305" s="227"/>
      <c r="DS305" s="227"/>
      <c r="DT305" s="227"/>
      <c r="DU305" s="227"/>
      <c r="DV305" s="227"/>
      <c r="DW305" s="227"/>
      <c r="DX305" s="227"/>
      <c r="DY305" s="227"/>
      <c r="DZ305" s="227"/>
      <c r="EA305" s="227"/>
      <c r="EB305" s="227"/>
      <c r="EC305" s="227"/>
      <c r="ED305" s="227"/>
      <c r="EE305" s="227"/>
      <c r="EF305" s="227"/>
      <c r="EG305" s="227"/>
      <c r="EH305" s="227"/>
      <c r="EI305" s="227">
        <v>1</v>
      </c>
      <c r="EJ305" s="227">
        <v>1</v>
      </c>
      <c r="EK305" s="148"/>
      <c r="EL305" s="217"/>
      <c r="EM305" s="227"/>
      <c r="EN305" s="227"/>
      <c r="EO305" s="227"/>
      <c r="EP305" s="227"/>
      <c r="EQ305" s="227"/>
      <c r="ER305" s="227"/>
      <c r="ES305" s="227"/>
      <c r="ET305" s="227"/>
      <c r="EU305" s="227"/>
      <c r="EV305" s="227"/>
      <c r="EW305" s="227"/>
      <c r="EX305" s="227"/>
      <c r="EY305" s="227"/>
      <c r="EZ305" s="227"/>
      <c r="FA305" s="227"/>
      <c r="FB305" s="227"/>
      <c r="FC305" s="227"/>
      <c r="FD305" s="227"/>
      <c r="FE305" s="227"/>
      <c r="FF305" s="227"/>
      <c r="FG305" s="227"/>
      <c r="FH305" s="227"/>
      <c r="FI305" s="227"/>
      <c r="FJ305" s="227"/>
      <c r="FK305" s="227"/>
    </row>
    <row r="306" spans="1:167" s="207" customFormat="1" ht="18" customHeight="1" x14ac:dyDescent="0.3">
      <c r="A306" s="72" t="s">
        <v>1449</v>
      </c>
      <c r="B306" s="73" t="s">
        <v>106</v>
      </c>
      <c r="C306" s="73">
        <v>82042</v>
      </c>
      <c r="D306" s="72" t="s">
        <v>1474</v>
      </c>
      <c r="E306" s="73" t="s">
        <v>108</v>
      </c>
      <c r="F306" s="73"/>
      <c r="G306" s="73" t="s">
        <v>114</v>
      </c>
      <c r="H306" s="73" t="s">
        <v>1475</v>
      </c>
      <c r="I306" s="26" t="s">
        <v>389</v>
      </c>
      <c r="J306" s="72" t="s">
        <v>140</v>
      </c>
      <c r="K306" s="72" t="s">
        <v>1476</v>
      </c>
      <c r="L306" s="223"/>
      <c r="M306" s="316"/>
      <c r="N306" s="223"/>
      <c r="O306" s="223"/>
      <c r="P306" s="223"/>
      <c r="Q306" s="223"/>
      <c r="R306" s="293" t="s">
        <v>1477</v>
      </c>
      <c r="S306" s="72" t="s">
        <v>1478</v>
      </c>
      <c r="T306" s="227"/>
      <c r="U306" s="227"/>
      <c r="V306" s="227"/>
      <c r="W306" s="227"/>
      <c r="X306" s="227"/>
      <c r="Y306" s="227"/>
      <c r="Z306" s="227"/>
      <c r="AA306" s="227"/>
      <c r="AB306" s="227"/>
      <c r="AC306" s="227"/>
      <c r="AD306" s="227"/>
      <c r="AE306" s="227"/>
      <c r="AF306" s="227"/>
      <c r="AG306" s="227"/>
      <c r="AH306" s="227"/>
      <c r="AI306" s="227"/>
      <c r="AJ306" s="227"/>
      <c r="AK306" s="227"/>
      <c r="AL306" s="227"/>
      <c r="AM306" s="227"/>
      <c r="AN306" s="227"/>
      <c r="AO306" s="227"/>
      <c r="AP306" s="227"/>
      <c r="AQ306" s="227"/>
      <c r="AR306" s="227"/>
      <c r="AS306" s="227"/>
      <c r="AT306" s="227"/>
      <c r="AU306" s="227"/>
      <c r="AV306" s="227"/>
      <c r="AW306" s="227"/>
      <c r="AX306" s="227"/>
      <c r="AY306" s="227"/>
      <c r="AZ306" s="227"/>
      <c r="BA306" s="227"/>
      <c r="BB306" s="227"/>
      <c r="BC306" s="227"/>
      <c r="BD306" s="227"/>
      <c r="BE306" s="227"/>
      <c r="BF306" s="227"/>
      <c r="BG306" s="227"/>
      <c r="BH306" s="227"/>
      <c r="BI306" s="227"/>
      <c r="BJ306" s="227"/>
      <c r="BK306" s="227"/>
      <c r="BL306" s="227"/>
      <c r="BM306" s="227"/>
      <c r="BN306" s="227"/>
      <c r="BO306" s="227"/>
      <c r="BP306" s="227"/>
      <c r="BQ306" s="227"/>
      <c r="BR306" s="227"/>
      <c r="BS306" s="227"/>
      <c r="BT306" s="227"/>
      <c r="BU306" s="227"/>
      <c r="BV306" s="227"/>
      <c r="BW306" s="227"/>
      <c r="BX306" s="227"/>
      <c r="BY306" s="227"/>
      <c r="BZ306" s="227"/>
      <c r="CA306" s="227"/>
      <c r="CB306" s="227"/>
      <c r="CC306" s="227"/>
      <c r="CD306" s="227"/>
      <c r="CE306" s="227"/>
      <c r="CF306" s="227"/>
      <c r="CG306" s="227"/>
      <c r="CH306" s="227"/>
      <c r="CI306" s="227"/>
      <c r="CJ306" s="227"/>
      <c r="CK306" s="227"/>
      <c r="CL306" s="227"/>
      <c r="CM306" s="227"/>
      <c r="CN306" s="227"/>
      <c r="CO306" s="227"/>
      <c r="CP306" s="227"/>
      <c r="CQ306" s="227"/>
      <c r="CR306" s="227"/>
      <c r="CS306" s="227"/>
      <c r="CT306" s="227"/>
      <c r="CU306" s="227"/>
      <c r="CV306" s="227"/>
      <c r="CW306" s="227"/>
      <c r="CX306" s="227"/>
      <c r="CY306" s="227"/>
      <c r="CZ306" s="227"/>
      <c r="DA306" s="227"/>
      <c r="DB306" s="227"/>
      <c r="DC306" s="227"/>
      <c r="DD306" s="227"/>
      <c r="DE306" s="227"/>
      <c r="DF306" s="227"/>
      <c r="DG306" s="227"/>
      <c r="DH306" s="227"/>
      <c r="DI306" s="227"/>
      <c r="DJ306" s="227"/>
      <c r="DK306" s="227"/>
      <c r="DL306" s="227"/>
      <c r="DM306" s="227"/>
      <c r="DN306" s="227"/>
      <c r="DO306" s="227"/>
      <c r="DP306" s="227"/>
      <c r="DQ306" s="227"/>
      <c r="DR306" s="227"/>
      <c r="DS306" s="227"/>
      <c r="DT306" s="227"/>
      <c r="DU306" s="227"/>
      <c r="DV306" s="227"/>
      <c r="DW306" s="227"/>
      <c r="DX306" s="227"/>
      <c r="DY306" s="227"/>
      <c r="DZ306" s="227"/>
      <c r="EA306" s="227"/>
      <c r="EB306" s="227"/>
      <c r="EC306" s="227"/>
      <c r="ED306" s="227"/>
      <c r="EE306" s="227"/>
      <c r="EF306" s="227"/>
      <c r="EG306" s="227"/>
      <c r="EH306" s="227"/>
      <c r="EI306" s="227" t="s">
        <v>519</v>
      </c>
      <c r="EJ306" s="227">
        <v>1</v>
      </c>
      <c r="EK306" s="148"/>
      <c r="EL306" s="217" t="s">
        <v>1479</v>
      </c>
      <c r="EM306" s="227"/>
      <c r="EN306" s="227"/>
      <c r="EO306" s="227"/>
      <c r="EP306" s="227"/>
      <c r="EQ306" s="227"/>
      <c r="ER306" s="227"/>
      <c r="ES306" s="227"/>
      <c r="ET306" s="227"/>
      <c r="EU306" s="227"/>
      <c r="EV306" s="227"/>
      <c r="EW306" s="227"/>
      <c r="EX306" s="227"/>
      <c r="EY306" s="227"/>
      <c r="EZ306" s="227"/>
      <c r="FA306" s="227"/>
      <c r="FB306" s="227"/>
      <c r="FC306" s="227"/>
      <c r="FD306" s="227"/>
      <c r="FE306" s="227"/>
      <c r="FF306" s="227"/>
      <c r="FG306" s="227"/>
      <c r="FH306" s="227"/>
      <c r="FI306" s="227"/>
      <c r="FJ306" s="227"/>
      <c r="FK306" s="227"/>
    </row>
    <row r="307" spans="1:167" s="207" customFormat="1" ht="18" customHeight="1" x14ac:dyDescent="0.3">
      <c r="A307" s="25" t="s">
        <v>1449</v>
      </c>
      <c r="B307" s="26" t="s">
        <v>187</v>
      </c>
      <c r="C307" s="26">
        <v>82191</v>
      </c>
      <c r="D307" s="25" t="s">
        <v>1480</v>
      </c>
      <c r="E307" s="26" t="s">
        <v>467</v>
      </c>
      <c r="F307" s="26"/>
      <c r="G307" s="26" t="s">
        <v>121</v>
      </c>
      <c r="H307" s="26" t="s">
        <v>1048</v>
      </c>
      <c r="I307" s="26" t="s">
        <v>415</v>
      </c>
      <c r="J307" s="25" t="s">
        <v>1210</v>
      </c>
      <c r="K307" s="25" t="s">
        <v>1481</v>
      </c>
      <c r="L307" s="25"/>
      <c r="M307" s="150" t="s">
        <v>1482</v>
      </c>
      <c r="N307" s="223"/>
      <c r="O307" s="223"/>
      <c r="P307" s="223"/>
      <c r="Q307" s="223"/>
      <c r="R307" s="299" t="s">
        <v>1483</v>
      </c>
      <c r="S307" s="223"/>
      <c r="T307" s="227"/>
      <c r="U307" s="227"/>
      <c r="V307" s="227"/>
      <c r="W307" s="227"/>
      <c r="X307" s="227">
        <v>1</v>
      </c>
      <c r="Y307" s="227"/>
      <c r="Z307" s="227"/>
      <c r="AA307" s="227"/>
      <c r="AB307" s="227"/>
      <c r="AC307" s="227"/>
      <c r="AD307" s="227"/>
      <c r="AE307" s="227"/>
      <c r="AF307" s="227"/>
      <c r="AG307" s="227"/>
      <c r="AH307" s="227"/>
      <c r="AI307" s="227"/>
      <c r="AJ307" s="227"/>
      <c r="AK307" s="227"/>
      <c r="AL307" s="227"/>
      <c r="AM307" s="227"/>
      <c r="AN307" s="227"/>
      <c r="AO307" s="227"/>
      <c r="AP307" s="227"/>
      <c r="AQ307" s="227"/>
      <c r="AR307" s="227"/>
      <c r="AS307" s="227"/>
      <c r="AT307" s="227"/>
      <c r="AU307" s="227"/>
      <c r="AV307" s="227"/>
      <c r="AW307" s="227"/>
      <c r="AX307" s="227">
        <v>1</v>
      </c>
      <c r="AY307" s="227"/>
      <c r="AZ307" s="227"/>
      <c r="BA307" s="227"/>
      <c r="BB307" s="227"/>
      <c r="BC307" s="227"/>
      <c r="BD307" s="227"/>
      <c r="BE307" s="227"/>
      <c r="BF307" s="227"/>
      <c r="BG307" s="227"/>
      <c r="BH307" s="227"/>
      <c r="BI307" s="227"/>
      <c r="BJ307" s="227"/>
      <c r="BK307" s="227"/>
      <c r="BL307" s="227"/>
      <c r="BM307" s="227"/>
      <c r="BN307" s="227"/>
      <c r="BO307" s="227"/>
      <c r="BP307" s="227"/>
      <c r="BQ307" s="227"/>
      <c r="BR307" s="227"/>
      <c r="BS307" s="227"/>
      <c r="BT307" s="227"/>
      <c r="BU307" s="227"/>
      <c r="BV307" s="227"/>
      <c r="BW307" s="227"/>
      <c r="BX307" s="227"/>
      <c r="BY307" s="227"/>
      <c r="BZ307" s="227"/>
      <c r="CA307" s="227"/>
      <c r="CB307" s="227"/>
      <c r="CC307" s="227"/>
      <c r="CD307" s="227"/>
      <c r="CE307" s="227"/>
      <c r="CF307" s="227"/>
      <c r="CG307" s="227"/>
      <c r="CH307" s="227"/>
      <c r="CI307" s="227"/>
      <c r="CJ307" s="227"/>
      <c r="CK307" s="227"/>
      <c r="CL307" s="227"/>
      <c r="CM307" s="227"/>
      <c r="CN307" s="227"/>
      <c r="CO307" s="227"/>
      <c r="CP307" s="227"/>
      <c r="CQ307" s="227"/>
      <c r="CR307" s="227"/>
      <c r="CS307" s="227"/>
      <c r="CT307" s="227"/>
      <c r="CU307" s="227"/>
      <c r="CV307" s="227"/>
      <c r="CW307" s="227"/>
      <c r="CX307" s="227"/>
      <c r="CY307" s="227"/>
      <c r="CZ307" s="227"/>
      <c r="DA307" s="227"/>
      <c r="DB307" s="227"/>
      <c r="DC307" s="227"/>
      <c r="DD307" s="227"/>
      <c r="DE307" s="227"/>
      <c r="DF307" s="227"/>
      <c r="DG307" s="227"/>
      <c r="DH307" s="227"/>
      <c r="DI307" s="227"/>
      <c r="DJ307" s="227">
        <v>1</v>
      </c>
      <c r="DK307" s="227"/>
      <c r="DL307" s="227"/>
      <c r="DM307" s="227"/>
      <c r="DN307" s="227"/>
      <c r="DO307" s="227"/>
      <c r="DP307" s="227"/>
      <c r="DQ307" s="227"/>
      <c r="DR307" s="227"/>
      <c r="DS307" s="227">
        <v>1</v>
      </c>
      <c r="DT307" s="227"/>
      <c r="DU307" s="227"/>
      <c r="DV307" s="227"/>
      <c r="DW307" s="227"/>
      <c r="DX307" s="227"/>
      <c r="DY307" s="227"/>
      <c r="DZ307" s="227"/>
      <c r="EA307" s="227"/>
      <c r="EB307" s="227"/>
      <c r="EC307" s="227"/>
      <c r="ED307" s="227"/>
      <c r="EE307" s="227"/>
      <c r="EF307" s="227"/>
      <c r="EG307" s="227"/>
      <c r="EH307" s="227"/>
      <c r="EI307" s="227">
        <v>1</v>
      </c>
      <c r="EJ307" s="227">
        <v>1</v>
      </c>
      <c r="EK307" s="148"/>
      <c r="EL307" s="217" t="s">
        <v>1484</v>
      </c>
      <c r="EM307" s="227"/>
      <c r="EN307" s="227"/>
      <c r="EO307" s="227"/>
      <c r="EP307" s="227"/>
      <c r="EQ307" s="227"/>
      <c r="ER307" s="227"/>
      <c r="ES307" s="227"/>
      <c r="ET307" s="227"/>
      <c r="EU307" s="227"/>
      <c r="EV307" s="227"/>
      <c r="EW307" s="227"/>
      <c r="EX307" s="227"/>
      <c r="EY307" s="227"/>
      <c r="EZ307" s="227"/>
      <c r="FA307" s="227"/>
      <c r="FB307" s="227"/>
      <c r="FC307" s="227"/>
      <c r="FD307" s="227"/>
      <c r="FE307" s="227"/>
      <c r="FF307" s="227"/>
      <c r="FG307" s="227"/>
      <c r="FH307" s="227"/>
      <c r="FI307" s="227"/>
      <c r="FJ307" s="227"/>
      <c r="FK307" s="227"/>
    </row>
    <row r="308" spans="1:167" s="207" customFormat="1" ht="18" customHeight="1" x14ac:dyDescent="0.3">
      <c r="A308" s="25" t="s">
        <v>1449</v>
      </c>
      <c r="B308" s="26" t="s">
        <v>126</v>
      </c>
      <c r="C308" s="26">
        <v>82597</v>
      </c>
      <c r="D308" s="71" t="s">
        <v>1485</v>
      </c>
      <c r="E308" s="73"/>
      <c r="F308" s="73"/>
      <c r="G308" s="73" t="s">
        <v>114</v>
      </c>
      <c r="H308" s="73" t="s">
        <v>252</v>
      </c>
      <c r="I308" s="26" t="s">
        <v>516</v>
      </c>
      <c r="J308" s="72" t="s">
        <v>326</v>
      </c>
      <c r="K308" s="72" t="s">
        <v>1486</v>
      </c>
      <c r="L308" s="223"/>
      <c r="M308" s="316"/>
      <c r="N308" s="223"/>
      <c r="O308" s="223"/>
      <c r="P308" s="223"/>
      <c r="Q308" s="223"/>
      <c r="R308" s="299"/>
      <c r="S308" s="223"/>
      <c r="T308" s="227"/>
      <c r="U308" s="227"/>
      <c r="V308" s="227"/>
      <c r="W308" s="227"/>
      <c r="X308" s="227"/>
      <c r="Y308" s="227"/>
      <c r="Z308" s="227"/>
      <c r="AA308" s="227"/>
      <c r="AB308" s="227"/>
      <c r="AC308" s="227"/>
      <c r="AD308" s="227"/>
      <c r="AE308" s="227"/>
      <c r="AF308" s="227"/>
      <c r="AG308" s="227"/>
      <c r="AH308" s="227"/>
      <c r="AI308" s="227"/>
      <c r="AJ308" s="227"/>
      <c r="AK308" s="227"/>
      <c r="AL308" s="227"/>
      <c r="AM308" s="227"/>
      <c r="AN308" s="227"/>
      <c r="AO308" s="227"/>
      <c r="AP308" s="227"/>
      <c r="AQ308" s="227"/>
      <c r="AR308" s="227"/>
      <c r="AS308" s="227"/>
      <c r="AT308" s="227"/>
      <c r="AU308" s="227"/>
      <c r="AV308" s="227"/>
      <c r="AW308" s="227"/>
      <c r="AX308" s="227"/>
      <c r="AY308" s="227"/>
      <c r="AZ308" s="227"/>
      <c r="BA308" s="227"/>
      <c r="BB308" s="227"/>
      <c r="BC308" s="227"/>
      <c r="BD308" s="227"/>
      <c r="BE308" s="227"/>
      <c r="BF308" s="227"/>
      <c r="BG308" s="227"/>
      <c r="BH308" s="227"/>
      <c r="BI308" s="227"/>
      <c r="BJ308" s="227"/>
      <c r="BK308" s="227"/>
      <c r="BL308" s="227"/>
      <c r="BM308" s="227"/>
      <c r="BN308" s="227"/>
      <c r="BO308" s="227"/>
      <c r="BP308" s="227"/>
      <c r="BQ308" s="227"/>
      <c r="BR308" s="227"/>
      <c r="BS308" s="227"/>
      <c r="BT308" s="227"/>
      <c r="BU308" s="227"/>
      <c r="BV308" s="227"/>
      <c r="BW308" s="227"/>
      <c r="BX308" s="227"/>
      <c r="BY308" s="227"/>
      <c r="BZ308" s="227"/>
      <c r="CA308" s="227"/>
      <c r="CB308" s="227"/>
      <c r="CC308" s="227"/>
      <c r="CD308" s="227"/>
      <c r="CE308" s="227"/>
      <c r="CF308" s="227"/>
      <c r="CG308" s="227"/>
      <c r="CH308" s="227"/>
      <c r="CI308" s="227"/>
      <c r="CJ308" s="227"/>
      <c r="CK308" s="227"/>
      <c r="CL308" s="227"/>
      <c r="CM308" s="227"/>
      <c r="CN308" s="227"/>
      <c r="CO308" s="227"/>
      <c r="CP308" s="227"/>
      <c r="CQ308" s="227"/>
      <c r="CR308" s="227"/>
      <c r="CS308" s="227"/>
      <c r="CT308" s="227"/>
      <c r="CU308" s="227"/>
      <c r="CV308" s="227"/>
      <c r="CW308" s="227"/>
      <c r="CX308" s="227"/>
      <c r="CY308" s="227"/>
      <c r="CZ308" s="227"/>
      <c r="DA308" s="227"/>
      <c r="DB308" s="227"/>
      <c r="DC308" s="227"/>
      <c r="DD308" s="227"/>
      <c r="DE308" s="227"/>
      <c r="DF308" s="227"/>
      <c r="DG308" s="227"/>
      <c r="DH308" s="227"/>
      <c r="DI308" s="227"/>
      <c r="DJ308" s="227"/>
      <c r="DK308" s="227"/>
      <c r="DL308" s="227"/>
      <c r="DM308" s="227"/>
      <c r="DN308" s="227"/>
      <c r="DO308" s="227"/>
      <c r="DP308" s="227"/>
      <c r="DQ308" s="227"/>
      <c r="DR308" s="227"/>
      <c r="DS308" s="227"/>
      <c r="DT308" s="227"/>
      <c r="DU308" s="227"/>
      <c r="DV308" s="227"/>
      <c r="DW308" s="227"/>
      <c r="DX308" s="227"/>
      <c r="DY308" s="227"/>
      <c r="DZ308" s="227"/>
      <c r="EA308" s="227"/>
      <c r="EB308" s="227"/>
      <c r="EC308" s="227"/>
      <c r="ED308" s="227"/>
      <c r="EE308" s="227"/>
      <c r="EF308" s="227"/>
      <c r="EG308" s="227"/>
      <c r="EH308" s="227"/>
      <c r="EI308" s="227">
        <v>0</v>
      </c>
      <c r="EJ308" s="227">
        <v>0</v>
      </c>
      <c r="EK308" s="148"/>
      <c r="EL308" s="217"/>
      <c r="EM308" s="227"/>
      <c r="EN308" s="227"/>
      <c r="EO308" s="227"/>
      <c r="EP308" s="227"/>
      <c r="EQ308" s="227"/>
      <c r="ER308" s="227"/>
      <c r="ES308" s="227"/>
      <c r="ET308" s="227"/>
      <c r="EU308" s="227"/>
      <c r="EV308" s="227"/>
      <c r="EW308" s="227"/>
      <c r="EX308" s="227"/>
      <c r="EY308" s="227"/>
      <c r="EZ308" s="227"/>
      <c r="FA308" s="227"/>
      <c r="FB308" s="227"/>
      <c r="FC308" s="227"/>
      <c r="FD308" s="227"/>
      <c r="FE308" s="227"/>
      <c r="FF308" s="227"/>
      <c r="FG308" s="227"/>
      <c r="FH308" s="227"/>
      <c r="FI308" s="227"/>
      <c r="FJ308" s="227"/>
      <c r="FK308" s="227"/>
    </row>
    <row r="309" spans="1:167" s="207" customFormat="1" ht="18" customHeight="1" x14ac:dyDescent="0.3">
      <c r="A309" s="72" t="s">
        <v>1487</v>
      </c>
      <c r="B309" s="73" t="s">
        <v>126</v>
      </c>
      <c r="C309" s="73">
        <v>80453</v>
      </c>
      <c r="D309" s="72" t="s">
        <v>1488</v>
      </c>
      <c r="E309" s="73" t="s">
        <v>108</v>
      </c>
      <c r="F309" s="73"/>
      <c r="G309" s="73" t="s">
        <v>114</v>
      </c>
      <c r="H309" s="73" t="s">
        <v>128</v>
      </c>
      <c r="I309" s="26" t="s">
        <v>389</v>
      </c>
      <c r="J309" s="72" t="s">
        <v>275</v>
      </c>
      <c r="K309" s="72" t="s">
        <v>1489</v>
      </c>
      <c r="L309" s="72"/>
      <c r="M309" s="150" t="s">
        <v>1490</v>
      </c>
      <c r="N309" s="72" t="s">
        <v>1491</v>
      </c>
      <c r="O309" s="223"/>
      <c r="P309" s="223"/>
      <c r="Q309" s="223"/>
      <c r="R309" s="293" t="s">
        <v>1492</v>
      </c>
      <c r="S309" s="120"/>
      <c r="T309" s="227"/>
      <c r="U309" s="227"/>
      <c r="V309" s="227"/>
      <c r="W309" s="227">
        <v>1</v>
      </c>
      <c r="X309" s="227"/>
      <c r="Y309" s="227"/>
      <c r="Z309" s="227"/>
      <c r="AA309" s="227"/>
      <c r="AB309" s="227">
        <v>1</v>
      </c>
      <c r="AC309" s="227"/>
      <c r="AD309" s="227"/>
      <c r="AE309" s="227"/>
      <c r="AF309" s="227"/>
      <c r="AG309" s="227"/>
      <c r="AH309" s="227">
        <v>1</v>
      </c>
      <c r="AI309" s="227"/>
      <c r="AJ309" s="227"/>
      <c r="AK309" s="227"/>
      <c r="AL309" s="227"/>
      <c r="AM309" s="227"/>
      <c r="AN309" s="227"/>
      <c r="AO309" s="227">
        <v>1</v>
      </c>
      <c r="AP309" s="227"/>
      <c r="AQ309" s="227"/>
      <c r="AR309" s="227"/>
      <c r="AS309" s="227"/>
      <c r="AT309" s="227"/>
      <c r="AU309" s="227"/>
      <c r="AV309" s="227"/>
      <c r="AW309" s="227"/>
      <c r="AX309" s="227">
        <v>1</v>
      </c>
      <c r="AY309" s="227"/>
      <c r="AZ309" s="227"/>
      <c r="BA309" s="227"/>
      <c r="BB309" s="227"/>
      <c r="BC309" s="227"/>
      <c r="BD309" s="227">
        <v>1</v>
      </c>
      <c r="BE309" s="227"/>
      <c r="BF309" s="227"/>
      <c r="BG309" s="227"/>
      <c r="BH309" s="227">
        <v>1</v>
      </c>
      <c r="BI309" s="227"/>
      <c r="BJ309" s="227"/>
      <c r="BK309" s="227"/>
      <c r="BL309" s="227"/>
      <c r="BM309" s="227"/>
      <c r="BN309" s="227"/>
      <c r="BO309" s="227"/>
      <c r="BP309" s="227"/>
      <c r="BQ309" s="227"/>
      <c r="BR309" s="227"/>
      <c r="BS309" s="227"/>
      <c r="BT309" s="227"/>
      <c r="BU309" s="227"/>
      <c r="BV309" s="227"/>
      <c r="BW309" s="227"/>
      <c r="BX309" s="227"/>
      <c r="BY309" s="227"/>
      <c r="BZ309" s="227"/>
      <c r="CA309" s="227"/>
      <c r="CB309" s="227"/>
      <c r="CC309" s="227"/>
      <c r="CD309" s="227"/>
      <c r="CE309" s="227"/>
      <c r="CF309" s="227"/>
      <c r="CG309" s="227"/>
      <c r="CH309" s="227"/>
      <c r="CI309" s="227"/>
      <c r="CJ309" s="227"/>
      <c r="CK309" s="227"/>
      <c r="CL309" s="227"/>
      <c r="CM309" s="227"/>
      <c r="CN309" s="227"/>
      <c r="CO309" s="227"/>
      <c r="CP309" s="227"/>
      <c r="CQ309" s="227"/>
      <c r="CR309" s="227"/>
      <c r="CS309" s="227"/>
      <c r="CT309" s="227"/>
      <c r="CU309" s="227"/>
      <c r="CV309" s="227"/>
      <c r="CW309" s="227"/>
      <c r="CX309" s="227"/>
      <c r="CY309" s="227"/>
      <c r="CZ309" s="227">
        <v>1</v>
      </c>
      <c r="DA309" s="227"/>
      <c r="DB309" s="227"/>
      <c r="DC309" s="227"/>
      <c r="DD309" s="227"/>
      <c r="DE309" s="227"/>
      <c r="DF309" s="227"/>
      <c r="DG309" s="227"/>
      <c r="DH309" s="227"/>
      <c r="DI309" s="227"/>
      <c r="DJ309" s="227"/>
      <c r="DK309" s="227"/>
      <c r="DL309" s="227"/>
      <c r="DM309" s="227"/>
      <c r="DN309" s="227"/>
      <c r="DO309" s="227">
        <v>1</v>
      </c>
      <c r="DP309" s="227"/>
      <c r="DQ309" s="227"/>
      <c r="DR309" s="227"/>
      <c r="DS309" s="227"/>
      <c r="DT309" s="227"/>
      <c r="DU309" s="227"/>
      <c r="DV309" s="227"/>
      <c r="DW309" s="227"/>
      <c r="DX309" s="227"/>
      <c r="DY309" s="227"/>
      <c r="DZ309" s="227"/>
      <c r="EA309" s="227"/>
      <c r="EB309" s="227"/>
      <c r="EC309" s="227"/>
      <c r="ED309" s="227"/>
      <c r="EE309" s="227"/>
      <c r="EF309" s="227"/>
      <c r="EG309" s="227"/>
      <c r="EH309" s="227"/>
      <c r="EI309" s="227">
        <v>1</v>
      </c>
      <c r="EJ309" s="227">
        <v>1</v>
      </c>
      <c r="EK309" s="148"/>
      <c r="EL309" s="217" t="s">
        <v>1493</v>
      </c>
      <c r="EM309" s="227"/>
      <c r="EN309" s="227"/>
      <c r="EO309" s="227"/>
      <c r="EP309" s="227"/>
      <c r="EQ309" s="227"/>
      <c r="ER309" s="227"/>
      <c r="ES309" s="227"/>
      <c r="ET309" s="227"/>
      <c r="EU309" s="227"/>
      <c r="EV309" s="227"/>
      <c r="EW309" s="227"/>
      <c r="EX309" s="227"/>
      <c r="EY309" s="227"/>
      <c r="EZ309" s="227"/>
      <c r="FA309" s="227"/>
      <c r="FB309" s="227"/>
      <c r="FC309" s="227"/>
      <c r="FD309" s="227"/>
      <c r="FE309" s="227"/>
      <c r="FF309" s="227"/>
      <c r="FG309" s="227"/>
      <c r="FH309" s="227"/>
      <c r="FI309" s="227"/>
      <c r="FJ309" s="227"/>
      <c r="FK309" s="227"/>
    </row>
    <row r="310" spans="1:167" s="207" customFormat="1" ht="18" customHeight="1" x14ac:dyDescent="0.3">
      <c r="A310" s="25" t="s">
        <v>1487</v>
      </c>
      <c r="B310" s="26" t="s">
        <v>126</v>
      </c>
      <c r="C310" s="26">
        <v>82148</v>
      </c>
      <c r="D310" s="71" t="s">
        <v>1494</v>
      </c>
      <c r="E310" s="26" t="s">
        <v>108</v>
      </c>
      <c r="F310" s="26"/>
      <c r="G310" s="26" t="s">
        <v>114</v>
      </c>
      <c r="H310" s="26" t="s">
        <v>128</v>
      </c>
      <c r="I310" s="26" t="s">
        <v>3</v>
      </c>
      <c r="J310" s="25" t="s">
        <v>326</v>
      </c>
      <c r="K310" s="25" t="s">
        <v>1495</v>
      </c>
      <c r="L310" s="223"/>
      <c r="M310" s="316"/>
      <c r="N310" s="223"/>
      <c r="O310" s="223"/>
      <c r="P310" s="223"/>
      <c r="Q310" s="223"/>
      <c r="R310" s="299"/>
      <c r="S310" s="223"/>
      <c r="T310" s="227"/>
      <c r="U310" s="227"/>
      <c r="V310" s="227"/>
      <c r="W310" s="227"/>
      <c r="X310" s="227"/>
      <c r="Y310" s="227"/>
      <c r="Z310" s="227"/>
      <c r="AA310" s="227"/>
      <c r="AB310" s="227"/>
      <c r="AC310" s="227"/>
      <c r="AD310" s="227"/>
      <c r="AE310" s="227"/>
      <c r="AF310" s="227"/>
      <c r="AG310" s="227"/>
      <c r="AH310" s="227"/>
      <c r="AI310" s="227"/>
      <c r="AJ310" s="227"/>
      <c r="AK310" s="227"/>
      <c r="AL310" s="227"/>
      <c r="AM310" s="227"/>
      <c r="AN310" s="227"/>
      <c r="AO310" s="227"/>
      <c r="AP310" s="227"/>
      <c r="AQ310" s="227"/>
      <c r="AR310" s="227"/>
      <c r="AS310" s="227"/>
      <c r="AT310" s="227"/>
      <c r="AU310" s="227"/>
      <c r="AV310" s="227"/>
      <c r="AW310" s="227"/>
      <c r="AX310" s="227"/>
      <c r="AY310" s="227"/>
      <c r="AZ310" s="227"/>
      <c r="BA310" s="227"/>
      <c r="BB310" s="227"/>
      <c r="BC310" s="227"/>
      <c r="BD310" s="227"/>
      <c r="BE310" s="227"/>
      <c r="BF310" s="227"/>
      <c r="BG310" s="227"/>
      <c r="BH310" s="227"/>
      <c r="BI310" s="227"/>
      <c r="BJ310" s="227"/>
      <c r="BK310" s="227"/>
      <c r="BL310" s="227"/>
      <c r="BM310" s="227"/>
      <c r="BN310" s="227"/>
      <c r="BO310" s="227"/>
      <c r="BP310" s="227"/>
      <c r="BQ310" s="227"/>
      <c r="BR310" s="227"/>
      <c r="BS310" s="227"/>
      <c r="BT310" s="227"/>
      <c r="BU310" s="227"/>
      <c r="BV310" s="227"/>
      <c r="BW310" s="227"/>
      <c r="BX310" s="227"/>
      <c r="BY310" s="227"/>
      <c r="BZ310" s="227"/>
      <c r="CA310" s="227"/>
      <c r="CB310" s="227"/>
      <c r="CC310" s="227"/>
      <c r="CD310" s="227"/>
      <c r="CE310" s="227"/>
      <c r="CF310" s="227"/>
      <c r="CG310" s="227"/>
      <c r="CH310" s="227"/>
      <c r="CI310" s="227"/>
      <c r="CJ310" s="227"/>
      <c r="CK310" s="227"/>
      <c r="CL310" s="227"/>
      <c r="CM310" s="227"/>
      <c r="CN310" s="227"/>
      <c r="CO310" s="227"/>
      <c r="CP310" s="227"/>
      <c r="CQ310" s="227"/>
      <c r="CR310" s="227"/>
      <c r="CS310" s="227"/>
      <c r="CT310" s="227"/>
      <c r="CU310" s="227"/>
      <c r="CV310" s="227"/>
      <c r="CW310" s="227"/>
      <c r="CX310" s="227"/>
      <c r="CY310" s="227"/>
      <c r="CZ310" s="227"/>
      <c r="DA310" s="227"/>
      <c r="DB310" s="227"/>
      <c r="DC310" s="227"/>
      <c r="DD310" s="227"/>
      <c r="DE310" s="227"/>
      <c r="DF310" s="227"/>
      <c r="DG310" s="227"/>
      <c r="DH310" s="227"/>
      <c r="DI310" s="227"/>
      <c r="DJ310" s="227"/>
      <c r="DK310" s="227"/>
      <c r="DL310" s="227"/>
      <c r="DM310" s="227"/>
      <c r="DN310" s="227"/>
      <c r="DO310" s="227"/>
      <c r="DP310" s="227"/>
      <c r="DQ310" s="227"/>
      <c r="DR310" s="227"/>
      <c r="DS310" s="227"/>
      <c r="DT310" s="227"/>
      <c r="DU310" s="227"/>
      <c r="DV310" s="227"/>
      <c r="DW310" s="227"/>
      <c r="DX310" s="227"/>
      <c r="DY310" s="227"/>
      <c r="DZ310" s="227"/>
      <c r="EA310" s="227"/>
      <c r="EB310" s="227"/>
      <c r="EC310" s="227"/>
      <c r="ED310" s="227"/>
      <c r="EE310" s="227"/>
      <c r="EF310" s="227"/>
      <c r="EG310" s="227"/>
      <c r="EH310" s="227"/>
      <c r="EI310" s="227">
        <v>0</v>
      </c>
      <c r="EJ310" s="227">
        <v>0</v>
      </c>
      <c r="EK310" s="148"/>
      <c r="EL310" s="217"/>
      <c r="EM310" s="227"/>
      <c r="EN310" s="227"/>
      <c r="EO310" s="227"/>
      <c r="EP310" s="227"/>
      <c r="EQ310" s="227"/>
      <c r="ER310" s="227"/>
      <c r="ES310" s="227"/>
      <c r="ET310" s="227"/>
      <c r="EU310" s="227"/>
      <c r="EV310" s="227"/>
      <c r="EW310" s="227"/>
      <c r="EX310" s="227"/>
      <c r="EY310" s="227"/>
      <c r="EZ310" s="227"/>
      <c r="FA310" s="227"/>
      <c r="FB310" s="227"/>
      <c r="FC310" s="227"/>
      <c r="FD310" s="227"/>
      <c r="FE310" s="227"/>
      <c r="FF310" s="227"/>
      <c r="FG310" s="227"/>
      <c r="FH310" s="227"/>
      <c r="FI310" s="227"/>
      <c r="FJ310" s="227"/>
      <c r="FK310" s="227"/>
    </row>
    <row r="311" spans="1:167" s="207" customFormat="1" ht="18" customHeight="1" x14ac:dyDescent="0.3">
      <c r="A311" s="25" t="s">
        <v>1487</v>
      </c>
      <c r="B311" s="26" t="s">
        <v>126</v>
      </c>
      <c r="C311" s="26">
        <v>82361</v>
      </c>
      <c r="D311" s="71" t="s">
        <v>1496</v>
      </c>
      <c r="E311" s="73" t="s">
        <v>108</v>
      </c>
      <c r="F311" s="73"/>
      <c r="G311" s="73" t="s">
        <v>114</v>
      </c>
      <c r="H311" s="73" t="s">
        <v>128</v>
      </c>
      <c r="I311" s="26" t="s">
        <v>516</v>
      </c>
      <c r="J311" s="72" t="s">
        <v>326</v>
      </c>
      <c r="K311" s="72" t="s">
        <v>1497</v>
      </c>
      <c r="L311" s="223"/>
      <c r="M311" s="316"/>
      <c r="N311" s="223"/>
      <c r="O311" s="223"/>
      <c r="P311" s="223"/>
      <c r="Q311" s="223"/>
      <c r="R311" s="299"/>
      <c r="S311" s="223"/>
      <c r="T311" s="227"/>
      <c r="U311" s="227"/>
      <c r="V311" s="227"/>
      <c r="W311" s="227"/>
      <c r="X311" s="227"/>
      <c r="Y311" s="227"/>
      <c r="Z311" s="227"/>
      <c r="AA311" s="227"/>
      <c r="AB311" s="227"/>
      <c r="AC311" s="227"/>
      <c r="AD311" s="227"/>
      <c r="AE311" s="227"/>
      <c r="AF311" s="227"/>
      <c r="AG311" s="227"/>
      <c r="AH311" s="227"/>
      <c r="AI311" s="227"/>
      <c r="AJ311" s="227"/>
      <c r="AK311" s="227"/>
      <c r="AL311" s="227"/>
      <c r="AM311" s="227"/>
      <c r="AN311" s="227"/>
      <c r="AO311" s="227"/>
      <c r="AP311" s="227"/>
      <c r="AQ311" s="227"/>
      <c r="AR311" s="227"/>
      <c r="AS311" s="227"/>
      <c r="AT311" s="227"/>
      <c r="AU311" s="227"/>
      <c r="AV311" s="227"/>
      <c r="AW311" s="227"/>
      <c r="AX311" s="227"/>
      <c r="AY311" s="227"/>
      <c r="AZ311" s="227"/>
      <c r="BA311" s="227"/>
      <c r="BB311" s="227"/>
      <c r="BC311" s="227"/>
      <c r="BD311" s="227"/>
      <c r="BE311" s="227"/>
      <c r="BF311" s="227"/>
      <c r="BG311" s="227"/>
      <c r="BH311" s="227"/>
      <c r="BI311" s="227"/>
      <c r="BJ311" s="227"/>
      <c r="BK311" s="227"/>
      <c r="BL311" s="227"/>
      <c r="BM311" s="227"/>
      <c r="BN311" s="227"/>
      <c r="BO311" s="227"/>
      <c r="BP311" s="227"/>
      <c r="BQ311" s="227"/>
      <c r="BR311" s="227"/>
      <c r="BS311" s="227"/>
      <c r="BT311" s="227"/>
      <c r="BU311" s="227"/>
      <c r="BV311" s="227"/>
      <c r="BW311" s="227"/>
      <c r="BX311" s="227"/>
      <c r="BY311" s="227"/>
      <c r="BZ311" s="227"/>
      <c r="CA311" s="227"/>
      <c r="CB311" s="227"/>
      <c r="CC311" s="227"/>
      <c r="CD311" s="227"/>
      <c r="CE311" s="227"/>
      <c r="CF311" s="227"/>
      <c r="CG311" s="227"/>
      <c r="CH311" s="227"/>
      <c r="CI311" s="227"/>
      <c r="CJ311" s="227"/>
      <c r="CK311" s="227"/>
      <c r="CL311" s="227"/>
      <c r="CM311" s="227"/>
      <c r="CN311" s="227"/>
      <c r="CO311" s="227"/>
      <c r="CP311" s="227"/>
      <c r="CQ311" s="227"/>
      <c r="CR311" s="227"/>
      <c r="CS311" s="227"/>
      <c r="CT311" s="227"/>
      <c r="CU311" s="227"/>
      <c r="CV311" s="227"/>
      <c r="CW311" s="227"/>
      <c r="CX311" s="227"/>
      <c r="CY311" s="227"/>
      <c r="CZ311" s="227"/>
      <c r="DA311" s="227"/>
      <c r="DB311" s="227"/>
      <c r="DC311" s="227"/>
      <c r="DD311" s="227"/>
      <c r="DE311" s="227"/>
      <c r="DF311" s="227"/>
      <c r="DG311" s="227"/>
      <c r="DH311" s="227"/>
      <c r="DI311" s="227"/>
      <c r="DJ311" s="227"/>
      <c r="DK311" s="227"/>
      <c r="DL311" s="227"/>
      <c r="DM311" s="227"/>
      <c r="DN311" s="227"/>
      <c r="DO311" s="227"/>
      <c r="DP311" s="227"/>
      <c r="DQ311" s="227"/>
      <c r="DR311" s="227"/>
      <c r="DS311" s="227"/>
      <c r="DT311" s="227"/>
      <c r="DU311" s="227"/>
      <c r="DV311" s="227"/>
      <c r="DW311" s="227"/>
      <c r="DX311" s="227"/>
      <c r="DY311" s="227"/>
      <c r="DZ311" s="227"/>
      <c r="EA311" s="227"/>
      <c r="EB311" s="227"/>
      <c r="EC311" s="227"/>
      <c r="ED311" s="227"/>
      <c r="EE311" s="227"/>
      <c r="EF311" s="227"/>
      <c r="EG311" s="227"/>
      <c r="EH311" s="227"/>
      <c r="EI311" s="227">
        <v>0</v>
      </c>
      <c r="EJ311" s="227">
        <v>0</v>
      </c>
      <c r="EK311" s="148"/>
      <c r="EL311" s="217"/>
      <c r="EM311" s="227"/>
      <c r="EN311" s="227"/>
      <c r="EO311" s="227"/>
      <c r="EP311" s="227"/>
      <c r="EQ311" s="227"/>
      <c r="ER311" s="227"/>
      <c r="ES311" s="227"/>
      <c r="ET311" s="227"/>
      <c r="EU311" s="227"/>
      <c r="EV311" s="227"/>
      <c r="EW311" s="227"/>
      <c r="EX311" s="227"/>
      <c r="EY311" s="227"/>
      <c r="EZ311" s="227"/>
      <c r="FA311" s="227"/>
      <c r="FB311" s="227"/>
      <c r="FC311" s="227"/>
      <c r="FD311" s="227"/>
      <c r="FE311" s="227"/>
      <c r="FF311" s="227"/>
      <c r="FG311" s="227"/>
      <c r="FH311" s="227"/>
      <c r="FI311" s="227"/>
      <c r="FJ311" s="227"/>
      <c r="FK311" s="227"/>
    </row>
    <row r="312" spans="1:167" s="207" customFormat="1" ht="18" customHeight="1" x14ac:dyDescent="0.3">
      <c r="A312" s="25" t="s">
        <v>1498</v>
      </c>
      <c r="B312" s="26" t="s">
        <v>106</v>
      </c>
      <c r="C312" s="26">
        <v>82566</v>
      </c>
      <c r="D312" s="150" t="s">
        <v>1499</v>
      </c>
      <c r="E312" s="73" t="s">
        <v>108</v>
      </c>
      <c r="F312" s="73"/>
      <c r="G312" s="73" t="s">
        <v>121</v>
      </c>
      <c r="H312" s="73" t="s">
        <v>446</v>
      </c>
      <c r="I312" s="26" t="s">
        <v>385</v>
      </c>
      <c r="J312" s="72" t="s">
        <v>174</v>
      </c>
      <c r="K312" s="72" t="s">
        <v>1500</v>
      </c>
      <c r="L312" s="223"/>
      <c r="M312" s="316" t="s">
        <v>1743</v>
      </c>
      <c r="N312" s="223"/>
      <c r="O312" s="257" t="s">
        <v>1742</v>
      </c>
      <c r="P312" s="256" t="s">
        <v>1741</v>
      </c>
      <c r="Q312" s="246" t="s">
        <v>1740</v>
      </c>
      <c r="R312" s="299"/>
      <c r="S312" s="223"/>
      <c r="T312" s="227"/>
      <c r="U312" s="227"/>
      <c r="V312" s="227"/>
      <c r="W312" s="227"/>
      <c r="X312" s="227"/>
      <c r="Y312" s="227"/>
      <c r="Z312" s="227"/>
      <c r="AA312" s="227"/>
      <c r="AB312" s="227"/>
      <c r="AC312" s="227"/>
      <c r="AD312" s="227"/>
      <c r="AE312" s="227"/>
      <c r="AF312" s="227"/>
      <c r="AG312" s="227"/>
      <c r="AH312" s="227"/>
      <c r="AI312" s="227"/>
      <c r="AJ312" s="227"/>
      <c r="AK312" s="227"/>
      <c r="AL312" s="227"/>
      <c r="AM312" s="227"/>
      <c r="AN312" s="227"/>
      <c r="AO312" s="227"/>
      <c r="AP312" s="227"/>
      <c r="AQ312" s="227"/>
      <c r="AR312" s="227"/>
      <c r="AS312" s="227"/>
      <c r="AT312" s="227"/>
      <c r="AU312" s="227"/>
      <c r="AV312" s="227"/>
      <c r="AW312" s="227"/>
      <c r="AX312" s="227"/>
      <c r="AY312" s="227"/>
      <c r="AZ312" s="227"/>
      <c r="BA312" s="227"/>
      <c r="BB312" s="227"/>
      <c r="BC312" s="227"/>
      <c r="BD312" s="227"/>
      <c r="BE312" s="227"/>
      <c r="BF312" s="227"/>
      <c r="BG312" s="227"/>
      <c r="BH312" s="227"/>
      <c r="BI312" s="227"/>
      <c r="BJ312" s="227"/>
      <c r="BK312" s="227"/>
      <c r="BL312" s="227"/>
      <c r="BM312" s="227"/>
      <c r="BN312" s="227"/>
      <c r="BO312" s="227"/>
      <c r="BP312" s="227"/>
      <c r="BQ312" s="227"/>
      <c r="BR312" s="227"/>
      <c r="BS312" s="227"/>
      <c r="BT312" s="227"/>
      <c r="BU312" s="227"/>
      <c r="BV312" s="227"/>
      <c r="BW312" s="227"/>
      <c r="BX312" s="227"/>
      <c r="BY312" s="227"/>
      <c r="BZ312" s="227"/>
      <c r="CA312" s="227"/>
      <c r="CB312" s="227"/>
      <c r="CC312" s="227"/>
      <c r="CD312" s="227"/>
      <c r="CE312" s="227"/>
      <c r="CF312" s="227"/>
      <c r="CG312" s="227"/>
      <c r="CH312" s="227"/>
      <c r="CI312" s="227"/>
      <c r="CJ312" s="227"/>
      <c r="CK312" s="227"/>
      <c r="CL312" s="227"/>
      <c r="CM312" s="227"/>
      <c r="CN312" s="227"/>
      <c r="CO312" s="227"/>
      <c r="CP312" s="227"/>
      <c r="CQ312" s="227"/>
      <c r="CR312" s="227"/>
      <c r="CS312" s="227"/>
      <c r="CT312" s="227"/>
      <c r="CU312" s="227"/>
      <c r="CV312" s="227"/>
      <c r="CW312" s="227"/>
      <c r="CX312" s="227"/>
      <c r="CY312" s="227"/>
      <c r="CZ312" s="227"/>
      <c r="DA312" s="227"/>
      <c r="DB312" s="227"/>
      <c r="DC312" s="227"/>
      <c r="DD312" s="227"/>
      <c r="DE312" s="227"/>
      <c r="DF312" s="227"/>
      <c r="DG312" s="227"/>
      <c r="DH312" s="227"/>
      <c r="DI312" s="227"/>
      <c r="DJ312" s="227"/>
      <c r="DK312" s="227"/>
      <c r="DL312" s="227"/>
      <c r="DM312" s="227"/>
      <c r="DN312" s="227"/>
      <c r="DO312" s="227"/>
      <c r="DP312" s="227"/>
      <c r="DQ312" s="227"/>
      <c r="DR312" s="227"/>
      <c r="DS312" s="227"/>
      <c r="DT312" s="227"/>
      <c r="DU312" s="227"/>
      <c r="DV312" s="227"/>
      <c r="DW312" s="227"/>
      <c r="DX312" s="227"/>
      <c r="DY312" s="227"/>
      <c r="DZ312" s="227"/>
      <c r="EA312" s="227"/>
      <c r="EB312" s="227"/>
      <c r="EC312" s="227"/>
      <c r="ED312" s="227"/>
      <c r="EE312" s="227"/>
      <c r="EF312" s="227"/>
      <c r="EG312" s="227"/>
      <c r="EH312" s="227"/>
      <c r="EI312" s="227">
        <v>0</v>
      </c>
      <c r="EJ312" s="227">
        <v>0</v>
      </c>
      <c r="EK312" s="148"/>
      <c r="EL312" s="217"/>
      <c r="EM312" s="227"/>
      <c r="EN312" s="227"/>
      <c r="EO312" s="227"/>
      <c r="EP312" s="227"/>
      <c r="EQ312" s="227"/>
      <c r="ER312" s="227"/>
      <c r="ES312" s="227"/>
      <c r="ET312" s="227"/>
      <c r="EU312" s="227"/>
      <c r="EV312" s="227"/>
      <c r="EW312" s="227"/>
      <c r="EX312" s="227"/>
      <c r="EY312" s="227"/>
      <c r="EZ312" s="227"/>
      <c r="FA312" s="227"/>
      <c r="FB312" s="227"/>
      <c r="FC312" s="227"/>
      <c r="FD312" s="227"/>
      <c r="FE312" s="227"/>
      <c r="FF312" s="227"/>
      <c r="FG312" s="227"/>
      <c r="FH312" s="227"/>
      <c r="FI312" s="227"/>
      <c r="FJ312" s="227"/>
      <c r="FK312" s="227"/>
    </row>
    <row r="313" spans="1:167" s="207" customFormat="1" ht="18" customHeight="1" x14ac:dyDescent="0.3">
      <c r="A313" s="25" t="s">
        <v>1502</v>
      </c>
      <c r="B313" s="40" t="s">
        <v>106</v>
      </c>
      <c r="C313" s="26">
        <v>81738</v>
      </c>
      <c r="D313" s="71" t="s">
        <v>1503</v>
      </c>
      <c r="E313" s="26" t="s">
        <v>108</v>
      </c>
      <c r="F313" s="26"/>
      <c r="G313" s="26" t="s">
        <v>121</v>
      </c>
      <c r="H313" s="26" t="s">
        <v>446</v>
      </c>
      <c r="I313" s="26" t="s">
        <v>438</v>
      </c>
      <c r="J313" s="25" t="s">
        <v>174</v>
      </c>
      <c r="K313" s="25" t="s">
        <v>1504</v>
      </c>
      <c r="L313" s="223"/>
      <c r="M313" s="316"/>
      <c r="N313" s="223"/>
      <c r="O313" s="223"/>
      <c r="P313" s="223"/>
      <c r="Q313" s="223"/>
      <c r="R313" s="299"/>
      <c r="S313" s="223"/>
      <c r="T313" s="227"/>
      <c r="U313" s="227"/>
      <c r="V313" s="227"/>
      <c r="W313" s="227"/>
      <c r="X313" s="227"/>
      <c r="Y313" s="227"/>
      <c r="Z313" s="227"/>
      <c r="AA313" s="227"/>
      <c r="AB313" s="227"/>
      <c r="AC313" s="227"/>
      <c r="AD313" s="227"/>
      <c r="AE313" s="227"/>
      <c r="AF313" s="227"/>
      <c r="AG313" s="227"/>
      <c r="AH313" s="227"/>
      <c r="AI313" s="227"/>
      <c r="AJ313" s="227"/>
      <c r="AK313" s="227"/>
      <c r="AL313" s="227"/>
      <c r="AM313" s="227"/>
      <c r="AN313" s="227"/>
      <c r="AO313" s="227"/>
      <c r="AP313" s="227"/>
      <c r="AQ313" s="227"/>
      <c r="AR313" s="227"/>
      <c r="AS313" s="227"/>
      <c r="AT313" s="227"/>
      <c r="AU313" s="227"/>
      <c r="AV313" s="227"/>
      <c r="AW313" s="227"/>
      <c r="AX313" s="227"/>
      <c r="AY313" s="227"/>
      <c r="AZ313" s="227"/>
      <c r="BA313" s="227"/>
      <c r="BB313" s="227"/>
      <c r="BC313" s="227"/>
      <c r="BD313" s="227"/>
      <c r="BE313" s="227"/>
      <c r="BF313" s="227"/>
      <c r="BG313" s="227"/>
      <c r="BH313" s="227"/>
      <c r="BI313" s="227"/>
      <c r="BJ313" s="227"/>
      <c r="BK313" s="227"/>
      <c r="BL313" s="227"/>
      <c r="BM313" s="227"/>
      <c r="BN313" s="227"/>
      <c r="BO313" s="227"/>
      <c r="BP313" s="227"/>
      <c r="BQ313" s="227"/>
      <c r="BR313" s="227"/>
      <c r="BS313" s="227"/>
      <c r="BT313" s="227"/>
      <c r="BU313" s="227"/>
      <c r="BV313" s="227"/>
      <c r="BW313" s="227"/>
      <c r="BX313" s="227"/>
      <c r="BY313" s="227"/>
      <c r="BZ313" s="227"/>
      <c r="CA313" s="227"/>
      <c r="CB313" s="227"/>
      <c r="CC313" s="227"/>
      <c r="CD313" s="227"/>
      <c r="CE313" s="227"/>
      <c r="CF313" s="227"/>
      <c r="CG313" s="227"/>
      <c r="CH313" s="227"/>
      <c r="CI313" s="227"/>
      <c r="CJ313" s="227"/>
      <c r="CK313" s="227"/>
      <c r="CL313" s="227"/>
      <c r="CM313" s="227"/>
      <c r="CN313" s="227"/>
      <c r="CO313" s="227"/>
      <c r="CP313" s="227"/>
      <c r="CQ313" s="227"/>
      <c r="CR313" s="227"/>
      <c r="CS313" s="227"/>
      <c r="CT313" s="227"/>
      <c r="CU313" s="227"/>
      <c r="CV313" s="227"/>
      <c r="CW313" s="227"/>
      <c r="CX313" s="227"/>
      <c r="CY313" s="227"/>
      <c r="CZ313" s="227"/>
      <c r="DA313" s="227"/>
      <c r="DB313" s="227"/>
      <c r="DC313" s="227"/>
      <c r="DD313" s="227"/>
      <c r="DE313" s="227"/>
      <c r="DF313" s="227"/>
      <c r="DG313" s="227"/>
      <c r="DH313" s="227"/>
      <c r="DI313" s="227"/>
      <c r="DJ313" s="227"/>
      <c r="DK313" s="227"/>
      <c r="DL313" s="227"/>
      <c r="DM313" s="227"/>
      <c r="DN313" s="227"/>
      <c r="DO313" s="227"/>
      <c r="DP313" s="227"/>
      <c r="DQ313" s="227"/>
      <c r="DR313" s="227"/>
      <c r="DS313" s="227"/>
      <c r="DT313" s="227"/>
      <c r="DU313" s="227"/>
      <c r="DV313" s="227"/>
      <c r="DW313" s="227"/>
      <c r="DX313" s="227"/>
      <c r="DY313" s="227"/>
      <c r="DZ313" s="227"/>
      <c r="EA313" s="227"/>
      <c r="EB313" s="227"/>
      <c r="EC313" s="227"/>
      <c r="ED313" s="227"/>
      <c r="EE313" s="227"/>
      <c r="EF313" s="227"/>
      <c r="EG313" s="227"/>
      <c r="EH313" s="227"/>
      <c r="EI313" s="227">
        <v>0</v>
      </c>
      <c r="EJ313" s="227">
        <v>0</v>
      </c>
      <c r="EK313" s="148"/>
      <c r="EL313" s="217"/>
      <c r="EM313" s="227"/>
      <c r="EN313" s="227"/>
      <c r="EO313" s="227"/>
      <c r="EP313" s="227"/>
      <c r="EQ313" s="227"/>
      <c r="ER313" s="227"/>
      <c r="ES313" s="227"/>
      <c r="ET313" s="227"/>
      <c r="EU313" s="227"/>
      <c r="EV313" s="227"/>
      <c r="EW313" s="227"/>
      <c r="EX313" s="227"/>
      <c r="EY313" s="227"/>
      <c r="EZ313" s="227"/>
      <c r="FA313" s="227"/>
      <c r="FB313" s="227"/>
      <c r="FC313" s="227"/>
      <c r="FD313" s="227"/>
      <c r="FE313" s="227"/>
      <c r="FF313" s="227"/>
      <c r="FG313" s="227"/>
      <c r="FH313" s="227"/>
      <c r="FI313" s="227"/>
      <c r="FJ313" s="227"/>
      <c r="FK313" s="227"/>
    </row>
    <row r="314" spans="1:167" s="207" customFormat="1" ht="18" customHeight="1" x14ac:dyDescent="0.3">
      <c r="A314" s="72" t="s">
        <v>1502</v>
      </c>
      <c r="B314" s="80" t="s">
        <v>187</v>
      </c>
      <c r="C314" s="73">
        <v>81943</v>
      </c>
      <c r="D314" s="72" t="s">
        <v>1505</v>
      </c>
      <c r="E314" s="73" t="s">
        <v>108</v>
      </c>
      <c r="F314" s="73"/>
      <c r="G314" s="73" t="s">
        <v>121</v>
      </c>
      <c r="H314" s="73" t="s">
        <v>1048</v>
      </c>
      <c r="I314" s="26" t="s">
        <v>438</v>
      </c>
      <c r="J314" s="72" t="s">
        <v>834</v>
      </c>
      <c r="K314" s="72" t="s">
        <v>1506</v>
      </c>
      <c r="L314" s="72"/>
      <c r="M314" s="150" t="s">
        <v>1507</v>
      </c>
      <c r="N314" s="72" t="s">
        <v>1508</v>
      </c>
      <c r="O314" s="72" t="s">
        <v>1509</v>
      </c>
      <c r="P314" s="223"/>
      <c r="Q314" s="223"/>
      <c r="R314" s="293"/>
      <c r="S314" s="72" t="s">
        <v>1510</v>
      </c>
      <c r="T314" s="227"/>
      <c r="U314" s="227"/>
      <c r="V314" s="227"/>
      <c r="W314" s="227"/>
      <c r="X314" s="227"/>
      <c r="Y314" s="227"/>
      <c r="Z314" s="227"/>
      <c r="AA314" s="227"/>
      <c r="AB314" s="227">
        <v>1</v>
      </c>
      <c r="AC314" s="227"/>
      <c r="AD314" s="227"/>
      <c r="AE314" s="227"/>
      <c r="AF314" s="227"/>
      <c r="AG314" s="227"/>
      <c r="AH314" s="227">
        <v>1</v>
      </c>
      <c r="AI314" s="227"/>
      <c r="AJ314" s="227"/>
      <c r="AK314" s="227"/>
      <c r="AL314" s="227"/>
      <c r="AM314" s="227"/>
      <c r="AN314" s="227"/>
      <c r="AO314" s="227"/>
      <c r="AP314" s="227"/>
      <c r="AQ314" s="227"/>
      <c r="AR314" s="227"/>
      <c r="AS314" s="227"/>
      <c r="AT314" s="227"/>
      <c r="AU314" s="227">
        <v>1</v>
      </c>
      <c r="AV314" s="227">
        <v>1</v>
      </c>
      <c r="AW314" s="227"/>
      <c r="AX314" s="227"/>
      <c r="AY314" s="227"/>
      <c r="AZ314" s="227">
        <v>1</v>
      </c>
      <c r="BA314" s="227"/>
      <c r="BB314" s="227"/>
      <c r="BC314" s="227"/>
      <c r="BD314" s="227">
        <v>1</v>
      </c>
      <c r="BE314" s="227"/>
      <c r="BF314" s="227"/>
      <c r="BG314" s="227"/>
      <c r="BH314" s="227"/>
      <c r="BI314" s="227"/>
      <c r="BJ314" s="227"/>
      <c r="BK314" s="227"/>
      <c r="BL314" s="227"/>
      <c r="BM314" s="227"/>
      <c r="BN314" s="227"/>
      <c r="BO314" s="227"/>
      <c r="BP314" s="227"/>
      <c r="BQ314" s="227"/>
      <c r="BR314" s="227"/>
      <c r="BS314" s="227"/>
      <c r="BT314" s="227">
        <v>1</v>
      </c>
      <c r="BU314" s="227"/>
      <c r="BV314" s="227"/>
      <c r="BW314" s="227"/>
      <c r="BX314" s="227"/>
      <c r="BY314" s="227"/>
      <c r="BZ314" s="227"/>
      <c r="CA314" s="227"/>
      <c r="CB314" s="227"/>
      <c r="CC314" s="227"/>
      <c r="CD314" s="227"/>
      <c r="CE314" s="227"/>
      <c r="CF314" s="227">
        <v>1</v>
      </c>
      <c r="CG314" s="227"/>
      <c r="CH314" s="227"/>
      <c r="CI314" s="227"/>
      <c r="CJ314" s="227"/>
      <c r="CK314" s="227"/>
      <c r="CL314" s="227"/>
      <c r="CM314" s="227"/>
      <c r="CN314" s="227"/>
      <c r="CO314" s="227"/>
      <c r="CP314" s="227"/>
      <c r="CQ314" s="227"/>
      <c r="CR314" s="227"/>
      <c r="CS314" s="227"/>
      <c r="CT314" s="227"/>
      <c r="CU314" s="227"/>
      <c r="CV314" s="227"/>
      <c r="CW314" s="227"/>
      <c r="CX314" s="227"/>
      <c r="CY314" s="227"/>
      <c r="CZ314" s="227"/>
      <c r="DA314" s="227"/>
      <c r="DB314" s="227"/>
      <c r="DC314" s="227"/>
      <c r="DD314" s="227"/>
      <c r="DE314" s="227"/>
      <c r="DF314" s="227"/>
      <c r="DG314" s="227"/>
      <c r="DH314" s="227"/>
      <c r="DI314" s="227"/>
      <c r="DJ314" s="227"/>
      <c r="DK314" s="227"/>
      <c r="DL314" s="227"/>
      <c r="DM314" s="227"/>
      <c r="DN314" s="227"/>
      <c r="DO314" s="227"/>
      <c r="DP314" s="227"/>
      <c r="DQ314" s="227"/>
      <c r="DR314" s="227"/>
      <c r="DS314" s="227"/>
      <c r="DT314" s="227"/>
      <c r="DU314" s="227">
        <v>1</v>
      </c>
      <c r="DV314" s="227"/>
      <c r="DW314" s="227"/>
      <c r="DX314" s="227"/>
      <c r="DY314" s="227"/>
      <c r="DZ314" s="227"/>
      <c r="EA314" s="227"/>
      <c r="EB314" s="227"/>
      <c r="EC314" s="227"/>
      <c r="ED314" s="227"/>
      <c r="EE314" s="227"/>
      <c r="EF314" s="227"/>
      <c r="EG314" s="227"/>
      <c r="EH314" s="227"/>
      <c r="EI314" s="227">
        <v>1</v>
      </c>
      <c r="EJ314" s="227">
        <v>1</v>
      </c>
      <c r="EK314" s="148"/>
      <c r="EL314" s="217"/>
      <c r="EM314" s="227"/>
      <c r="EN314" s="227"/>
      <c r="EO314" s="227"/>
      <c r="EP314" s="227"/>
      <c r="EQ314" s="227"/>
      <c r="ER314" s="227"/>
      <c r="ES314" s="227"/>
      <c r="ET314" s="227"/>
      <c r="EU314" s="227"/>
      <c r="EV314" s="227"/>
      <c r="EW314" s="227"/>
      <c r="EX314" s="227"/>
      <c r="EY314" s="227"/>
      <c r="EZ314" s="227"/>
      <c r="FA314" s="227"/>
      <c r="FB314" s="227"/>
      <c r="FC314" s="227"/>
      <c r="FD314" s="227"/>
      <c r="FE314" s="227"/>
      <c r="FF314" s="227"/>
      <c r="FG314" s="227"/>
      <c r="FH314" s="227"/>
      <c r="FI314" s="227"/>
      <c r="FJ314" s="227"/>
      <c r="FK314" s="227"/>
    </row>
    <row r="315" spans="1:167" s="207" customFormat="1" ht="18" customHeight="1" x14ac:dyDescent="0.3">
      <c r="A315" s="25" t="s">
        <v>1502</v>
      </c>
      <c r="B315" s="40" t="s">
        <v>106</v>
      </c>
      <c r="C315" s="26">
        <v>82434</v>
      </c>
      <c r="D315" s="25" t="s">
        <v>1511</v>
      </c>
      <c r="E315" s="26" t="s">
        <v>108</v>
      </c>
      <c r="F315" s="26"/>
      <c r="G315" s="26" t="s">
        <v>121</v>
      </c>
      <c r="H315" s="26" t="s">
        <v>446</v>
      </c>
      <c r="I315" s="26" t="s">
        <v>3</v>
      </c>
      <c r="J315" s="25" t="s">
        <v>174</v>
      </c>
      <c r="K315" s="25" t="s">
        <v>1512</v>
      </c>
      <c r="L315" s="25"/>
      <c r="M315" s="150" t="s">
        <v>1513</v>
      </c>
      <c r="N315" s="223"/>
      <c r="O315" s="223"/>
      <c r="P315" s="223"/>
      <c r="Q315" s="223"/>
      <c r="R315" s="299"/>
      <c r="S315" s="223"/>
      <c r="T315" s="227"/>
      <c r="U315" s="227"/>
      <c r="V315" s="227"/>
      <c r="W315" s="227"/>
      <c r="X315" s="227"/>
      <c r="Y315" s="227"/>
      <c r="Z315" s="227"/>
      <c r="AA315" s="227"/>
      <c r="AB315" s="227"/>
      <c r="AC315" s="227"/>
      <c r="AD315" s="227"/>
      <c r="AE315" s="227"/>
      <c r="AF315" s="227"/>
      <c r="AG315" s="227"/>
      <c r="AH315" s="227"/>
      <c r="AI315" s="227"/>
      <c r="AJ315" s="227"/>
      <c r="AK315" s="227"/>
      <c r="AL315" s="227"/>
      <c r="AM315" s="227"/>
      <c r="AN315" s="227"/>
      <c r="AO315" s="227"/>
      <c r="AP315" s="227"/>
      <c r="AQ315" s="227"/>
      <c r="AR315" s="227"/>
      <c r="AS315" s="227"/>
      <c r="AT315" s="227"/>
      <c r="AU315" s="227"/>
      <c r="AV315" s="227"/>
      <c r="AW315" s="227"/>
      <c r="AX315" s="227"/>
      <c r="AY315" s="227"/>
      <c r="AZ315" s="227">
        <v>1</v>
      </c>
      <c r="BA315" s="227">
        <v>1</v>
      </c>
      <c r="BB315" s="227"/>
      <c r="BC315" s="227"/>
      <c r="BD315" s="227"/>
      <c r="BE315" s="227"/>
      <c r="BF315" s="227"/>
      <c r="BG315" s="227"/>
      <c r="BH315" s="227"/>
      <c r="BI315" s="227"/>
      <c r="BJ315" s="227"/>
      <c r="BK315" s="227"/>
      <c r="BL315" s="227"/>
      <c r="BM315" s="227"/>
      <c r="BN315" s="227"/>
      <c r="BO315" s="227"/>
      <c r="BP315" s="227"/>
      <c r="BQ315" s="227"/>
      <c r="BR315" s="227"/>
      <c r="BS315" s="227"/>
      <c r="BT315" s="227"/>
      <c r="BU315" s="227"/>
      <c r="BV315" s="227"/>
      <c r="BW315" s="227"/>
      <c r="BX315" s="227"/>
      <c r="BY315" s="227"/>
      <c r="BZ315" s="227"/>
      <c r="CA315" s="227"/>
      <c r="CB315" s="227"/>
      <c r="CC315" s="227"/>
      <c r="CD315" s="227"/>
      <c r="CE315" s="227"/>
      <c r="CF315" s="227"/>
      <c r="CG315" s="227"/>
      <c r="CH315" s="227"/>
      <c r="CI315" s="227"/>
      <c r="CJ315" s="227"/>
      <c r="CK315" s="227"/>
      <c r="CL315" s="227"/>
      <c r="CM315" s="227"/>
      <c r="CN315" s="227"/>
      <c r="CO315" s="227"/>
      <c r="CP315" s="227"/>
      <c r="CQ315" s="227"/>
      <c r="CR315" s="227"/>
      <c r="CS315" s="227"/>
      <c r="CT315" s="227"/>
      <c r="CU315" s="227"/>
      <c r="CV315" s="227"/>
      <c r="CW315" s="227"/>
      <c r="CX315" s="227"/>
      <c r="CY315" s="227"/>
      <c r="CZ315" s="227"/>
      <c r="DA315" s="227"/>
      <c r="DB315" s="227"/>
      <c r="DC315" s="227"/>
      <c r="DD315" s="227"/>
      <c r="DE315" s="227"/>
      <c r="DF315" s="227"/>
      <c r="DG315" s="227"/>
      <c r="DH315" s="227"/>
      <c r="DI315" s="227"/>
      <c r="DJ315" s="227"/>
      <c r="DK315" s="227"/>
      <c r="DL315" s="227"/>
      <c r="DM315" s="227"/>
      <c r="DN315" s="227"/>
      <c r="DO315" s="227"/>
      <c r="DP315" s="227"/>
      <c r="DQ315" s="227"/>
      <c r="DR315" s="227"/>
      <c r="DS315" s="227"/>
      <c r="DT315" s="227"/>
      <c r="DU315" s="227"/>
      <c r="DV315" s="227"/>
      <c r="DW315" s="227"/>
      <c r="DX315" s="227"/>
      <c r="DY315" s="227"/>
      <c r="DZ315" s="227"/>
      <c r="EA315" s="227"/>
      <c r="EB315" s="227"/>
      <c r="EC315" s="227"/>
      <c r="ED315" s="227"/>
      <c r="EE315" s="227"/>
      <c r="EF315" s="227"/>
      <c r="EG315" s="227"/>
      <c r="EH315" s="227"/>
      <c r="EI315" s="227">
        <v>1</v>
      </c>
      <c r="EJ315" s="227">
        <v>0</v>
      </c>
      <c r="EK315" s="148"/>
      <c r="EL315" s="217"/>
      <c r="EM315" s="227"/>
      <c r="EN315" s="227"/>
      <c r="EO315" s="227"/>
      <c r="EP315" s="227"/>
      <c r="EQ315" s="227"/>
      <c r="ER315" s="227"/>
      <c r="ES315" s="227"/>
      <c r="ET315" s="227"/>
      <c r="EU315" s="227"/>
      <c r="EV315" s="227"/>
      <c r="EW315" s="227"/>
      <c r="EX315" s="227"/>
      <c r="EY315" s="227"/>
      <c r="EZ315" s="227"/>
      <c r="FA315" s="227"/>
      <c r="FB315" s="227"/>
      <c r="FC315" s="227"/>
      <c r="FD315" s="227"/>
      <c r="FE315" s="227"/>
      <c r="FF315" s="227"/>
      <c r="FG315" s="227"/>
      <c r="FH315" s="227"/>
      <c r="FI315" s="227"/>
      <c r="FJ315" s="227"/>
      <c r="FK315" s="227"/>
    </row>
    <row r="316" spans="1:167" s="207" customFormat="1" ht="18" customHeight="1" x14ac:dyDescent="0.3">
      <c r="A316" s="25" t="s">
        <v>1502</v>
      </c>
      <c r="B316" s="40" t="s">
        <v>187</v>
      </c>
      <c r="C316" s="26">
        <v>82660</v>
      </c>
      <c r="D316" s="71" t="s">
        <v>1514</v>
      </c>
      <c r="E316" s="26"/>
      <c r="F316" s="26"/>
      <c r="G316" s="26" t="s">
        <v>121</v>
      </c>
      <c r="H316" s="26" t="s">
        <v>344</v>
      </c>
      <c r="I316" s="26" t="s">
        <v>3</v>
      </c>
      <c r="J316" s="25" t="s">
        <v>834</v>
      </c>
      <c r="K316" s="25" t="s">
        <v>1515</v>
      </c>
      <c r="L316" s="223"/>
      <c r="M316" s="316"/>
      <c r="N316" s="223"/>
      <c r="O316" s="223"/>
      <c r="P316" s="223"/>
      <c r="Q316" s="223"/>
      <c r="R316" s="299"/>
      <c r="S316" s="223"/>
      <c r="T316" s="227"/>
      <c r="U316" s="227"/>
      <c r="V316" s="227"/>
      <c r="W316" s="227"/>
      <c r="X316" s="227"/>
      <c r="Y316" s="227"/>
      <c r="Z316" s="227"/>
      <c r="AA316" s="227"/>
      <c r="AB316" s="227"/>
      <c r="AC316" s="227"/>
      <c r="AD316" s="227"/>
      <c r="AE316" s="227"/>
      <c r="AF316" s="227"/>
      <c r="AG316" s="227"/>
      <c r="AH316" s="227"/>
      <c r="AI316" s="227"/>
      <c r="AJ316" s="227"/>
      <c r="AK316" s="227"/>
      <c r="AL316" s="227"/>
      <c r="AM316" s="227"/>
      <c r="AN316" s="227"/>
      <c r="AO316" s="227"/>
      <c r="AP316" s="227"/>
      <c r="AQ316" s="227"/>
      <c r="AR316" s="227"/>
      <c r="AS316" s="227"/>
      <c r="AT316" s="227"/>
      <c r="AU316" s="227"/>
      <c r="AV316" s="227"/>
      <c r="AW316" s="227"/>
      <c r="AX316" s="227"/>
      <c r="AY316" s="227"/>
      <c r="AZ316" s="227"/>
      <c r="BA316" s="227"/>
      <c r="BB316" s="227"/>
      <c r="BC316" s="227"/>
      <c r="BD316" s="227"/>
      <c r="BE316" s="227"/>
      <c r="BF316" s="227"/>
      <c r="BG316" s="227"/>
      <c r="BH316" s="227"/>
      <c r="BI316" s="227"/>
      <c r="BJ316" s="227"/>
      <c r="BK316" s="227"/>
      <c r="BL316" s="227"/>
      <c r="BM316" s="227"/>
      <c r="BN316" s="227"/>
      <c r="BO316" s="227"/>
      <c r="BP316" s="227"/>
      <c r="BQ316" s="227"/>
      <c r="BR316" s="227"/>
      <c r="BS316" s="227"/>
      <c r="BT316" s="227"/>
      <c r="BU316" s="227"/>
      <c r="BV316" s="227"/>
      <c r="BW316" s="227"/>
      <c r="BX316" s="227"/>
      <c r="BY316" s="227"/>
      <c r="BZ316" s="227"/>
      <c r="CA316" s="227"/>
      <c r="CB316" s="227"/>
      <c r="CC316" s="227"/>
      <c r="CD316" s="227"/>
      <c r="CE316" s="227"/>
      <c r="CF316" s="227"/>
      <c r="CG316" s="227"/>
      <c r="CH316" s="227"/>
      <c r="CI316" s="227"/>
      <c r="CJ316" s="227"/>
      <c r="CK316" s="227"/>
      <c r="CL316" s="227"/>
      <c r="CM316" s="227"/>
      <c r="CN316" s="227"/>
      <c r="CO316" s="227"/>
      <c r="CP316" s="227"/>
      <c r="CQ316" s="227"/>
      <c r="CR316" s="227"/>
      <c r="CS316" s="227"/>
      <c r="CT316" s="227"/>
      <c r="CU316" s="227"/>
      <c r="CV316" s="227"/>
      <c r="CW316" s="227"/>
      <c r="CX316" s="227"/>
      <c r="CY316" s="227"/>
      <c r="CZ316" s="227"/>
      <c r="DA316" s="227"/>
      <c r="DB316" s="227"/>
      <c r="DC316" s="227"/>
      <c r="DD316" s="227"/>
      <c r="DE316" s="227"/>
      <c r="DF316" s="227"/>
      <c r="DG316" s="227"/>
      <c r="DH316" s="227"/>
      <c r="DI316" s="227"/>
      <c r="DJ316" s="227"/>
      <c r="DK316" s="227"/>
      <c r="DL316" s="227"/>
      <c r="DM316" s="227"/>
      <c r="DN316" s="227"/>
      <c r="DO316" s="227"/>
      <c r="DP316" s="227"/>
      <c r="DQ316" s="227"/>
      <c r="DR316" s="227"/>
      <c r="DS316" s="227"/>
      <c r="DT316" s="227"/>
      <c r="DU316" s="227"/>
      <c r="DV316" s="227"/>
      <c r="DW316" s="227"/>
      <c r="DX316" s="227"/>
      <c r="DY316" s="227"/>
      <c r="DZ316" s="227"/>
      <c r="EA316" s="227"/>
      <c r="EB316" s="227"/>
      <c r="EC316" s="227"/>
      <c r="ED316" s="227"/>
      <c r="EE316" s="227"/>
      <c r="EF316" s="227"/>
      <c r="EG316" s="227"/>
      <c r="EH316" s="227"/>
      <c r="EI316" s="227">
        <v>0</v>
      </c>
      <c r="EJ316" s="227">
        <v>0</v>
      </c>
      <c r="EK316" s="148"/>
      <c r="EL316" s="217"/>
      <c r="EM316" s="227"/>
      <c r="EN316" s="227"/>
      <c r="EO316" s="227"/>
      <c r="EP316" s="227"/>
      <c r="EQ316" s="227"/>
      <c r="ER316" s="227"/>
      <c r="ES316" s="227"/>
      <c r="ET316" s="227"/>
      <c r="EU316" s="227"/>
      <c r="EV316" s="227"/>
      <c r="EW316" s="227"/>
      <c r="EX316" s="227"/>
      <c r="EY316" s="227"/>
      <c r="EZ316" s="227"/>
      <c r="FA316" s="227"/>
      <c r="FB316" s="227"/>
      <c r="FC316" s="227"/>
      <c r="FD316" s="227"/>
      <c r="FE316" s="227"/>
      <c r="FF316" s="227"/>
      <c r="FG316" s="227"/>
      <c r="FH316" s="227"/>
      <c r="FI316" s="227"/>
      <c r="FJ316" s="227"/>
      <c r="FK316" s="227"/>
    </row>
    <row r="317" spans="1:167" s="207" customFormat="1" ht="18" customHeight="1" x14ac:dyDescent="0.3">
      <c r="A317" s="25" t="s">
        <v>1502</v>
      </c>
      <c r="B317" s="40" t="s">
        <v>106</v>
      </c>
      <c r="C317" s="26">
        <v>82688</v>
      </c>
      <c r="D317" s="71" t="s">
        <v>1516</v>
      </c>
      <c r="E317" s="26" t="s">
        <v>108</v>
      </c>
      <c r="F317" s="26"/>
      <c r="G317" s="26" t="s">
        <v>109</v>
      </c>
      <c r="H317" s="26" t="s">
        <v>554</v>
      </c>
      <c r="I317" s="26" t="s">
        <v>3</v>
      </c>
      <c r="J317" s="25" t="s">
        <v>1517</v>
      </c>
      <c r="K317" s="25" t="s">
        <v>1518</v>
      </c>
      <c r="L317" s="223"/>
      <c r="M317" s="316"/>
      <c r="N317" s="223"/>
      <c r="O317" s="223"/>
      <c r="P317" s="223"/>
      <c r="Q317" s="223"/>
      <c r="R317" s="299"/>
      <c r="S317" s="223"/>
      <c r="T317" s="227"/>
      <c r="U317" s="227"/>
      <c r="V317" s="227"/>
      <c r="W317" s="227"/>
      <c r="X317" s="227"/>
      <c r="Y317" s="227"/>
      <c r="Z317" s="227"/>
      <c r="AA317" s="227"/>
      <c r="AB317" s="227"/>
      <c r="AC317" s="227"/>
      <c r="AD317" s="227"/>
      <c r="AE317" s="227"/>
      <c r="AF317" s="227"/>
      <c r="AG317" s="227"/>
      <c r="AH317" s="227"/>
      <c r="AI317" s="227"/>
      <c r="AJ317" s="227"/>
      <c r="AK317" s="227"/>
      <c r="AL317" s="227"/>
      <c r="AM317" s="227"/>
      <c r="AN317" s="227"/>
      <c r="AO317" s="227"/>
      <c r="AP317" s="227"/>
      <c r="AQ317" s="227"/>
      <c r="AR317" s="227"/>
      <c r="AS317" s="227"/>
      <c r="AT317" s="227"/>
      <c r="AU317" s="227"/>
      <c r="AV317" s="227"/>
      <c r="AW317" s="227"/>
      <c r="AX317" s="227"/>
      <c r="AY317" s="227"/>
      <c r="AZ317" s="227"/>
      <c r="BA317" s="227"/>
      <c r="BB317" s="227"/>
      <c r="BC317" s="227"/>
      <c r="BD317" s="227"/>
      <c r="BE317" s="227"/>
      <c r="BF317" s="227"/>
      <c r="BG317" s="227"/>
      <c r="BH317" s="227"/>
      <c r="BI317" s="227"/>
      <c r="BJ317" s="227"/>
      <c r="BK317" s="227"/>
      <c r="BL317" s="227"/>
      <c r="BM317" s="227"/>
      <c r="BN317" s="227"/>
      <c r="BO317" s="227"/>
      <c r="BP317" s="227"/>
      <c r="BQ317" s="227"/>
      <c r="BR317" s="227"/>
      <c r="BS317" s="227"/>
      <c r="BT317" s="227"/>
      <c r="BU317" s="227"/>
      <c r="BV317" s="227"/>
      <c r="BW317" s="227"/>
      <c r="BX317" s="227"/>
      <c r="BY317" s="227"/>
      <c r="BZ317" s="227"/>
      <c r="CA317" s="227"/>
      <c r="CB317" s="227"/>
      <c r="CC317" s="227"/>
      <c r="CD317" s="227"/>
      <c r="CE317" s="227"/>
      <c r="CF317" s="227"/>
      <c r="CG317" s="227"/>
      <c r="CH317" s="227"/>
      <c r="CI317" s="227"/>
      <c r="CJ317" s="227"/>
      <c r="CK317" s="227"/>
      <c r="CL317" s="227"/>
      <c r="CM317" s="227"/>
      <c r="CN317" s="227"/>
      <c r="CO317" s="227"/>
      <c r="CP317" s="227"/>
      <c r="CQ317" s="227"/>
      <c r="CR317" s="227"/>
      <c r="CS317" s="227"/>
      <c r="CT317" s="227"/>
      <c r="CU317" s="227"/>
      <c r="CV317" s="227"/>
      <c r="CW317" s="227"/>
      <c r="CX317" s="227"/>
      <c r="CY317" s="227"/>
      <c r="CZ317" s="227"/>
      <c r="DA317" s="227"/>
      <c r="DB317" s="227"/>
      <c r="DC317" s="227"/>
      <c r="DD317" s="227"/>
      <c r="DE317" s="227"/>
      <c r="DF317" s="227"/>
      <c r="DG317" s="227"/>
      <c r="DH317" s="227"/>
      <c r="DI317" s="227"/>
      <c r="DJ317" s="227"/>
      <c r="DK317" s="227"/>
      <c r="DL317" s="227"/>
      <c r="DM317" s="227"/>
      <c r="DN317" s="227"/>
      <c r="DO317" s="227"/>
      <c r="DP317" s="227"/>
      <c r="DQ317" s="227"/>
      <c r="DR317" s="227"/>
      <c r="DS317" s="227"/>
      <c r="DT317" s="227"/>
      <c r="DU317" s="227"/>
      <c r="DV317" s="227"/>
      <c r="DW317" s="227"/>
      <c r="DX317" s="227"/>
      <c r="DY317" s="227"/>
      <c r="DZ317" s="227"/>
      <c r="EA317" s="227"/>
      <c r="EB317" s="227"/>
      <c r="EC317" s="227"/>
      <c r="ED317" s="227"/>
      <c r="EE317" s="227"/>
      <c r="EF317" s="227"/>
      <c r="EG317" s="227"/>
      <c r="EH317" s="227"/>
      <c r="EI317" s="227">
        <v>0</v>
      </c>
      <c r="EJ317" s="227">
        <v>0</v>
      </c>
      <c r="EK317" s="148"/>
      <c r="EL317" s="217"/>
      <c r="EM317" s="227"/>
      <c r="EN317" s="227"/>
      <c r="EO317" s="227"/>
      <c r="EP317" s="227"/>
      <c r="EQ317" s="227"/>
      <c r="ER317" s="227"/>
      <c r="ES317" s="227"/>
      <c r="ET317" s="227"/>
      <c r="EU317" s="227"/>
      <c r="EV317" s="227"/>
      <c r="EW317" s="227"/>
      <c r="EX317" s="227"/>
      <c r="EY317" s="227"/>
      <c r="EZ317" s="227"/>
      <c r="FA317" s="227"/>
      <c r="FB317" s="227"/>
      <c r="FC317" s="227"/>
      <c r="FD317" s="227"/>
      <c r="FE317" s="227"/>
      <c r="FF317" s="227"/>
      <c r="FG317" s="227"/>
      <c r="FH317" s="227"/>
      <c r="FI317" s="227"/>
      <c r="FJ317" s="227"/>
      <c r="FK317" s="227"/>
    </row>
    <row r="318" spans="1:167" s="207" customFormat="1" ht="18" customHeight="1" x14ac:dyDescent="0.3">
      <c r="A318" s="25" t="s">
        <v>1519</v>
      </c>
      <c r="B318" s="40" t="s">
        <v>143</v>
      </c>
      <c r="C318" s="26">
        <v>78267</v>
      </c>
      <c r="D318" s="25" t="s">
        <v>1520</v>
      </c>
      <c r="E318" s="26" t="s">
        <v>108</v>
      </c>
      <c r="F318" s="26"/>
      <c r="G318" s="26" t="s">
        <v>114</v>
      </c>
      <c r="H318" s="26" t="s">
        <v>583</v>
      </c>
      <c r="I318" s="26" t="s">
        <v>3</v>
      </c>
      <c r="J318" s="25" t="s">
        <v>178</v>
      </c>
      <c r="K318" s="25" t="s">
        <v>584</v>
      </c>
      <c r="L318" s="25"/>
      <c r="M318" s="150" t="s">
        <v>1521</v>
      </c>
      <c r="N318" s="223"/>
      <c r="O318" s="223"/>
      <c r="P318" s="223" t="s">
        <v>1522</v>
      </c>
      <c r="Q318" s="223"/>
      <c r="R318" s="293" t="s">
        <v>1523</v>
      </c>
      <c r="S318" s="25" t="s">
        <v>1524</v>
      </c>
      <c r="T318" s="227"/>
      <c r="U318" s="227">
        <v>1</v>
      </c>
      <c r="V318" s="227"/>
      <c r="W318" s="227"/>
      <c r="X318" s="227"/>
      <c r="Y318" s="227"/>
      <c r="Z318" s="227"/>
      <c r="AA318" s="227"/>
      <c r="AB318" s="227"/>
      <c r="AC318" s="227"/>
      <c r="AD318" s="227"/>
      <c r="AE318" s="227"/>
      <c r="AF318" s="227"/>
      <c r="AG318" s="227"/>
      <c r="AH318" s="227"/>
      <c r="AI318" s="227"/>
      <c r="AJ318" s="227"/>
      <c r="AK318" s="227"/>
      <c r="AL318" s="227"/>
      <c r="AM318" s="227"/>
      <c r="AN318" s="227"/>
      <c r="AO318" s="227"/>
      <c r="AP318" s="227"/>
      <c r="AQ318" s="227"/>
      <c r="AR318" s="227"/>
      <c r="AS318" s="227"/>
      <c r="AT318" s="227">
        <v>1</v>
      </c>
      <c r="AU318" s="227"/>
      <c r="AV318" s="227"/>
      <c r="AW318" s="227"/>
      <c r="AX318" s="227"/>
      <c r="AY318" s="227"/>
      <c r="AZ318" s="227"/>
      <c r="BA318" s="227"/>
      <c r="BB318" s="227">
        <v>1</v>
      </c>
      <c r="BC318" s="227">
        <v>1</v>
      </c>
      <c r="BD318" s="227"/>
      <c r="BE318" s="227"/>
      <c r="BF318" s="227"/>
      <c r="BG318" s="227"/>
      <c r="BH318" s="227"/>
      <c r="BI318" s="227"/>
      <c r="BJ318" s="227"/>
      <c r="BK318" s="227"/>
      <c r="BL318" s="227"/>
      <c r="BM318" s="227"/>
      <c r="BN318" s="227"/>
      <c r="BO318" s="227"/>
      <c r="BP318" s="227"/>
      <c r="BQ318" s="227">
        <v>1</v>
      </c>
      <c r="BR318" s="227"/>
      <c r="BS318" s="227">
        <v>1</v>
      </c>
      <c r="BT318" s="227">
        <v>1</v>
      </c>
      <c r="BU318" s="227"/>
      <c r="BV318" s="227"/>
      <c r="BW318" s="227"/>
      <c r="BX318" s="227"/>
      <c r="BY318" s="227"/>
      <c r="BZ318" s="227"/>
      <c r="CA318" s="227"/>
      <c r="CB318" s="227"/>
      <c r="CC318" s="227"/>
      <c r="CD318" s="227"/>
      <c r="CE318" s="227"/>
      <c r="CF318" s="227"/>
      <c r="CG318" s="227"/>
      <c r="CH318" s="227"/>
      <c r="CI318" s="227">
        <v>1</v>
      </c>
      <c r="CJ318" s="227"/>
      <c r="CK318" s="227">
        <v>1</v>
      </c>
      <c r="CL318" s="227"/>
      <c r="CM318" s="227"/>
      <c r="CN318" s="227"/>
      <c r="CO318" s="227"/>
      <c r="CP318" s="227"/>
      <c r="CQ318" s="227"/>
      <c r="CR318" s="227"/>
      <c r="CS318" s="227"/>
      <c r="CT318" s="227"/>
      <c r="CU318" s="227">
        <v>1</v>
      </c>
      <c r="CV318" s="227"/>
      <c r="CW318" s="227"/>
      <c r="CX318" s="227"/>
      <c r="CY318" s="227"/>
      <c r="CZ318" s="227"/>
      <c r="DA318" s="227"/>
      <c r="DB318" s="227"/>
      <c r="DC318" s="227"/>
      <c r="DD318" s="227"/>
      <c r="DE318" s="227"/>
      <c r="DF318" s="227"/>
      <c r="DG318" s="227"/>
      <c r="DH318" s="227"/>
      <c r="DI318" s="227"/>
      <c r="DJ318" s="227"/>
      <c r="DK318" s="227"/>
      <c r="DL318" s="227"/>
      <c r="DM318" s="227">
        <v>1</v>
      </c>
      <c r="DN318" s="227"/>
      <c r="DO318" s="227"/>
      <c r="DP318" s="227"/>
      <c r="DQ318" s="227"/>
      <c r="DR318" s="227"/>
      <c r="DS318" s="227"/>
      <c r="DT318" s="227"/>
      <c r="DU318" s="227"/>
      <c r="DV318" s="227"/>
      <c r="DW318" s="227"/>
      <c r="DX318" s="227"/>
      <c r="DY318" s="227">
        <v>1</v>
      </c>
      <c r="DZ318" s="227"/>
      <c r="EA318" s="227"/>
      <c r="EB318" s="227"/>
      <c r="EC318" s="227"/>
      <c r="ED318" s="227"/>
      <c r="EE318" s="227"/>
      <c r="EF318" s="227"/>
      <c r="EG318" s="227"/>
      <c r="EH318" s="227"/>
      <c r="EI318" s="227">
        <v>1</v>
      </c>
      <c r="EJ318" s="227">
        <v>1</v>
      </c>
      <c r="EK318" s="148"/>
      <c r="EL318" s="217" t="s">
        <v>1525</v>
      </c>
      <c r="EM318" s="227"/>
      <c r="EN318" s="227"/>
      <c r="EO318" s="227"/>
      <c r="EP318" s="227"/>
      <c r="EQ318" s="227"/>
      <c r="ER318" s="227"/>
      <c r="ES318" s="227"/>
      <c r="ET318" s="227"/>
      <c r="EU318" s="227"/>
      <c r="EV318" s="227"/>
      <c r="EW318" s="227"/>
      <c r="EX318" s="227"/>
      <c r="EY318" s="227"/>
      <c r="EZ318" s="227"/>
      <c r="FA318" s="227"/>
      <c r="FB318" s="227"/>
      <c r="FC318" s="227"/>
      <c r="FD318" s="227"/>
      <c r="FE318" s="227"/>
      <c r="FF318" s="227"/>
      <c r="FG318" s="227"/>
      <c r="FH318" s="227"/>
      <c r="FI318" s="227"/>
      <c r="FJ318" s="227"/>
      <c r="FK318" s="227"/>
    </row>
    <row r="319" spans="1:167" s="207" customFormat="1" ht="18" customHeight="1" x14ac:dyDescent="0.3">
      <c r="A319" s="72" t="s">
        <v>1519</v>
      </c>
      <c r="B319" s="80" t="s">
        <v>106</v>
      </c>
      <c r="C319" s="73">
        <v>78416</v>
      </c>
      <c r="D319" s="72" t="s">
        <v>1526</v>
      </c>
      <c r="E319" s="73" t="s">
        <v>108</v>
      </c>
      <c r="F319" s="73"/>
      <c r="G319" s="73" t="s">
        <v>109</v>
      </c>
      <c r="H319" s="73" t="s">
        <v>554</v>
      </c>
      <c r="I319" s="26" t="s">
        <v>385</v>
      </c>
      <c r="J319" s="72" t="s">
        <v>110</v>
      </c>
      <c r="K319" s="72" t="s">
        <v>1527</v>
      </c>
      <c r="L319" s="78" t="s">
        <v>1528</v>
      </c>
      <c r="M319" s="150" t="s">
        <v>1529</v>
      </c>
      <c r="N319" s="72" t="s">
        <v>1530</v>
      </c>
      <c r="O319" s="72" t="s">
        <v>1531</v>
      </c>
      <c r="P319" s="223"/>
      <c r="Q319" s="223"/>
      <c r="R319" s="293" t="s">
        <v>1532</v>
      </c>
      <c r="S319" s="72"/>
      <c r="T319" s="227"/>
      <c r="U319" s="227"/>
      <c r="V319" s="227">
        <v>1</v>
      </c>
      <c r="W319" s="227">
        <v>1</v>
      </c>
      <c r="X319" s="227"/>
      <c r="Y319" s="227"/>
      <c r="Z319" s="227"/>
      <c r="AA319" s="227"/>
      <c r="AB319" s="227"/>
      <c r="AC319" s="227"/>
      <c r="AD319" s="227"/>
      <c r="AE319" s="227"/>
      <c r="AF319" s="227"/>
      <c r="AG319" s="227"/>
      <c r="AH319" s="227"/>
      <c r="AI319" s="227"/>
      <c r="AJ319" s="227"/>
      <c r="AK319" s="227">
        <v>1</v>
      </c>
      <c r="AL319" s="227"/>
      <c r="AM319" s="227"/>
      <c r="AN319" s="227">
        <v>1</v>
      </c>
      <c r="AO319" s="227">
        <v>1</v>
      </c>
      <c r="AP319" s="227"/>
      <c r="AQ319" s="227"/>
      <c r="AR319" s="227"/>
      <c r="AS319" s="227"/>
      <c r="AT319" s="227">
        <v>1</v>
      </c>
      <c r="AU319" s="227"/>
      <c r="AV319" s="227">
        <v>1</v>
      </c>
      <c r="AW319" s="227"/>
      <c r="AX319" s="227"/>
      <c r="AY319" s="227"/>
      <c r="AZ319" s="227"/>
      <c r="BA319" s="227"/>
      <c r="BB319" s="227"/>
      <c r="BC319" s="227"/>
      <c r="BD319" s="227"/>
      <c r="BE319" s="227">
        <v>1</v>
      </c>
      <c r="BF319" s="227"/>
      <c r="BG319" s="227"/>
      <c r="BH319" s="227"/>
      <c r="BI319" s="227">
        <v>1</v>
      </c>
      <c r="BJ319" s="227"/>
      <c r="BK319" s="227"/>
      <c r="BL319" s="227"/>
      <c r="BM319" s="227"/>
      <c r="BN319" s="227"/>
      <c r="BO319" s="227"/>
      <c r="BP319" s="227"/>
      <c r="BQ319" s="227"/>
      <c r="BR319" s="227"/>
      <c r="BS319" s="227"/>
      <c r="BT319" s="227"/>
      <c r="BU319" s="227"/>
      <c r="BV319" s="227"/>
      <c r="BW319" s="227"/>
      <c r="BX319" s="227"/>
      <c r="BY319" s="227"/>
      <c r="BZ319" s="227"/>
      <c r="CA319" s="227"/>
      <c r="CB319" s="227">
        <v>1</v>
      </c>
      <c r="CC319" s="227"/>
      <c r="CD319" s="227"/>
      <c r="CE319" s="227"/>
      <c r="CF319" s="227"/>
      <c r="CG319" s="227"/>
      <c r="CH319" s="227"/>
      <c r="CI319" s="227"/>
      <c r="CJ319" s="227"/>
      <c r="CK319" s="227">
        <v>1</v>
      </c>
      <c r="CL319" s="227"/>
      <c r="CM319" s="227">
        <v>1</v>
      </c>
      <c r="CN319" s="227"/>
      <c r="CO319" s="227">
        <v>1</v>
      </c>
      <c r="CP319" s="227"/>
      <c r="CQ319" s="227"/>
      <c r="CR319" s="227"/>
      <c r="CS319" s="227"/>
      <c r="CT319" s="227"/>
      <c r="CU319" s="227"/>
      <c r="CV319" s="227"/>
      <c r="CW319" s="227"/>
      <c r="CX319" s="227"/>
      <c r="CY319" s="227"/>
      <c r="CZ319" s="227">
        <v>1</v>
      </c>
      <c r="DA319" s="227"/>
      <c r="DB319" s="227"/>
      <c r="DC319" s="227"/>
      <c r="DD319" s="227"/>
      <c r="DE319" s="227"/>
      <c r="DF319" s="227"/>
      <c r="DG319" s="227"/>
      <c r="DH319" s="227"/>
      <c r="DI319" s="227"/>
      <c r="DJ319" s="227"/>
      <c r="DK319" s="227"/>
      <c r="DL319" s="227"/>
      <c r="DM319" s="227"/>
      <c r="DN319" s="227"/>
      <c r="DO319" s="227"/>
      <c r="DP319" s="227"/>
      <c r="DQ319" s="227"/>
      <c r="DR319" s="227"/>
      <c r="DS319" s="227">
        <v>1</v>
      </c>
      <c r="DT319" s="227"/>
      <c r="DU319" s="227"/>
      <c r="DV319" s="227"/>
      <c r="DW319" s="227"/>
      <c r="DX319" s="227"/>
      <c r="DY319" s="227"/>
      <c r="DZ319" s="227"/>
      <c r="EA319" s="227"/>
      <c r="EB319" s="227"/>
      <c r="EC319" s="227"/>
      <c r="ED319" s="227"/>
      <c r="EE319" s="227"/>
      <c r="EF319" s="227"/>
      <c r="EG319" s="227"/>
      <c r="EH319" s="227"/>
      <c r="EI319" s="227">
        <v>1</v>
      </c>
      <c r="EJ319" s="227">
        <v>1</v>
      </c>
      <c r="EK319" s="148"/>
      <c r="EL319" s="217" t="s">
        <v>1745</v>
      </c>
      <c r="EM319" s="227"/>
      <c r="EN319" s="227"/>
      <c r="EO319" s="227"/>
      <c r="EP319" s="227"/>
      <c r="EQ319" s="227"/>
      <c r="ER319" s="227"/>
      <c r="ES319" s="227"/>
      <c r="ET319" s="227"/>
      <c r="EU319" s="227"/>
      <c r="EV319" s="227"/>
      <c r="EW319" s="227"/>
      <c r="EX319" s="227"/>
      <c r="EY319" s="227"/>
      <c r="EZ319" s="227"/>
      <c r="FA319" s="227"/>
      <c r="FB319" s="227"/>
      <c r="FC319" s="227"/>
      <c r="FD319" s="227"/>
      <c r="FE319" s="227"/>
      <c r="FF319" s="227"/>
      <c r="FG319" s="227"/>
      <c r="FH319" s="227"/>
      <c r="FI319" s="227"/>
      <c r="FJ319" s="227"/>
      <c r="FK319" s="227"/>
    </row>
    <row r="320" spans="1:167" s="207" customFormat="1" ht="18" customHeight="1" x14ac:dyDescent="0.3">
      <c r="A320" s="25" t="s">
        <v>1519</v>
      </c>
      <c r="B320" s="40" t="s">
        <v>106</v>
      </c>
      <c r="C320" s="26">
        <v>81497</v>
      </c>
      <c r="D320" s="71" t="s">
        <v>1533</v>
      </c>
      <c r="E320" s="73" t="s">
        <v>318</v>
      </c>
      <c r="F320" s="73"/>
      <c r="G320" s="73" t="s">
        <v>121</v>
      </c>
      <c r="H320" s="73" t="s">
        <v>281</v>
      </c>
      <c r="I320" s="26" t="s">
        <v>3</v>
      </c>
      <c r="J320" s="72" t="s">
        <v>123</v>
      </c>
      <c r="K320" s="72" t="s">
        <v>1534</v>
      </c>
      <c r="L320" s="223"/>
      <c r="M320" s="316"/>
      <c r="N320" s="223"/>
      <c r="O320" s="223"/>
      <c r="P320" s="223"/>
      <c r="Q320" s="223"/>
      <c r="R320" s="299"/>
      <c r="S320" s="223"/>
      <c r="T320" s="227"/>
      <c r="U320" s="227"/>
      <c r="V320" s="227"/>
      <c r="W320" s="227"/>
      <c r="X320" s="227"/>
      <c r="Y320" s="227"/>
      <c r="Z320" s="227"/>
      <c r="AA320" s="227"/>
      <c r="AB320" s="227"/>
      <c r="AC320" s="227"/>
      <c r="AD320" s="227"/>
      <c r="AE320" s="227"/>
      <c r="AF320" s="227"/>
      <c r="AG320" s="227"/>
      <c r="AH320" s="227"/>
      <c r="AI320" s="227"/>
      <c r="AJ320" s="227"/>
      <c r="AK320" s="227"/>
      <c r="AL320" s="227"/>
      <c r="AM320" s="227"/>
      <c r="AN320" s="227"/>
      <c r="AO320" s="227"/>
      <c r="AP320" s="227"/>
      <c r="AQ320" s="227"/>
      <c r="AR320" s="227"/>
      <c r="AS320" s="227"/>
      <c r="AT320" s="227"/>
      <c r="AU320" s="227"/>
      <c r="AV320" s="227"/>
      <c r="AW320" s="227"/>
      <c r="AX320" s="227"/>
      <c r="AY320" s="227"/>
      <c r="AZ320" s="227"/>
      <c r="BA320" s="227"/>
      <c r="BB320" s="227"/>
      <c r="BC320" s="227"/>
      <c r="BD320" s="227"/>
      <c r="BE320" s="227"/>
      <c r="BF320" s="227"/>
      <c r="BG320" s="227"/>
      <c r="BH320" s="227"/>
      <c r="BI320" s="227"/>
      <c r="BJ320" s="227"/>
      <c r="BK320" s="227"/>
      <c r="BL320" s="227"/>
      <c r="BM320" s="227"/>
      <c r="BN320" s="227"/>
      <c r="BO320" s="227"/>
      <c r="BP320" s="227"/>
      <c r="BQ320" s="227"/>
      <c r="BR320" s="227"/>
      <c r="BS320" s="227"/>
      <c r="BT320" s="227"/>
      <c r="BU320" s="227"/>
      <c r="BV320" s="227"/>
      <c r="BW320" s="227"/>
      <c r="BX320" s="227"/>
      <c r="BY320" s="227"/>
      <c r="BZ320" s="227"/>
      <c r="CA320" s="227"/>
      <c r="CB320" s="227"/>
      <c r="CC320" s="227"/>
      <c r="CD320" s="227"/>
      <c r="CE320" s="227"/>
      <c r="CF320" s="227"/>
      <c r="CG320" s="227"/>
      <c r="CH320" s="227"/>
      <c r="CI320" s="227"/>
      <c r="CJ320" s="227"/>
      <c r="CK320" s="227"/>
      <c r="CL320" s="227"/>
      <c r="CM320" s="227"/>
      <c r="CN320" s="227"/>
      <c r="CO320" s="227"/>
      <c r="CP320" s="227"/>
      <c r="CQ320" s="227"/>
      <c r="CR320" s="227"/>
      <c r="CS320" s="227"/>
      <c r="CT320" s="227"/>
      <c r="CU320" s="227"/>
      <c r="CV320" s="227"/>
      <c r="CW320" s="227"/>
      <c r="CX320" s="227"/>
      <c r="CY320" s="227"/>
      <c r="CZ320" s="227"/>
      <c r="DA320" s="227"/>
      <c r="DB320" s="227"/>
      <c r="DC320" s="227"/>
      <c r="DD320" s="227"/>
      <c r="DE320" s="227"/>
      <c r="DF320" s="227"/>
      <c r="DG320" s="227"/>
      <c r="DH320" s="227"/>
      <c r="DI320" s="227"/>
      <c r="DJ320" s="227"/>
      <c r="DK320" s="227"/>
      <c r="DL320" s="227"/>
      <c r="DM320" s="227"/>
      <c r="DN320" s="227"/>
      <c r="DO320" s="227"/>
      <c r="DP320" s="227"/>
      <c r="DQ320" s="227"/>
      <c r="DR320" s="227"/>
      <c r="DS320" s="227"/>
      <c r="DT320" s="227"/>
      <c r="DU320" s="227"/>
      <c r="DV320" s="227"/>
      <c r="DW320" s="227"/>
      <c r="DX320" s="227"/>
      <c r="DY320" s="227"/>
      <c r="DZ320" s="227"/>
      <c r="EA320" s="227"/>
      <c r="EB320" s="227"/>
      <c r="EC320" s="227"/>
      <c r="ED320" s="227"/>
      <c r="EE320" s="227"/>
      <c r="EF320" s="227"/>
      <c r="EG320" s="227"/>
      <c r="EH320" s="227"/>
      <c r="EI320" s="227">
        <v>0</v>
      </c>
      <c r="EJ320" s="227">
        <v>0</v>
      </c>
      <c r="EK320" s="148"/>
      <c r="EL320" s="217"/>
      <c r="EM320" s="227"/>
      <c r="EN320" s="227"/>
      <c r="EO320" s="227"/>
      <c r="EP320" s="227"/>
      <c r="EQ320" s="227"/>
      <c r="ER320" s="227"/>
      <c r="ES320" s="227"/>
      <c r="ET320" s="227"/>
      <c r="EU320" s="227"/>
      <c r="EV320" s="227"/>
      <c r="EW320" s="227"/>
      <c r="EX320" s="227"/>
      <c r="EY320" s="227"/>
      <c r="EZ320" s="227"/>
      <c r="FA320" s="227"/>
      <c r="FB320" s="227"/>
      <c r="FC320" s="227"/>
      <c r="FD320" s="227"/>
      <c r="FE320" s="227"/>
      <c r="FF320" s="227"/>
      <c r="FG320" s="227"/>
      <c r="FH320" s="227"/>
      <c r="FI320" s="227"/>
      <c r="FJ320" s="227"/>
      <c r="FK320" s="227"/>
    </row>
    <row r="321" spans="1:167" s="207" customFormat="1" ht="18" customHeight="1" x14ac:dyDescent="0.3">
      <c r="A321" s="25" t="s">
        <v>1519</v>
      </c>
      <c r="B321" s="40" t="s">
        <v>143</v>
      </c>
      <c r="C321" s="26">
        <v>81925</v>
      </c>
      <c r="D321" s="25" t="s">
        <v>1535</v>
      </c>
      <c r="E321" s="26" t="s">
        <v>108</v>
      </c>
      <c r="F321" s="26"/>
      <c r="G321" s="26" t="s">
        <v>109</v>
      </c>
      <c r="H321" s="26" t="s">
        <v>567</v>
      </c>
      <c r="I321" s="26" t="s">
        <v>476</v>
      </c>
      <c r="J321" s="25" t="s">
        <v>145</v>
      </c>
      <c r="K321" s="25" t="s">
        <v>1536</v>
      </c>
      <c r="L321" s="45" t="s">
        <v>1537</v>
      </c>
      <c r="M321" s="150" t="s">
        <v>1538</v>
      </c>
      <c r="N321" s="25" t="s">
        <v>1539</v>
      </c>
      <c r="O321" s="25" t="s">
        <v>1540</v>
      </c>
      <c r="P321" s="223"/>
      <c r="Q321" s="223"/>
      <c r="R321" s="293" t="s">
        <v>1541</v>
      </c>
      <c r="S321" s="25" t="s">
        <v>1542</v>
      </c>
      <c r="T321" s="227"/>
      <c r="U321" s="227"/>
      <c r="V321" s="227"/>
      <c r="W321" s="227"/>
      <c r="X321" s="227"/>
      <c r="Y321" s="227"/>
      <c r="Z321" s="227"/>
      <c r="AA321" s="227"/>
      <c r="AB321" s="227"/>
      <c r="AC321" s="227"/>
      <c r="AD321" s="227"/>
      <c r="AE321" s="227"/>
      <c r="AF321" s="227"/>
      <c r="AG321" s="227"/>
      <c r="AH321" s="227">
        <v>1</v>
      </c>
      <c r="AI321" s="227"/>
      <c r="AJ321" s="227"/>
      <c r="AK321" s="227"/>
      <c r="AL321" s="227"/>
      <c r="AM321" s="227"/>
      <c r="AN321" s="227"/>
      <c r="AO321" s="227"/>
      <c r="AP321" s="227"/>
      <c r="AQ321" s="227"/>
      <c r="AR321" s="227"/>
      <c r="AS321" s="227"/>
      <c r="AT321" s="227"/>
      <c r="AU321" s="227">
        <v>1</v>
      </c>
      <c r="AV321" s="227"/>
      <c r="AW321" s="227"/>
      <c r="AX321" s="227"/>
      <c r="AY321" s="227"/>
      <c r="AZ321" s="227">
        <v>1</v>
      </c>
      <c r="BA321" s="227"/>
      <c r="BB321" s="227"/>
      <c r="BC321" s="227">
        <v>1</v>
      </c>
      <c r="BD321" s="227"/>
      <c r="BE321" s="227"/>
      <c r="BF321" s="227"/>
      <c r="BG321" s="227"/>
      <c r="BH321" s="227"/>
      <c r="BI321" s="227"/>
      <c r="BJ321" s="227"/>
      <c r="BK321" s="227"/>
      <c r="BL321" s="227"/>
      <c r="BM321" s="227"/>
      <c r="BN321" s="227"/>
      <c r="BO321" s="227"/>
      <c r="BP321" s="227"/>
      <c r="BQ321" s="227"/>
      <c r="BR321" s="227"/>
      <c r="BS321" s="227">
        <v>1</v>
      </c>
      <c r="BT321" s="227"/>
      <c r="BU321" s="227"/>
      <c r="BV321" s="227"/>
      <c r="BW321" s="227"/>
      <c r="BX321" s="227"/>
      <c r="BY321" s="227"/>
      <c r="BZ321" s="227"/>
      <c r="CA321" s="227"/>
      <c r="CB321" s="227"/>
      <c r="CC321" s="227"/>
      <c r="CD321" s="227"/>
      <c r="CE321" s="227"/>
      <c r="CF321" s="227"/>
      <c r="CG321" s="227"/>
      <c r="CH321" s="227"/>
      <c r="CI321" s="227"/>
      <c r="CJ321" s="227"/>
      <c r="CK321" s="227"/>
      <c r="CL321" s="227"/>
      <c r="CM321" s="227"/>
      <c r="CN321" s="227"/>
      <c r="CO321" s="227"/>
      <c r="CP321" s="227"/>
      <c r="CQ321" s="227"/>
      <c r="CR321" s="227"/>
      <c r="CS321" s="227"/>
      <c r="CT321" s="227"/>
      <c r="CU321" s="227"/>
      <c r="CV321" s="227"/>
      <c r="CW321" s="227"/>
      <c r="CX321" s="227"/>
      <c r="CY321" s="227"/>
      <c r="CZ321" s="227">
        <v>1</v>
      </c>
      <c r="DA321" s="227"/>
      <c r="DB321" s="227"/>
      <c r="DC321" s="227"/>
      <c r="DD321" s="227"/>
      <c r="DE321" s="227"/>
      <c r="DF321" s="227"/>
      <c r="DG321" s="227"/>
      <c r="DH321" s="227"/>
      <c r="DI321" s="227"/>
      <c r="DJ321" s="227"/>
      <c r="DK321" s="227"/>
      <c r="DL321" s="227"/>
      <c r="DM321" s="227"/>
      <c r="DN321" s="227"/>
      <c r="DO321" s="227"/>
      <c r="DP321" s="227"/>
      <c r="DQ321" s="227"/>
      <c r="DR321" s="227"/>
      <c r="DS321" s="227">
        <v>1</v>
      </c>
      <c r="DT321" s="227"/>
      <c r="DU321" s="227"/>
      <c r="DV321" s="227"/>
      <c r="DW321" s="227"/>
      <c r="DX321" s="227"/>
      <c r="DY321" s="227"/>
      <c r="DZ321" s="227"/>
      <c r="EA321" s="227"/>
      <c r="EB321" s="227"/>
      <c r="EC321" s="227"/>
      <c r="ED321" s="227"/>
      <c r="EE321" s="227"/>
      <c r="EF321" s="227"/>
      <c r="EG321" s="227"/>
      <c r="EH321" s="227"/>
      <c r="EI321" s="227">
        <v>1</v>
      </c>
      <c r="EJ321" s="227">
        <v>1</v>
      </c>
      <c r="EK321" s="148"/>
      <c r="EL321" s="217"/>
      <c r="EM321" s="227"/>
      <c r="EN321" s="227"/>
      <c r="EO321" s="227"/>
      <c r="EP321" s="227"/>
      <c r="EQ321" s="227"/>
      <c r="ER321" s="227"/>
      <c r="ES321" s="227"/>
      <c r="ET321" s="227"/>
      <c r="EU321" s="227"/>
      <c r="EV321" s="227"/>
      <c r="EW321" s="227"/>
      <c r="EX321" s="227"/>
      <c r="EY321" s="227"/>
      <c r="EZ321" s="227"/>
      <c r="FA321" s="227"/>
      <c r="FB321" s="227"/>
      <c r="FC321" s="227"/>
      <c r="FD321" s="227"/>
      <c r="FE321" s="227"/>
      <c r="FF321" s="227"/>
      <c r="FG321" s="227"/>
      <c r="FH321" s="227"/>
      <c r="FI321" s="227"/>
      <c r="FJ321" s="227"/>
      <c r="FK321" s="227"/>
    </row>
    <row r="322" spans="1:167" s="207" customFormat="1" ht="18" customHeight="1" x14ac:dyDescent="0.3">
      <c r="A322" s="25" t="s">
        <v>1519</v>
      </c>
      <c r="B322" s="40" t="s">
        <v>106</v>
      </c>
      <c r="C322" s="26">
        <v>82097</v>
      </c>
      <c r="D322" s="25" t="s">
        <v>1543</v>
      </c>
      <c r="E322" s="26" t="s">
        <v>113</v>
      </c>
      <c r="F322" s="26"/>
      <c r="G322" s="26" t="s">
        <v>109</v>
      </c>
      <c r="H322" s="26" t="s">
        <v>539</v>
      </c>
      <c r="I322" s="26" t="s">
        <v>389</v>
      </c>
      <c r="J322" s="25" t="s">
        <v>171</v>
      </c>
      <c r="K322" s="25" t="s">
        <v>1544</v>
      </c>
      <c r="L322" s="25"/>
      <c r="M322" s="150"/>
      <c r="N322" s="25"/>
      <c r="O322" s="25" t="s">
        <v>1545</v>
      </c>
      <c r="P322" s="223"/>
      <c r="Q322" s="223"/>
      <c r="R322" s="293" t="s">
        <v>1546</v>
      </c>
      <c r="S322" s="25" t="s">
        <v>1547</v>
      </c>
      <c r="T322" s="227"/>
      <c r="U322" s="227"/>
      <c r="V322" s="227"/>
      <c r="W322" s="227"/>
      <c r="X322" s="227"/>
      <c r="Y322" s="227"/>
      <c r="Z322" s="227"/>
      <c r="AA322" s="227"/>
      <c r="AB322" s="227"/>
      <c r="AC322" s="227"/>
      <c r="AD322" s="227"/>
      <c r="AE322" s="227"/>
      <c r="AF322" s="227"/>
      <c r="AG322" s="227"/>
      <c r="AH322" s="227"/>
      <c r="AI322" s="227"/>
      <c r="AJ322" s="227"/>
      <c r="AK322" s="227"/>
      <c r="AL322" s="227"/>
      <c r="AM322" s="227"/>
      <c r="AN322" s="227"/>
      <c r="AO322" s="227"/>
      <c r="AP322" s="227"/>
      <c r="AQ322" s="227"/>
      <c r="AR322" s="227"/>
      <c r="AS322" s="227"/>
      <c r="AT322" s="227"/>
      <c r="AU322" s="227"/>
      <c r="AV322" s="227"/>
      <c r="AW322" s="227"/>
      <c r="AX322" s="227"/>
      <c r="AY322" s="227"/>
      <c r="AZ322" s="227">
        <v>1</v>
      </c>
      <c r="BA322" s="227"/>
      <c r="BB322" s="227"/>
      <c r="BC322" s="227"/>
      <c r="BD322" s="227"/>
      <c r="BE322" s="227"/>
      <c r="BF322" s="227"/>
      <c r="BG322" s="227"/>
      <c r="BH322" s="227"/>
      <c r="BI322" s="227"/>
      <c r="BJ322" s="227"/>
      <c r="BK322" s="227"/>
      <c r="BL322" s="227"/>
      <c r="BM322" s="227"/>
      <c r="BN322" s="227"/>
      <c r="BO322" s="227"/>
      <c r="BP322" s="227"/>
      <c r="BQ322" s="227"/>
      <c r="BR322" s="227"/>
      <c r="BS322" s="227">
        <v>1</v>
      </c>
      <c r="BT322" s="227"/>
      <c r="BU322" s="227"/>
      <c r="BV322" s="227"/>
      <c r="BW322" s="227"/>
      <c r="BX322" s="227"/>
      <c r="BY322" s="227"/>
      <c r="BZ322" s="227"/>
      <c r="CA322" s="227"/>
      <c r="CB322" s="227"/>
      <c r="CC322" s="227"/>
      <c r="CD322" s="227"/>
      <c r="CE322" s="227"/>
      <c r="CF322" s="227"/>
      <c r="CG322" s="227"/>
      <c r="CH322" s="227"/>
      <c r="CI322" s="227">
        <v>1</v>
      </c>
      <c r="CJ322" s="227"/>
      <c r="CK322" s="227"/>
      <c r="CL322" s="227"/>
      <c r="CM322" s="227"/>
      <c r="CN322" s="227"/>
      <c r="CO322" s="227"/>
      <c r="CP322" s="227"/>
      <c r="CQ322" s="227"/>
      <c r="CR322" s="227"/>
      <c r="CS322" s="227"/>
      <c r="CT322" s="227">
        <v>1</v>
      </c>
      <c r="CU322" s="227"/>
      <c r="CV322" s="227"/>
      <c r="CW322" s="227"/>
      <c r="CX322" s="227"/>
      <c r="CY322" s="227"/>
      <c r="CZ322" s="227"/>
      <c r="DA322" s="227"/>
      <c r="DB322" s="227"/>
      <c r="DC322" s="227"/>
      <c r="DD322" s="227"/>
      <c r="DE322" s="227"/>
      <c r="DF322" s="227"/>
      <c r="DG322" s="227"/>
      <c r="DH322" s="227"/>
      <c r="DI322" s="227"/>
      <c r="DJ322" s="227"/>
      <c r="DK322" s="227"/>
      <c r="DL322" s="227"/>
      <c r="DM322" s="227"/>
      <c r="DN322" s="227"/>
      <c r="DO322" s="227"/>
      <c r="DP322" s="227"/>
      <c r="DQ322" s="227"/>
      <c r="DR322" s="227"/>
      <c r="DS322" s="227"/>
      <c r="DT322" s="227"/>
      <c r="DU322" s="227"/>
      <c r="DV322" s="227"/>
      <c r="DW322" s="227"/>
      <c r="DX322" s="227"/>
      <c r="DY322" s="227"/>
      <c r="DZ322" s="227"/>
      <c r="EA322" s="227">
        <v>1</v>
      </c>
      <c r="EB322" s="227"/>
      <c r="EC322" s="227"/>
      <c r="ED322" s="227"/>
      <c r="EE322" s="227"/>
      <c r="EF322" s="227"/>
      <c r="EG322" s="227"/>
      <c r="EH322" s="227"/>
      <c r="EI322" s="227">
        <v>1</v>
      </c>
      <c r="EJ322" s="227">
        <v>1</v>
      </c>
      <c r="EK322" s="148"/>
      <c r="EL322" s="217"/>
      <c r="EM322" s="227"/>
      <c r="EN322" s="227"/>
      <c r="EO322" s="227"/>
      <c r="EP322" s="227"/>
      <c r="EQ322" s="227"/>
      <c r="ER322" s="227"/>
      <c r="ES322" s="227"/>
      <c r="ET322" s="227"/>
      <c r="EU322" s="227"/>
      <c r="EV322" s="227"/>
      <c r="EW322" s="227"/>
      <c r="EX322" s="227"/>
      <c r="EY322" s="227"/>
      <c r="EZ322" s="227"/>
      <c r="FA322" s="227"/>
      <c r="FB322" s="227"/>
      <c r="FC322" s="227"/>
      <c r="FD322" s="227"/>
      <c r="FE322" s="227"/>
      <c r="FF322" s="227"/>
      <c r="FG322" s="227"/>
      <c r="FH322" s="227"/>
      <c r="FI322" s="227"/>
      <c r="FJ322" s="227"/>
      <c r="FK322" s="227"/>
    </row>
    <row r="323" spans="1:167" s="207" customFormat="1" ht="18" customHeight="1" x14ac:dyDescent="0.3">
      <c r="A323" s="72" t="s">
        <v>1519</v>
      </c>
      <c r="B323" s="80" t="s">
        <v>143</v>
      </c>
      <c r="C323" s="73">
        <v>82134</v>
      </c>
      <c r="D323" s="72" t="s">
        <v>1548</v>
      </c>
      <c r="E323" s="73" t="s">
        <v>113</v>
      </c>
      <c r="F323" s="73"/>
      <c r="G323" s="73" t="s">
        <v>114</v>
      </c>
      <c r="H323" s="73" t="s">
        <v>927</v>
      </c>
      <c r="I323" s="26" t="s">
        <v>449</v>
      </c>
      <c r="J323" s="72" t="s">
        <v>215</v>
      </c>
      <c r="K323" s="72" t="s">
        <v>1549</v>
      </c>
      <c r="L323" s="136" t="s">
        <v>1550</v>
      </c>
      <c r="M323" s="150"/>
      <c r="N323" s="72" t="s">
        <v>1551</v>
      </c>
      <c r="O323" s="72" t="s">
        <v>1552</v>
      </c>
      <c r="P323" s="223"/>
      <c r="Q323" s="223"/>
      <c r="R323" s="293" t="s">
        <v>1553</v>
      </c>
      <c r="S323" s="72" t="s">
        <v>1554</v>
      </c>
      <c r="T323" s="227"/>
      <c r="U323" s="227"/>
      <c r="V323" s="227"/>
      <c r="W323" s="227"/>
      <c r="X323" s="227"/>
      <c r="Y323" s="227"/>
      <c r="Z323" s="227"/>
      <c r="AA323" s="227"/>
      <c r="AB323" s="227"/>
      <c r="AC323" s="227"/>
      <c r="AD323" s="227"/>
      <c r="AE323" s="227"/>
      <c r="AF323" s="227"/>
      <c r="AG323" s="227"/>
      <c r="AH323" s="227"/>
      <c r="AI323" s="227"/>
      <c r="AJ323" s="227"/>
      <c r="AK323" s="227"/>
      <c r="AL323" s="227"/>
      <c r="AM323" s="227"/>
      <c r="AN323" s="227"/>
      <c r="AO323" s="227"/>
      <c r="AP323" s="227"/>
      <c r="AQ323" s="227"/>
      <c r="AR323" s="227"/>
      <c r="AS323" s="227"/>
      <c r="AT323" s="227"/>
      <c r="AU323" s="227"/>
      <c r="AV323" s="227"/>
      <c r="AW323" s="227"/>
      <c r="AX323" s="227"/>
      <c r="AY323" s="227"/>
      <c r="AZ323" s="227"/>
      <c r="BA323" s="227"/>
      <c r="BB323" s="227"/>
      <c r="BC323" s="227"/>
      <c r="BD323" s="227"/>
      <c r="BE323" s="227"/>
      <c r="BF323" s="227"/>
      <c r="BG323" s="227"/>
      <c r="BH323" s="227"/>
      <c r="BI323" s="227"/>
      <c r="BJ323" s="227"/>
      <c r="BK323" s="227"/>
      <c r="BL323" s="227"/>
      <c r="BM323" s="227"/>
      <c r="BN323" s="227"/>
      <c r="BO323" s="227"/>
      <c r="BP323" s="227"/>
      <c r="BQ323" s="227">
        <v>1</v>
      </c>
      <c r="BR323" s="227"/>
      <c r="BS323" s="227"/>
      <c r="BT323" s="227"/>
      <c r="BU323" s="227"/>
      <c r="BV323" s="227"/>
      <c r="BW323" s="227"/>
      <c r="BX323" s="227"/>
      <c r="BY323" s="227"/>
      <c r="BZ323" s="227"/>
      <c r="CA323" s="227"/>
      <c r="CB323" s="227"/>
      <c r="CC323" s="227"/>
      <c r="CD323" s="227"/>
      <c r="CE323" s="227"/>
      <c r="CF323" s="227"/>
      <c r="CG323" s="227"/>
      <c r="CH323" s="227"/>
      <c r="CI323" s="227"/>
      <c r="CJ323" s="227"/>
      <c r="CK323" s="227"/>
      <c r="CL323" s="227"/>
      <c r="CM323" s="227"/>
      <c r="CN323" s="227"/>
      <c r="CO323" s="227"/>
      <c r="CP323" s="227"/>
      <c r="CQ323" s="227"/>
      <c r="CR323" s="227"/>
      <c r="CS323" s="227"/>
      <c r="CT323" s="227"/>
      <c r="CU323" s="227"/>
      <c r="CV323" s="227"/>
      <c r="CW323" s="227"/>
      <c r="CX323" s="227"/>
      <c r="CY323" s="227"/>
      <c r="CZ323" s="227"/>
      <c r="DA323" s="227"/>
      <c r="DB323" s="227">
        <v>1</v>
      </c>
      <c r="DC323" s="227"/>
      <c r="DD323" s="227">
        <v>1</v>
      </c>
      <c r="DE323" s="227"/>
      <c r="DF323" s="227"/>
      <c r="DG323" s="227"/>
      <c r="DH323" s="227"/>
      <c r="DI323" s="227"/>
      <c r="DJ323" s="227"/>
      <c r="DK323" s="227">
        <v>1</v>
      </c>
      <c r="DL323" s="227"/>
      <c r="DM323" s="227">
        <v>1</v>
      </c>
      <c r="DN323" s="227">
        <v>1</v>
      </c>
      <c r="DO323" s="227"/>
      <c r="DP323" s="227">
        <v>1</v>
      </c>
      <c r="DQ323" s="227"/>
      <c r="DR323" s="227"/>
      <c r="DS323" s="227">
        <v>1</v>
      </c>
      <c r="DT323" s="227"/>
      <c r="DU323" s="227"/>
      <c r="DV323" s="227"/>
      <c r="DW323" s="227"/>
      <c r="DX323" s="227"/>
      <c r="DY323" s="227"/>
      <c r="DZ323" s="227"/>
      <c r="EA323" s="227"/>
      <c r="EB323" s="227"/>
      <c r="EC323" s="227"/>
      <c r="ED323" s="227"/>
      <c r="EE323" s="227"/>
      <c r="EF323" s="227"/>
      <c r="EG323" s="227"/>
      <c r="EH323" s="227"/>
      <c r="EI323" s="227">
        <v>1</v>
      </c>
      <c r="EJ323" s="227">
        <v>1</v>
      </c>
      <c r="EK323" s="148"/>
      <c r="EL323" s="217" t="s">
        <v>1555</v>
      </c>
      <c r="EM323" s="227"/>
      <c r="EN323" s="227"/>
      <c r="EO323" s="227"/>
      <c r="EP323" s="227"/>
      <c r="EQ323" s="227"/>
      <c r="ER323" s="227"/>
      <c r="ES323" s="227"/>
      <c r="ET323" s="227"/>
      <c r="EU323" s="227"/>
      <c r="EV323" s="227"/>
      <c r="EW323" s="227"/>
      <c r="EX323" s="227"/>
      <c r="EY323" s="227"/>
      <c r="EZ323" s="227"/>
      <c r="FA323" s="227"/>
      <c r="FB323" s="227"/>
      <c r="FC323" s="227"/>
      <c r="FD323" s="227"/>
      <c r="FE323" s="227"/>
      <c r="FF323" s="227"/>
      <c r="FG323" s="227"/>
      <c r="FH323" s="227"/>
      <c r="FI323" s="227"/>
      <c r="FJ323" s="227"/>
      <c r="FK323" s="227"/>
    </row>
    <row r="324" spans="1:167" ht="18" customHeight="1" x14ac:dyDescent="0.3">
      <c r="A324" s="25" t="s">
        <v>1519</v>
      </c>
      <c r="B324" s="40" t="s">
        <v>106</v>
      </c>
      <c r="C324" s="26">
        <v>82174</v>
      </c>
      <c r="D324" s="71" t="s">
        <v>1556</v>
      </c>
      <c r="E324" s="26" t="s">
        <v>108</v>
      </c>
      <c r="F324" s="26"/>
      <c r="G324" s="26" t="s">
        <v>121</v>
      </c>
      <c r="H324" s="26" t="s">
        <v>344</v>
      </c>
      <c r="I324" s="26" t="s">
        <v>385</v>
      </c>
      <c r="J324" s="25" t="s">
        <v>1517</v>
      </c>
      <c r="K324" s="25" t="s">
        <v>1557</v>
      </c>
      <c r="L324" s="43" t="s">
        <v>1558</v>
      </c>
      <c r="M324" s="316"/>
      <c r="N324" s="229"/>
      <c r="O324" s="229"/>
      <c r="P324" s="229"/>
      <c r="Q324" s="229"/>
      <c r="R324" s="299"/>
      <c r="S324" s="229"/>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0"/>
      <c r="BQ324" s="230"/>
      <c r="BR324" s="230"/>
      <c r="BS324" s="230"/>
      <c r="BT324" s="230"/>
      <c r="BU324" s="230"/>
      <c r="BV324" s="230"/>
      <c r="BW324" s="230"/>
      <c r="BX324" s="230"/>
      <c r="BY324" s="230"/>
      <c r="BZ324" s="230"/>
      <c r="CA324" s="230"/>
      <c r="CB324" s="230"/>
      <c r="CC324" s="230"/>
      <c r="CD324" s="230"/>
      <c r="CE324" s="230"/>
      <c r="CF324" s="230"/>
      <c r="CG324" s="230"/>
      <c r="CH324" s="230"/>
      <c r="CI324" s="230"/>
      <c r="CJ324" s="230"/>
      <c r="CK324" s="230"/>
      <c r="CL324" s="230"/>
      <c r="CM324" s="230"/>
      <c r="CN324" s="230"/>
      <c r="CO324" s="230"/>
      <c r="CP324" s="230"/>
      <c r="CQ324" s="230"/>
      <c r="CR324" s="230"/>
      <c r="CS324" s="230"/>
      <c r="CT324" s="230"/>
      <c r="CU324" s="230"/>
      <c r="CV324" s="230"/>
      <c r="CW324" s="230"/>
      <c r="CX324" s="230"/>
      <c r="CY324" s="230"/>
      <c r="CZ324" s="230"/>
      <c r="DA324" s="230"/>
      <c r="DB324" s="230"/>
      <c r="DC324" s="230"/>
      <c r="DD324" s="230"/>
      <c r="DE324" s="230"/>
      <c r="DF324" s="227"/>
      <c r="DG324" s="230"/>
      <c r="DH324" s="230"/>
      <c r="DI324" s="230"/>
      <c r="DJ324" s="230"/>
      <c r="DK324" s="230"/>
      <c r="DL324" s="230"/>
      <c r="DM324" s="230"/>
      <c r="DN324" s="230"/>
      <c r="DO324" s="230"/>
      <c r="DP324" s="230"/>
      <c r="DQ324" s="230"/>
      <c r="DR324" s="230"/>
      <c r="DS324" s="230"/>
      <c r="DT324" s="230"/>
      <c r="DU324" s="230"/>
      <c r="DV324" s="230"/>
      <c r="DW324" s="230"/>
      <c r="DX324" s="230"/>
      <c r="DY324" s="230"/>
      <c r="DZ324" s="227"/>
      <c r="EA324" s="230"/>
      <c r="EB324" s="230"/>
      <c r="EC324" s="230"/>
      <c r="ED324" s="230"/>
      <c r="EE324" s="230"/>
      <c r="EF324" s="230"/>
      <c r="EG324" s="230"/>
      <c r="EH324" s="230"/>
      <c r="EI324" s="230">
        <v>0</v>
      </c>
      <c r="EJ324" s="230">
        <v>0</v>
      </c>
      <c r="EK324" s="145"/>
      <c r="EM324" s="230"/>
      <c r="EN324" s="230"/>
      <c r="EO324" s="230"/>
      <c r="EP324" s="230"/>
      <c r="EQ324" s="230"/>
      <c r="ER324" s="230"/>
      <c r="ES324" s="230"/>
      <c r="ET324" s="230"/>
      <c r="EU324" s="230"/>
      <c r="EV324" s="230"/>
      <c r="EW324" s="230"/>
      <c r="EX324" s="230"/>
      <c r="EY324" s="230"/>
      <c r="EZ324" s="230"/>
      <c r="FA324" s="230"/>
      <c r="FB324" s="230"/>
      <c r="FC324" s="230"/>
      <c r="FD324" s="230"/>
      <c r="FE324" s="230"/>
      <c r="FF324" s="230"/>
      <c r="FG324" s="230"/>
      <c r="FH324" s="230"/>
      <c r="FI324" s="230"/>
      <c r="FJ324" s="230"/>
      <c r="FK324" s="230"/>
    </row>
    <row r="325" spans="1:167" ht="18" customHeight="1" x14ac:dyDescent="0.3">
      <c r="A325" s="25" t="s">
        <v>1519</v>
      </c>
      <c r="B325" s="40" t="s">
        <v>187</v>
      </c>
      <c r="C325" s="26">
        <v>82260</v>
      </c>
      <c r="D325" s="71" t="s">
        <v>1559</v>
      </c>
      <c r="E325" s="26" t="s">
        <v>467</v>
      </c>
      <c r="F325" s="26"/>
      <c r="G325" s="73" t="s">
        <v>121</v>
      </c>
      <c r="H325" s="73" t="s">
        <v>344</v>
      </c>
      <c r="I325" s="26" t="s">
        <v>415</v>
      </c>
      <c r="J325" s="72" t="s">
        <v>834</v>
      </c>
      <c r="K325" s="72" t="s">
        <v>1560</v>
      </c>
      <c r="L325" s="229"/>
      <c r="M325" s="316"/>
      <c r="N325" s="229"/>
      <c r="O325" s="229"/>
      <c r="P325" s="229"/>
      <c r="Q325" s="229"/>
      <c r="R325" s="299"/>
      <c r="S325" s="229"/>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0"/>
      <c r="BQ325" s="230"/>
      <c r="BR325" s="230"/>
      <c r="BS325" s="230"/>
      <c r="BT325" s="230"/>
      <c r="BU325" s="230"/>
      <c r="BV325" s="230"/>
      <c r="BW325" s="230"/>
      <c r="BX325" s="230"/>
      <c r="BY325" s="230"/>
      <c r="BZ325" s="230"/>
      <c r="CA325" s="230"/>
      <c r="CB325" s="230"/>
      <c r="CC325" s="230"/>
      <c r="CD325" s="230"/>
      <c r="CE325" s="230"/>
      <c r="CF325" s="230"/>
      <c r="CG325" s="230"/>
      <c r="CH325" s="230"/>
      <c r="CI325" s="230"/>
      <c r="CJ325" s="230"/>
      <c r="CK325" s="230"/>
      <c r="CL325" s="230"/>
      <c r="CM325" s="230"/>
      <c r="CN325" s="230"/>
      <c r="CO325" s="230"/>
      <c r="CP325" s="230"/>
      <c r="CQ325" s="230"/>
      <c r="CR325" s="230"/>
      <c r="CS325" s="230"/>
      <c r="CT325" s="230"/>
      <c r="CU325" s="230"/>
      <c r="CV325" s="230"/>
      <c r="CW325" s="230"/>
      <c r="CX325" s="230"/>
      <c r="CY325" s="230"/>
      <c r="CZ325" s="230"/>
      <c r="DA325" s="230"/>
      <c r="DB325" s="230"/>
      <c r="DC325" s="230"/>
      <c r="DD325" s="230"/>
      <c r="DE325" s="230"/>
      <c r="DF325" s="227"/>
      <c r="DG325" s="230"/>
      <c r="DH325" s="230"/>
      <c r="DI325" s="230"/>
      <c r="DJ325" s="230"/>
      <c r="DK325" s="230"/>
      <c r="DL325" s="230"/>
      <c r="DM325" s="230"/>
      <c r="DN325" s="230"/>
      <c r="DO325" s="230"/>
      <c r="DP325" s="230"/>
      <c r="DQ325" s="230"/>
      <c r="DR325" s="230"/>
      <c r="DS325" s="230"/>
      <c r="DT325" s="230"/>
      <c r="DU325" s="230"/>
      <c r="DV325" s="230"/>
      <c r="DW325" s="230"/>
      <c r="DX325" s="230"/>
      <c r="DY325" s="230"/>
      <c r="DZ325" s="227"/>
      <c r="EA325" s="230"/>
      <c r="EB325" s="230"/>
      <c r="EC325" s="230"/>
      <c r="ED325" s="230"/>
      <c r="EE325" s="230"/>
      <c r="EF325" s="230"/>
      <c r="EG325" s="230"/>
      <c r="EH325" s="230"/>
      <c r="EI325" s="230">
        <v>0</v>
      </c>
      <c r="EJ325" s="230">
        <v>0</v>
      </c>
      <c r="EK325" s="145"/>
      <c r="EM325" s="230"/>
      <c r="EN325" s="230"/>
      <c r="EO325" s="230"/>
      <c r="EP325" s="230"/>
      <c r="EQ325" s="230"/>
      <c r="ER325" s="230"/>
      <c r="ES325" s="230"/>
      <c r="ET325" s="230"/>
      <c r="EU325" s="230"/>
      <c r="EV325" s="230"/>
      <c r="EW325" s="230"/>
      <c r="EX325" s="230"/>
      <c r="EY325" s="230"/>
      <c r="EZ325" s="230"/>
      <c r="FA325" s="230"/>
      <c r="FB325" s="230"/>
      <c r="FC325" s="230"/>
      <c r="FD325" s="230"/>
      <c r="FE325" s="230"/>
      <c r="FF325" s="230"/>
      <c r="FG325" s="230"/>
      <c r="FH325" s="230"/>
      <c r="FI325" s="230"/>
      <c r="FJ325" s="230"/>
      <c r="FK325" s="230"/>
    </row>
    <row r="326" spans="1:167" ht="18" customHeight="1" x14ac:dyDescent="0.3">
      <c r="A326" s="72" t="s">
        <v>1519</v>
      </c>
      <c r="B326" s="80" t="s">
        <v>152</v>
      </c>
      <c r="C326" s="73">
        <v>82380</v>
      </c>
      <c r="D326" s="72" t="s">
        <v>1561</v>
      </c>
      <c r="E326" s="73"/>
      <c r="F326" s="73"/>
      <c r="G326" s="73" t="s">
        <v>109</v>
      </c>
      <c r="H326" s="73" t="s">
        <v>554</v>
      </c>
      <c r="I326" s="26" t="s">
        <v>449</v>
      </c>
      <c r="J326" s="72" t="s">
        <v>155</v>
      </c>
      <c r="K326" s="72" t="s">
        <v>1562</v>
      </c>
      <c r="L326" s="78" t="s">
        <v>1563</v>
      </c>
      <c r="M326" s="150" t="s">
        <v>1564</v>
      </c>
      <c r="N326" s="72" t="s">
        <v>1565</v>
      </c>
      <c r="O326" s="229"/>
      <c r="P326" s="229"/>
      <c r="Q326" s="229"/>
      <c r="R326" s="299"/>
      <c r="S326" s="229"/>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c r="AV326" s="230">
        <v>1</v>
      </c>
      <c r="AW326" s="230"/>
      <c r="AX326" s="230"/>
      <c r="AY326" s="230"/>
      <c r="AZ326" s="230">
        <v>1</v>
      </c>
      <c r="BA326" s="230"/>
      <c r="BB326" s="230"/>
      <c r="BC326" s="230"/>
      <c r="BD326" s="230"/>
      <c r="BE326" s="230"/>
      <c r="BF326" s="230"/>
      <c r="BG326" s="230"/>
      <c r="BH326" s="230"/>
      <c r="BI326" s="230"/>
      <c r="BJ326" s="230"/>
      <c r="BK326" s="230"/>
      <c r="BL326" s="230"/>
      <c r="BM326" s="230"/>
      <c r="BN326" s="230"/>
      <c r="BO326" s="230"/>
      <c r="BP326" s="230"/>
      <c r="BQ326" s="230"/>
      <c r="BR326" s="230"/>
      <c r="BS326" s="230"/>
      <c r="BT326" s="230"/>
      <c r="BU326" s="230"/>
      <c r="BV326" s="230"/>
      <c r="BW326" s="230"/>
      <c r="BX326" s="230"/>
      <c r="BY326" s="230"/>
      <c r="BZ326" s="230"/>
      <c r="CA326" s="230"/>
      <c r="CB326" s="230"/>
      <c r="CC326" s="230"/>
      <c r="CD326" s="230"/>
      <c r="CE326" s="230"/>
      <c r="CF326" s="230"/>
      <c r="CG326" s="230"/>
      <c r="CH326" s="230"/>
      <c r="CI326" s="230"/>
      <c r="CJ326" s="230"/>
      <c r="CK326" s="230"/>
      <c r="CL326" s="230"/>
      <c r="CM326" s="230"/>
      <c r="CN326" s="230"/>
      <c r="CO326" s="230"/>
      <c r="CP326" s="230"/>
      <c r="CQ326" s="230"/>
      <c r="CR326" s="230"/>
      <c r="CS326" s="230"/>
      <c r="CT326" s="230"/>
      <c r="CU326" s="230"/>
      <c r="CV326" s="230"/>
      <c r="CW326" s="230"/>
      <c r="CX326" s="230"/>
      <c r="CY326" s="230"/>
      <c r="CZ326" s="230"/>
      <c r="DA326" s="230"/>
      <c r="DB326" s="230"/>
      <c r="DC326" s="230"/>
      <c r="DD326" s="230"/>
      <c r="DE326" s="230"/>
      <c r="DF326" s="227"/>
      <c r="DG326" s="230"/>
      <c r="DH326" s="230"/>
      <c r="DI326" s="230"/>
      <c r="DJ326" s="230"/>
      <c r="DK326" s="230"/>
      <c r="DL326" s="230"/>
      <c r="DM326" s="230"/>
      <c r="DN326" s="230"/>
      <c r="DO326" s="230"/>
      <c r="DP326" s="230"/>
      <c r="DQ326" s="230"/>
      <c r="DR326" s="230"/>
      <c r="DS326" s="230"/>
      <c r="DT326" s="230"/>
      <c r="DU326" s="230"/>
      <c r="DV326" s="230"/>
      <c r="DW326" s="230"/>
      <c r="DX326" s="230"/>
      <c r="DY326" s="230"/>
      <c r="DZ326" s="227"/>
      <c r="EA326" s="230"/>
      <c r="EB326" s="230"/>
      <c r="EC326" s="230"/>
      <c r="ED326" s="230"/>
      <c r="EE326" s="230"/>
      <c r="EF326" s="230"/>
      <c r="EG326" s="230"/>
      <c r="EH326" s="230"/>
      <c r="EI326" s="230">
        <v>1</v>
      </c>
      <c r="EJ326" s="230">
        <v>0</v>
      </c>
      <c r="EK326" s="145"/>
      <c r="EM326" s="230"/>
      <c r="EN326" s="230"/>
      <c r="EO326" s="230"/>
      <c r="EP326" s="230"/>
      <c r="EQ326" s="230"/>
      <c r="ER326" s="230"/>
      <c r="ES326" s="230"/>
      <c r="ET326" s="230"/>
      <c r="EU326" s="230"/>
      <c r="EV326" s="230"/>
      <c r="EW326" s="230"/>
      <c r="EX326" s="230"/>
      <c r="EY326" s="230"/>
      <c r="EZ326" s="230"/>
      <c r="FA326" s="230"/>
      <c r="FB326" s="230"/>
      <c r="FC326" s="230"/>
      <c r="FD326" s="230"/>
      <c r="FE326" s="230"/>
      <c r="FF326" s="230"/>
      <c r="FG326" s="230"/>
      <c r="FH326" s="230"/>
      <c r="FI326" s="230"/>
      <c r="FJ326" s="230"/>
      <c r="FK326" s="230"/>
    </row>
    <row r="327" spans="1:167" ht="18" customHeight="1" x14ac:dyDescent="0.3">
      <c r="A327" s="25" t="s">
        <v>1519</v>
      </c>
      <c r="B327" s="40" t="s">
        <v>106</v>
      </c>
      <c r="C327" s="26">
        <v>82393</v>
      </c>
      <c r="D327" s="150" t="s">
        <v>1566</v>
      </c>
      <c r="E327" s="26" t="s">
        <v>113</v>
      </c>
      <c r="F327" s="26"/>
      <c r="G327" s="26" t="s">
        <v>109</v>
      </c>
      <c r="H327" s="26" t="s">
        <v>567</v>
      </c>
      <c r="I327" s="26" t="s">
        <v>438</v>
      </c>
      <c r="J327" s="25" t="s">
        <v>140</v>
      </c>
      <c r="K327" s="25" t="s">
        <v>1567</v>
      </c>
      <c r="L327" s="229"/>
      <c r="M327" s="316"/>
      <c r="N327" s="229"/>
      <c r="O327" s="229"/>
      <c r="P327" s="229"/>
      <c r="Q327" s="229"/>
      <c r="R327" s="326" t="s">
        <v>1744</v>
      </c>
      <c r="S327" s="229"/>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c r="CD327" s="230"/>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27"/>
      <c r="DG327" s="230"/>
      <c r="DH327" s="230"/>
      <c r="DI327" s="230"/>
      <c r="DJ327" s="230"/>
      <c r="DK327" s="230"/>
      <c r="DL327" s="230"/>
      <c r="DM327" s="230"/>
      <c r="DN327" s="230"/>
      <c r="DO327" s="230"/>
      <c r="DP327" s="230"/>
      <c r="DQ327" s="230"/>
      <c r="DR327" s="230"/>
      <c r="DS327" s="230"/>
      <c r="DT327" s="230"/>
      <c r="DU327" s="230"/>
      <c r="DV327" s="230"/>
      <c r="DW327" s="230"/>
      <c r="DX327" s="230"/>
      <c r="DY327" s="230"/>
      <c r="DZ327" s="227"/>
      <c r="EA327" s="230"/>
      <c r="EB327" s="230"/>
      <c r="EC327" s="230"/>
      <c r="ED327" s="230"/>
      <c r="EE327" s="230"/>
      <c r="EF327" s="230"/>
      <c r="EG327" s="230"/>
      <c r="EH327" s="230"/>
      <c r="EI327" s="230" t="s">
        <v>519</v>
      </c>
      <c r="EJ327" s="230">
        <v>1</v>
      </c>
      <c r="EK327" s="145"/>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row>
    <row r="328" spans="1:167" ht="18" customHeight="1" x14ac:dyDescent="0.3">
      <c r="A328" s="25" t="s">
        <v>1519</v>
      </c>
      <c r="B328" s="40" t="s">
        <v>126</v>
      </c>
      <c r="C328" s="26">
        <v>82527</v>
      </c>
      <c r="D328" s="71" t="s">
        <v>1568</v>
      </c>
      <c r="E328" s="26" t="s">
        <v>108</v>
      </c>
      <c r="F328" s="26"/>
      <c r="G328" s="26" t="s">
        <v>114</v>
      </c>
      <c r="H328" s="26" t="s">
        <v>128</v>
      </c>
      <c r="I328" s="26" t="s">
        <v>438</v>
      </c>
      <c r="J328" s="25" t="s">
        <v>326</v>
      </c>
      <c r="K328" s="25" t="s">
        <v>1569</v>
      </c>
      <c r="L328" s="229"/>
      <c r="M328" s="316"/>
      <c r="N328" s="229"/>
      <c r="O328" s="229"/>
      <c r="P328" s="229"/>
      <c r="Q328" s="229"/>
      <c r="R328" s="299"/>
      <c r="S328" s="229"/>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0"/>
      <c r="BQ328" s="230"/>
      <c r="BR328" s="230"/>
      <c r="BS328" s="230"/>
      <c r="BT328" s="230"/>
      <c r="BU328" s="230"/>
      <c r="BV328" s="230"/>
      <c r="BW328" s="230"/>
      <c r="BX328" s="230"/>
      <c r="BY328" s="230"/>
      <c r="BZ328" s="230"/>
      <c r="CA328" s="230"/>
      <c r="CB328" s="230"/>
      <c r="CC328" s="230"/>
      <c r="CD328" s="230"/>
      <c r="CE328" s="230"/>
      <c r="CF328" s="230"/>
      <c r="CG328" s="230"/>
      <c r="CH328" s="230"/>
      <c r="CI328" s="230"/>
      <c r="CJ328" s="230"/>
      <c r="CK328" s="230"/>
      <c r="CL328" s="230"/>
      <c r="CM328" s="230"/>
      <c r="CN328" s="230"/>
      <c r="CO328" s="230"/>
      <c r="CP328" s="230"/>
      <c r="CQ328" s="230"/>
      <c r="CR328" s="230"/>
      <c r="CS328" s="230"/>
      <c r="CT328" s="230"/>
      <c r="CU328" s="230"/>
      <c r="CV328" s="230"/>
      <c r="CW328" s="230"/>
      <c r="CX328" s="230"/>
      <c r="CY328" s="230"/>
      <c r="CZ328" s="230"/>
      <c r="DA328" s="230"/>
      <c r="DB328" s="230"/>
      <c r="DC328" s="230"/>
      <c r="DD328" s="230"/>
      <c r="DE328" s="230"/>
      <c r="DF328" s="227"/>
      <c r="DG328" s="230"/>
      <c r="DH328" s="230"/>
      <c r="DI328" s="230"/>
      <c r="DJ328" s="230"/>
      <c r="DK328" s="230"/>
      <c r="DL328" s="230"/>
      <c r="DM328" s="230"/>
      <c r="DN328" s="230"/>
      <c r="DO328" s="230"/>
      <c r="DP328" s="230"/>
      <c r="DQ328" s="230"/>
      <c r="DR328" s="230"/>
      <c r="DS328" s="230"/>
      <c r="DT328" s="230"/>
      <c r="DU328" s="230"/>
      <c r="DV328" s="230"/>
      <c r="DW328" s="230"/>
      <c r="DX328" s="230"/>
      <c r="DY328" s="230"/>
      <c r="DZ328" s="227"/>
      <c r="EA328" s="230"/>
      <c r="EB328" s="230"/>
      <c r="EC328" s="230"/>
      <c r="ED328" s="230"/>
      <c r="EE328" s="230"/>
      <c r="EF328" s="230"/>
      <c r="EG328" s="230"/>
      <c r="EH328" s="230"/>
      <c r="EI328" s="230">
        <v>0</v>
      </c>
      <c r="EJ328" s="230">
        <v>0</v>
      </c>
      <c r="EK328" s="145"/>
      <c r="EM328" s="230"/>
      <c r="EN328" s="230"/>
      <c r="EO328" s="230"/>
      <c r="EP328" s="230"/>
      <c r="EQ328" s="230"/>
      <c r="ER328" s="230"/>
      <c r="ES328" s="230"/>
      <c r="ET328" s="230"/>
      <c r="EU328" s="230"/>
      <c r="EV328" s="230"/>
      <c r="EW328" s="230"/>
      <c r="EX328" s="230"/>
      <c r="EY328" s="230"/>
      <c r="EZ328" s="230"/>
      <c r="FA328" s="230"/>
      <c r="FB328" s="230"/>
      <c r="FC328" s="230"/>
      <c r="FD328" s="230"/>
      <c r="FE328" s="230"/>
      <c r="FF328" s="230"/>
      <c r="FG328" s="230"/>
      <c r="FH328" s="230"/>
      <c r="FI328" s="230"/>
      <c r="FJ328" s="230"/>
      <c r="FK328" s="230"/>
    </row>
    <row r="329" spans="1:167" ht="18" customHeight="1" x14ac:dyDescent="0.3">
      <c r="A329" s="25" t="s">
        <v>1519</v>
      </c>
      <c r="B329" s="40" t="s">
        <v>187</v>
      </c>
      <c r="C329" s="26">
        <v>82625</v>
      </c>
      <c r="D329" s="25" t="s">
        <v>1570</v>
      </c>
      <c r="E329" s="26"/>
      <c r="F329" s="26"/>
      <c r="G329" s="26" t="s">
        <v>121</v>
      </c>
      <c r="H329" s="26" t="s">
        <v>344</v>
      </c>
      <c r="I329" s="26" t="s">
        <v>385</v>
      </c>
      <c r="J329" s="25" t="s">
        <v>975</v>
      </c>
      <c r="K329" s="25" t="s">
        <v>1571</v>
      </c>
      <c r="L329" s="229"/>
      <c r="M329" s="316"/>
      <c r="N329" s="229"/>
      <c r="O329" s="229"/>
      <c r="P329" s="229"/>
      <c r="Q329" s="229"/>
      <c r="R329" s="299"/>
      <c r="S329" s="25" t="s">
        <v>1572</v>
      </c>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0"/>
      <c r="BQ329" s="230"/>
      <c r="BR329" s="230"/>
      <c r="BS329" s="230"/>
      <c r="BT329" s="230"/>
      <c r="BU329" s="230"/>
      <c r="BV329" s="230"/>
      <c r="BW329" s="230"/>
      <c r="BX329" s="230"/>
      <c r="BY329" s="230"/>
      <c r="BZ329" s="230"/>
      <c r="CA329" s="230"/>
      <c r="CB329" s="230"/>
      <c r="CC329" s="230"/>
      <c r="CD329" s="230"/>
      <c r="CE329" s="230"/>
      <c r="CF329" s="230"/>
      <c r="CG329" s="230"/>
      <c r="CH329" s="230"/>
      <c r="CI329" s="230"/>
      <c r="CJ329" s="230"/>
      <c r="CK329" s="230"/>
      <c r="CL329" s="230"/>
      <c r="CM329" s="230"/>
      <c r="CN329" s="230"/>
      <c r="CO329" s="230"/>
      <c r="CP329" s="230"/>
      <c r="CQ329" s="230"/>
      <c r="CR329" s="230"/>
      <c r="CS329" s="230"/>
      <c r="CT329" s="230"/>
      <c r="CU329" s="230"/>
      <c r="CV329" s="230"/>
      <c r="CW329" s="230"/>
      <c r="CX329" s="230"/>
      <c r="CY329" s="230"/>
      <c r="CZ329" s="230"/>
      <c r="DA329" s="230"/>
      <c r="DB329" s="230"/>
      <c r="DC329" s="230"/>
      <c r="DD329" s="230"/>
      <c r="DE329" s="230"/>
      <c r="DF329" s="227"/>
      <c r="DG329" s="230"/>
      <c r="DH329" s="230"/>
      <c r="DI329" s="230"/>
      <c r="DJ329" s="230"/>
      <c r="DK329" s="230"/>
      <c r="DL329" s="230"/>
      <c r="DM329" s="230"/>
      <c r="DN329" s="230"/>
      <c r="DO329" s="230"/>
      <c r="DP329" s="230"/>
      <c r="DQ329" s="230"/>
      <c r="DR329" s="230"/>
      <c r="DS329" s="230"/>
      <c r="DT329" s="230"/>
      <c r="DU329" s="230"/>
      <c r="DV329" s="230"/>
      <c r="DW329" s="230"/>
      <c r="DX329" s="230"/>
      <c r="DY329" s="230"/>
      <c r="DZ329" s="227"/>
      <c r="EA329" s="230"/>
      <c r="EB329" s="230"/>
      <c r="EC329" s="230"/>
      <c r="ED329" s="230"/>
      <c r="EE329" s="230"/>
      <c r="EF329" s="230"/>
      <c r="EG329" s="230"/>
      <c r="EH329" s="230"/>
      <c r="EI329" s="230" t="s">
        <v>519</v>
      </c>
      <c r="EJ329" s="230">
        <v>1</v>
      </c>
      <c r="EK329" s="145"/>
      <c r="EM329" s="230"/>
      <c r="EN329" s="230"/>
      <c r="EO329" s="230"/>
      <c r="EP329" s="230"/>
      <c r="EQ329" s="230"/>
      <c r="ER329" s="230"/>
      <c r="ES329" s="230"/>
      <c r="ET329" s="230"/>
      <c r="EU329" s="230"/>
      <c r="EV329" s="230"/>
      <c r="EW329" s="230"/>
      <c r="EX329" s="230"/>
      <c r="EY329" s="230"/>
      <c r="EZ329" s="230"/>
      <c r="FA329" s="230"/>
      <c r="FB329" s="230"/>
      <c r="FC329" s="230"/>
      <c r="FD329" s="230"/>
      <c r="FE329" s="230"/>
      <c r="FF329" s="230"/>
      <c r="FG329" s="230"/>
      <c r="FH329" s="230"/>
      <c r="FI329" s="230"/>
      <c r="FJ329" s="230"/>
      <c r="FK329" s="230"/>
    </row>
    <row r="330" spans="1:167" ht="18" customHeight="1" x14ac:dyDescent="0.3">
      <c r="A330" s="25" t="s">
        <v>1573</v>
      </c>
      <c r="B330" s="40" t="s">
        <v>106</v>
      </c>
      <c r="C330" s="26">
        <v>80330</v>
      </c>
      <c r="D330" s="25" t="s">
        <v>1574</v>
      </c>
      <c r="E330" s="26" t="s">
        <v>113</v>
      </c>
      <c r="F330" s="26"/>
      <c r="G330" s="26" t="s">
        <v>114</v>
      </c>
      <c r="H330" s="26" t="s">
        <v>134</v>
      </c>
      <c r="I330" s="26" t="s">
        <v>438</v>
      </c>
      <c r="J330" s="25" t="s">
        <v>643</v>
      </c>
      <c r="K330" s="25" t="s">
        <v>1575</v>
      </c>
      <c r="L330" s="25"/>
      <c r="M330" s="150" t="s">
        <v>1576</v>
      </c>
      <c r="N330" s="25" t="s">
        <v>1577</v>
      </c>
      <c r="O330" s="25" t="s">
        <v>1578</v>
      </c>
      <c r="P330" s="229"/>
      <c r="Q330" s="229"/>
      <c r="R330" s="293" t="s">
        <v>1579</v>
      </c>
      <c r="S330" s="25" t="s">
        <v>1580</v>
      </c>
      <c r="T330" s="230"/>
      <c r="U330" s="230"/>
      <c r="V330" s="230"/>
      <c r="W330" s="230"/>
      <c r="X330" s="230"/>
      <c r="Y330" s="230"/>
      <c r="Z330" s="230"/>
      <c r="AA330" s="230"/>
      <c r="AB330" s="230"/>
      <c r="AC330" s="230"/>
      <c r="AD330" s="230"/>
      <c r="AE330" s="230"/>
      <c r="AF330" s="230"/>
      <c r="AG330" s="230"/>
      <c r="AH330" s="230"/>
      <c r="AI330" s="230"/>
      <c r="AJ330" s="230"/>
      <c r="AK330" s="230">
        <v>1</v>
      </c>
      <c r="AL330" s="230"/>
      <c r="AM330" s="230"/>
      <c r="AN330" s="230"/>
      <c r="AO330" s="230"/>
      <c r="AP330" s="230"/>
      <c r="AQ330" s="230"/>
      <c r="AR330" s="230"/>
      <c r="AS330" s="230"/>
      <c r="AT330" s="230"/>
      <c r="AU330" s="230">
        <v>1</v>
      </c>
      <c r="AV330" s="230"/>
      <c r="AW330" s="230"/>
      <c r="AX330" s="230"/>
      <c r="AY330" s="230"/>
      <c r="AZ330" s="230"/>
      <c r="BA330" s="230"/>
      <c r="BB330" s="230">
        <v>1</v>
      </c>
      <c r="BC330" s="230"/>
      <c r="BD330" s="230"/>
      <c r="BE330" s="230"/>
      <c r="BF330" s="230"/>
      <c r="BG330" s="230"/>
      <c r="BH330" s="230"/>
      <c r="BI330" s="230">
        <v>1</v>
      </c>
      <c r="BJ330" s="230"/>
      <c r="BK330" s="230"/>
      <c r="BL330" s="230"/>
      <c r="BM330" s="230"/>
      <c r="BN330" s="230"/>
      <c r="BO330" s="230"/>
      <c r="BP330" s="230"/>
      <c r="BQ330" s="230"/>
      <c r="BR330" s="230"/>
      <c r="BS330" s="230"/>
      <c r="BT330" s="230"/>
      <c r="BU330" s="230"/>
      <c r="BV330" s="230"/>
      <c r="BW330" s="230"/>
      <c r="BX330" s="230"/>
      <c r="BY330" s="230"/>
      <c r="BZ330" s="230"/>
      <c r="CA330" s="230"/>
      <c r="CB330" s="230"/>
      <c r="CC330" s="230"/>
      <c r="CD330" s="230"/>
      <c r="CE330" s="230"/>
      <c r="CF330" s="230"/>
      <c r="CG330" s="230"/>
      <c r="CH330" s="230"/>
      <c r="CI330" s="230"/>
      <c r="CJ330" s="230"/>
      <c r="CK330" s="230"/>
      <c r="CL330" s="230"/>
      <c r="CM330" s="230">
        <v>1</v>
      </c>
      <c r="CN330" s="230"/>
      <c r="CO330" s="230"/>
      <c r="CP330" s="230"/>
      <c r="CQ330" s="230"/>
      <c r="CR330" s="230"/>
      <c r="CS330" s="230"/>
      <c r="CT330" s="230"/>
      <c r="CU330" s="230"/>
      <c r="CV330" s="230"/>
      <c r="CW330" s="230"/>
      <c r="CX330" s="230"/>
      <c r="CY330" s="230"/>
      <c r="CZ330" s="230"/>
      <c r="DA330" s="230"/>
      <c r="DB330" s="230"/>
      <c r="DC330" s="230"/>
      <c r="DD330" s="230"/>
      <c r="DE330" s="230"/>
      <c r="DF330" s="227"/>
      <c r="DG330" s="230"/>
      <c r="DH330" s="230"/>
      <c r="DI330" s="230">
        <v>1</v>
      </c>
      <c r="DJ330" s="230"/>
      <c r="DK330" s="230"/>
      <c r="DL330" s="230"/>
      <c r="DM330" s="230"/>
      <c r="DN330" s="230"/>
      <c r="DO330" s="230">
        <v>1</v>
      </c>
      <c r="DP330" s="230"/>
      <c r="DQ330" s="230"/>
      <c r="DR330" s="230"/>
      <c r="DS330" s="230">
        <v>1</v>
      </c>
      <c r="DT330" s="230"/>
      <c r="DU330" s="230"/>
      <c r="DV330" s="230"/>
      <c r="DW330" s="230"/>
      <c r="DX330" s="230"/>
      <c r="DY330" s="230"/>
      <c r="DZ330" s="227"/>
      <c r="EA330" s="230"/>
      <c r="EB330" s="230"/>
      <c r="EC330" s="230"/>
      <c r="ED330" s="230"/>
      <c r="EE330" s="230"/>
      <c r="EF330" s="230"/>
      <c r="EG330" s="230"/>
      <c r="EH330" s="230"/>
      <c r="EI330" s="230">
        <v>1</v>
      </c>
      <c r="EJ330" s="230">
        <v>1</v>
      </c>
      <c r="EK330" s="145"/>
      <c r="EL330" s="231" t="s">
        <v>1581</v>
      </c>
      <c r="EM330" s="230"/>
      <c r="EN330" s="230"/>
      <c r="EO330" s="230"/>
      <c r="EP330" s="230"/>
      <c r="EQ330" s="230"/>
      <c r="ER330" s="230"/>
      <c r="ES330" s="230"/>
      <c r="ET330" s="230"/>
      <c r="EU330" s="230"/>
      <c r="EV330" s="230"/>
      <c r="EW330" s="230"/>
      <c r="EX330" s="230"/>
      <c r="EY330" s="230"/>
      <c r="EZ330" s="230"/>
      <c r="FA330" s="230"/>
      <c r="FB330" s="230"/>
      <c r="FC330" s="230"/>
      <c r="FD330" s="230"/>
      <c r="FE330" s="230"/>
      <c r="FF330" s="230"/>
      <c r="FG330" s="230"/>
      <c r="FH330" s="230"/>
      <c r="FI330" s="230"/>
      <c r="FJ330" s="230"/>
      <c r="FK330" s="230"/>
    </row>
    <row r="331" spans="1:167" ht="18" customHeight="1" x14ac:dyDescent="0.3">
      <c r="A331" s="25" t="s">
        <v>1573</v>
      </c>
      <c r="B331" s="80" t="s">
        <v>143</v>
      </c>
      <c r="C331" s="73">
        <v>81731</v>
      </c>
      <c r="D331" s="72" t="s">
        <v>1582</v>
      </c>
      <c r="E331" s="73" t="s">
        <v>293</v>
      </c>
      <c r="F331" s="73"/>
      <c r="G331" s="73" t="s">
        <v>109</v>
      </c>
      <c r="H331" s="73" t="s">
        <v>567</v>
      </c>
      <c r="I331" s="26" t="s">
        <v>3</v>
      </c>
      <c r="J331" s="72" t="s">
        <v>228</v>
      </c>
      <c r="K331" s="72" t="s">
        <v>1583</v>
      </c>
      <c r="L331" s="78"/>
      <c r="M331" s="150" t="s">
        <v>1584</v>
      </c>
      <c r="N331" s="229"/>
      <c r="O331" s="229"/>
      <c r="P331" s="229" t="s">
        <v>1585</v>
      </c>
      <c r="Q331" s="229"/>
      <c r="R331" s="293" t="s">
        <v>1586</v>
      </c>
      <c r="S331" s="72" t="s">
        <v>1587</v>
      </c>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v>1</v>
      </c>
      <c r="AU331" s="230"/>
      <c r="AV331" s="230">
        <v>1</v>
      </c>
      <c r="AW331" s="230"/>
      <c r="AX331" s="230"/>
      <c r="AY331" s="230"/>
      <c r="AZ331" s="230">
        <v>1</v>
      </c>
      <c r="BA331" s="230"/>
      <c r="BB331" s="230"/>
      <c r="BC331" s="230"/>
      <c r="BD331" s="230"/>
      <c r="BE331" s="230"/>
      <c r="BF331" s="230"/>
      <c r="BG331" s="230"/>
      <c r="BH331" s="230">
        <v>1</v>
      </c>
      <c r="BI331" s="230"/>
      <c r="BJ331" s="230"/>
      <c r="BK331" s="230"/>
      <c r="BL331" s="230"/>
      <c r="BM331" s="230"/>
      <c r="BN331" s="230"/>
      <c r="BO331" s="230"/>
      <c r="BP331" s="230"/>
      <c r="BQ331" s="230">
        <v>1</v>
      </c>
      <c r="BR331" s="230"/>
      <c r="BS331" s="230">
        <v>1</v>
      </c>
      <c r="BT331" s="230">
        <v>1</v>
      </c>
      <c r="BU331" s="230"/>
      <c r="BV331" s="230"/>
      <c r="BW331" s="230"/>
      <c r="BX331" s="230"/>
      <c r="BY331" s="230"/>
      <c r="BZ331" s="230"/>
      <c r="CA331" s="230"/>
      <c r="CB331" s="230"/>
      <c r="CC331" s="230"/>
      <c r="CD331" s="230"/>
      <c r="CE331" s="230"/>
      <c r="CF331" s="230"/>
      <c r="CG331" s="230"/>
      <c r="CH331" s="230"/>
      <c r="CI331" s="230"/>
      <c r="CJ331" s="230"/>
      <c r="CK331" s="230"/>
      <c r="CL331" s="230"/>
      <c r="CM331" s="230"/>
      <c r="CN331" s="230"/>
      <c r="CO331" s="230"/>
      <c r="CP331" s="230"/>
      <c r="CQ331" s="230"/>
      <c r="CR331" s="230"/>
      <c r="CS331" s="230"/>
      <c r="CT331" s="230">
        <v>1</v>
      </c>
      <c r="CU331" s="230"/>
      <c r="CV331" s="230"/>
      <c r="CW331" s="230"/>
      <c r="CX331" s="230"/>
      <c r="CY331" s="230"/>
      <c r="CZ331" s="230"/>
      <c r="DA331" s="230"/>
      <c r="DB331" s="230"/>
      <c r="DC331" s="230"/>
      <c r="DD331" s="230">
        <v>1</v>
      </c>
      <c r="DE331" s="230"/>
      <c r="DF331" s="227"/>
      <c r="DG331" s="230"/>
      <c r="DH331" s="230"/>
      <c r="DI331" s="230"/>
      <c r="DJ331" s="230"/>
      <c r="DK331" s="230"/>
      <c r="DL331" s="230"/>
      <c r="DM331" s="230"/>
      <c r="DN331" s="230"/>
      <c r="DO331" s="230"/>
      <c r="DP331" s="230"/>
      <c r="DQ331" s="230"/>
      <c r="DR331" s="230"/>
      <c r="DS331" s="230"/>
      <c r="DT331" s="230"/>
      <c r="DU331" s="230"/>
      <c r="DV331" s="230"/>
      <c r="DW331" s="230"/>
      <c r="DX331" s="230"/>
      <c r="DY331" s="230"/>
      <c r="DZ331" s="227"/>
      <c r="EA331" s="230"/>
      <c r="EB331" s="230"/>
      <c r="EC331" s="230"/>
      <c r="ED331" s="230"/>
      <c r="EE331" s="230"/>
      <c r="EF331" s="230"/>
      <c r="EG331" s="230"/>
      <c r="EH331" s="230"/>
      <c r="EI331" s="230">
        <v>1</v>
      </c>
      <c r="EJ331" s="230">
        <v>1</v>
      </c>
      <c r="EK331" s="145"/>
      <c r="EM331" s="230"/>
      <c r="EN331" s="230"/>
      <c r="EO331" s="230"/>
      <c r="EP331" s="230"/>
      <c r="EQ331" s="230"/>
      <c r="ER331" s="230"/>
      <c r="ES331" s="230"/>
      <c r="ET331" s="230"/>
      <c r="EU331" s="230"/>
      <c r="EV331" s="230"/>
      <c r="EW331" s="230"/>
      <c r="EX331" s="230"/>
      <c r="EY331" s="230"/>
      <c r="EZ331" s="230"/>
      <c r="FA331" s="230"/>
      <c r="FB331" s="230"/>
      <c r="FC331" s="230"/>
      <c r="FD331" s="230"/>
      <c r="FE331" s="230"/>
      <c r="FF331" s="230"/>
      <c r="FG331" s="230"/>
      <c r="FH331" s="230"/>
      <c r="FI331" s="230"/>
      <c r="FJ331" s="230"/>
      <c r="FK331" s="230"/>
    </row>
    <row r="332" spans="1:167" ht="18" customHeight="1" x14ac:dyDescent="0.3">
      <c r="A332" s="25" t="s">
        <v>1573</v>
      </c>
      <c r="B332" s="40" t="s">
        <v>143</v>
      </c>
      <c r="C332" s="26">
        <v>81810</v>
      </c>
      <c r="D332" s="25" t="s">
        <v>1588</v>
      </c>
      <c r="E332" s="26" t="s">
        <v>113</v>
      </c>
      <c r="F332" s="26"/>
      <c r="G332" s="26" t="s">
        <v>109</v>
      </c>
      <c r="H332" s="26" t="s">
        <v>567</v>
      </c>
      <c r="I332" s="26" t="s">
        <v>476</v>
      </c>
      <c r="J332" s="25" t="s">
        <v>145</v>
      </c>
      <c r="K332" s="25" t="s">
        <v>1589</v>
      </c>
      <c r="L332" s="229"/>
      <c r="M332" s="316"/>
      <c r="N332" s="229"/>
      <c r="O332" s="229"/>
      <c r="P332" s="229"/>
      <c r="Q332" s="229"/>
      <c r="R332" s="293" t="s">
        <v>1590</v>
      </c>
      <c r="S332" s="25" t="s">
        <v>1591</v>
      </c>
      <c r="T332" s="230"/>
      <c r="U332" s="230">
        <v>1</v>
      </c>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v>1</v>
      </c>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0"/>
      <c r="BQ332" s="230"/>
      <c r="BR332" s="230"/>
      <c r="BS332" s="230"/>
      <c r="BT332" s="230"/>
      <c r="BU332" s="230"/>
      <c r="BV332" s="230"/>
      <c r="BW332" s="230"/>
      <c r="BX332" s="230"/>
      <c r="BY332" s="230"/>
      <c r="BZ332" s="230"/>
      <c r="CA332" s="230"/>
      <c r="CB332" s="230"/>
      <c r="CC332" s="230"/>
      <c r="CD332" s="230"/>
      <c r="CE332" s="230"/>
      <c r="CF332" s="230"/>
      <c r="CG332" s="230"/>
      <c r="CH332" s="230"/>
      <c r="CI332" s="230"/>
      <c r="CJ332" s="230"/>
      <c r="CK332" s="230"/>
      <c r="CL332" s="230"/>
      <c r="CM332" s="230"/>
      <c r="CN332" s="230"/>
      <c r="CO332" s="230"/>
      <c r="CP332" s="230"/>
      <c r="CQ332" s="230"/>
      <c r="CR332" s="230"/>
      <c r="CS332" s="230"/>
      <c r="CT332" s="230"/>
      <c r="CU332" s="230"/>
      <c r="CV332" s="230"/>
      <c r="CW332" s="230"/>
      <c r="CX332" s="230"/>
      <c r="CY332" s="230"/>
      <c r="CZ332" s="230"/>
      <c r="DA332" s="230"/>
      <c r="DB332" s="230"/>
      <c r="DC332" s="230"/>
      <c r="DD332" s="230"/>
      <c r="DE332" s="230"/>
      <c r="DF332" s="227"/>
      <c r="DG332" s="230"/>
      <c r="DH332" s="230"/>
      <c r="DI332" s="230"/>
      <c r="DJ332" s="230"/>
      <c r="DK332" s="230">
        <v>1</v>
      </c>
      <c r="DL332" s="230"/>
      <c r="DM332" s="230"/>
      <c r="DN332" s="230"/>
      <c r="DO332" s="230"/>
      <c r="DP332" s="230"/>
      <c r="DQ332" s="230"/>
      <c r="DR332" s="230"/>
      <c r="DS332" s="230"/>
      <c r="DT332" s="230"/>
      <c r="DU332" s="230"/>
      <c r="DV332" s="230"/>
      <c r="DW332" s="230"/>
      <c r="DX332" s="230"/>
      <c r="DY332" s="230"/>
      <c r="DZ332" s="227"/>
      <c r="EA332" s="230"/>
      <c r="EB332" s="230"/>
      <c r="EC332" s="230"/>
      <c r="ED332" s="230"/>
      <c r="EE332" s="230"/>
      <c r="EF332" s="230"/>
      <c r="EG332" s="230"/>
      <c r="EH332" s="230"/>
      <c r="EI332" s="230" t="s">
        <v>519</v>
      </c>
      <c r="EJ332" s="230">
        <v>1</v>
      </c>
      <c r="EK332" s="145"/>
      <c r="EM332" s="230"/>
      <c r="EN332" s="230"/>
      <c r="EO332" s="230"/>
      <c r="EP332" s="230"/>
      <c r="EQ332" s="230"/>
      <c r="ER332" s="230"/>
      <c r="ES332" s="230"/>
      <c r="ET332" s="230"/>
      <c r="EU332" s="230"/>
      <c r="EV332" s="230"/>
      <c r="EW332" s="230"/>
      <c r="EX332" s="230"/>
      <c r="EY332" s="230"/>
      <c r="EZ332" s="230"/>
      <c r="FA332" s="230"/>
      <c r="FB332" s="230"/>
      <c r="FC332" s="230"/>
      <c r="FD332" s="230"/>
      <c r="FE332" s="230"/>
      <c r="FF332" s="230"/>
      <c r="FG332" s="230"/>
      <c r="FH332" s="230"/>
      <c r="FI332" s="230"/>
      <c r="FJ332" s="230"/>
      <c r="FK332" s="230"/>
    </row>
    <row r="333" spans="1:167" ht="18" customHeight="1" x14ac:dyDescent="0.3">
      <c r="A333" s="72" t="s">
        <v>1573</v>
      </c>
      <c r="B333" s="80" t="s">
        <v>106</v>
      </c>
      <c r="C333" s="73">
        <v>82058</v>
      </c>
      <c r="D333" s="72" t="s">
        <v>1592</v>
      </c>
      <c r="E333" s="73" t="s">
        <v>318</v>
      </c>
      <c r="F333" s="73"/>
      <c r="G333" s="73" t="s">
        <v>121</v>
      </c>
      <c r="H333" s="73" t="s">
        <v>281</v>
      </c>
      <c r="I333" s="26" t="s">
        <v>516</v>
      </c>
      <c r="J333" s="72" t="s">
        <v>469</v>
      </c>
      <c r="K333" s="72" t="s">
        <v>1593</v>
      </c>
      <c r="L333" s="229"/>
      <c r="M333" s="316"/>
      <c r="N333" s="229"/>
      <c r="O333" s="229"/>
      <c r="P333" s="229"/>
      <c r="Q333" s="229"/>
      <c r="R333" s="293" t="s">
        <v>1594</v>
      </c>
      <c r="S333" s="72" t="s">
        <v>1595</v>
      </c>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0"/>
      <c r="BQ333" s="230"/>
      <c r="BR333" s="230"/>
      <c r="BS333" s="230"/>
      <c r="BT333" s="230"/>
      <c r="BU333" s="230"/>
      <c r="BV333" s="230"/>
      <c r="BW333" s="230"/>
      <c r="BX333" s="230"/>
      <c r="BY333" s="230"/>
      <c r="BZ333" s="230"/>
      <c r="CA333" s="230"/>
      <c r="CB333" s="230"/>
      <c r="CC333" s="230"/>
      <c r="CD333" s="230"/>
      <c r="CE333" s="230"/>
      <c r="CF333" s="230"/>
      <c r="CG333" s="230"/>
      <c r="CH333" s="230"/>
      <c r="CI333" s="230"/>
      <c r="CJ333" s="230"/>
      <c r="CK333" s="230"/>
      <c r="CL333" s="230"/>
      <c r="CM333" s="230"/>
      <c r="CN333" s="230"/>
      <c r="CO333" s="230"/>
      <c r="CP333" s="230"/>
      <c r="CQ333" s="230"/>
      <c r="CR333" s="230"/>
      <c r="CS333" s="230"/>
      <c r="CT333" s="230"/>
      <c r="CU333" s="230"/>
      <c r="CV333" s="230"/>
      <c r="CW333" s="230"/>
      <c r="CX333" s="230"/>
      <c r="CY333" s="230"/>
      <c r="CZ333" s="230"/>
      <c r="DA333" s="230"/>
      <c r="DB333" s="230"/>
      <c r="DC333" s="230"/>
      <c r="DD333" s="230"/>
      <c r="DE333" s="230"/>
      <c r="DF333" s="227"/>
      <c r="DG333" s="230"/>
      <c r="DH333" s="230"/>
      <c r="DI333" s="230"/>
      <c r="DJ333" s="230"/>
      <c r="DK333" s="230"/>
      <c r="DL333" s="230"/>
      <c r="DM333" s="230"/>
      <c r="DN333" s="230"/>
      <c r="DO333" s="230"/>
      <c r="DP333" s="230"/>
      <c r="DQ333" s="230"/>
      <c r="DR333" s="230"/>
      <c r="DS333" s="230"/>
      <c r="DT333" s="230"/>
      <c r="DU333" s="230"/>
      <c r="DV333" s="230"/>
      <c r="DW333" s="230"/>
      <c r="DX333" s="230"/>
      <c r="DY333" s="230"/>
      <c r="DZ333" s="227"/>
      <c r="EA333" s="230"/>
      <c r="EB333" s="230"/>
      <c r="EC333" s="230"/>
      <c r="ED333" s="230"/>
      <c r="EE333" s="230"/>
      <c r="EF333" s="230"/>
      <c r="EG333" s="230"/>
      <c r="EH333" s="230"/>
      <c r="EI333" s="230" t="s">
        <v>519</v>
      </c>
      <c r="EJ333" s="230">
        <v>1</v>
      </c>
      <c r="EK333" s="145"/>
      <c r="EM333" s="230"/>
      <c r="EN333" s="230"/>
      <c r="EO333" s="230"/>
      <c r="EP333" s="230"/>
      <c r="EQ333" s="230"/>
      <c r="ER333" s="230"/>
      <c r="ES333" s="230"/>
      <c r="ET333" s="230"/>
      <c r="EU333" s="230"/>
      <c r="EV333" s="230"/>
      <c r="EW333" s="230"/>
      <c r="EX333" s="230"/>
      <c r="EY333" s="230"/>
      <c r="EZ333" s="230"/>
      <c r="FA333" s="230"/>
      <c r="FB333" s="230"/>
      <c r="FC333" s="230"/>
      <c r="FD333" s="230"/>
      <c r="FE333" s="230"/>
      <c r="FF333" s="230"/>
      <c r="FG333" s="230"/>
      <c r="FH333" s="230"/>
      <c r="FI333" s="230"/>
      <c r="FJ333" s="230"/>
      <c r="FK333" s="230"/>
    </row>
    <row r="334" spans="1:167" ht="18" customHeight="1" x14ac:dyDescent="0.3">
      <c r="A334" s="25" t="s">
        <v>1573</v>
      </c>
      <c r="B334" s="40" t="s">
        <v>126</v>
      </c>
      <c r="C334" s="26">
        <v>82159</v>
      </c>
      <c r="D334" s="71" t="s">
        <v>1596</v>
      </c>
      <c r="E334" s="26" t="s">
        <v>108</v>
      </c>
      <c r="F334" s="26"/>
      <c r="G334" s="26" t="s">
        <v>114</v>
      </c>
      <c r="H334" s="26" t="s">
        <v>615</v>
      </c>
      <c r="I334" s="26" t="s">
        <v>438</v>
      </c>
      <c r="J334" s="25" t="s">
        <v>326</v>
      </c>
      <c r="K334" s="25" t="s">
        <v>1597</v>
      </c>
      <c r="L334" s="229"/>
      <c r="M334" s="316"/>
      <c r="N334" s="229"/>
      <c r="O334" s="229"/>
      <c r="P334" s="229"/>
      <c r="Q334" s="229"/>
      <c r="R334" s="299"/>
      <c r="S334" s="229"/>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0"/>
      <c r="AU334" s="230"/>
      <c r="AV334" s="230"/>
      <c r="AW334" s="230"/>
      <c r="AX334" s="230"/>
      <c r="AY334" s="230"/>
      <c r="AZ334" s="230"/>
      <c r="BA334" s="230"/>
      <c r="BB334" s="230"/>
      <c r="BC334" s="230"/>
      <c r="BD334" s="230"/>
      <c r="BE334" s="230"/>
      <c r="BF334" s="230"/>
      <c r="BG334" s="230"/>
      <c r="BH334" s="230"/>
      <c r="BI334" s="230"/>
      <c r="BJ334" s="230"/>
      <c r="BK334" s="230"/>
      <c r="BL334" s="230"/>
      <c r="BM334" s="230"/>
      <c r="BN334" s="230"/>
      <c r="BO334" s="230"/>
      <c r="BP334" s="230"/>
      <c r="BQ334" s="230"/>
      <c r="BR334" s="230"/>
      <c r="BS334" s="230"/>
      <c r="BT334" s="230"/>
      <c r="BU334" s="230"/>
      <c r="BV334" s="230"/>
      <c r="BW334" s="230"/>
      <c r="BX334" s="230"/>
      <c r="BY334" s="230"/>
      <c r="BZ334" s="230"/>
      <c r="CA334" s="230"/>
      <c r="CB334" s="230"/>
      <c r="CC334" s="230"/>
      <c r="CD334" s="230"/>
      <c r="CE334" s="230"/>
      <c r="CF334" s="230"/>
      <c r="CG334" s="230"/>
      <c r="CH334" s="230"/>
      <c r="CI334" s="230"/>
      <c r="CJ334" s="230"/>
      <c r="CK334" s="230"/>
      <c r="CL334" s="230"/>
      <c r="CM334" s="230"/>
      <c r="CN334" s="230"/>
      <c r="CO334" s="230"/>
      <c r="CP334" s="230"/>
      <c r="CQ334" s="230"/>
      <c r="CR334" s="230"/>
      <c r="CS334" s="230"/>
      <c r="CT334" s="230"/>
      <c r="CU334" s="230"/>
      <c r="CV334" s="230"/>
      <c r="CW334" s="230"/>
      <c r="CX334" s="230"/>
      <c r="CY334" s="230"/>
      <c r="CZ334" s="230"/>
      <c r="DA334" s="230"/>
      <c r="DB334" s="230"/>
      <c r="DC334" s="230"/>
      <c r="DD334" s="230"/>
      <c r="DE334" s="230"/>
      <c r="DF334" s="227"/>
      <c r="DG334" s="230"/>
      <c r="DH334" s="230"/>
      <c r="DI334" s="230"/>
      <c r="DJ334" s="230"/>
      <c r="DK334" s="230"/>
      <c r="DL334" s="230"/>
      <c r="DM334" s="230"/>
      <c r="DN334" s="230"/>
      <c r="DO334" s="230"/>
      <c r="DP334" s="230"/>
      <c r="DQ334" s="230"/>
      <c r="DR334" s="230"/>
      <c r="DS334" s="230"/>
      <c r="DT334" s="230"/>
      <c r="DU334" s="230"/>
      <c r="DV334" s="230"/>
      <c r="DW334" s="230"/>
      <c r="DX334" s="230"/>
      <c r="DY334" s="230"/>
      <c r="DZ334" s="227"/>
      <c r="EA334" s="230"/>
      <c r="EB334" s="230"/>
      <c r="EC334" s="230"/>
      <c r="ED334" s="230"/>
      <c r="EE334" s="230"/>
      <c r="EF334" s="230"/>
      <c r="EG334" s="230"/>
      <c r="EH334" s="230"/>
      <c r="EI334" s="230">
        <v>0</v>
      </c>
      <c r="EJ334" s="230">
        <v>0</v>
      </c>
      <c r="EK334" s="145"/>
      <c r="EM334" s="230"/>
      <c r="EN334" s="230"/>
      <c r="EO334" s="230"/>
      <c r="EP334" s="230"/>
      <c r="EQ334" s="230"/>
      <c r="ER334" s="230"/>
      <c r="ES334" s="230"/>
      <c r="ET334" s="230"/>
      <c r="EU334" s="230"/>
      <c r="EV334" s="230"/>
      <c r="EW334" s="230"/>
      <c r="EX334" s="230"/>
      <c r="EY334" s="230"/>
      <c r="EZ334" s="230"/>
      <c r="FA334" s="230"/>
      <c r="FB334" s="230"/>
      <c r="FC334" s="230"/>
      <c r="FD334" s="230"/>
      <c r="FE334" s="230"/>
      <c r="FF334" s="230"/>
      <c r="FG334" s="230"/>
      <c r="FH334" s="230"/>
      <c r="FI334" s="230"/>
      <c r="FJ334" s="230"/>
      <c r="FK334" s="230"/>
    </row>
    <row r="335" spans="1:167" ht="18" customHeight="1" x14ac:dyDescent="0.3">
      <c r="A335" s="25" t="s">
        <v>1573</v>
      </c>
      <c r="B335" s="40" t="s">
        <v>106</v>
      </c>
      <c r="C335" s="26">
        <v>82268</v>
      </c>
      <c r="D335" s="71" t="s">
        <v>1598</v>
      </c>
      <c r="E335" s="26" t="s">
        <v>108</v>
      </c>
      <c r="F335" s="26"/>
      <c r="G335" s="26" t="s">
        <v>109</v>
      </c>
      <c r="H335" s="26" t="s">
        <v>539</v>
      </c>
      <c r="I335" s="26" t="s">
        <v>3</v>
      </c>
      <c r="J335" s="25" t="s">
        <v>195</v>
      </c>
      <c r="K335" s="25" t="s">
        <v>1599</v>
      </c>
      <c r="L335" s="229"/>
      <c r="M335" s="316"/>
      <c r="N335" s="229"/>
      <c r="O335" s="229"/>
      <c r="P335" s="229"/>
      <c r="Q335" s="229"/>
      <c r="R335" s="299"/>
      <c r="S335" s="229"/>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c r="AV335" s="230"/>
      <c r="AW335" s="230"/>
      <c r="AX335" s="230"/>
      <c r="AY335" s="230"/>
      <c r="AZ335" s="230"/>
      <c r="BA335" s="230"/>
      <c r="BB335" s="230"/>
      <c r="BC335" s="230"/>
      <c r="BD335" s="230"/>
      <c r="BE335" s="230"/>
      <c r="BF335" s="230"/>
      <c r="BG335" s="230"/>
      <c r="BH335" s="230"/>
      <c r="BI335" s="230"/>
      <c r="BJ335" s="230"/>
      <c r="BK335" s="230"/>
      <c r="BL335" s="230"/>
      <c r="BM335" s="230"/>
      <c r="BN335" s="230"/>
      <c r="BO335" s="230"/>
      <c r="BP335" s="230"/>
      <c r="BQ335" s="230"/>
      <c r="BR335" s="230"/>
      <c r="BS335" s="230"/>
      <c r="BT335" s="230"/>
      <c r="BU335" s="230"/>
      <c r="BV335" s="230"/>
      <c r="BW335" s="230"/>
      <c r="BX335" s="230"/>
      <c r="BY335" s="230"/>
      <c r="BZ335" s="230"/>
      <c r="CA335" s="230"/>
      <c r="CB335" s="230"/>
      <c r="CC335" s="230"/>
      <c r="CD335" s="230"/>
      <c r="CE335" s="230"/>
      <c r="CF335" s="230"/>
      <c r="CG335" s="230"/>
      <c r="CH335" s="230"/>
      <c r="CI335" s="230"/>
      <c r="CJ335" s="230"/>
      <c r="CK335" s="230"/>
      <c r="CL335" s="230"/>
      <c r="CM335" s="230"/>
      <c r="CN335" s="230"/>
      <c r="CO335" s="230"/>
      <c r="CP335" s="230"/>
      <c r="CQ335" s="230"/>
      <c r="CR335" s="230"/>
      <c r="CS335" s="230"/>
      <c r="CT335" s="230"/>
      <c r="CU335" s="230"/>
      <c r="CV335" s="230"/>
      <c r="CW335" s="230"/>
      <c r="CX335" s="230"/>
      <c r="CY335" s="230"/>
      <c r="CZ335" s="230"/>
      <c r="DA335" s="230"/>
      <c r="DB335" s="230"/>
      <c r="DC335" s="230"/>
      <c r="DD335" s="230"/>
      <c r="DE335" s="230"/>
      <c r="DF335" s="227"/>
      <c r="DG335" s="230"/>
      <c r="DH335" s="230"/>
      <c r="DI335" s="230"/>
      <c r="DJ335" s="230"/>
      <c r="DK335" s="230"/>
      <c r="DL335" s="230"/>
      <c r="DM335" s="230"/>
      <c r="DN335" s="230"/>
      <c r="DO335" s="230"/>
      <c r="DP335" s="230"/>
      <c r="DQ335" s="230"/>
      <c r="DR335" s="230"/>
      <c r="DS335" s="230"/>
      <c r="DT335" s="230"/>
      <c r="DU335" s="230"/>
      <c r="DV335" s="230"/>
      <c r="DW335" s="230"/>
      <c r="DX335" s="230"/>
      <c r="DY335" s="230"/>
      <c r="DZ335" s="227"/>
      <c r="EA335" s="230"/>
      <c r="EB335" s="230"/>
      <c r="EC335" s="230"/>
      <c r="ED335" s="230"/>
      <c r="EE335" s="230"/>
      <c r="EF335" s="230"/>
      <c r="EG335" s="230"/>
      <c r="EH335" s="230"/>
      <c r="EI335" s="230">
        <v>0</v>
      </c>
      <c r="EJ335" s="230">
        <v>0</v>
      </c>
      <c r="EK335" s="145"/>
      <c r="EM335" s="230"/>
      <c r="EN335" s="230"/>
      <c r="EO335" s="230"/>
      <c r="EP335" s="230"/>
      <c r="EQ335" s="230"/>
      <c r="ER335" s="230"/>
      <c r="ES335" s="230"/>
      <c r="ET335" s="230"/>
      <c r="EU335" s="230"/>
      <c r="EV335" s="230"/>
      <c r="EW335" s="230"/>
      <c r="EX335" s="230"/>
      <c r="EY335" s="230"/>
      <c r="EZ335" s="230"/>
      <c r="FA335" s="230"/>
      <c r="FB335" s="230"/>
      <c r="FC335" s="230"/>
      <c r="FD335" s="230"/>
      <c r="FE335" s="230"/>
      <c r="FF335" s="230"/>
      <c r="FG335" s="230"/>
      <c r="FH335" s="230"/>
      <c r="FI335" s="230"/>
      <c r="FJ335" s="230"/>
      <c r="FK335" s="230"/>
    </row>
    <row r="336" spans="1:167" ht="18" customHeight="1" x14ac:dyDescent="0.3">
      <c r="A336" s="72" t="s">
        <v>1573</v>
      </c>
      <c r="B336" s="80" t="s">
        <v>106</v>
      </c>
      <c r="C336" s="73">
        <v>82602</v>
      </c>
      <c r="D336" s="72" t="s">
        <v>1600</v>
      </c>
      <c r="E336" s="73" t="s">
        <v>467</v>
      </c>
      <c r="F336" s="73"/>
      <c r="G336" s="73" t="s">
        <v>114</v>
      </c>
      <c r="H336" s="73" t="s">
        <v>547</v>
      </c>
      <c r="I336" s="26" t="s">
        <v>415</v>
      </c>
      <c r="J336" s="72" t="s">
        <v>140</v>
      </c>
      <c r="K336" s="72" t="s">
        <v>1601</v>
      </c>
      <c r="L336" s="72"/>
      <c r="M336" s="150" t="s">
        <v>1602</v>
      </c>
      <c r="N336" s="72" t="s">
        <v>1603</v>
      </c>
      <c r="O336" s="72" t="s">
        <v>1604</v>
      </c>
      <c r="P336" s="229"/>
      <c r="Q336" s="229"/>
      <c r="R336" s="293"/>
      <c r="S336" s="72" t="s">
        <v>1605</v>
      </c>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c r="AV336" s="230"/>
      <c r="AW336" s="230"/>
      <c r="AX336" s="230"/>
      <c r="AY336" s="230"/>
      <c r="AZ336" s="230"/>
      <c r="BA336" s="230"/>
      <c r="BB336" s="230"/>
      <c r="BC336" s="230"/>
      <c r="BD336" s="230"/>
      <c r="BE336" s="230"/>
      <c r="BF336" s="230"/>
      <c r="BG336" s="230"/>
      <c r="BH336" s="230"/>
      <c r="BI336" s="230"/>
      <c r="BJ336" s="230"/>
      <c r="BK336" s="230"/>
      <c r="BL336" s="230"/>
      <c r="BM336" s="230"/>
      <c r="BN336" s="230"/>
      <c r="BO336" s="230"/>
      <c r="BP336" s="230"/>
      <c r="BQ336" s="230"/>
      <c r="BR336" s="230"/>
      <c r="BS336" s="230"/>
      <c r="BT336" s="230"/>
      <c r="BU336" s="230"/>
      <c r="BV336" s="230"/>
      <c r="BW336" s="230"/>
      <c r="BX336" s="230"/>
      <c r="BY336" s="230"/>
      <c r="BZ336" s="230"/>
      <c r="CA336" s="230"/>
      <c r="CB336" s="230"/>
      <c r="CC336" s="230">
        <v>1</v>
      </c>
      <c r="CD336" s="230"/>
      <c r="CE336" s="230"/>
      <c r="CF336" s="230"/>
      <c r="CG336" s="230"/>
      <c r="CH336" s="230"/>
      <c r="CI336" s="230"/>
      <c r="CJ336" s="230"/>
      <c r="CK336" s="230"/>
      <c r="CL336" s="230"/>
      <c r="CM336" s="230"/>
      <c r="CN336" s="230"/>
      <c r="CO336" s="230"/>
      <c r="CP336" s="230"/>
      <c r="CQ336" s="230"/>
      <c r="CR336" s="230">
        <v>1</v>
      </c>
      <c r="CS336" s="230"/>
      <c r="CT336" s="230"/>
      <c r="CU336" s="230"/>
      <c r="CV336" s="230"/>
      <c r="CW336" s="230"/>
      <c r="CX336" s="230"/>
      <c r="CY336" s="230"/>
      <c r="CZ336" s="230"/>
      <c r="DA336" s="230"/>
      <c r="DB336" s="230">
        <v>1</v>
      </c>
      <c r="DC336" s="230"/>
      <c r="DD336" s="230"/>
      <c r="DE336" s="230"/>
      <c r="DF336" s="227"/>
      <c r="DG336" s="230"/>
      <c r="DH336" s="230"/>
      <c r="DI336" s="230"/>
      <c r="DJ336" s="230"/>
      <c r="DK336" s="230"/>
      <c r="DL336" s="230"/>
      <c r="DM336" s="230"/>
      <c r="DN336" s="230"/>
      <c r="DO336" s="230">
        <v>1</v>
      </c>
      <c r="DP336" s="230"/>
      <c r="DQ336" s="230"/>
      <c r="DR336" s="230"/>
      <c r="DS336" s="230"/>
      <c r="DT336" s="230">
        <v>1</v>
      </c>
      <c r="DU336" s="230"/>
      <c r="DV336" s="230"/>
      <c r="DW336" s="230"/>
      <c r="DX336" s="230"/>
      <c r="DY336" s="230"/>
      <c r="DZ336" s="227"/>
      <c r="EA336" s="230"/>
      <c r="EB336" s="230"/>
      <c r="EC336" s="230"/>
      <c r="ED336" s="230"/>
      <c r="EE336" s="230"/>
      <c r="EF336" s="230"/>
      <c r="EG336" s="230"/>
      <c r="EH336" s="230"/>
      <c r="EI336" s="230">
        <v>1</v>
      </c>
      <c r="EJ336" s="230">
        <v>1</v>
      </c>
      <c r="EK336" s="145"/>
      <c r="EL336" s="231" t="s">
        <v>1606</v>
      </c>
      <c r="EM336" s="230"/>
      <c r="EN336" s="230"/>
      <c r="EO336" s="230"/>
      <c r="EP336" s="230"/>
      <c r="EQ336" s="230"/>
      <c r="ER336" s="230"/>
      <c r="ES336" s="230"/>
      <c r="ET336" s="230"/>
      <c r="EU336" s="230"/>
      <c r="EV336" s="230"/>
      <c r="EW336" s="230"/>
      <c r="EX336" s="230"/>
      <c r="EY336" s="230"/>
      <c r="EZ336" s="230"/>
      <c r="FA336" s="230"/>
      <c r="FB336" s="230"/>
      <c r="FC336" s="230"/>
      <c r="FD336" s="230"/>
      <c r="FE336" s="230"/>
      <c r="FF336" s="230"/>
      <c r="FG336" s="230"/>
      <c r="FH336" s="230"/>
      <c r="FI336" s="230"/>
      <c r="FJ336" s="230"/>
      <c r="FK336" s="230"/>
    </row>
    <row r="337" spans="1:167" ht="18" customHeight="1" x14ac:dyDescent="0.3">
      <c r="A337" s="25" t="s">
        <v>1573</v>
      </c>
      <c r="B337" s="40" t="s">
        <v>187</v>
      </c>
      <c r="C337" s="26">
        <v>82674</v>
      </c>
      <c r="D337" s="25" t="s">
        <v>1607</v>
      </c>
      <c r="E337" s="26"/>
      <c r="F337" s="26"/>
      <c r="G337" s="26" t="s">
        <v>121</v>
      </c>
      <c r="H337" s="26" t="s">
        <v>344</v>
      </c>
      <c r="I337" s="26" t="s">
        <v>405</v>
      </c>
      <c r="J337" s="25" t="s">
        <v>834</v>
      </c>
      <c r="K337" s="25" t="s">
        <v>1608</v>
      </c>
      <c r="L337" s="43"/>
      <c r="M337" s="150" t="s">
        <v>1609</v>
      </c>
      <c r="N337" s="229"/>
      <c r="O337" s="229" t="s">
        <v>1610</v>
      </c>
      <c r="P337" s="229"/>
      <c r="Q337" s="229"/>
      <c r="R337" s="293"/>
      <c r="S337" s="25" t="s">
        <v>1611</v>
      </c>
      <c r="T337" s="230"/>
      <c r="U337" s="230">
        <v>1</v>
      </c>
      <c r="V337" s="230">
        <v>1</v>
      </c>
      <c r="W337" s="230"/>
      <c r="X337" s="230"/>
      <c r="Y337" s="230"/>
      <c r="Z337" s="230"/>
      <c r="AA337" s="230"/>
      <c r="AB337" s="230"/>
      <c r="AC337" s="230"/>
      <c r="AD337" s="230"/>
      <c r="AE337" s="230"/>
      <c r="AF337" s="230">
        <v>1</v>
      </c>
      <c r="AG337" s="230">
        <v>1</v>
      </c>
      <c r="AH337" s="230"/>
      <c r="AI337" s="230"/>
      <c r="AJ337" s="230"/>
      <c r="AK337" s="230"/>
      <c r="AL337" s="230"/>
      <c r="AM337" s="230"/>
      <c r="AN337" s="230"/>
      <c r="AO337" s="230"/>
      <c r="AP337" s="230"/>
      <c r="AQ337" s="230"/>
      <c r="AR337" s="230"/>
      <c r="AS337" s="230"/>
      <c r="AT337" s="230"/>
      <c r="AU337" s="230"/>
      <c r="AV337" s="230"/>
      <c r="AW337" s="230"/>
      <c r="AX337" s="230"/>
      <c r="AY337" s="230"/>
      <c r="AZ337" s="230"/>
      <c r="BA337" s="230"/>
      <c r="BB337" s="230"/>
      <c r="BC337" s="230"/>
      <c r="BD337" s="230"/>
      <c r="BE337" s="230"/>
      <c r="BF337" s="230"/>
      <c r="BG337" s="230"/>
      <c r="BH337" s="230"/>
      <c r="BI337" s="230"/>
      <c r="BJ337" s="230"/>
      <c r="BK337" s="230"/>
      <c r="BL337" s="230"/>
      <c r="BM337" s="230"/>
      <c r="BN337" s="230"/>
      <c r="BO337" s="230"/>
      <c r="BP337" s="230"/>
      <c r="BQ337" s="230"/>
      <c r="BR337" s="230"/>
      <c r="BS337" s="230"/>
      <c r="BT337" s="230"/>
      <c r="BU337" s="230"/>
      <c r="BV337" s="230"/>
      <c r="BW337" s="230"/>
      <c r="BX337" s="230"/>
      <c r="BY337" s="230"/>
      <c r="BZ337" s="230"/>
      <c r="CA337" s="230"/>
      <c r="CB337" s="230"/>
      <c r="CC337" s="230"/>
      <c r="CD337" s="230"/>
      <c r="CE337" s="230"/>
      <c r="CF337" s="230"/>
      <c r="CG337" s="230"/>
      <c r="CH337" s="230"/>
      <c r="CI337" s="230"/>
      <c r="CJ337" s="230"/>
      <c r="CK337" s="230"/>
      <c r="CL337" s="230"/>
      <c r="CM337" s="230"/>
      <c r="CN337" s="230"/>
      <c r="CO337" s="230"/>
      <c r="CP337" s="230"/>
      <c r="CQ337" s="230"/>
      <c r="CR337" s="230"/>
      <c r="CS337" s="230"/>
      <c r="CT337" s="230"/>
      <c r="CU337" s="230"/>
      <c r="CV337" s="230"/>
      <c r="CW337" s="230"/>
      <c r="CX337" s="230"/>
      <c r="CY337" s="230"/>
      <c r="CZ337" s="230"/>
      <c r="DA337" s="230"/>
      <c r="DB337" s="230"/>
      <c r="DC337" s="230"/>
      <c r="DD337" s="230"/>
      <c r="DE337" s="230"/>
      <c r="DF337" s="227"/>
      <c r="DG337" s="230"/>
      <c r="DH337" s="230"/>
      <c r="DI337" s="230"/>
      <c r="DJ337" s="230"/>
      <c r="DK337" s="230"/>
      <c r="DL337" s="230"/>
      <c r="DM337" s="230"/>
      <c r="DN337" s="230"/>
      <c r="DO337" s="230">
        <v>1</v>
      </c>
      <c r="DP337" s="230"/>
      <c r="DQ337" s="230"/>
      <c r="DR337" s="230"/>
      <c r="DS337" s="230">
        <v>1</v>
      </c>
      <c r="DT337" s="230"/>
      <c r="DU337" s="230"/>
      <c r="DV337" s="230"/>
      <c r="DW337" s="230"/>
      <c r="DX337" s="230"/>
      <c r="DY337" s="230"/>
      <c r="DZ337" s="227"/>
      <c r="EA337" s="230"/>
      <c r="EB337" s="230"/>
      <c r="EC337" s="230"/>
      <c r="ED337" s="230"/>
      <c r="EE337" s="230"/>
      <c r="EF337" s="230"/>
      <c r="EG337" s="230"/>
      <c r="EH337" s="230"/>
      <c r="EI337" s="230">
        <v>1</v>
      </c>
      <c r="EJ337" s="230">
        <v>1</v>
      </c>
      <c r="EK337" s="145"/>
      <c r="EL337" s="231" t="s">
        <v>1612</v>
      </c>
      <c r="EM337" s="230"/>
      <c r="EN337" s="230"/>
      <c r="EO337" s="230"/>
      <c r="EP337" s="230"/>
      <c r="EQ337" s="230"/>
      <c r="ER337" s="230"/>
      <c r="ES337" s="230"/>
      <c r="ET337" s="230"/>
      <c r="EU337" s="230"/>
      <c r="EV337" s="230"/>
      <c r="EW337" s="230"/>
      <c r="EX337" s="230"/>
      <c r="EY337" s="230"/>
      <c r="EZ337" s="230"/>
      <c r="FA337" s="230"/>
      <c r="FB337" s="230"/>
      <c r="FC337" s="230"/>
      <c r="FD337" s="230"/>
      <c r="FE337" s="230"/>
      <c r="FF337" s="230"/>
      <c r="FG337" s="230"/>
      <c r="FH337" s="230"/>
      <c r="FI337" s="230"/>
      <c r="FJ337" s="230"/>
      <c r="FK337" s="230"/>
    </row>
    <row r="338" spans="1:167" ht="18" customHeight="1" x14ac:dyDescent="0.3">
      <c r="A338" s="25" t="s">
        <v>1573</v>
      </c>
      <c r="B338" s="40" t="s">
        <v>187</v>
      </c>
      <c r="C338" s="26">
        <v>82723</v>
      </c>
      <c r="D338" s="71" t="s">
        <v>1613</v>
      </c>
      <c r="E338" s="73"/>
      <c r="F338" s="73"/>
      <c r="G338" s="73" t="s">
        <v>121</v>
      </c>
      <c r="H338" s="73" t="s">
        <v>344</v>
      </c>
      <c r="I338" s="26" t="s">
        <v>405</v>
      </c>
      <c r="J338" s="72" t="s">
        <v>834</v>
      </c>
      <c r="K338" s="72" t="s">
        <v>1614</v>
      </c>
      <c r="L338" s="229"/>
      <c r="M338" s="316"/>
      <c r="N338" s="229"/>
      <c r="O338" s="229"/>
      <c r="P338" s="229"/>
      <c r="Q338" s="229"/>
      <c r="R338" s="299"/>
      <c r="S338" s="229"/>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0"/>
      <c r="BQ338" s="230"/>
      <c r="BR338" s="230"/>
      <c r="BS338" s="230"/>
      <c r="BT338" s="230"/>
      <c r="BU338" s="230"/>
      <c r="BV338" s="230"/>
      <c r="BW338" s="230"/>
      <c r="BX338" s="230"/>
      <c r="BY338" s="230"/>
      <c r="BZ338" s="230"/>
      <c r="CA338" s="230"/>
      <c r="CB338" s="230"/>
      <c r="CC338" s="230"/>
      <c r="CD338" s="230"/>
      <c r="CE338" s="230"/>
      <c r="CF338" s="230"/>
      <c r="CG338" s="230"/>
      <c r="CH338" s="230"/>
      <c r="CI338" s="230"/>
      <c r="CJ338" s="230"/>
      <c r="CK338" s="230"/>
      <c r="CL338" s="230"/>
      <c r="CM338" s="230"/>
      <c r="CN338" s="230"/>
      <c r="CO338" s="230"/>
      <c r="CP338" s="230"/>
      <c r="CQ338" s="230"/>
      <c r="CR338" s="230"/>
      <c r="CS338" s="230"/>
      <c r="CT338" s="230"/>
      <c r="CU338" s="230"/>
      <c r="CV338" s="230"/>
      <c r="CW338" s="230"/>
      <c r="CX338" s="230"/>
      <c r="CY338" s="230"/>
      <c r="CZ338" s="230"/>
      <c r="DA338" s="230"/>
      <c r="DB338" s="230"/>
      <c r="DC338" s="230"/>
      <c r="DD338" s="230"/>
      <c r="DE338" s="230"/>
      <c r="DF338" s="227"/>
      <c r="DG338" s="230"/>
      <c r="DH338" s="230"/>
      <c r="DI338" s="230"/>
      <c r="DJ338" s="230"/>
      <c r="DK338" s="230"/>
      <c r="DL338" s="230"/>
      <c r="DM338" s="230"/>
      <c r="DN338" s="230"/>
      <c r="DO338" s="230"/>
      <c r="DP338" s="230"/>
      <c r="DQ338" s="230"/>
      <c r="DR338" s="230"/>
      <c r="DS338" s="230"/>
      <c r="DT338" s="230"/>
      <c r="DU338" s="230"/>
      <c r="DV338" s="230"/>
      <c r="DW338" s="230"/>
      <c r="DX338" s="230"/>
      <c r="DY338" s="230"/>
      <c r="DZ338" s="227"/>
      <c r="EA338" s="230"/>
      <c r="EB338" s="230"/>
      <c r="EC338" s="230"/>
      <c r="ED338" s="230"/>
      <c r="EE338" s="230"/>
      <c r="EF338" s="230"/>
      <c r="EG338" s="230"/>
      <c r="EH338" s="230"/>
      <c r="EI338" s="230">
        <v>0</v>
      </c>
      <c r="EJ338" s="230">
        <v>0</v>
      </c>
      <c r="EK338" s="145"/>
      <c r="EM338" s="230"/>
      <c r="EN338" s="230"/>
      <c r="EO338" s="230"/>
      <c r="EP338" s="230"/>
      <c r="EQ338" s="230"/>
      <c r="ER338" s="230"/>
      <c r="ES338" s="230"/>
      <c r="ET338" s="230"/>
      <c r="EU338" s="230"/>
      <c r="EV338" s="230"/>
      <c r="EW338" s="230"/>
      <c r="EX338" s="230"/>
      <c r="EY338" s="230"/>
      <c r="EZ338" s="230"/>
      <c r="FA338" s="230"/>
      <c r="FB338" s="230"/>
      <c r="FC338" s="230"/>
      <c r="FD338" s="230"/>
      <c r="FE338" s="230"/>
      <c r="FF338" s="230"/>
      <c r="FG338" s="230"/>
      <c r="FH338" s="230"/>
      <c r="FI338" s="230"/>
      <c r="FJ338" s="230"/>
      <c r="FK338" s="230"/>
    </row>
    <row r="339" spans="1:167" ht="18" customHeight="1" x14ac:dyDescent="0.3">
      <c r="A339" s="72" t="s">
        <v>1615</v>
      </c>
      <c r="B339" s="80" t="s">
        <v>126</v>
      </c>
      <c r="C339" s="73">
        <v>80260</v>
      </c>
      <c r="D339" s="72" t="s">
        <v>1616</v>
      </c>
      <c r="E339" s="73" t="s">
        <v>293</v>
      </c>
      <c r="F339" s="73"/>
      <c r="G339" s="73" t="s">
        <v>114</v>
      </c>
      <c r="H339" s="73" t="s">
        <v>128</v>
      </c>
      <c r="I339" s="26" t="s">
        <v>385</v>
      </c>
      <c r="J339" s="72" t="s">
        <v>129</v>
      </c>
      <c r="K339" s="72" t="s">
        <v>1617</v>
      </c>
      <c r="L339" s="72"/>
      <c r="M339" s="150" t="s">
        <v>1618</v>
      </c>
      <c r="N339" s="72" t="s">
        <v>1619</v>
      </c>
      <c r="O339" s="72" t="s">
        <v>1620</v>
      </c>
      <c r="P339" s="229"/>
      <c r="Q339" s="229"/>
      <c r="R339" s="299"/>
      <c r="S339" s="229"/>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v>1</v>
      </c>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27"/>
      <c r="DG339" s="230"/>
      <c r="DH339" s="230"/>
      <c r="DI339" s="230"/>
      <c r="DJ339" s="230"/>
      <c r="DK339" s="230"/>
      <c r="DL339" s="230"/>
      <c r="DM339" s="230"/>
      <c r="DN339" s="230"/>
      <c r="DO339" s="230"/>
      <c r="DP339" s="230"/>
      <c r="DQ339" s="230"/>
      <c r="DR339" s="230"/>
      <c r="DS339" s="230"/>
      <c r="DT339" s="230"/>
      <c r="DU339" s="230"/>
      <c r="DV339" s="230"/>
      <c r="DW339" s="230"/>
      <c r="DX339" s="230"/>
      <c r="DY339" s="230">
        <v>1</v>
      </c>
      <c r="DZ339" s="227"/>
      <c r="EA339" s="230"/>
      <c r="EB339" s="230"/>
      <c r="EC339" s="230"/>
      <c r="ED339" s="230"/>
      <c r="EE339" s="230"/>
      <c r="EF339" s="230"/>
      <c r="EG339" s="230"/>
      <c r="EH339" s="230"/>
      <c r="EI339" s="230">
        <v>1</v>
      </c>
      <c r="EJ339" s="230">
        <v>0</v>
      </c>
      <c r="EK339" s="145"/>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row>
    <row r="340" spans="1:167" ht="18" customHeight="1" x14ac:dyDescent="0.3">
      <c r="A340" s="25" t="s">
        <v>1615</v>
      </c>
      <c r="B340" s="26" t="s">
        <v>152</v>
      </c>
      <c r="C340" s="26">
        <v>81795</v>
      </c>
      <c r="D340" s="25" t="s">
        <v>1621</v>
      </c>
      <c r="E340" s="26" t="s">
        <v>108</v>
      </c>
      <c r="F340" s="26"/>
      <c r="G340" s="26" t="s">
        <v>109</v>
      </c>
      <c r="H340" s="26" t="s">
        <v>554</v>
      </c>
      <c r="I340" s="26" t="s">
        <v>516</v>
      </c>
      <c r="J340" s="25" t="s">
        <v>155</v>
      </c>
      <c r="K340" s="25" t="s">
        <v>1622</v>
      </c>
      <c r="L340" s="25"/>
      <c r="M340" s="150" t="s">
        <v>1623</v>
      </c>
      <c r="N340" s="229"/>
      <c r="O340" s="229"/>
      <c r="P340" s="229" t="s">
        <v>1624</v>
      </c>
      <c r="Q340" s="229"/>
      <c r="R340" s="299"/>
      <c r="S340" s="229"/>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v>1</v>
      </c>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c r="CI340" s="230"/>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27"/>
      <c r="DG340" s="230"/>
      <c r="DH340" s="230"/>
      <c r="DI340" s="230"/>
      <c r="DJ340" s="230"/>
      <c r="DK340" s="230"/>
      <c r="DL340" s="230"/>
      <c r="DM340" s="230"/>
      <c r="DN340" s="230"/>
      <c r="DO340" s="230"/>
      <c r="DP340" s="230"/>
      <c r="DQ340" s="230"/>
      <c r="DR340" s="230"/>
      <c r="DS340" s="230"/>
      <c r="DT340" s="230"/>
      <c r="DU340" s="230"/>
      <c r="DV340" s="230"/>
      <c r="DW340" s="230"/>
      <c r="DX340" s="230"/>
      <c r="DY340" s="230"/>
      <c r="DZ340" s="227"/>
      <c r="EA340" s="230"/>
      <c r="EB340" s="230"/>
      <c r="EC340" s="230"/>
      <c r="ED340" s="230"/>
      <c r="EE340" s="230"/>
      <c r="EF340" s="230"/>
      <c r="EG340" s="230"/>
      <c r="EH340" s="230"/>
      <c r="EI340" s="230">
        <v>1</v>
      </c>
      <c r="EJ340" s="230">
        <v>0</v>
      </c>
      <c r="EK340" s="145"/>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row>
    <row r="341" spans="1:167" ht="18" customHeight="1" x14ac:dyDescent="0.3">
      <c r="A341" s="72" t="s">
        <v>1615</v>
      </c>
      <c r="B341" s="73" t="s">
        <v>152</v>
      </c>
      <c r="C341" s="73">
        <v>82029</v>
      </c>
      <c r="D341" s="72" t="s">
        <v>1625</v>
      </c>
      <c r="E341" s="73" t="s">
        <v>108</v>
      </c>
      <c r="F341" s="73"/>
      <c r="G341" s="73" t="s">
        <v>109</v>
      </c>
      <c r="H341" s="73" t="s">
        <v>554</v>
      </c>
      <c r="I341" s="26" t="s">
        <v>405</v>
      </c>
      <c r="J341" s="72" t="s">
        <v>262</v>
      </c>
      <c r="K341" s="72" t="s">
        <v>1626</v>
      </c>
      <c r="L341" s="72"/>
      <c r="M341" s="150" t="s">
        <v>1627</v>
      </c>
      <c r="N341" s="72" t="s">
        <v>1628</v>
      </c>
      <c r="O341" s="72" t="s">
        <v>1629</v>
      </c>
      <c r="P341" s="229"/>
      <c r="Q341" s="229"/>
      <c r="R341" s="293" t="s">
        <v>1630</v>
      </c>
      <c r="S341" s="72"/>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c r="AV341" s="230"/>
      <c r="AW341" s="230"/>
      <c r="AX341" s="230"/>
      <c r="AY341" s="230"/>
      <c r="AZ341" s="230"/>
      <c r="BA341" s="230"/>
      <c r="BB341" s="230"/>
      <c r="BC341" s="230"/>
      <c r="BD341" s="230"/>
      <c r="BE341" s="230"/>
      <c r="BF341" s="230"/>
      <c r="BG341" s="230"/>
      <c r="BH341" s="230"/>
      <c r="BI341" s="230"/>
      <c r="BJ341" s="230"/>
      <c r="BK341" s="230">
        <v>1</v>
      </c>
      <c r="BL341" s="230"/>
      <c r="BM341" s="230"/>
      <c r="BN341" s="230"/>
      <c r="BO341" s="230"/>
      <c r="BP341" s="230"/>
      <c r="BQ341" s="230"/>
      <c r="BR341" s="230">
        <v>1</v>
      </c>
      <c r="BS341" s="230">
        <v>1</v>
      </c>
      <c r="BT341" s="230"/>
      <c r="BU341" s="230"/>
      <c r="BV341" s="230">
        <v>1</v>
      </c>
      <c r="BW341" s="230"/>
      <c r="BX341" s="230"/>
      <c r="BY341" s="230"/>
      <c r="BZ341" s="230"/>
      <c r="CA341" s="230"/>
      <c r="CB341" s="230"/>
      <c r="CC341" s="230"/>
      <c r="CD341" s="230"/>
      <c r="CE341" s="230"/>
      <c r="CF341" s="230"/>
      <c r="CG341" s="230"/>
      <c r="CH341" s="230"/>
      <c r="CI341" s="230"/>
      <c r="CJ341" s="230"/>
      <c r="CK341" s="230"/>
      <c r="CL341" s="230"/>
      <c r="CM341" s="230"/>
      <c r="CN341" s="230"/>
      <c r="CO341" s="230"/>
      <c r="CP341" s="230"/>
      <c r="CQ341" s="230"/>
      <c r="CR341" s="230"/>
      <c r="CS341" s="230"/>
      <c r="CT341" s="230"/>
      <c r="CU341" s="230"/>
      <c r="CV341" s="230"/>
      <c r="CW341" s="230"/>
      <c r="CX341" s="230"/>
      <c r="CY341" s="230"/>
      <c r="CZ341" s="230"/>
      <c r="DA341" s="230"/>
      <c r="DB341" s="230"/>
      <c r="DC341" s="230"/>
      <c r="DD341" s="230"/>
      <c r="DE341" s="230"/>
      <c r="DF341" s="227"/>
      <c r="DG341" s="230"/>
      <c r="DH341" s="230"/>
      <c r="DI341" s="230"/>
      <c r="DJ341" s="230"/>
      <c r="DK341" s="230"/>
      <c r="DL341" s="230"/>
      <c r="DM341" s="230"/>
      <c r="DN341" s="230"/>
      <c r="DO341" s="230"/>
      <c r="DP341" s="230"/>
      <c r="DQ341" s="230"/>
      <c r="DR341" s="230"/>
      <c r="DS341" s="230"/>
      <c r="DT341" s="230"/>
      <c r="DU341" s="230"/>
      <c r="DV341" s="230"/>
      <c r="DW341" s="230">
        <v>1</v>
      </c>
      <c r="DX341" s="230"/>
      <c r="DY341" s="230"/>
      <c r="DZ341" s="227"/>
      <c r="EA341" s="230"/>
      <c r="EB341" s="230"/>
      <c r="EC341" s="230"/>
      <c r="ED341" s="230"/>
      <c r="EE341" s="230"/>
      <c r="EF341" s="230"/>
      <c r="EG341" s="230"/>
      <c r="EH341" s="230"/>
      <c r="EI341" s="230">
        <v>1</v>
      </c>
      <c r="EJ341" s="230">
        <v>1</v>
      </c>
      <c r="EK341" s="145"/>
      <c r="EL341" s="231" t="s">
        <v>1746</v>
      </c>
      <c r="EM341" s="230"/>
      <c r="EN341" s="230"/>
      <c r="EO341" s="230"/>
      <c r="EP341" s="230"/>
      <c r="EQ341" s="230"/>
      <c r="ER341" s="230"/>
      <c r="ES341" s="230"/>
      <c r="ET341" s="230"/>
      <c r="EU341" s="230"/>
      <c r="EV341" s="230"/>
      <c r="EW341" s="230"/>
      <c r="EX341" s="230"/>
      <c r="EY341" s="230"/>
      <c r="EZ341" s="230"/>
      <c r="FA341" s="230"/>
      <c r="FB341" s="230"/>
      <c r="FC341" s="230"/>
      <c r="FD341" s="230"/>
      <c r="FE341" s="230"/>
      <c r="FF341" s="230"/>
      <c r="FG341" s="230"/>
      <c r="FH341" s="230"/>
      <c r="FI341" s="230"/>
      <c r="FJ341" s="230"/>
      <c r="FK341" s="230"/>
    </row>
    <row r="342" spans="1:167" ht="18" customHeight="1" x14ac:dyDescent="0.3">
      <c r="A342" s="72" t="s">
        <v>1615</v>
      </c>
      <c r="B342" s="73" t="s">
        <v>143</v>
      </c>
      <c r="C342" s="73">
        <v>82238</v>
      </c>
      <c r="D342" s="72" t="s">
        <v>1631</v>
      </c>
      <c r="E342" s="73" t="s">
        <v>108</v>
      </c>
      <c r="F342" s="73"/>
      <c r="G342" s="73" t="s">
        <v>109</v>
      </c>
      <c r="H342" s="73" t="s">
        <v>567</v>
      </c>
      <c r="I342" s="26" t="s">
        <v>476</v>
      </c>
      <c r="J342" s="72" t="s">
        <v>145</v>
      </c>
      <c r="K342" s="72" t="s">
        <v>1632</v>
      </c>
      <c r="L342" s="125"/>
      <c r="M342" s="150" t="s">
        <v>1633</v>
      </c>
      <c r="N342" s="229"/>
      <c r="O342" s="229"/>
      <c r="P342" s="229"/>
      <c r="Q342" s="229"/>
      <c r="R342" s="293" t="s">
        <v>1634</v>
      </c>
      <c r="S342" s="72" t="s">
        <v>1635</v>
      </c>
      <c r="T342" s="230"/>
      <c r="U342" s="230"/>
      <c r="V342" s="230"/>
      <c r="W342" s="230"/>
      <c r="X342" s="230"/>
      <c r="Y342" s="230"/>
      <c r="Z342" s="230"/>
      <c r="AA342" s="230"/>
      <c r="AB342" s="230"/>
      <c r="AC342" s="230"/>
      <c r="AD342" s="230"/>
      <c r="AE342" s="230"/>
      <c r="AF342" s="230"/>
      <c r="AG342" s="230"/>
      <c r="AH342" s="230"/>
      <c r="AI342" s="230"/>
      <c r="AJ342" s="230"/>
      <c r="AK342" s="230"/>
      <c r="AL342" s="230"/>
      <c r="AM342" s="230"/>
      <c r="AN342" s="230"/>
      <c r="AO342" s="230"/>
      <c r="AP342" s="230"/>
      <c r="AQ342" s="230"/>
      <c r="AR342" s="230"/>
      <c r="AS342" s="230"/>
      <c r="AT342" s="230"/>
      <c r="AU342" s="230"/>
      <c r="AV342" s="230"/>
      <c r="AW342" s="230"/>
      <c r="AX342" s="230"/>
      <c r="AY342" s="230"/>
      <c r="AZ342" s="230">
        <v>1</v>
      </c>
      <c r="BA342" s="230"/>
      <c r="BB342" s="230"/>
      <c r="BC342" s="230"/>
      <c r="BD342" s="230"/>
      <c r="BE342" s="230"/>
      <c r="BF342" s="230"/>
      <c r="BG342" s="230"/>
      <c r="BH342" s="230"/>
      <c r="BI342" s="230"/>
      <c r="BJ342" s="230"/>
      <c r="BK342" s="230"/>
      <c r="BL342" s="230"/>
      <c r="BM342" s="230"/>
      <c r="BN342" s="230"/>
      <c r="BO342" s="230"/>
      <c r="BP342" s="230"/>
      <c r="BQ342" s="230">
        <v>1</v>
      </c>
      <c r="BR342" s="230"/>
      <c r="BS342" s="230">
        <v>1</v>
      </c>
      <c r="BT342" s="230"/>
      <c r="BU342" s="230"/>
      <c r="BV342" s="230"/>
      <c r="BW342" s="230"/>
      <c r="BX342" s="230"/>
      <c r="BY342" s="230">
        <v>1</v>
      </c>
      <c r="BZ342" s="230"/>
      <c r="CA342" s="230"/>
      <c r="CB342" s="230"/>
      <c r="CC342" s="230"/>
      <c r="CD342" s="230"/>
      <c r="CE342" s="230"/>
      <c r="CF342" s="230">
        <v>1</v>
      </c>
      <c r="CG342" s="230"/>
      <c r="CH342" s="230"/>
      <c r="CI342" s="230"/>
      <c r="CJ342" s="230"/>
      <c r="CK342" s="230"/>
      <c r="CL342" s="230"/>
      <c r="CM342" s="230"/>
      <c r="CN342" s="230"/>
      <c r="CO342" s="230"/>
      <c r="CP342" s="230"/>
      <c r="CQ342" s="230"/>
      <c r="CR342" s="230"/>
      <c r="CS342" s="230"/>
      <c r="CT342" s="230"/>
      <c r="CU342" s="230"/>
      <c r="CV342" s="230"/>
      <c r="CW342" s="230"/>
      <c r="CX342" s="230"/>
      <c r="CY342" s="230"/>
      <c r="CZ342" s="230"/>
      <c r="DA342" s="230"/>
      <c r="DB342" s="230"/>
      <c r="DC342" s="230"/>
      <c r="DD342" s="230"/>
      <c r="DE342" s="230"/>
      <c r="DF342" s="227"/>
      <c r="DG342" s="230"/>
      <c r="DH342" s="230"/>
      <c r="DI342" s="230"/>
      <c r="DJ342" s="230"/>
      <c r="DK342" s="230"/>
      <c r="DL342" s="230"/>
      <c r="DM342" s="230"/>
      <c r="DN342" s="230"/>
      <c r="DO342" s="230"/>
      <c r="DP342" s="230"/>
      <c r="DQ342" s="230"/>
      <c r="DR342" s="230"/>
      <c r="DS342" s="230"/>
      <c r="DT342" s="230"/>
      <c r="DU342" s="230"/>
      <c r="DV342" s="230"/>
      <c r="DW342" s="230"/>
      <c r="DX342" s="230"/>
      <c r="DY342" s="230"/>
      <c r="DZ342" s="227"/>
      <c r="EA342" s="230"/>
      <c r="EB342" s="230"/>
      <c r="EC342" s="230"/>
      <c r="ED342" s="230"/>
      <c r="EE342" s="230"/>
      <c r="EF342" s="230"/>
      <c r="EG342" s="230"/>
      <c r="EH342" s="230"/>
      <c r="EI342" s="230">
        <v>1</v>
      </c>
      <c r="EJ342" s="230">
        <v>1</v>
      </c>
      <c r="EK342" s="145"/>
      <c r="EL342" s="231" t="s">
        <v>1636</v>
      </c>
      <c r="EM342" s="230"/>
      <c r="EN342" s="230"/>
      <c r="EO342" s="230"/>
      <c r="EP342" s="230"/>
      <c r="EQ342" s="230"/>
      <c r="ER342" s="230"/>
      <c r="ES342" s="230"/>
      <c r="ET342" s="230"/>
      <c r="EU342" s="230"/>
      <c r="EV342" s="230"/>
      <c r="EW342" s="230"/>
      <c r="EX342" s="230"/>
      <c r="EY342" s="230"/>
      <c r="EZ342" s="230"/>
      <c r="FA342" s="230"/>
      <c r="FB342" s="230"/>
      <c r="FC342" s="230"/>
      <c r="FD342" s="230"/>
      <c r="FE342" s="230"/>
      <c r="FF342" s="230"/>
      <c r="FG342" s="230"/>
      <c r="FH342" s="230"/>
      <c r="FI342" s="230"/>
      <c r="FJ342" s="230"/>
      <c r="FK342" s="230"/>
    </row>
    <row r="343" spans="1:167" ht="18" customHeight="1" x14ac:dyDescent="0.3">
      <c r="A343" s="25" t="s">
        <v>1615</v>
      </c>
      <c r="B343" s="26" t="s">
        <v>126</v>
      </c>
      <c r="C343" s="26">
        <v>82413</v>
      </c>
      <c r="D343" s="71" t="s">
        <v>1637</v>
      </c>
      <c r="E343" s="26" t="s">
        <v>108</v>
      </c>
      <c r="F343" s="26"/>
      <c r="G343" s="26" t="s">
        <v>114</v>
      </c>
      <c r="H343" s="26" t="s">
        <v>128</v>
      </c>
      <c r="I343" s="26" t="s">
        <v>3</v>
      </c>
      <c r="J343" s="25" t="s">
        <v>326</v>
      </c>
      <c r="K343" s="25" t="s">
        <v>1638</v>
      </c>
      <c r="L343" s="229"/>
      <c r="M343" s="316"/>
      <c r="N343" s="229"/>
      <c r="O343" s="229"/>
      <c r="P343" s="229"/>
      <c r="Q343" s="229"/>
      <c r="R343" s="299"/>
      <c r="S343" s="229"/>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0"/>
      <c r="BQ343" s="230"/>
      <c r="BR343" s="230"/>
      <c r="BS343" s="230"/>
      <c r="BT343" s="230"/>
      <c r="BU343" s="230"/>
      <c r="BV343" s="230"/>
      <c r="BW343" s="230"/>
      <c r="BX343" s="230"/>
      <c r="BY343" s="230"/>
      <c r="BZ343" s="230"/>
      <c r="CA343" s="230"/>
      <c r="CB343" s="230"/>
      <c r="CC343" s="230"/>
      <c r="CD343" s="230"/>
      <c r="CE343" s="230"/>
      <c r="CF343" s="230"/>
      <c r="CG343" s="230"/>
      <c r="CH343" s="230"/>
      <c r="CI343" s="230"/>
      <c r="CJ343" s="230"/>
      <c r="CK343" s="230"/>
      <c r="CL343" s="230"/>
      <c r="CM343" s="230"/>
      <c r="CN343" s="230"/>
      <c r="CO343" s="230"/>
      <c r="CP343" s="230"/>
      <c r="CQ343" s="230"/>
      <c r="CR343" s="230"/>
      <c r="CS343" s="230"/>
      <c r="CT343" s="230"/>
      <c r="CU343" s="230"/>
      <c r="CV343" s="230"/>
      <c r="CW343" s="230"/>
      <c r="CX343" s="230"/>
      <c r="CY343" s="230"/>
      <c r="CZ343" s="230"/>
      <c r="DA343" s="230"/>
      <c r="DB343" s="230"/>
      <c r="DC343" s="230"/>
      <c r="DD343" s="230"/>
      <c r="DE343" s="230"/>
      <c r="DF343" s="227"/>
      <c r="DG343" s="230"/>
      <c r="DH343" s="230"/>
      <c r="DI343" s="230"/>
      <c r="DJ343" s="230"/>
      <c r="DK343" s="230"/>
      <c r="DL343" s="230"/>
      <c r="DM343" s="230"/>
      <c r="DN343" s="230"/>
      <c r="DO343" s="230"/>
      <c r="DP343" s="230"/>
      <c r="DQ343" s="230"/>
      <c r="DR343" s="230"/>
      <c r="DS343" s="230"/>
      <c r="DT343" s="230"/>
      <c r="DU343" s="230"/>
      <c r="DV343" s="230"/>
      <c r="DW343" s="230"/>
      <c r="DX343" s="230"/>
      <c r="DY343" s="230"/>
      <c r="DZ343" s="227"/>
      <c r="EA343" s="230"/>
      <c r="EB343" s="230"/>
      <c r="EC343" s="230"/>
      <c r="ED343" s="230"/>
      <c r="EE343" s="230"/>
      <c r="EF343" s="230"/>
      <c r="EG343" s="230"/>
      <c r="EH343" s="230"/>
      <c r="EI343" s="230">
        <v>0</v>
      </c>
      <c r="EJ343" s="230">
        <v>0</v>
      </c>
      <c r="EK343" s="145"/>
      <c r="EM343" s="230"/>
      <c r="EN343" s="230"/>
      <c r="EO343" s="230"/>
      <c r="EP343" s="230"/>
      <c r="EQ343" s="230"/>
      <c r="ER343" s="230"/>
      <c r="ES343" s="230"/>
      <c r="ET343" s="230"/>
      <c r="EU343" s="230"/>
      <c r="EV343" s="230"/>
      <c r="EW343" s="230"/>
      <c r="EX343" s="230"/>
      <c r="EY343" s="230"/>
      <c r="EZ343" s="230"/>
      <c r="FA343" s="230"/>
      <c r="FB343" s="230"/>
      <c r="FC343" s="230"/>
      <c r="FD343" s="230"/>
      <c r="FE343" s="230"/>
      <c r="FF343" s="230"/>
      <c r="FG343" s="230"/>
      <c r="FH343" s="230"/>
      <c r="FI343" s="230"/>
      <c r="FJ343" s="230"/>
      <c r="FK343" s="230"/>
    </row>
    <row r="344" spans="1:167" ht="18" customHeight="1" x14ac:dyDescent="0.3">
      <c r="A344" s="25" t="s">
        <v>1615</v>
      </c>
      <c r="B344" s="26" t="s">
        <v>126</v>
      </c>
      <c r="C344" s="26">
        <v>82448</v>
      </c>
      <c r="D344" s="71" t="s">
        <v>1639</v>
      </c>
      <c r="E344" s="26"/>
      <c r="F344" s="26"/>
      <c r="G344" s="26" t="s">
        <v>114</v>
      </c>
      <c r="H344" s="26" t="s">
        <v>128</v>
      </c>
      <c r="I344" s="26" t="s">
        <v>516</v>
      </c>
      <c r="J344" s="25" t="s">
        <v>326</v>
      </c>
      <c r="K344" s="25" t="s">
        <v>1640</v>
      </c>
      <c r="L344" s="229"/>
      <c r="M344" s="316"/>
      <c r="N344" s="229"/>
      <c r="O344" s="229"/>
      <c r="P344" s="229"/>
      <c r="Q344" s="229"/>
      <c r="R344" s="299"/>
      <c r="S344" s="229"/>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c r="CJ344" s="230"/>
      <c r="CK344" s="230"/>
      <c r="CL344" s="230"/>
      <c r="CM344" s="230"/>
      <c r="CN344" s="230"/>
      <c r="CO344" s="230"/>
      <c r="CP344" s="230"/>
      <c r="CQ344" s="230"/>
      <c r="CR344" s="230"/>
      <c r="CS344" s="230"/>
      <c r="CT344" s="230"/>
      <c r="CU344" s="230"/>
      <c r="CV344" s="230"/>
      <c r="CW344" s="230"/>
      <c r="CX344" s="230"/>
      <c r="CY344" s="230"/>
      <c r="CZ344" s="230"/>
      <c r="DA344" s="230"/>
      <c r="DB344" s="230"/>
      <c r="DC344" s="230"/>
      <c r="DD344" s="230"/>
      <c r="DE344" s="230"/>
      <c r="DF344" s="227"/>
      <c r="DG344" s="230"/>
      <c r="DH344" s="230"/>
      <c r="DI344" s="230"/>
      <c r="DJ344" s="230"/>
      <c r="DK344" s="230"/>
      <c r="DL344" s="230"/>
      <c r="DM344" s="230"/>
      <c r="DN344" s="230"/>
      <c r="DO344" s="230"/>
      <c r="DP344" s="230"/>
      <c r="DQ344" s="230"/>
      <c r="DR344" s="230"/>
      <c r="DS344" s="230"/>
      <c r="DT344" s="230"/>
      <c r="DU344" s="230"/>
      <c r="DV344" s="230"/>
      <c r="DW344" s="230"/>
      <c r="DX344" s="230"/>
      <c r="DY344" s="230"/>
      <c r="DZ344" s="227"/>
      <c r="EA344" s="230"/>
      <c r="EB344" s="230"/>
      <c r="EC344" s="230"/>
      <c r="ED344" s="230"/>
      <c r="EE344" s="230"/>
      <c r="EF344" s="230"/>
      <c r="EG344" s="230"/>
      <c r="EH344" s="230"/>
      <c r="EI344" s="230">
        <v>0</v>
      </c>
      <c r="EJ344" s="230">
        <v>0</v>
      </c>
      <c r="EK344" s="145"/>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row>
    <row r="345" spans="1:167" ht="18" customHeight="1" x14ac:dyDescent="0.3">
      <c r="A345" s="25" t="s">
        <v>1615</v>
      </c>
      <c r="B345" s="26" t="s">
        <v>106</v>
      </c>
      <c r="C345" s="26">
        <v>82684</v>
      </c>
      <c r="D345" s="71" t="s">
        <v>705</v>
      </c>
      <c r="E345" s="26"/>
      <c r="F345" s="26"/>
      <c r="G345" s="26" t="s">
        <v>109</v>
      </c>
      <c r="H345" s="26" t="s">
        <v>554</v>
      </c>
      <c r="I345" s="26" t="s">
        <v>706</v>
      </c>
      <c r="J345" s="25" t="s">
        <v>110</v>
      </c>
      <c r="K345" s="25" t="s">
        <v>1641</v>
      </c>
      <c r="L345" s="229"/>
      <c r="M345" s="316"/>
      <c r="N345" s="229"/>
      <c r="O345" s="229"/>
      <c r="P345" s="229"/>
      <c r="Q345" s="229"/>
      <c r="R345" s="299"/>
      <c r="S345" s="229"/>
      <c r="T345" s="230"/>
      <c r="U345" s="230"/>
      <c r="V345" s="230"/>
      <c r="W345" s="230"/>
      <c r="X345" s="230"/>
      <c r="Y345" s="230"/>
      <c r="Z345" s="230"/>
      <c r="AA345" s="230"/>
      <c r="AB345" s="230"/>
      <c r="AC345" s="230"/>
      <c r="AD345" s="230"/>
      <c r="AE345" s="230"/>
      <c r="AF345" s="230"/>
      <c r="AG345" s="230"/>
      <c r="AH345" s="230"/>
      <c r="AI345" s="230"/>
      <c r="AJ345" s="230"/>
      <c r="AK345" s="230"/>
      <c r="AL345" s="230"/>
      <c r="AM345" s="230"/>
      <c r="AN345" s="230"/>
      <c r="AO345" s="230"/>
      <c r="AP345" s="230"/>
      <c r="AQ345" s="230"/>
      <c r="AR345" s="230"/>
      <c r="AS345" s="230"/>
      <c r="AT345" s="230"/>
      <c r="AU345" s="230"/>
      <c r="AV345" s="230"/>
      <c r="AW345" s="230"/>
      <c r="AX345" s="230"/>
      <c r="AY345" s="230"/>
      <c r="AZ345" s="230"/>
      <c r="BA345" s="230"/>
      <c r="BB345" s="230"/>
      <c r="BC345" s="230"/>
      <c r="BD345" s="230"/>
      <c r="BE345" s="230"/>
      <c r="BF345" s="230"/>
      <c r="BG345" s="230"/>
      <c r="BH345" s="230"/>
      <c r="BI345" s="230"/>
      <c r="BJ345" s="230"/>
      <c r="BK345" s="230"/>
      <c r="BL345" s="230"/>
      <c r="BM345" s="230"/>
      <c r="BN345" s="230"/>
      <c r="BO345" s="230"/>
      <c r="BP345" s="230"/>
      <c r="BQ345" s="230"/>
      <c r="BR345" s="230"/>
      <c r="BS345" s="230"/>
      <c r="BT345" s="230"/>
      <c r="BU345" s="230"/>
      <c r="BV345" s="230"/>
      <c r="BW345" s="230"/>
      <c r="BX345" s="230"/>
      <c r="BY345" s="230"/>
      <c r="BZ345" s="230"/>
      <c r="CA345" s="230"/>
      <c r="CB345" s="230"/>
      <c r="CC345" s="230"/>
      <c r="CD345" s="230"/>
      <c r="CE345" s="230"/>
      <c r="CF345" s="230"/>
      <c r="CG345" s="230"/>
      <c r="CH345" s="230"/>
      <c r="CI345" s="230"/>
      <c r="CJ345" s="230"/>
      <c r="CK345" s="230"/>
      <c r="CL345" s="230"/>
      <c r="CM345" s="230"/>
      <c r="CN345" s="230"/>
      <c r="CO345" s="230"/>
      <c r="CP345" s="230"/>
      <c r="CQ345" s="230"/>
      <c r="CR345" s="230"/>
      <c r="CS345" s="230"/>
      <c r="CT345" s="230"/>
      <c r="CU345" s="230"/>
      <c r="CV345" s="230"/>
      <c r="CW345" s="230"/>
      <c r="CX345" s="230"/>
      <c r="CY345" s="230"/>
      <c r="CZ345" s="230"/>
      <c r="DA345" s="230"/>
      <c r="DB345" s="230"/>
      <c r="DC345" s="230"/>
      <c r="DD345" s="230"/>
      <c r="DE345" s="230"/>
      <c r="DF345" s="227"/>
      <c r="DG345" s="230"/>
      <c r="DH345" s="230"/>
      <c r="DI345" s="230"/>
      <c r="DJ345" s="230"/>
      <c r="DK345" s="230"/>
      <c r="DL345" s="230"/>
      <c r="DM345" s="230"/>
      <c r="DN345" s="230"/>
      <c r="DO345" s="230"/>
      <c r="DP345" s="230"/>
      <c r="DQ345" s="230"/>
      <c r="DR345" s="230"/>
      <c r="DS345" s="230"/>
      <c r="DT345" s="230"/>
      <c r="DU345" s="230"/>
      <c r="DV345" s="230"/>
      <c r="DW345" s="230"/>
      <c r="DX345" s="230"/>
      <c r="DY345" s="230"/>
      <c r="DZ345" s="227"/>
      <c r="EA345" s="230"/>
      <c r="EB345" s="230"/>
      <c r="EC345" s="230"/>
      <c r="ED345" s="230"/>
      <c r="EE345" s="230"/>
      <c r="EF345" s="230"/>
      <c r="EG345" s="230"/>
      <c r="EH345" s="230"/>
      <c r="EI345" s="230">
        <v>0</v>
      </c>
      <c r="EJ345" s="230">
        <v>0</v>
      </c>
      <c r="EK345" s="145"/>
      <c r="EM345" s="230"/>
      <c r="EN345" s="230"/>
      <c r="EO345" s="230"/>
      <c r="EP345" s="230"/>
      <c r="EQ345" s="230"/>
      <c r="ER345" s="230"/>
      <c r="ES345" s="230"/>
      <c r="ET345" s="230"/>
      <c r="EU345" s="230"/>
      <c r="EV345" s="230"/>
      <c r="EW345" s="230"/>
      <c r="EX345" s="230"/>
      <c r="EY345" s="230"/>
      <c r="EZ345" s="230"/>
      <c r="FA345" s="230"/>
      <c r="FB345" s="230"/>
      <c r="FC345" s="230"/>
      <c r="FD345" s="230"/>
      <c r="FE345" s="230"/>
      <c r="FF345" s="230"/>
      <c r="FG345" s="230"/>
      <c r="FH345" s="230"/>
      <c r="FI345" s="230"/>
      <c r="FJ345" s="230"/>
      <c r="FK345" s="230"/>
    </row>
    <row r="346" spans="1:167" ht="18" customHeight="1" x14ac:dyDescent="0.3">
      <c r="A346" s="25" t="s">
        <v>1642</v>
      </c>
      <c r="B346" s="26" t="s">
        <v>106</v>
      </c>
      <c r="C346" s="26">
        <v>81632</v>
      </c>
      <c r="D346" s="25" t="s">
        <v>1643</v>
      </c>
      <c r="E346" s="26" t="s">
        <v>108</v>
      </c>
      <c r="F346" s="26"/>
      <c r="G346" s="26" t="s">
        <v>114</v>
      </c>
      <c r="H346" s="26" t="s">
        <v>1475</v>
      </c>
      <c r="I346" s="26" t="s">
        <v>516</v>
      </c>
      <c r="J346" s="25" t="s">
        <v>163</v>
      </c>
      <c r="K346" s="25" t="s">
        <v>1644</v>
      </c>
      <c r="L346" s="43" t="s">
        <v>1645</v>
      </c>
      <c r="M346" s="150" t="s">
        <v>1646</v>
      </c>
      <c r="N346" s="25" t="s">
        <v>1647</v>
      </c>
      <c r="O346" s="229"/>
      <c r="P346" s="229"/>
      <c r="Q346" s="229"/>
      <c r="R346" s="293" t="s">
        <v>1648</v>
      </c>
      <c r="S346" s="25" t="s">
        <v>1649</v>
      </c>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c r="AV346" s="230"/>
      <c r="AW346" s="230">
        <v>1</v>
      </c>
      <c r="AX346" s="230"/>
      <c r="AY346" s="230"/>
      <c r="AZ346" s="230"/>
      <c r="BA346" s="230"/>
      <c r="BB346" s="230"/>
      <c r="BC346" s="230"/>
      <c r="BD346" s="230">
        <v>1</v>
      </c>
      <c r="BE346" s="230"/>
      <c r="BF346" s="230"/>
      <c r="BG346" s="230"/>
      <c r="BH346" s="230">
        <v>1</v>
      </c>
      <c r="BI346" s="230">
        <v>1</v>
      </c>
      <c r="BJ346" s="230"/>
      <c r="BK346" s="230"/>
      <c r="BL346" s="230"/>
      <c r="BM346" s="230"/>
      <c r="BN346" s="230"/>
      <c r="BO346" s="230"/>
      <c r="BP346" s="230"/>
      <c r="BQ346" s="230">
        <v>1</v>
      </c>
      <c r="BR346" s="230"/>
      <c r="BS346" s="230"/>
      <c r="BT346" s="230">
        <v>1</v>
      </c>
      <c r="BU346" s="230"/>
      <c r="BV346" s="230"/>
      <c r="BW346" s="230"/>
      <c r="BX346" s="230"/>
      <c r="BY346" s="230"/>
      <c r="BZ346" s="230"/>
      <c r="CA346" s="230"/>
      <c r="CB346" s="230"/>
      <c r="CC346" s="230"/>
      <c r="CD346" s="230"/>
      <c r="CE346" s="230"/>
      <c r="CF346" s="230"/>
      <c r="CG346" s="230"/>
      <c r="CH346" s="230"/>
      <c r="CI346" s="230"/>
      <c r="CJ346" s="230"/>
      <c r="CK346" s="230"/>
      <c r="CL346" s="230"/>
      <c r="CM346" s="230"/>
      <c r="CN346" s="230"/>
      <c r="CO346" s="230"/>
      <c r="CP346" s="230"/>
      <c r="CQ346" s="230"/>
      <c r="CR346" s="230"/>
      <c r="CS346" s="230"/>
      <c r="CT346" s="230"/>
      <c r="CU346" s="230"/>
      <c r="CV346" s="230"/>
      <c r="CW346" s="230"/>
      <c r="CX346" s="230"/>
      <c r="CY346" s="230"/>
      <c r="CZ346" s="230"/>
      <c r="DA346" s="230"/>
      <c r="DB346" s="230"/>
      <c r="DC346" s="230"/>
      <c r="DD346" s="230"/>
      <c r="DE346" s="230"/>
      <c r="DF346" s="227"/>
      <c r="DG346" s="230"/>
      <c r="DH346" s="230"/>
      <c r="DI346" s="230"/>
      <c r="DJ346" s="230"/>
      <c r="DK346" s="230"/>
      <c r="DL346" s="230"/>
      <c r="DM346" s="230"/>
      <c r="DN346" s="230"/>
      <c r="DO346" s="230"/>
      <c r="DP346" s="230"/>
      <c r="DQ346" s="230"/>
      <c r="DR346" s="230"/>
      <c r="DS346" s="230"/>
      <c r="DT346" s="230"/>
      <c r="DU346" s="230"/>
      <c r="DV346" s="230"/>
      <c r="DW346" s="230"/>
      <c r="DX346" s="230"/>
      <c r="DY346" s="230"/>
      <c r="DZ346" s="227"/>
      <c r="EA346" s="230"/>
      <c r="EB346" s="230"/>
      <c r="EC346" s="230"/>
      <c r="ED346" s="230"/>
      <c r="EE346" s="230"/>
      <c r="EF346" s="230"/>
      <c r="EG346" s="230"/>
      <c r="EH346" s="230"/>
      <c r="EI346" s="230">
        <v>1</v>
      </c>
      <c r="EJ346" s="230">
        <v>1</v>
      </c>
      <c r="EK346" s="145"/>
      <c r="EL346" s="231" t="s">
        <v>1650</v>
      </c>
      <c r="EM346" s="230"/>
      <c r="EN346" s="230"/>
      <c r="EO346" s="230"/>
      <c r="EP346" s="230"/>
      <c r="EQ346" s="230"/>
      <c r="ER346" s="230"/>
      <c r="ES346" s="230"/>
      <c r="ET346" s="230"/>
      <c r="EU346" s="230"/>
      <c r="EV346" s="230"/>
      <c r="EW346" s="230"/>
      <c r="EX346" s="230"/>
      <c r="EY346" s="230"/>
      <c r="EZ346" s="230"/>
      <c r="FA346" s="230"/>
      <c r="FB346" s="230"/>
      <c r="FC346" s="230"/>
      <c r="FD346" s="230"/>
      <c r="FE346" s="230"/>
      <c r="FF346" s="230"/>
      <c r="FG346" s="230"/>
      <c r="FH346" s="230"/>
      <c r="FI346" s="230"/>
      <c r="FJ346" s="230"/>
      <c r="FK346" s="230"/>
    </row>
    <row r="347" spans="1:167" ht="18" customHeight="1" x14ac:dyDescent="0.3">
      <c r="A347" s="25" t="s">
        <v>1642</v>
      </c>
      <c r="B347" s="26" t="s">
        <v>126</v>
      </c>
      <c r="C347" s="26">
        <v>82234</v>
      </c>
      <c r="D347" s="71" t="s">
        <v>1651</v>
      </c>
      <c r="E347" s="73" t="s">
        <v>108</v>
      </c>
      <c r="F347" s="73"/>
      <c r="G347" s="73" t="s">
        <v>114</v>
      </c>
      <c r="H347" s="73" t="s">
        <v>128</v>
      </c>
      <c r="I347" s="26" t="s">
        <v>438</v>
      </c>
      <c r="J347" s="72" t="s">
        <v>326</v>
      </c>
      <c r="K347" s="72" t="s">
        <v>1652</v>
      </c>
      <c r="L347" s="229"/>
      <c r="M347" s="316"/>
      <c r="N347" s="229"/>
      <c r="O347" s="229"/>
      <c r="P347" s="229"/>
      <c r="Q347" s="229"/>
      <c r="R347" s="299"/>
      <c r="S347" s="229"/>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0"/>
      <c r="BQ347" s="230"/>
      <c r="BR347" s="230"/>
      <c r="BS347" s="230"/>
      <c r="BT347" s="230"/>
      <c r="BU347" s="230"/>
      <c r="BV347" s="230"/>
      <c r="BW347" s="230"/>
      <c r="BX347" s="230"/>
      <c r="BY347" s="230"/>
      <c r="BZ347" s="230"/>
      <c r="CA347" s="230"/>
      <c r="CB347" s="230"/>
      <c r="CC347" s="230"/>
      <c r="CD347" s="230"/>
      <c r="CE347" s="230"/>
      <c r="CF347" s="230"/>
      <c r="CG347" s="230"/>
      <c r="CH347" s="230"/>
      <c r="CI347" s="230"/>
      <c r="CJ347" s="230"/>
      <c r="CK347" s="230"/>
      <c r="CL347" s="230"/>
      <c r="CM347" s="230"/>
      <c r="CN347" s="230"/>
      <c r="CO347" s="230"/>
      <c r="CP347" s="230"/>
      <c r="CQ347" s="230"/>
      <c r="CR347" s="230"/>
      <c r="CS347" s="230"/>
      <c r="CT347" s="230"/>
      <c r="CU347" s="230"/>
      <c r="CV347" s="230"/>
      <c r="CW347" s="230"/>
      <c r="CX347" s="230"/>
      <c r="CY347" s="230"/>
      <c r="CZ347" s="230"/>
      <c r="DA347" s="230"/>
      <c r="DB347" s="230"/>
      <c r="DC347" s="230"/>
      <c r="DD347" s="230"/>
      <c r="DE347" s="230"/>
      <c r="DF347" s="227"/>
      <c r="DG347" s="230"/>
      <c r="DH347" s="230"/>
      <c r="DI347" s="230"/>
      <c r="DJ347" s="230"/>
      <c r="DK347" s="230"/>
      <c r="DL347" s="230"/>
      <c r="DM347" s="230"/>
      <c r="DN347" s="230"/>
      <c r="DO347" s="230"/>
      <c r="DP347" s="230"/>
      <c r="DQ347" s="230"/>
      <c r="DR347" s="230"/>
      <c r="DS347" s="230"/>
      <c r="DT347" s="230"/>
      <c r="DU347" s="230"/>
      <c r="DV347" s="230"/>
      <c r="DW347" s="230"/>
      <c r="DX347" s="230"/>
      <c r="DY347" s="230"/>
      <c r="DZ347" s="227"/>
      <c r="EA347" s="230"/>
      <c r="EB347" s="230"/>
      <c r="EC347" s="230"/>
      <c r="ED347" s="230"/>
      <c r="EE347" s="230"/>
      <c r="EF347" s="230"/>
      <c r="EG347" s="230"/>
      <c r="EH347" s="230"/>
      <c r="EI347" s="230">
        <v>0</v>
      </c>
      <c r="EJ347" s="230">
        <v>0</v>
      </c>
      <c r="EK347" s="145"/>
      <c r="EM347" s="230"/>
      <c r="EN347" s="230"/>
      <c r="EO347" s="230"/>
      <c r="EP347" s="230"/>
      <c r="EQ347" s="230"/>
      <c r="ER347" s="230"/>
      <c r="ES347" s="230"/>
      <c r="ET347" s="230"/>
      <c r="EU347" s="230"/>
      <c r="EV347" s="230"/>
      <c r="EW347" s="230"/>
      <c r="EX347" s="230"/>
      <c r="EY347" s="230"/>
      <c r="EZ347" s="230"/>
      <c r="FA347" s="230"/>
      <c r="FB347" s="230"/>
      <c r="FC347" s="230"/>
      <c r="FD347" s="230"/>
      <c r="FE347" s="230"/>
      <c r="FF347" s="230"/>
      <c r="FG347" s="230"/>
      <c r="FH347" s="230"/>
      <c r="FI347" s="230"/>
      <c r="FJ347" s="230"/>
      <c r="FK347" s="230"/>
    </row>
    <row r="348" spans="1:167" ht="18" customHeight="1" x14ac:dyDescent="0.3">
      <c r="A348" s="25" t="s">
        <v>1642</v>
      </c>
      <c r="B348" s="26" t="s">
        <v>143</v>
      </c>
      <c r="C348" s="26">
        <v>82334</v>
      </c>
      <c r="D348" s="25" t="s">
        <v>1653</v>
      </c>
      <c r="E348" s="26"/>
      <c r="F348" s="26"/>
      <c r="G348" s="26" t="s">
        <v>109</v>
      </c>
      <c r="H348" s="26" t="s">
        <v>567</v>
      </c>
      <c r="I348" s="26" t="s">
        <v>476</v>
      </c>
      <c r="J348" s="25" t="s">
        <v>215</v>
      </c>
      <c r="K348" s="25" t="s">
        <v>1654</v>
      </c>
      <c r="L348" s="129" t="s">
        <v>1655</v>
      </c>
      <c r="M348" s="316"/>
      <c r="N348" s="229"/>
      <c r="O348" s="229"/>
      <c r="P348" s="229"/>
      <c r="Q348" s="229"/>
      <c r="R348" s="293" t="s">
        <v>1656</v>
      </c>
      <c r="S348" s="25" t="s">
        <v>1657</v>
      </c>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0"/>
      <c r="BQ348" s="230"/>
      <c r="BR348" s="230"/>
      <c r="BS348" s="230"/>
      <c r="BT348" s="230"/>
      <c r="BU348" s="230"/>
      <c r="BV348" s="230"/>
      <c r="BW348" s="230"/>
      <c r="BX348" s="230"/>
      <c r="BY348" s="230"/>
      <c r="BZ348" s="230"/>
      <c r="CA348" s="230"/>
      <c r="CB348" s="230"/>
      <c r="CC348" s="230"/>
      <c r="CD348" s="230"/>
      <c r="CE348" s="230"/>
      <c r="CF348" s="230"/>
      <c r="CG348" s="230">
        <v>1</v>
      </c>
      <c r="CH348" s="230"/>
      <c r="CI348" s="230"/>
      <c r="CJ348" s="230"/>
      <c r="CK348" s="230"/>
      <c r="CL348" s="230"/>
      <c r="CM348" s="230"/>
      <c r="CN348" s="230"/>
      <c r="CO348" s="230">
        <v>1</v>
      </c>
      <c r="CP348" s="230"/>
      <c r="CQ348" s="230"/>
      <c r="CR348" s="230"/>
      <c r="CS348" s="230"/>
      <c r="CT348" s="230">
        <v>1</v>
      </c>
      <c r="CU348" s="230"/>
      <c r="CV348" s="230"/>
      <c r="CW348" s="230"/>
      <c r="CX348" s="230"/>
      <c r="CY348" s="230"/>
      <c r="CZ348" s="230"/>
      <c r="DA348" s="230"/>
      <c r="DB348" s="230"/>
      <c r="DC348" s="230"/>
      <c r="DD348" s="230"/>
      <c r="DE348" s="230"/>
      <c r="DF348" s="227"/>
      <c r="DG348" s="230"/>
      <c r="DH348" s="230"/>
      <c r="DI348" s="230">
        <v>1</v>
      </c>
      <c r="DJ348" s="230"/>
      <c r="DK348" s="230"/>
      <c r="DL348" s="230"/>
      <c r="DM348" s="230"/>
      <c r="DN348" s="230"/>
      <c r="DO348" s="230"/>
      <c r="DP348" s="230"/>
      <c r="DQ348" s="230"/>
      <c r="DR348" s="230"/>
      <c r="DS348" s="230"/>
      <c r="DT348" s="230"/>
      <c r="DU348" s="230"/>
      <c r="DV348" s="230"/>
      <c r="DW348" s="230"/>
      <c r="DX348" s="230"/>
      <c r="DY348" s="230"/>
      <c r="DZ348" s="227"/>
      <c r="EA348" s="230"/>
      <c r="EB348" s="230"/>
      <c r="EC348" s="230"/>
      <c r="ED348" s="230"/>
      <c r="EE348" s="230"/>
      <c r="EF348" s="230"/>
      <c r="EG348" s="230"/>
      <c r="EH348" s="230"/>
      <c r="EI348" s="230" t="s">
        <v>519</v>
      </c>
      <c r="EJ348" s="230">
        <v>1</v>
      </c>
      <c r="EK348" s="145"/>
      <c r="EL348" s="231" t="s">
        <v>1658</v>
      </c>
      <c r="EM348" s="230"/>
      <c r="EN348" s="230"/>
      <c r="EO348" s="230"/>
      <c r="EP348" s="230"/>
      <c r="EQ348" s="230"/>
      <c r="ER348" s="230"/>
      <c r="ES348" s="230"/>
      <c r="ET348" s="230"/>
      <c r="EU348" s="230"/>
      <c r="EV348" s="230"/>
      <c r="EW348" s="230"/>
      <c r="EX348" s="230"/>
      <c r="EY348" s="230"/>
      <c r="EZ348" s="230"/>
      <c r="FA348" s="230"/>
      <c r="FB348" s="230"/>
      <c r="FC348" s="230"/>
      <c r="FD348" s="230"/>
      <c r="FE348" s="230"/>
      <c r="FF348" s="230"/>
      <c r="FG348" s="230"/>
      <c r="FH348" s="230"/>
      <c r="FI348" s="230"/>
      <c r="FJ348" s="230"/>
      <c r="FK348" s="230"/>
    </row>
    <row r="349" spans="1:167" s="236" customFormat="1" ht="18" customHeight="1" x14ac:dyDescent="0.3">
      <c r="A349" s="232" t="s">
        <v>1659</v>
      </c>
      <c r="B349" s="232"/>
      <c r="C349" s="232"/>
      <c r="D349" s="232"/>
      <c r="E349" s="184"/>
      <c r="F349" s="184"/>
      <c r="G349" s="232"/>
      <c r="H349" s="232"/>
      <c r="I349" s="184"/>
      <c r="J349" s="184"/>
      <c r="K349" s="233"/>
      <c r="L349" s="233"/>
      <c r="M349" s="316"/>
      <c r="N349" s="233"/>
      <c r="O349" s="233"/>
      <c r="P349" s="233"/>
      <c r="Q349" s="233"/>
      <c r="R349" s="299"/>
      <c r="S349" s="233"/>
      <c r="T349" s="234"/>
      <c r="U349" s="234"/>
      <c r="V349" s="234"/>
      <c r="W349" s="234"/>
      <c r="X349" s="234"/>
      <c r="Y349" s="234"/>
      <c r="Z349" s="234"/>
      <c r="AA349" s="234"/>
      <c r="AB349" s="234"/>
      <c r="AC349" s="234"/>
      <c r="AD349" s="234"/>
      <c r="AE349" s="234"/>
      <c r="AF349" s="234"/>
      <c r="AG349" s="234"/>
      <c r="AH349" s="234"/>
      <c r="AI349" s="234"/>
      <c r="AJ349" s="234"/>
      <c r="AK349" s="234"/>
      <c r="AL349" s="234"/>
      <c r="AM349" s="234"/>
      <c r="AN349" s="234"/>
      <c r="AO349" s="234"/>
      <c r="AP349" s="234"/>
      <c r="AQ349" s="234"/>
      <c r="AR349" s="234"/>
      <c r="AS349" s="234"/>
      <c r="AT349" s="234"/>
      <c r="AU349" s="234"/>
      <c r="AV349" s="234"/>
      <c r="AW349" s="234"/>
      <c r="AX349" s="234"/>
      <c r="AY349" s="234"/>
      <c r="AZ349" s="234"/>
      <c r="BA349" s="234"/>
      <c r="BB349" s="234"/>
      <c r="BC349" s="234"/>
      <c r="BD349" s="234"/>
      <c r="BE349" s="234"/>
      <c r="BF349" s="234"/>
      <c r="BG349" s="234"/>
      <c r="BH349" s="234"/>
      <c r="BI349" s="234"/>
      <c r="BJ349" s="234"/>
      <c r="BK349" s="234"/>
      <c r="BL349" s="234"/>
      <c r="BM349" s="234"/>
      <c r="BN349" s="234"/>
      <c r="BO349" s="234"/>
      <c r="BP349" s="234"/>
      <c r="BQ349" s="234"/>
      <c r="BR349" s="234"/>
      <c r="BS349" s="234"/>
      <c r="BT349" s="234"/>
      <c r="BU349" s="234"/>
      <c r="BV349" s="234"/>
      <c r="BW349" s="234"/>
      <c r="BX349" s="234"/>
      <c r="BY349" s="234"/>
      <c r="BZ349" s="234"/>
      <c r="CA349" s="234"/>
      <c r="CB349" s="234"/>
      <c r="CC349" s="234"/>
      <c r="CD349" s="234"/>
      <c r="CE349" s="234"/>
      <c r="CF349" s="234"/>
      <c r="CG349" s="234"/>
      <c r="CH349" s="234"/>
      <c r="CI349" s="234"/>
      <c r="CJ349" s="234"/>
      <c r="CK349" s="234"/>
      <c r="CL349" s="234"/>
      <c r="CM349" s="234"/>
      <c r="CN349" s="234"/>
      <c r="CO349" s="234"/>
      <c r="CP349" s="234"/>
      <c r="CQ349" s="234"/>
      <c r="CR349" s="234"/>
      <c r="CS349" s="234"/>
      <c r="CT349" s="234"/>
      <c r="CU349" s="234"/>
      <c r="CV349" s="234"/>
      <c r="CW349" s="234"/>
      <c r="CX349" s="234"/>
      <c r="CY349" s="234"/>
      <c r="CZ349" s="234"/>
      <c r="DA349" s="234"/>
      <c r="DB349" s="234"/>
      <c r="DC349" s="234"/>
      <c r="DD349" s="234"/>
      <c r="DE349" s="234"/>
      <c r="DF349" s="234"/>
      <c r="DG349" s="234"/>
      <c r="DH349" s="234"/>
      <c r="DI349" s="234"/>
      <c r="DJ349" s="234"/>
      <c r="DK349" s="234"/>
      <c r="DL349" s="234"/>
      <c r="DM349" s="234"/>
      <c r="DN349" s="234"/>
      <c r="DO349" s="234"/>
      <c r="DP349" s="234"/>
      <c r="DQ349" s="234"/>
      <c r="DR349" s="234"/>
      <c r="DS349" s="234"/>
      <c r="DT349" s="234"/>
      <c r="DU349" s="234"/>
      <c r="DV349" s="234"/>
      <c r="DW349" s="234"/>
      <c r="DX349" s="234"/>
      <c r="DY349" s="234"/>
      <c r="DZ349" s="234"/>
      <c r="EA349" s="234"/>
      <c r="EB349" s="234"/>
      <c r="EC349" s="234"/>
      <c r="ED349" s="234"/>
      <c r="EE349" s="234"/>
      <c r="EF349" s="234"/>
      <c r="EG349" s="234"/>
      <c r="EH349" s="234"/>
      <c r="EI349" s="234"/>
      <c r="EJ349" s="234"/>
      <c r="EK349" s="273"/>
      <c r="EL349" s="235"/>
      <c r="EM349" s="234"/>
      <c r="EN349" s="234"/>
      <c r="EO349" s="234"/>
      <c r="EP349" s="234"/>
      <c r="EQ349" s="234"/>
      <c r="ER349" s="234"/>
      <c r="ES349" s="234"/>
      <c r="ET349" s="234"/>
      <c r="EU349" s="234"/>
      <c r="EV349" s="234"/>
      <c r="EW349" s="234"/>
      <c r="EX349" s="234"/>
      <c r="EY349" s="234"/>
      <c r="EZ349" s="234"/>
      <c r="FA349" s="234"/>
      <c r="FB349" s="234"/>
      <c r="FC349" s="234"/>
      <c r="FD349" s="234"/>
      <c r="FE349" s="234"/>
      <c r="FF349" s="234"/>
      <c r="FG349" s="234"/>
      <c r="FH349" s="234"/>
      <c r="FI349" s="234"/>
      <c r="FJ349" s="234"/>
      <c r="FK349" s="234"/>
    </row>
    <row r="350" spans="1:167" s="148" customFormat="1" ht="18" customHeight="1" x14ac:dyDescent="0.3">
      <c r="A350" s="25" t="s">
        <v>1660</v>
      </c>
      <c r="B350" s="146" t="s">
        <v>126</v>
      </c>
      <c r="C350" s="26">
        <v>81975</v>
      </c>
      <c r="D350" s="25" t="s">
        <v>1661</v>
      </c>
      <c r="E350" s="26" t="s">
        <v>293</v>
      </c>
      <c r="F350" s="26"/>
      <c r="G350" s="26" t="s">
        <v>615</v>
      </c>
      <c r="H350" s="26" t="s">
        <v>114</v>
      </c>
      <c r="I350" s="26" t="s">
        <v>389</v>
      </c>
      <c r="J350" s="25" t="s">
        <v>129</v>
      </c>
      <c r="K350" s="25" t="s">
        <v>1662</v>
      </c>
      <c r="L350" s="25" t="s">
        <v>1663</v>
      </c>
      <c r="M350" s="150"/>
      <c r="N350" s="25"/>
      <c r="O350" s="25"/>
      <c r="P350" s="25"/>
      <c r="Q350" s="25"/>
      <c r="R350" s="293" t="s">
        <v>1664</v>
      </c>
      <c r="S350" s="25"/>
      <c r="T350" s="143"/>
      <c r="U350" s="143"/>
      <c r="DN350" s="148">
        <v>1</v>
      </c>
      <c r="DO350" s="148">
        <v>1</v>
      </c>
      <c r="EI350" s="148" t="s">
        <v>519</v>
      </c>
      <c r="EJ350" s="148">
        <v>1</v>
      </c>
      <c r="EL350" s="148" t="s">
        <v>1726</v>
      </c>
    </row>
    <row r="351" spans="1:167" s="145" customFormat="1" ht="18" customHeight="1" x14ac:dyDescent="0.3">
      <c r="A351" s="25" t="s">
        <v>1660</v>
      </c>
      <c r="B351" s="146" t="s">
        <v>106</v>
      </c>
      <c r="C351" s="26">
        <v>82371</v>
      </c>
      <c r="D351" s="25" t="s">
        <v>1665</v>
      </c>
      <c r="E351" s="26" t="s">
        <v>108</v>
      </c>
      <c r="F351" s="26"/>
      <c r="G351" s="26" t="s">
        <v>567</v>
      </c>
      <c r="H351" s="26" t="s">
        <v>109</v>
      </c>
      <c r="I351" s="26" t="s">
        <v>405</v>
      </c>
      <c r="J351" s="25" t="s">
        <v>171</v>
      </c>
      <c r="K351" s="25" t="s">
        <v>1666</v>
      </c>
      <c r="L351" s="118" t="s">
        <v>1667</v>
      </c>
      <c r="M351" s="150"/>
      <c r="N351" s="25"/>
      <c r="O351" s="25"/>
      <c r="P351" s="25"/>
      <c r="Q351" s="25"/>
      <c r="R351" s="293" t="s">
        <v>1668</v>
      </c>
      <c r="S351" s="25" t="s">
        <v>1669</v>
      </c>
      <c r="T351" s="143"/>
      <c r="U351" s="144"/>
      <c r="BH351" s="145">
        <v>1</v>
      </c>
      <c r="BQ351" s="145">
        <v>1</v>
      </c>
      <c r="CZ351" s="145">
        <v>1</v>
      </c>
      <c r="DJ351" s="145">
        <v>1</v>
      </c>
      <c r="EI351" s="145" t="s">
        <v>519</v>
      </c>
      <c r="EJ351" s="145">
        <v>1</v>
      </c>
    </row>
    <row r="352" spans="1:167" s="145" customFormat="1" ht="18" customHeight="1" x14ac:dyDescent="0.3">
      <c r="A352" s="25" t="s">
        <v>1670</v>
      </c>
      <c r="B352" s="146" t="s">
        <v>106</v>
      </c>
      <c r="C352" s="26">
        <v>81543</v>
      </c>
      <c r="D352" s="25" t="s">
        <v>1671</v>
      </c>
      <c r="E352" s="26" t="s">
        <v>293</v>
      </c>
      <c r="F352" s="26"/>
      <c r="G352" s="26" t="s">
        <v>554</v>
      </c>
      <c r="H352" s="26" t="s">
        <v>109</v>
      </c>
      <c r="I352" s="26" t="s">
        <v>389</v>
      </c>
      <c r="J352" s="25" t="s">
        <v>123</v>
      </c>
      <c r="K352" s="25" t="s">
        <v>1672</v>
      </c>
      <c r="L352" s="118" t="s">
        <v>1673</v>
      </c>
      <c r="M352" s="150" t="s">
        <v>1674</v>
      </c>
      <c r="N352" s="25" t="s">
        <v>1675</v>
      </c>
      <c r="O352" s="25" t="s">
        <v>1676</v>
      </c>
      <c r="P352" s="25"/>
      <c r="Q352" s="25"/>
      <c r="R352" s="293" t="s">
        <v>1677</v>
      </c>
      <c r="S352" s="25" t="s">
        <v>1678</v>
      </c>
      <c r="T352" s="143"/>
      <c r="U352" s="144"/>
      <c r="AH352" s="145">
        <v>1</v>
      </c>
      <c r="AS352" s="145">
        <v>1</v>
      </c>
      <c r="AZ352" s="145">
        <v>1</v>
      </c>
      <c r="CM352" s="145">
        <v>1</v>
      </c>
      <c r="DB352" s="145">
        <v>1</v>
      </c>
      <c r="DC352" s="145">
        <v>1</v>
      </c>
      <c r="DI352" s="145">
        <v>1</v>
      </c>
      <c r="DM352" s="145">
        <v>1</v>
      </c>
      <c r="DN352" s="145">
        <v>1</v>
      </c>
      <c r="EI352" s="145">
        <v>1</v>
      </c>
      <c r="EJ352" s="145">
        <v>1</v>
      </c>
      <c r="EL352" s="145" t="s">
        <v>1727</v>
      </c>
    </row>
    <row r="353" spans="1:167" s="148" customFormat="1" ht="18" customHeight="1" x14ac:dyDescent="0.3">
      <c r="A353" s="25" t="s">
        <v>1670</v>
      </c>
      <c r="B353" s="146" t="s">
        <v>106</v>
      </c>
      <c r="C353" s="26">
        <v>82682</v>
      </c>
      <c r="D353" s="71" t="s">
        <v>1679</v>
      </c>
      <c r="E353" s="26" t="s">
        <v>108</v>
      </c>
      <c r="F353" s="26"/>
      <c r="G353" s="26" t="s">
        <v>539</v>
      </c>
      <c r="H353" s="26" t="s">
        <v>109</v>
      </c>
      <c r="I353" s="26" t="s">
        <v>3</v>
      </c>
      <c r="J353" s="25" t="s">
        <v>469</v>
      </c>
      <c r="K353" s="25" t="s">
        <v>1680</v>
      </c>
      <c r="L353" s="25"/>
      <c r="M353" s="150"/>
      <c r="N353" s="25"/>
      <c r="O353" s="25"/>
      <c r="P353" s="25"/>
      <c r="Q353" s="25"/>
      <c r="R353" s="293"/>
      <c r="S353" s="25"/>
      <c r="T353" s="143"/>
      <c r="U353" s="143"/>
      <c r="EI353" s="148">
        <v>0</v>
      </c>
      <c r="EJ353" s="148">
        <v>0</v>
      </c>
    </row>
    <row r="354" spans="1:167" s="148" customFormat="1" ht="18" customHeight="1" x14ac:dyDescent="0.3">
      <c r="A354" s="25" t="s">
        <v>1670</v>
      </c>
      <c r="B354" s="146" t="s">
        <v>187</v>
      </c>
      <c r="C354" s="26">
        <v>82696</v>
      </c>
      <c r="D354" s="71" t="s">
        <v>1681</v>
      </c>
      <c r="E354" s="26" t="s">
        <v>108</v>
      </c>
      <c r="F354" s="26"/>
      <c r="G354" s="26" t="s">
        <v>344</v>
      </c>
      <c r="H354" s="26" t="s">
        <v>121</v>
      </c>
      <c r="I354" s="26" t="s">
        <v>3</v>
      </c>
      <c r="J354" s="25" t="s">
        <v>834</v>
      </c>
      <c r="K354" s="25" t="s">
        <v>1682</v>
      </c>
      <c r="L354" s="45" t="s">
        <v>1683</v>
      </c>
      <c r="M354" s="150"/>
      <c r="N354" s="25"/>
      <c r="O354" s="25"/>
      <c r="P354" s="25"/>
      <c r="Q354" s="25"/>
      <c r="R354" s="293"/>
      <c r="S354" s="25"/>
      <c r="T354" s="143"/>
      <c r="U354" s="143"/>
      <c r="EI354" s="148">
        <v>0</v>
      </c>
      <c r="EJ354" s="148">
        <v>0</v>
      </c>
    </row>
    <row r="355" spans="1:167" s="145" customFormat="1" ht="18" customHeight="1" x14ac:dyDescent="0.3">
      <c r="A355" s="25" t="s">
        <v>1684</v>
      </c>
      <c r="B355" s="146" t="s">
        <v>126</v>
      </c>
      <c r="C355" s="26">
        <v>81666</v>
      </c>
      <c r="D355" s="150" t="s">
        <v>1685</v>
      </c>
      <c r="E355" s="26" t="s">
        <v>318</v>
      </c>
      <c r="F355" s="26"/>
      <c r="G355" s="26" t="s">
        <v>835</v>
      </c>
      <c r="H355" s="26" t="s">
        <v>114</v>
      </c>
      <c r="I355" s="26" t="s">
        <v>405</v>
      </c>
      <c r="J355" s="25" t="s">
        <v>129</v>
      </c>
      <c r="K355" s="25" t="s">
        <v>1686</v>
      </c>
      <c r="L355" s="25"/>
      <c r="M355" s="150"/>
      <c r="N355" s="25"/>
      <c r="O355" s="25"/>
      <c r="P355" s="25"/>
      <c r="Q355" s="25"/>
      <c r="R355" s="293"/>
      <c r="S355" s="25"/>
      <c r="T355" s="143"/>
      <c r="U355" s="144"/>
      <c r="EI355" s="145">
        <v>1</v>
      </c>
      <c r="EJ355" s="145">
        <v>0</v>
      </c>
    </row>
    <row r="356" spans="1:167" s="145" customFormat="1" ht="18" customHeight="1" x14ac:dyDescent="0.3">
      <c r="A356" s="25" t="s">
        <v>1684</v>
      </c>
      <c r="B356" s="146" t="s">
        <v>106</v>
      </c>
      <c r="C356" s="26">
        <v>81763</v>
      </c>
      <c r="D356" s="25" t="s">
        <v>1687</v>
      </c>
      <c r="E356" s="26" t="s">
        <v>113</v>
      </c>
      <c r="F356" s="26"/>
      <c r="G356" s="26" t="s">
        <v>835</v>
      </c>
      <c r="H356" s="26" t="s">
        <v>114</v>
      </c>
      <c r="I356" s="26" t="s">
        <v>449</v>
      </c>
      <c r="J356" s="25" t="s">
        <v>171</v>
      </c>
      <c r="K356" s="25" t="s">
        <v>1688</v>
      </c>
      <c r="L356" s="43" t="s">
        <v>1689</v>
      </c>
      <c r="M356" s="150"/>
      <c r="N356" s="25"/>
      <c r="O356" s="25"/>
      <c r="P356" s="25"/>
      <c r="Q356" s="25"/>
      <c r="R356" s="293" t="s">
        <v>1690</v>
      </c>
      <c r="S356" s="25" t="s">
        <v>1691</v>
      </c>
      <c r="T356" s="143"/>
      <c r="U356" s="144"/>
      <c r="AK356" s="145">
        <v>1</v>
      </c>
      <c r="CI356" s="145">
        <v>1</v>
      </c>
      <c r="DJ356" s="145">
        <v>1</v>
      </c>
      <c r="DK356" s="145">
        <v>1</v>
      </c>
      <c r="EI356" s="145" t="s">
        <v>519</v>
      </c>
      <c r="EJ356" s="145">
        <v>1</v>
      </c>
    </row>
    <row r="357" spans="1:167" s="145" customFormat="1" ht="18" customHeight="1" x14ac:dyDescent="0.3">
      <c r="A357" s="25" t="s">
        <v>1684</v>
      </c>
      <c r="B357" s="146" t="s">
        <v>187</v>
      </c>
      <c r="C357" s="26">
        <v>82366</v>
      </c>
      <c r="D357" s="25" t="s">
        <v>1692</v>
      </c>
      <c r="E357" s="26" t="s">
        <v>108</v>
      </c>
      <c r="F357" s="26"/>
      <c r="G357" s="26" t="s">
        <v>344</v>
      </c>
      <c r="H357" s="26" t="s">
        <v>121</v>
      </c>
      <c r="I357" s="26" t="s">
        <v>385</v>
      </c>
      <c r="J357" s="25" t="s">
        <v>1210</v>
      </c>
      <c r="K357" s="25" t="s">
        <v>1693</v>
      </c>
      <c r="L357" s="43"/>
      <c r="M357" s="150" t="s">
        <v>1694</v>
      </c>
      <c r="N357" s="25"/>
      <c r="O357" s="25"/>
      <c r="P357" s="25"/>
      <c r="Q357" s="25"/>
      <c r="R357" s="293" t="s">
        <v>1695</v>
      </c>
      <c r="S357" s="25" t="s">
        <v>1696</v>
      </c>
      <c r="T357" s="143"/>
      <c r="U357" s="144"/>
      <c r="X357" s="145">
        <v>1</v>
      </c>
      <c r="Z357" s="145">
        <v>1</v>
      </c>
      <c r="AZ357" s="145">
        <v>1</v>
      </c>
      <c r="BA357" s="145">
        <v>1</v>
      </c>
      <c r="BD357" s="145">
        <v>1</v>
      </c>
      <c r="BT357" s="145">
        <v>1</v>
      </c>
      <c r="CF357" s="145">
        <v>1</v>
      </c>
      <c r="EI357" s="145">
        <v>1</v>
      </c>
      <c r="EJ357" s="145">
        <v>1</v>
      </c>
    </row>
    <row r="358" spans="1:167" s="145" customFormat="1" ht="18" customHeight="1" x14ac:dyDescent="0.3">
      <c r="A358" s="25" t="s">
        <v>1684</v>
      </c>
      <c r="B358" s="146" t="s">
        <v>106</v>
      </c>
      <c r="C358" s="26">
        <v>82418</v>
      </c>
      <c r="D358" s="25" t="s">
        <v>1697</v>
      </c>
      <c r="E358" s="26" t="s">
        <v>318</v>
      </c>
      <c r="F358" s="26"/>
      <c r="G358" s="26" t="s">
        <v>703</v>
      </c>
      <c r="H358" s="26" t="s">
        <v>114</v>
      </c>
      <c r="I358" s="26" t="s">
        <v>3</v>
      </c>
      <c r="J358" s="25" t="s">
        <v>140</v>
      </c>
      <c r="K358" s="25" t="s">
        <v>1698</v>
      </c>
      <c r="L358" s="147" t="s">
        <v>1699</v>
      </c>
      <c r="M358" s="150" t="s">
        <v>1700</v>
      </c>
      <c r="N358" s="25"/>
      <c r="O358" s="25"/>
      <c r="P358" s="25"/>
      <c r="Q358" s="25"/>
      <c r="R358" s="293"/>
      <c r="S358" s="25"/>
      <c r="T358" s="143"/>
      <c r="U358" s="144"/>
      <c r="AH358" s="145">
        <v>1</v>
      </c>
      <c r="EI358" s="145">
        <v>1</v>
      </c>
      <c r="EJ358" s="145">
        <v>0</v>
      </c>
      <c r="EL358" s="145" t="s">
        <v>1728</v>
      </c>
    </row>
    <row r="359" spans="1:167" s="148" customFormat="1" ht="18" customHeight="1" x14ac:dyDescent="0.3">
      <c r="A359" s="25" t="s">
        <v>1684</v>
      </c>
      <c r="B359" s="146" t="s">
        <v>106</v>
      </c>
      <c r="C359" s="26">
        <v>82748</v>
      </c>
      <c r="D359" s="71" t="s">
        <v>1701</v>
      </c>
      <c r="E359" s="26" t="s">
        <v>113</v>
      </c>
      <c r="F359" s="26"/>
      <c r="G359" s="26" t="s">
        <v>446</v>
      </c>
      <c r="H359" s="26" t="s">
        <v>121</v>
      </c>
      <c r="I359" s="26" t="s">
        <v>449</v>
      </c>
      <c r="J359" s="25" t="s">
        <v>174</v>
      </c>
      <c r="K359" s="25" t="s">
        <v>1702</v>
      </c>
      <c r="L359" s="25"/>
      <c r="M359" s="150"/>
      <c r="N359" s="25"/>
      <c r="O359" s="25"/>
      <c r="P359" s="25"/>
      <c r="Q359" s="25"/>
      <c r="R359" s="293"/>
      <c r="S359" s="25"/>
      <c r="T359" s="143"/>
      <c r="U359" s="143"/>
      <c r="EI359" s="148">
        <v>0</v>
      </c>
      <c r="EJ359" s="148">
        <v>0</v>
      </c>
    </row>
    <row r="360" spans="1:167" s="148" customFormat="1" ht="18" customHeight="1" x14ac:dyDescent="0.3">
      <c r="A360" s="25" t="s">
        <v>1703</v>
      </c>
      <c r="B360" s="146" t="s">
        <v>126</v>
      </c>
      <c r="C360" s="26">
        <v>81923</v>
      </c>
      <c r="D360" s="71" t="s">
        <v>1681</v>
      </c>
      <c r="E360" s="26" t="s">
        <v>318</v>
      </c>
      <c r="F360" s="26"/>
      <c r="G360" s="26" t="s">
        <v>128</v>
      </c>
      <c r="H360" s="26" t="s">
        <v>114</v>
      </c>
      <c r="I360" s="26" t="s">
        <v>3</v>
      </c>
      <c r="J360" s="25" t="s">
        <v>275</v>
      </c>
      <c r="K360" s="25" t="s">
        <v>1704</v>
      </c>
      <c r="L360" s="25"/>
      <c r="M360" s="150"/>
      <c r="N360" s="25"/>
      <c r="O360" s="25"/>
      <c r="P360" s="25"/>
      <c r="Q360" s="25"/>
      <c r="R360" s="293"/>
      <c r="S360" s="25"/>
      <c r="T360" s="143"/>
      <c r="U360" s="143"/>
      <c r="EI360" s="148">
        <v>0</v>
      </c>
      <c r="EJ360" s="148">
        <v>0</v>
      </c>
    </row>
    <row r="361" spans="1:167" s="145" customFormat="1" ht="18" customHeight="1" x14ac:dyDescent="0.3">
      <c r="A361" s="25" t="s">
        <v>1703</v>
      </c>
      <c r="B361" s="146" t="s">
        <v>106</v>
      </c>
      <c r="C361" s="26">
        <v>82183</v>
      </c>
      <c r="D361" s="25" t="s">
        <v>1705</v>
      </c>
      <c r="E361" s="26" t="s">
        <v>108</v>
      </c>
      <c r="F361" s="26"/>
      <c r="G361" s="26" t="s">
        <v>1438</v>
      </c>
      <c r="H361" s="26" t="s">
        <v>114</v>
      </c>
      <c r="I361" s="26" t="s">
        <v>476</v>
      </c>
      <c r="J361" s="25" t="s">
        <v>163</v>
      </c>
      <c r="K361" s="25" t="s">
        <v>1706</v>
      </c>
      <c r="L361" s="43" t="s">
        <v>1707</v>
      </c>
      <c r="M361" s="150" t="s">
        <v>1708</v>
      </c>
      <c r="N361" s="25" t="s">
        <v>1709</v>
      </c>
      <c r="O361" s="25" t="s">
        <v>1710</v>
      </c>
      <c r="P361" s="25"/>
      <c r="Q361" s="25"/>
      <c r="R361" s="293" t="s">
        <v>1711</v>
      </c>
      <c r="S361" s="25" t="s">
        <v>1712</v>
      </c>
      <c r="T361" s="143"/>
      <c r="U361" s="144"/>
      <c r="AE361" s="145">
        <v>1</v>
      </c>
      <c r="EA361" s="145">
        <v>1</v>
      </c>
      <c r="EI361" s="145">
        <v>1</v>
      </c>
      <c r="EJ361" s="145">
        <v>1</v>
      </c>
      <c r="EL361" s="145" t="s">
        <v>1729</v>
      </c>
    </row>
    <row r="362" spans="1:167" s="145" customFormat="1" ht="18" customHeight="1" x14ac:dyDescent="0.3">
      <c r="A362" s="25" t="s">
        <v>1703</v>
      </c>
      <c r="B362" s="146" t="s">
        <v>152</v>
      </c>
      <c r="C362" s="26">
        <v>82240</v>
      </c>
      <c r="D362" s="25" t="s">
        <v>1713</v>
      </c>
      <c r="E362" s="26" t="s">
        <v>108</v>
      </c>
      <c r="F362" s="26"/>
      <c r="G362" s="26" t="s">
        <v>554</v>
      </c>
      <c r="H362" s="26" t="s">
        <v>109</v>
      </c>
      <c r="I362" s="26" t="s">
        <v>476</v>
      </c>
      <c r="J362" s="25" t="s">
        <v>262</v>
      </c>
      <c r="K362" s="25" t="s">
        <v>1714</v>
      </c>
      <c r="L362" s="25"/>
      <c r="M362" s="150" t="s">
        <v>1715</v>
      </c>
      <c r="N362" s="25"/>
      <c r="O362" s="25" t="s">
        <v>1716</v>
      </c>
      <c r="P362" s="25"/>
      <c r="Q362" s="25"/>
      <c r="R362" s="293"/>
      <c r="S362" s="25"/>
      <c r="T362" s="143"/>
      <c r="U362" s="144"/>
      <c r="EI362" s="145">
        <v>1</v>
      </c>
      <c r="EJ362" s="145">
        <v>0</v>
      </c>
      <c r="EL362" s="145" t="s">
        <v>1715</v>
      </c>
    </row>
    <row r="363" spans="1:167" s="148" customFormat="1" ht="18" customHeight="1" x14ac:dyDescent="0.3">
      <c r="A363" s="25" t="s">
        <v>1703</v>
      </c>
      <c r="B363" s="146" t="s">
        <v>126</v>
      </c>
      <c r="C363" s="26">
        <v>82328</v>
      </c>
      <c r="D363" s="71" t="s">
        <v>1717</v>
      </c>
      <c r="E363" s="26" t="s">
        <v>318</v>
      </c>
      <c r="F363" s="26"/>
      <c r="G363" s="26" t="s">
        <v>615</v>
      </c>
      <c r="H363" s="26" t="s">
        <v>114</v>
      </c>
      <c r="I363" s="26" t="s">
        <v>405</v>
      </c>
      <c r="J363" s="25" t="s">
        <v>326</v>
      </c>
      <c r="K363" s="25" t="s">
        <v>1718</v>
      </c>
      <c r="L363" s="25"/>
      <c r="M363" s="150"/>
      <c r="N363" s="25"/>
      <c r="O363" s="25"/>
      <c r="P363" s="25"/>
      <c r="Q363" s="25"/>
      <c r="R363" s="293"/>
      <c r="S363" s="25"/>
      <c r="T363" s="143"/>
      <c r="U363" s="143"/>
      <c r="EI363" s="148">
        <v>0</v>
      </c>
      <c r="EJ363" s="148">
        <v>0</v>
      </c>
    </row>
    <row r="364" spans="1:167" s="148" customFormat="1" ht="18" customHeight="1" x14ac:dyDescent="0.3">
      <c r="A364" s="25" t="s">
        <v>1703</v>
      </c>
      <c r="B364" s="146" t="s">
        <v>187</v>
      </c>
      <c r="C364" s="26">
        <v>82883</v>
      </c>
      <c r="D364" s="71" t="s">
        <v>1719</v>
      </c>
      <c r="E364" s="26"/>
      <c r="F364" s="26"/>
      <c r="G364" s="26" t="s">
        <v>344</v>
      </c>
      <c r="H364" s="26" t="s">
        <v>121</v>
      </c>
      <c r="I364" s="26" t="s">
        <v>415</v>
      </c>
      <c r="J364" s="25" t="s">
        <v>190</v>
      </c>
      <c r="K364" s="25" t="s">
        <v>1720</v>
      </c>
      <c r="L364" s="25"/>
      <c r="M364" s="150"/>
      <c r="N364" s="25"/>
      <c r="O364" s="25"/>
      <c r="P364" s="25"/>
      <c r="Q364" s="25"/>
      <c r="R364" s="293"/>
      <c r="S364" s="25"/>
      <c r="T364" s="143"/>
      <c r="U364" s="143"/>
      <c r="EI364" s="148">
        <v>0</v>
      </c>
      <c r="EJ364" s="148">
        <v>0</v>
      </c>
    </row>
    <row r="365" spans="1:167" s="148" customFormat="1" ht="18" customHeight="1" x14ac:dyDescent="0.3">
      <c r="A365" s="155" t="s">
        <v>1721</v>
      </c>
      <c r="B365" s="156" t="s">
        <v>143</v>
      </c>
      <c r="C365" s="157">
        <v>82675</v>
      </c>
      <c r="D365" s="155" t="s">
        <v>1722</v>
      </c>
      <c r="E365" s="157" t="s">
        <v>108</v>
      </c>
      <c r="F365" s="157"/>
      <c r="G365" s="157" t="s">
        <v>194</v>
      </c>
      <c r="H365" s="157" t="s">
        <v>109</v>
      </c>
      <c r="I365" s="157" t="s">
        <v>405</v>
      </c>
      <c r="J365" s="155" t="s">
        <v>145</v>
      </c>
      <c r="K365" s="155" t="s">
        <v>1723</v>
      </c>
      <c r="L365" s="155"/>
      <c r="M365" s="317"/>
      <c r="N365" s="155"/>
      <c r="O365" s="155"/>
      <c r="P365" s="155"/>
      <c r="Q365" s="155"/>
      <c r="R365" s="300" t="s">
        <v>1724</v>
      </c>
      <c r="S365" s="155" t="s">
        <v>1725</v>
      </c>
      <c r="T365" s="143"/>
      <c r="U365" s="143"/>
      <c r="AZ365" s="148">
        <v>1</v>
      </c>
      <c r="EI365" s="148" t="s">
        <v>519</v>
      </c>
      <c r="EJ365" s="148">
        <v>1</v>
      </c>
    </row>
    <row r="366" spans="1:167" s="260" customFormat="1" ht="18" customHeight="1" x14ac:dyDescent="0.3">
      <c r="A366" s="25" t="s">
        <v>1747</v>
      </c>
      <c r="B366" s="40" t="s">
        <v>187</v>
      </c>
      <c r="C366" s="26">
        <v>82486</v>
      </c>
      <c r="D366" s="25" t="s">
        <v>1748</v>
      </c>
      <c r="E366" s="26" t="s">
        <v>108</v>
      </c>
      <c r="F366" s="26"/>
      <c r="G366" s="26" t="s">
        <v>121</v>
      </c>
      <c r="H366" s="26"/>
      <c r="I366" s="26" t="s">
        <v>449</v>
      </c>
      <c r="J366" s="25" t="s">
        <v>834</v>
      </c>
      <c r="K366" s="25" t="s">
        <v>1749</v>
      </c>
      <c r="L366" s="25"/>
      <c r="M366" s="150" t="s">
        <v>1750</v>
      </c>
      <c r="N366" s="25" t="s">
        <v>1751</v>
      </c>
      <c r="O366" s="25" t="s">
        <v>1752</v>
      </c>
      <c r="P366" s="223"/>
      <c r="Q366" s="223"/>
      <c r="R366" s="293"/>
      <c r="S366" s="25" t="s">
        <v>1753</v>
      </c>
      <c r="T366" s="258"/>
      <c r="U366" s="239"/>
      <c r="V366" s="239"/>
      <c r="W366" s="239"/>
      <c r="X366" s="239"/>
      <c r="Y366" s="239">
        <v>1</v>
      </c>
      <c r="Z366" s="239"/>
      <c r="AA366" s="239"/>
      <c r="AB366" s="239"/>
      <c r="AC366" s="239"/>
      <c r="AD366" s="239"/>
      <c r="AE366" s="239"/>
      <c r="AF366" s="239"/>
      <c r="AG366" s="239"/>
      <c r="AH366" s="239">
        <v>1</v>
      </c>
      <c r="AI366" s="239"/>
      <c r="AJ366" s="239"/>
      <c r="AK366" s="239"/>
      <c r="AL366" s="239"/>
      <c r="AM366" s="239"/>
      <c r="AN366" s="239"/>
      <c r="AO366" s="239"/>
      <c r="AP366" s="239"/>
      <c r="AQ366" s="239"/>
      <c r="AR366" s="239"/>
      <c r="AS366" s="239"/>
      <c r="AT366" s="239"/>
      <c r="AU366" s="239"/>
      <c r="AV366" s="239"/>
      <c r="AW366" s="239"/>
      <c r="AX366" s="239"/>
      <c r="AY366" s="239"/>
      <c r="AZ366" s="239"/>
      <c r="BA366" s="239"/>
      <c r="BB366" s="239"/>
      <c r="BC366" s="239"/>
      <c r="BD366" s="239">
        <v>1</v>
      </c>
      <c r="BE366" s="239"/>
      <c r="BF366" s="239"/>
      <c r="BG366" s="239"/>
      <c r="BH366" s="239"/>
      <c r="BI366" s="239">
        <v>1</v>
      </c>
      <c r="BJ366" s="239"/>
      <c r="BK366" s="239"/>
      <c r="BL366" s="239"/>
      <c r="BM366" s="239"/>
      <c r="BN366" s="239"/>
      <c r="BO366" s="239"/>
      <c r="BP366" s="239"/>
      <c r="BQ366" s="239">
        <v>1</v>
      </c>
      <c r="BR366" s="239"/>
      <c r="BS366" s="239"/>
      <c r="BT366" s="239"/>
      <c r="BU366" s="239"/>
      <c r="BV366" s="239"/>
      <c r="BW366" s="239"/>
      <c r="BX366" s="239"/>
      <c r="BY366" s="239"/>
      <c r="BZ366" s="239"/>
      <c r="CA366" s="239"/>
      <c r="CB366" s="239"/>
      <c r="CC366" s="239"/>
      <c r="CD366" s="239"/>
      <c r="CE366" s="239"/>
      <c r="CF366" s="239">
        <v>1</v>
      </c>
      <c r="CG366" s="239"/>
      <c r="CH366" s="239"/>
      <c r="CI366" s="239"/>
      <c r="CJ366" s="239"/>
      <c r="CK366" s="239"/>
      <c r="CL366" s="239"/>
      <c r="CM366" s="239"/>
      <c r="CN366" s="239"/>
      <c r="CO366" s="239"/>
      <c r="CP366" s="239"/>
      <c r="CQ366" s="239"/>
      <c r="CR366" s="239"/>
      <c r="CS366" s="239"/>
      <c r="CT366" s="239"/>
      <c r="CU366" s="239"/>
      <c r="CV366" s="239"/>
      <c r="CW366" s="239"/>
      <c r="CX366" s="239"/>
      <c r="CY366" s="239"/>
      <c r="CZ366" s="239"/>
      <c r="DA366" s="239"/>
      <c r="DB366" s="239"/>
      <c r="DC366" s="239"/>
      <c r="DD366" s="239"/>
      <c r="DE366" s="239"/>
      <c r="DF366" s="239"/>
      <c r="DG366" s="239"/>
      <c r="DH366" s="239"/>
      <c r="DI366" s="239">
        <v>1</v>
      </c>
      <c r="DJ366" s="239">
        <v>1</v>
      </c>
      <c r="DK366" s="239"/>
      <c r="DL366" s="239"/>
      <c r="DM366" s="239"/>
      <c r="DN366" s="239"/>
      <c r="DO366" s="239"/>
      <c r="DP366" s="239"/>
      <c r="DQ366" s="239"/>
      <c r="DR366" s="239"/>
      <c r="DS366" s="239"/>
      <c r="DT366" s="239"/>
      <c r="DU366" s="239">
        <v>1</v>
      </c>
      <c r="DV366" s="239"/>
      <c r="DW366" s="239"/>
      <c r="DX366" s="239"/>
      <c r="DY366" s="239"/>
      <c r="DZ366" s="239"/>
      <c r="EA366" s="239"/>
      <c r="EB366" s="239"/>
      <c r="EC366" s="239"/>
      <c r="ED366" s="239"/>
      <c r="EE366" s="239"/>
      <c r="EF366" s="239"/>
      <c r="EG366" s="239"/>
      <c r="EH366" s="239"/>
      <c r="EI366" s="239">
        <v>1</v>
      </c>
      <c r="EJ366" s="239">
        <v>1</v>
      </c>
      <c r="EK366" s="239"/>
      <c r="EL366" s="259" t="s">
        <v>1754</v>
      </c>
      <c r="EM366" s="258"/>
      <c r="EN366" s="258"/>
      <c r="EO366" s="258"/>
      <c r="EP366" s="258"/>
      <c r="EQ366" s="258"/>
      <c r="ER366" s="258"/>
      <c r="ES366" s="258"/>
      <c r="ET366" s="258"/>
      <c r="EU366" s="258"/>
      <c r="EV366" s="258"/>
      <c r="EW366" s="258"/>
      <c r="EX366" s="258"/>
      <c r="EY366" s="258"/>
      <c r="EZ366" s="258"/>
      <c r="FA366" s="258"/>
      <c r="FB366" s="258"/>
      <c r="FC366" s="258"/>
      <c r="FD366" s="258"/>
      <c r="FE366" s="258"/>
      <c r="FF366" s="258"/>
      <c r="FG366" s="258"/>
      <c r="FH366" s="258"/>
      <c r="FI366" s="258"/>
      <c r="FJ366" s="258"/>
      <c r="FK366" s="258"/>
    </row>
    <row r="367" spans="1:167" s="241" customFormat="1" ht="18" customHeight="1" x14ac:dyDescent="0.3">
      <c r="A367" s="72" t="s">
        <v>1755</v>
      </c>
      <c r="B367" s="80" t="s">
        <v>126</v>
      </c>
      <c r="C367" s="73">
        <v>78065</v>
      </c>
      <c r="D367" s="72" t="s">
        <v>1756</v>
      </c>
      <c r="E367" s="73" t="s">
        <v>108</v>
      </c>
      <c r="F367" s="73"/>
      <c r="G367" s="73" t="s">
        <v>114</v>
      </c>
      <c r="H367" s="73" t="s">
        <v>516</v>
      </c>
      <c r="I367" s="26" t="s">
        <v>516</v>
      </c>
      <c r="J367" s="72" t="s">
        <v>1757</v>
      </c>
      <c r="K367" s="72" t="s">
        <v>1758</v>
      </c>
      <c r="L367" s="113"/>
      <c r="M367" s="150" t="s">
        <v>1759</v>
      </c>
      <c r="N367" s="229"/>
      <c r="O367" s="229"/>
      <c r="P367" s="229"/>
      <c r="Q367" s="229"/>
      <c r="R367" s="293" t="s">
        <v>1760</v>
      </c>
      <c r="S367" s="72"/>
      <c r="T367" s="237"/>
      <c r="U367" s="238"/>
      <c r="V367" s="238"/>
      <c r="W367" s="238"/>
      <c r="X367" s="238"/>
      <c r="Y367" s="238"/>
      <c r="Z367" s="238"/>
      <c r="AA367" s="238"/>
      <c r="AB367" s="238"/>
      <c r="AC367" s="238"/>
      <c r="AD367" s="238"/>
      <c r="AE367" s="238">
        <v>1</v>
      </c>
      <c r="AF367" s="238"/>
      <c r="AG367" s="238"/>
      <c r="AH367" s="238"/>
      <c r="AI367" s="238"/>
      <c r="AJ367" s="238"/>
      <c r="AK367" s="238"/>
      <c r="AL367" s="238"/>
      <c r="AM367" s="238"/>
      <c r="AN367" s="238"/>
      <c r="AO367" s="238"/>
      <c r="AP367" s="238"/>
      <c r="AQ367" s="238"/>
      <c r="AR367" s="238"/>
      <c r="AS367" s="238"/>
      <c r="AT367" s="238"/>
      <c r="AU367" s="238"/>
      <c r="AV367" s="238"/>
      <c r="AW367" s="238"/>
      <c r="AX367" s="238"/>
      <c r="AY367" s="238"/>
      <c r="AZ367" s="238">
        <v>1</v>
      </c>
      <c r="BA367" s="238"/>
      <c r="BB367" s="238"/>
      <c r="BC367" s="238"/>
      <c r="BD367" s="238"/>
      <c r="BE367" s="238"/>
      <c r="BF367" s="238"/>
      <c r="BG367" s="238"/>
      <c r="BH367" s="238"/>
      <c r="BI367" s="238"/>
      <c r="BJ367" s="238"/>
      <c r="BK367" s="238"/>
      <c r="BL367" s="238"/>
      <c r="BM367" s="238"/>
      <c r="BN367" s="238"/>
      <c r="BO367" s="238"/>
      <c r="BP367" s="238"/>
      <c r="BQ367" s="238">
        <v>1</v>
      </c>
      <c r="BR367" s="238">
        <v>1</v>
      </c>
      <c r="BS367" s="238"/>
      <c r="BT367" s="238">
        <v>1</v>
      </c>
      <c r="BU367" s="238"/>
      <c r="BV367" s="238">
        <v>1</v>
      </c>
      <c r="BW367" s="238"/>
      <c r="BX367" s="238"/>
      <c r="BY367" s="238"/>
      <c r="BZ367" s="238"/>
      <c r="CA367" s="238"/>
      <c r="CB367" s="238"/>
      <c r="CC367" s="238"/>
      <c r="CD367" s="238"/>
      <c r="CE367" s="238"/>
      <c r="CF367" s="238">
        <v>1</v>
      </c>
      <c r="CG367" s="238"/>
      <c r="CH367" s="238"/>
      <c r="CI367" s="238"/>
      <c r="CJ367" s="238"/>
      <c r="CK367" s="238"/>
      <c r="CL367" s="238"/>
      <c r="CM367" s="238"/>
      <c r="CN367" s="238"/>
      <c r="CO367" s="238"/>
      <c r="CP367" s="238"/>
      <c r="CQ367" s="238"/>
      <c r="CR367" s="238"/>
      <c r="CS367" s="238"/>
      <c r="CT367" s="238"/>
      <c r="CU367" s="238"/>
      <c r="CV367" s="238"/>
      <c r="CW367" s="238"/>
      <c r="CX367" s="238"/>
      <c r="CY367" s="238"/>
      <c r="CZ367" s="238"/>
      <c r="DA367" s="238"/>
      <c r="DB367" s="238"/>
      <c r="DC367" s="238"/>
      <c r="DD367" s="238"/>
      <c r="DE367" s="238"/>
      <c r="DF367" s="239"/>
      <c r="DG367" s="238"/>
      <c r="DH367" s="238"/>
      <c r="DI367" s="238"/>
      <c r="DJ367" s="238"/>
      <c r="DK367" s="238"/>
      <c r="DL367" s="238">
        <v>1</v>
      </c>
      <c r="DM367" s="238"/>
      <c r="DN367" s="238"/>
      <c r="DO367" s="238"/>
      <c r="DP367" s="238"/>
      <c r="DQ367" s="238"/>
      <c r="DR367" s="238"/>
      <c r="DS367" s="238"/>
      <c r="DT367" s="238"/>
      <c r="DU367" s="238"/>
      <c r="DV367" s="238"/>
      <c r="DW367" s="238"/>
      <c r="DX367" s="238"/>
      <c r="DY367" s="238"/>
      <c r="DZ367" s="239"/>
      <c r="EA367" s="238"/>
      <c r="EB367" s="239"/>
      <c r="EC367" s="238">
        <v>1</v>
      </c>
      <c r="ED367" s="238"/>
      <c r="EE367" s="238"/>
      <c r="EF367" s="238"/>
      <c r="EG367" s="238"/>
      <c r="EH367" s="238"/>
      <c r="EI367" s="238">
        <v>1</v>
      </c>
      <c r="EJ367" s="238">
        <v>1</v>
      </c>
      <c r="EK367" s="238"/>
      <c r="EL367" s="240"/>
      <c r="EM367" s="237"/>
      <c r="EN367" s="237"/>
      <c r="EO367" s="237"/>
      <c r="EP367" s="237"/>
      <c r="EQ367" s="237"/>
      <c r="ER367" s="237"/>
      <c r="ES367" s="237"/>
      <c r="ET367" s="237"/>
      <c r="EU367" s="237"/>
      <c r="EV367" s="237"/>
      <c r="EW367" s="237"/>
      <c r="EX367" s="237"/>
      <c r="EY367" s="237"/>
      <c r="EZ367" s="237"/>
      <c r="FA367" s="237"/>
      <c r="FB367" s="237"/>
      <c r="FC367" s="237"/>
      <c r="FD367" s="237"/>
      <c r="FE367" s="237"/>
      <c r="FF367" s="237"/>
      <c r="FG367" s="237"/>
      <c r="FH367" s="237"/>
      <c r="FI367" s="237"/>
      <c r="FJ367" s="237"/>
      <c r="FK367" s="237"/>
    </row>
    <row r="368" spans="1:167" s="241" customFormat="1" ht="18" customHeight="1" x14ac:dyDescent="0.3">
      <c r="A368" s="25" t="s">
        <v>1755</v>
      </c>
      <c r="B368" s="40" t="s">
        <v>126</v>
      </c>
      <c r="C368" s="26">
        <v>81875</v>
      </c>
      <c r="D368" s="25" t="s">
        <v>1761</v>
      </c>
      <c r="E368" s="26" t="s">
        <v>108</v>
      </c>
      <c r="F368" s="26"/>
      <c r="G368" s="26" t="s">
        <v>114</v>
      </c>
      <c r="H368" s="261"/>
      <c r="I368" s="26" t="s">
        <v>385</v>
      </c>
      <c r="J368" s="25" t="s">
        <v>275</v>
      </c>
      <c r="K368" s="25" t="s">
        <v>1762</v>
      </c>
      <c r="L368" s="25"/>
      <c r="M368" s="150"/>
      <c r="N368" s="25"/>
      <c r="O368" s="25"/>
      <c r="P368" s="25"/>
      <c r="Q368" s="25"/>
      <c r="R368" s="293" t="s">
        <v>1763</v>
      </c>
      <c r="S368" s="223"/>
      <c r="T368" s="237"/>
      <c r="U368" s="238"/>
      <c r="V368" s="238"/>
      <c r="W368" s="238"/>
      <c r="X368" s="238"/>
      <c r="Y368" s="238"/>
      <c r="Z368" s="238"/>
      <c r="AA368" s="238"/>
      <c r="AB368" s="238">
        <v>1</v>
      </c>
      <c r="AC368" s="238"/>
      <c r="AD368" s="238"/>
      <c r="AE368" s="238"/>
      <c r="AF368" s="238"/>
      <c r="AG368" s="238"/>
      <c r="AH368" s="238"/>
      <c r="AI368" s="238"/>
      <c r="AJ368" s="238"/>
      <c r="AK368" s="238"/>
      <c r="AL368" s="238"/>
      <c r="AM368" s="238"/>
      <c r="AN368" s="238"/>
      <c r="AO368" s="238"/>
      <c r="AP368" s="238"/>
      <c r="AQ368" s="238"/>
      <c r="AR368" s="238"/>
      <c r="AS368" s="238"/>
      <c r="AT368" s="238"/>
      <c r="AU368" s="238"/>
      <c r="AV368" s="238"/>
      <c r="AW368" s="238"/>
      <c r="AX368" s="238"/>
      <c r="AY368" s="238"/>
      <c r="AZ368" s="238"/>
      <c r="BA368" s="238"/>
      <c r="BB368" s="238"/>
      <c r="BC368" s="238"/>
      <c r="BD368" s="238"/>
      <c r="BE368" s="238"/>
      <c r="BF368" s="238"/>
      <c r="BG368" s="238"/>
      <c r="BH368" s="238"/>
      <c r="BI368" s="238"/>
      <c r="BJ368" s="238"/>
      <c r="BK368" s="238"/>
      <c r="BL368" s="238"/>
      <c r="BM368" s="238"/>
      <c r="BN368" s="238"/>
      <c r="BO368" s="238"/>
      <c r="BP368" s="238"/>
      <c r="BQ368" s="238"/>
      <c r="BR368" s="238"/>
      <c r="BS368" s="238"/>
      <c r="BT368" s="238"/>
      <c r="BU368" s="238"/>
      <c r="BV368" s="238"/>
      <c r="BW368" s="238"/>
      <c r="BX368" s="238"/>
      <c r="BY368" s="238"/>
      <c r="BZ368" s="238"/>
      <c r="CA368" s="238"/>
      <c r="CB368" s="238"/>
      <c r="CC368" s="238"/>
      <c r="CD368" s="238"/>
      <c r="CE368" s="238"/>
      <c r="CF368" s="238"/>
      <c r="CG368" s="238"/>
      <c r="CH368" s="238"/>
      <c r="CI368" s="238"/>
      <c r="CJ368" s="238"/>
      <c r="CK368" s="238"/>
      <c r="CL368" s="238"/>
      <c r="CM368" s="238"/>
      <c r="CN368" s="238"/>
      <c r="CO368" s="238"/>
      <c r="CP368" s="238"/>
      <c r="CQ368" s="238"/>
      <c r="CR368" s="238"/>
      <c r="CS368" s="238"/>
      <c r="CT368" s="238"/>
      <c r="CU368" s="238"/>
      <c r="CV368" s="238"/>
      <c r="CW368" s="238"/>
      <c r="CX368" s="238"/>
      <c r="CY368" s="238"/>
      <c r="CZ368" s="238"/>
      <c r="DA368" s="238"/>
      <c r="DB368" s="238"/>
      <c r="DC368" s="238"/>
      <c r="DD368" s="238"/>
      <c r="DE368" s="238"/>
      <c r="DF368" s="239"/>
      <c r="DG368" s="238"/>
      <c r="DH368" s="238"/>
      <c r="DI368" s="238"/>
      <c r="DJ368" s="238"/>
      <c r="DK368" s="238"/>
      <c r="DL368" s="238"/>
      <c r="DM368" s="238"/>
      <c r="DN368" s="238"/>
      <c r="DO368" s="238"/>
      <c r="DP368" s="238">
        <v>1</v>
      </c>
      <c r="DQ368" s="238"/>
      <c r="DR368" s="238"/>
      <c r="DS368" s="238"/>
      <c r="DT368" s="238"/>
      <c r="DU368" s="238"/>
      <c r="DV368" s="238"/>
      <c r="DW368" s="238"/>
      <c r="DX368" s="238"/>
      <c r="DY368" s="238"/>
      <c r="DZ368" s="239"/>
      <c r="EA368" s="238"/>
      <c r="EB368" s="239"/>
      <c r="EC368" s="238"/>
      <c r="ED368" s="238">
        <v>1</v>
      </c>
      <c r="EE368" s="238"/>
      <c r="EF368" s="238"/>
      <c r="EG368" s="238"/>
      <c r="EH368" s="238"/>
      <c r="EI368" s="238" t="s">
        <v>519</v>
      </c>
      <c r="EJ368" s="238">
        <v>1</v>
      </c>
      <c r="EK368" s="238"/>
      <c r="EL368" s="240" t="s">
        <v>1764</v>
      </c>
      <c r="EM368" s="237"/>
      <c r="EN368" s="237"/>
      <c r="EO368" s="237"/>
      <c r="EP368" s="237"/>
      <c r="EQ368" s="237"/>
      <c r="ER368" s="237"/>
      <c r="ES368" s="237"/>
      <c r="ET368" s="237"/>
      <c r="EU368" s="237"/>
      <c r="EV368" s="237"/>
      <c r="EW368" s="237"/>
      <c r="EX368" s="237"/>
      <c r="EY368" s="237"/>
      <c r="EZ368" s="237"/>
      <c r="FA368" s="237"/>
      <c r="FB368" s="237"/>
      <c r="FC368" s="237"/>
      <c r="FD368" s="237"/>
      <c r="FE368" s="237"/>
      <c r="FF368" s="237"/>
      <c r="FG368" s="237"/>
      <c r="FH368" s="237"/>
      <c r="FI368" s="237"/>
      <c r="FJ368" s="237"/>
      <c r="FK368" s="237"/>
    </row>
    <row r="369" spans="1:167" s="241" customFormat="1" ht="18" customHeight="1" x14ac:dyDescent="0.3">
      <c r="A369" s="72" t="s">
        <v>1755</v>
      </c>
      <c r="B369" s="80" t="s">
        <v>126</v>
      </c>
      <c r="C369" s="73">
        <v>81977</v>
      </c>
      <c r="D369" s="72" t="s">
        <v>1765</v>
      </c>
      <c r="E369" s="73" t="s">
        <v>113</v>
      </c>
      <c r="F369" s="73"/>
      <c r="G369" s="73" t="s">
        <v>114</v>
      </c>
      <c r="H369" s="261"/>
      <c r="I369" s="26" t="s">
        <v>3</v>
      </c>
      <c r="J369" s="72" t="s">
        <v>129</v>
      </c>
      <c r="K369" s="72" t="s">
        <v>1766</v>
      </c>
      <c r="L369" s="72"/>
      <c r="M369" s="150" t="s">
        <v>1767</v>
      </c>
      <c r="N369" s="72" t="s">
        <v>1768</v>
      </c>
      <c r="O369" s="72" t="s">
        <v>1769</v>
      </c>
      <c r="P369" s="229"/>
      <c r="Q369" s="229"/>
      <c r="R369" s="293" t="s">
        <v>1770</v>
      </c>
      <c r="S369" s="72"/>
      <c r="T369" s="237"/>
      <c r="U369" s="238">
        <v>1</v>
      </c>
      <c r="V369" s="238"/>
      <c r="W369" s="238"/>
      <c r="X369" s="238"/>
      <c r="Y369" s="238"/>
      <c r="Z369" s="238">
        <v>1</v>
      </c>
      <c r="AA369" s="238"/>
      <c r="AB369" s="238"/>
      <c r="AC369" s="238"/>
      <c r="AD369" s="238"/>
      <c r="AE369" s="238"/>
      <c r="AF369" s="238"/>
      <c r="AG369" s="238"/>
      <c r="AH369" s="238"/>
      <c r="AI369" s="238"/>
      <c r="AJ369" s="238"/>
      <c r="AK369" s="238"/>
      <c r="AL369" s="238"/>
      <c r="AM369" s="238"/>
      <c r="AN369" s="238"/>
      <c r="AO369" s="238"/>
      <c r="AP369" s="238"/>
      <c r="AQ369" s="238"/>
      <c r="AR369" s="238"/>
      <c r="AS369" s="238"/>
      <c r="AT369" s="238"/>
      <c r="AU369" s="238"/>
      <c r="AV369" s="238"/>
      <c r="AW369" s="238"/>
      <c r="AX369" s="238"/>
      <c r="AY369" s="238"/>
      <c r="AZ369" s="238">
        <v>1</v>
      </c>
      <c r="BA369" s="238">
        <v>1</v>
      </c>
      <c r="BB369" s="238"/>
      <c r="BC369" s="238"/>
      <c r="BD369" s="238"/>
      <c r="BE369" s="238"/>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v>1</v>
      </c>
      <c r="CE369" s="238"/>
      <c r="CF369" s="238"/>
      <c r="CG369" s="238"/>
      <c r="CH369" s="238"/>
      <c r="CI369" s="238"/>
      <c r="CJ369" s="238"/>
      <c r="CK369" s="238"/>
      <c r="CL369" s="238"/>
      <c r="CM369" s="238"/>
      <c r="CN369" s="238"/>
      <c r="CO369" s="238"/>
      <c r="CP369" s="238"/>
      <c r="CQ369" s="238"/>
      <c r="CR369" s="238">
        <v>1</v>
      </c>
      <c r="CS369" s="238"/>
      <c r="CT369" s="238"/>
      <c r="CU369" s="238"/>
      <c r="CV369" s="238"/>
      <c r="CW369" s="238"/>
      <c r="CX369" s="238"/>
      <c r="CY369" s="238"/>
      <c r="CZ369" s="238"/>
      <c r="DA369" s="238"/>
      <c r="DB369" s="238"/>
      <c r="DC369" s="238"/>
      <c r="DD369" s="238"/>
      <c r="DE369" s="238"/>
      <c r="DF369" s="239"/>
      <c r="DG369" s="238"/>
      <c r="DH369" s="238"/>
      <c r="DI369" s="238"/>
      <c r="DJ369" s="238">
        <v>1</v>
      </c>
      <c r="DK369" s="238"/>
      <c r="DL369" s="238"/>
      <c r="DM369" s="238"/>
      <c r="DN369" s="238"/>
      <c r="DO369" s="238">
        <v>1</v>
      </c>
      <c r="DP369" s="238"/>
      <c r="DQ369" s="238"/>
      <c r="DR369" s="238"/>
      <c r="DS369" s="238">
        <v>1</v>
      </c>
      <c r="DT369" s="238"/>
      <c r="DU369" s="238"/>
      <c r="DV369" s="238"/>
      <c r="DW369" s="238"/>
      <c r="DX369" s="238"/>
      <c r="DY369" s="238"/>
      <c r="DZ369" s="239"/>
      <c r="EA369" s="238"/>
      <c r="EB369" s="239"/>
      <c r="EC369" s="238"/>
      <c r="ED369" s="238"/>
      <c r="EE369" s="238"/>
      <c r="EF369" s="238"/>
      <c r="EG369" s="238"/>
      <c r="EH369" s="238"/>
      <c r="EI369" s="238">
        <v>1</v>
      </c>
      <c r="EJ369" s="238">
        <v>1</v>
      </c>
      <c r="EK369" s="238"/>
      <c r="EL369" s="240" t="s">
        <v>1771</v>
      </c>
      <c r="EM369" s="237"/>
      <c r="EN369" s="237"/>
      <c r="EO369" s="237"/>
      <c r="EP369" s="237"/>
      <c r="EQ369" s="237"/>
      <c r="ER369" s="237"/>
      <c r="ES369" s="237"/>
      <c r="ET369" s="237"/>
      <c r="EU369" s="237"/>
      <c r="EV369" s="237"/>
      <c r="EW369" s="237"/>
      <c r="EX369" s="237"/>
      <c r="EY369" s="237"/>
      <c r="EZ369" s="237"/>
      <c r="FA369" s="237"/>
      <c r="FB369" s="237"/>
      <c r="FC369" s="237"/>
      <c r="FD369" s="237"/>
      <c r="FE369" s="237"/>
      <c r="FF369" s="237"/>
      <c r="FG369" s="237"/>
      <c r="FH369" s="237"/>
      <c r="FI369" s="237"/>
      <c r="FJ369" s="237"/>
      <c r="FK369" s="237"/>
    </row>
    <row r="370" spans="1:167" s="241" customFormat="1" ht="18" customHeight="1" x14ac:dyDescent="0.3">
      <c r="A370" s="25" t="s">
        <v>1755</v>
      </c>
      <c r="B370" s="40" t="s">
        <v>126</v>
      </c>
      <c r="C370" s="26">
        <v>82476</v>
      </c>
      <c r="D370" s="25" t="s">
        <v>798</v>
      </c>
      <c r="E370" s="26"/>
      <c r="F370" s="26"/>
      <c r="G370" s="26" t="s">
        <v>114</v>
      </c>
      <c r="H370" s="261"/>
      <c r="I370" s="26" t="s">
        <v>476</v>
      </c>
      <c r="J370" s="25" t="s">
        <v>319</v>
      </c>
      <c r="K370" s="25" t="s">
        <v>1772</v>
      </c>
      <c r="L370" s="45"/>
      <c r="M370" s="150" t="s">
        <v>1773</v>
      </c>
      <c r="N370" s="25" t="s">
        <v>1774</v>
      </c>
      <c r="O370" s="229"/>
      <c r="P370" s="229"/>
      <c r="Q370" s="229"/>
      <c r="R370" s="293" t="s">
        <v>1775</v>
      </c>
      <c r="S370" s="25"/>
      <c r="T370" s="237"/>
      <c r="U370" s="238"/>
      <c r="V370" s="238"/>
      <c r="W370" s="238"/>
      <c r="X370" s="238"/>
      <c r="Y370" s="238"/>
      <c r="Z370" s="238"/>
      <c r="AA370" s="238"/>
      <c r="AB370" s="238"/>
      <c r="AC370" s="238"/>
      <c r="AD370" s="238"/>
      <c r="AE370" s="238">
        <v>1</v>
      </c>
      <c r="AF370" s="238">
        <v>1</v>
      </c>
      <c r="AG370" s="238"/>
      <c r="AH370" s="238">
        <v>1</v>
      </c>
      <c r="AI370" s="238"/>
      <c r="AJ370" s="238"/>
      <c r="AK370" s="238"/>
      <c r="AL370" s="238"/>
      <c r="AM370" s="238"/>
      <c r="AN370" s="238"/>
      <c r="AO370" s="238"/>
      <c r="AP370" s="238"/>
      <c r="AQ370" s="238"/>
      <c r="AR370" s="238"/>
      <c r="AS370" s="238"/>
      <c r="AT370" s="238"/>
      <c r="AU370" s="238"/>
      <c r="AV370" s="238"/>
      <c r="AW370" s="238"/>
      <c r="AX370" s="238"/>
      <c r="AY370" s="238"/>
      <c r="AZ370" s="238"/>
      <c r="BA370" s="238"/>
      <c r="BB370" s="238"/>
      <c r="BC370" s="238"/>
      <c r="BD370" s="238"/>
      <c r="BE370" s="238"/>
      <c r="BF370" s="238"/>
      <c r="BG370" s="238"/>
      <c r="BH370" s="238"/>
      <c r="BI370" s="238"/>
      <c r="BJ370" s="238"/>
      <c r="BK370" s="238"/>
      <c r="BL370" s="238"/>
      <c r="BM370" s="238"/>
      <c r="BN370" s="238"/>
      <c r="BO370" s="238"/>
      <c r="BP370" s="238"/>
      <c r="BQ370" s="238"/>
      <c r="BR370" s="238"/>
      <c r="BS370" s="238"/>
      <c r="BT370" s="238"/>
      <c r="BU370" s="238"/>
      <c r="BV370" s="238"/>
      <c r="BW370" s="238"/>
      <c r="BX370" s="238"/>
      <c r="BY370" s="238"/>
      <c r="BZ370" s="238"/>
      <c r="CA370" s="238"/>
      <c r="CB370" s="238"/>
      <c r="CC370" s="238"/>
      <c r="CD370" s="238"/>
      <c r="CE370" s="238"/>
      <c r="CF370" s="238"/>
      <c r="CG370" s="238"/>
      <c r="CH370" s="238"/>
      <c r="CI370" s="238"/>
      <c r="CJ370" s="238"/>
      <c r="CK370" s="238"/>
      <c r="CL370" s="238"/>
      <c r="CM370" s="238"/>
      <c r="CN370" s="238"/>
      <c r="CO370" s="238"/>
      <c r="CP370" s="238"/>
      <c r="CQ370" s="238"/>
      <c r="CR370" s="238"/>
      <c r="CS370" s="238"/>
      <c r="CT370" s="238"/>
      <c r="CU370" s="238"/>
      <c r="CV370" s="238"/>
      <c r="CW370" s="238"/>
      <c r="CX370" s="238"/>
      <c r="CY370" s="238"/>
      <c r="CZ370" s="238"/>
      <c r="DA370" s="238"/>
      <c r="DB370" s="238"/>
      <c r="DC370" s="238"/>
      <c r="DD370" s="238"/>
      <c r="DE370" s="238"/>
      <c r="DF370" s="239"/>
      <c r="DG370" s="238"/>
      <c r="DH370" s="238"/>
      <c r="DI370" s="238"/>
      <c r="DJ370" s="238"/>
      <c r="DK370" s="238"/>
      <c r="DL370" s="238"/>
      <c r="DM370" s="238"/>
      <c r="DN370" s="238"/>
      <c r="DO370" s="238"/>
      <c r="DP370" s="238"/>
      <c r="DQ370" s="238"/>
      <c r="DR370" s="238"/>
      <c r="DS370" s="238">
        <v>1</v>
      </c>
      <c r="DT370" s="238"/>
      <c r="DU370" s="238"/>
      <c r="DV370" s="238"/>
      <c r="DW370" s="238"/>
      <c r="DX370" s="238"/>
      <c r="DY370" s="238"/>
      <c r="DZ370" s="239"/>
      <c r="EA370" s="238"/>
      <c r="EB370" s="239"/>
      <c r="EC370" s="238"/>
      <c r="ED370" s="238"/>
      <c r="EE370" s="238"/>
      <c r="EF370" s="238"/>
      <c r="EG370" s="238"/>
      <c r="EH370" s="238"/>
      <c r="EI370" s="238">
        <v>1</v>
      </c>
      <c r="EJ370" s="238">
        <v>1</v>
      </c>
      <c r="EK370" s="238"/>
      <c r="EL370" s="240"/>
      <c r="EM370" s="237"/>
      <c r="EN370" s="237"/>
      <c r="EO370" s="237"/>
      <c r="EP370" s="237"/>
      <c r="EQ370" s="237"/>
      <c r="ER370" s="237"/>
      <c r="ES370" s="237"/>
      <c r="ET370" s="237"/>
      <c r="EU370" s="237"/>
      <c r="EV370" s="237"/>
      <c r="EW370" s="237"/>
      <c r="EX370" s="237"/>
      <c r="EY370" s="237"/>
      <c r="EZ370" s="237"/>
      <c r="FA370" s="237"/>
      <c r="FB370" s="237"/>
      <c r="FC370" s="237"/>
      <c r="FD370" s="237"/>
      <c r="FE370" s="237"/>
      <c r="FF370" s="237"/>
      <c r="FG370" s="237"/>
      <c r="FH370" s="237"/>
      <c r="FI370" s="237"/>
      <c r="FJ370" s="237"/>
      <c r="FK370" s="237"/>
    </row>
    <row r="371" spans="1:167" s="241" customFormat="1" ht="18" customHeight="1" x14ac:dyDescent="0.3">
      <c r="A371" s="25" t="s">
        <v>1755</v>
      </c>
      <c r="B371" s="40" t="s">
        <v>187</v>
      </c>
      <c r="C371" s="26">
        <v>82860</v>
      </c>
      <c r="D371" s="71" t="s">
        <v>1776</v>
      </c>
      <c r="E371" s="73"/>
      <c r="F371" s="73"/>
      <c r="G371" s="73" t="s">
        <v>109</v>
      </c>
      <c r="H371" s="261"/>
      <c r="I371" s="26" t="s">
        <v>3</v>
      </c>
      <c r="J371" s="72" t="s">
        <v>1210</v>
      </c>
      <c r="K371" s="72" t="s">
        <v>1777</v>
      </c>
      <c r="L371" s="74"/>
      <c r="M371" s="316"/>
      <c r="N371" s="229"/>
      <c r="O371" s="229"/>
      <c r="P371" s="229"/>
      <c r="Q371" s="229"/>
      <c r="R371" s="299"/>
      <c r="S371" s="229"/>
      <c r="T371" s="237"/>
      <c r="U371" s="238"/>
      <c r="V371" s="238"/>
      <c r="W371" s="238"/>
      <c r="X371" s="238"/>
      <c r="Y371" s="238"/>
      <c r="Z371" s="238"/>
      <c r="AA371" s="238"/>
      <c r="AB371" s="238"/>
      <c r="AC371" s="238"/>
      <c r="AD371" s="238"/>
      <c r="AE371" s="238"/>
      <c r="AF371" s="238"/>
      <c r="AG371" s="238"/>
      <c r="AH371" s="238"/>
      <c r="AI371" s="238"/>
      <c r="AJ371" s="238"/>
      <c r="AK371" s="238"/>
      <c r="AL371" s="238"/>
      <c r="AM371" s="238"/>
      <c r="AN371" s="238"/>
      <c r="AO371" s="238"/>
      <c r="AP371" s="238"/>
      <c r="AQ371" s="238"/>
      <c r="AR371" s="238"/>
      <c r="AS371" s="238"/>
      <c r="AT371" s="238"/>
      <c r="AU371" s="238"/>
      <c r="AV371" s="238"/>
      <c r="AW371" s="238"/>
      <c r="AX371" s="238"/>
      <c r="AY371" s="238"/>
      <c r="AZ371" s="238"/>
      <c r="BA371" s="238"/>
      <c r="BB371" s="238"/>
      <c r="BC371" s="238"/>
      <c r="BD371" s="238"/>
      <c r="BE371" s="238"/>
      <c r="BF371" s="238"/>
      <c r="BG371" s="238"/>
      <c r="BH371" s="238"/>
      <c r="BI371" s="238"/>
      <c r="BJ371" s="238"/>
      <c r="BK371" s="238"/>
      <c r="BL371" s="238"/>
      <c r="BM371" s="238"/>
      <c r="BN371" s="238"/>
      <c r="BO371" s="238"/>
      <c r="BP371" s="238"/>
      <c r="BQ371" s="238"/>
      <c r="BR371" s="238"/>
      <c r="BS371" s="238"/>
      <c r="BT371" s="238"/>
      <c r="BU371" s="238"/>
      <c r="BV371" s="238"/>
      <c r="BW371" s="238"/>
      <c r="BX371" s="238"/>
      <c r="BY371" s="238"/>
      <c r="BZ371" s="238"/>
      <c r="CA371" s="238"/>
      <c r="CB371" s="238"/>
      <c r="CC371" s="238"/>
      <c r="CD371" s="238"/>
      <c r="CE371" s="238"/>
      <c r="CF371" s="238"/>
      <c r="CG371" s="238"/>
      <c r="CH371" s="238"/>
      <c r="CI371" s="238"/>
      <c r="CJ371" s="238"/>
      <c r="CK371" s="238"/>
      <c r="CL371" s="238"/>
      <c r="CM371" s="238"/>
      <c r="CN371" s="238"/>
      <c r="CO371" s="238"/>
      <c r="CP371" s="238"/>
      <c r="CQ371" s="238"/>
      <c r="CR371" s="238"/>
      <c r="CS371" s="238"/>
      <c r="CT371" s="238"/>
      <c r="CU371" s="238"/>
      <c r="CV371" s="238"/>
      <c r="CW371" s="238"/>
      <c r="CX371" s="238"/>
      <c r="CY371" s="238"/>
      <c r="CZ371" s="238"/>
      <c r="DA371" s="238"/>
      <c r="DB371" s="238"/>
      <c r="DC371" s="238"/>
      <c r="DD371" s="238"/>
      <c r="DE371" s="238"/>
      <c r="DF371" s="239"/>
      <c r="DG371" s="238"/>
      <c r="DH371" s="238"/>
      <c r="DI371" s="238"/>
      <c r="DJ371" s="238"/>
      <c r="DK371" s="238"/>
      <c r="DL371" s="238"/>
      <c r="DM371" s="238"/>
      <c r="DN371" s="238"/>
      <c r="DO371" s="238"/>
      <c r="DP371" s="238"/>
      <c r="DQ371" s="238"/>
      <c r="DR371" s="238"/>
      <c r="DS371" s="238"/>
      <c r="DT371" s="238"/>
      <c r="DU371" s="238"/>
      <c r="DV371" s="238"/>
      <c r="DW371" s="238"/>
      <c r="DX371" s="238"/>
      <c r="DY371" s="238"/>
      <c r="DZ371" s="239"/>
      <c r="EA371" s="238"/>
      <c r="EB371" s="238"/>
      <c r="EC371" s="238"/>
      <c r="ED371" s="238"/>
      <c r="EE371" s="238"/>
      <c r="EF371" s="238"/>
      <c r="EG371" s="238"/>
      <c r="EH371" s="238"/>
      <c r="EI371" s="238">
        <v>0</v>
      </c>
      <c r="EJ371" s="238">
        <v>0</v>
      </c>
      <c r="EK371" s="238"/>
      <c r="EL371" s="240"/>
      <c r="EM371" s="237"/>
      <c r="EN371" s="237"/>
      <c r="EO371" s="237"/>
      <c r="EP371" s="237"/>
      <c r="EQ371" s="237"/>
      <c r="ER371" s="237"/>
      <c r="ES371" s="237"/>
      <c r="ET371" s="237"/>
      <c r="EU371" s="237"/>
      <c r="EV371" s="237"/>
      <c r="EW371" s="237"/>
      <c r="EX371" s="237"/>
      <c r="EY371" s="237"/>
      <c r="EZ371" s="237"/>
      <c r="FA371" s="237"/>
      <c r="FB371" s="237"/>
      <c r="FC371" s="237"/>
      <c r="FD371" s="237"/>
      <c r="FE371" s="237"/>
      <c r="FF371" s="237"/>
      <c r="FG371" s="237"/>
      <c r="FH371" s="237"/>
      <c r="FI371" s="237"/>
      <c r="FJ371" s="237"/>
      <c r="FK371" s="237"/>
    </row>
    <row r="372" spans="1:167" s="241" customFormat="1" ht="18" customHeight="1" x14ac:dyDescent="0.3">
      <c r="A372" s="25" t="s">
        <v>1755</v>
      </c>
      <c r="B372" s="40" t="s">
        <v>187</v>
      </c>
      <c r="C372" s="26">
        <v>82886</v>
      </c>
      <c r="D372" s="25" t="s">
        <v>1778</v>
      </c>
      <c r="E372" s="26"/>
      <c r="F372" s="26"/>
      <c r="G372" s="26" t="s">
        <v>121</v>
      </c>
      <c r="H372" s="261"/>
      <c r="I372" s="26" t="s">
        <v>3</v>
      </c>
      <c r="J372" s="25" t="s">
        <v>1210</v>
      </c>
      <c r="K372" s="25" t="s">
        <v>1779</v>
      </c>
      <c r="L372" s="45" t="s">
        <v>1780</v>
      </c>
      <c r="M372" s="316"/>
      <c r="N372" s="229"/>
      <c r="O372" s="229"/>
      <c r="P372" s="229"/>
      <c r="Q372" s="229"/>
      <c r="R372" s="293" t="s">
        <v>1781</v>
      </c>
      <c r="S372" s="25" t="s">
        <v>1782</v>
      </c>
      <c r="T372" s="237"/>
      <c r="U372" s="238"/>
      <c r="V372" s="238"/>
      <c r="W372" s="238"/>
      <c r="X372" s="238"/>
      <c r="Y372" s="238"/>
      <c r="Z372" s="238"/>
      <c r="AA372" s="238"/>
      <c r="AB372" s="238"/>
      <c r="AC372" s="238"/>
      <c r="AD372" s="238"/>
      <c r="AE372" s="238"/>
      <c r="AF372" s="238"/>
      <c r="AG372" s="238"/>
      <c r="AH372" s="238"/>
      <c r="AI372" s="238"/>
      <c r="AJ372" s="238"/>
      <c r="AK372" s="238"/>
      <c r="AL372" s="238"/>
      <c r="AM372" s="238"/>
      <c r="AN372" s="238"/>
      <c r="AO372" s="238"/>
      <c r="AP372" s="238"/>
      <c r="AQ372" s="238"/>
      <c r="AR372" s="238"/>
      <c r="AS372" s="238"/>
      <c r="AT372" s="238"/>
      <c r="AU372" s="238"/>
      <c r="AV372" s="238">
        <v>1</v>
      </c>
      <c r="AW372" s="238"/>
      <c r="AX372" s="238"/>
      <c r="AY372" s="238"/>
      <c r="AZ372" s="238"/>
      <c r="BA372" s="238"/>
      <c r="BB372" s="238"/>
      <c r="BC372" s="238"/>
      <c r="BD372" s="238"/>
      <c r="BE372" s="238"/>
      <c r="BF372" s="238"/>
      <c r="BG372" s="238"/>
      <c r="BH372" s="238"/>
      <c r="BI372" s="238"/>
      <c r="BJ372" s="238"/>
      <c r="BK372" s="238"/>
      <c r="BL372" s="238"/>
      <c r="BM372" s="238"/>
      <c r="BN372" s="238"/>
      <c r="BO372" s="238"/>
      <c r="BP372" s="238"/>
      <c r="BQ372" s="238"/>
      <c r="BR372" s="238"/>
      <c r="BS372" s="238"/>
      <c r="BT372" s="238"/>
      <c r="BU372" s="238"/>
      <c r="BV372" s="238"/>
      <c r="BW372" s="238"/>
      <c r="BX372" s="238"/>
      <c r="BY372" s="238"/>
      <c r="BZ372" s="238"/>
      <c r="CA372" s="238"/>
      <c r="CB372" s="238"/>
      <c r="CC372" s="238"/>
      <c r="CD372" s="238"/>
      <c r="CE372" s="238"/>
      <c r="CF372" s="238">
        <v>1</v>
      </c>
      <c r="CG372" s="238"/>
      <c r="CH372" s="238"/>
      <c r="CI372" s="238"/>
      <c r="CJ372" s="238"/>
      <c r="CK372" s="238"/>
      <c r="CL372" s="238"/>
      <c r="CM372" s="238"/>
      <c r="CN372" s="238"/>
      <c r="CO372" s="238"/>
      <c r="CP372" s="238"/>
      <c r="CQ372" s="238"/>
      <c r="CR372" s="238"/>
      <c r="CS372" s="238"/>
      <c r="CT372" s="238"/>
      <c r="CU372" s="238"/>
      <c r="CV372" s="238"/>
      <c r="CW372" s="238"/>
      <c r="CX372" s="238"/>
      <c r="CY372" s="238"/>
      <c r="CZ372" s="238"/>
      <c r="DA372" s="238"/>
      <c r="DB372" s="238"/>
      <c r="DC372" s="238"/>
      <c r="DD372" s="238"/>
      <c r="DE372" s="238"/>
      <c r="DF372" s="239"/>
      <c r="DG372" s="238"/>
      <c r="DH372" s="238"/>
      <c r="DI372" s="238"/>
      <c r="DJ372" s="238">
        <v>1</v>
      </c>
      <c r="DK372" s="238"/>
      <c r="DL372" s="238"/>
      <c r="DM372" s="238"/>
      <c r="DN372" s="238"/>
      <c r="DO372" s="238"/>
      <c r="DP372" s="238"/>
      <c r="DQ372" s="238"/>
      <c r="DR372" s="238"/>
      <c r="DS372" s="238"/>
      <c r="DT372" s="238"/>
      <c r="DU372" s="238"/>
      <c r="DV372" s="238"/>
      <c r="DW372" s="238"/>
      <c r="DX372" s="238"/>
      <c r="DY372" s="238"/>
      <c r="DZ372" s="239"/>
      <c r="EA372" s="238"/>
      <c r="EB372" s="239"/>
      <c r="EC372" s="238"/>
      <c r="ED372" s="238"/>
      <c r="EE372" s="238"/>
      <c r="EF372" s="238"/>
      <c r="EG372" s="238"/>
      <c r="EH372" s="238"/>
      <c r="EI372" s="238" t="s">
        <v>519</v>
      </c>
      <c r="EJ372" s="238">
        <v>1</v>
      </c>
      <c r="EK372" s="238"/>
      <c r="EL372" s="240"/>
      <c r="EM372" s="237"/>
      <c r="EN372" s="237"/>
      <c r="EO372" s="237"/>
      <c r="EP372" s="237"/>
      <c r="EQ372" s="237"/>
      <c r="ER372" s="237"/>
      <c r="ES372" s="237"/>
      <c r="ET372" s="237"/>
      <c r="EU372" s="237"/>
      <c r="EV372" s="237"/>
      <c r="EW372" s="237"/>
      <c r="EX372" s="237"/>
      <c r="EY372" s="237"/>
      <c r="EZ372" s="237"/>
      <c r="FA372" s="237"/>
      <c r="FB372" s="237"/>
      <c r="FC372" s="237"/>
      <c r="FD372" s="237"/>
      <c r="FE372" s="237"/>
      <c r="FF372" s="237"/>
      <c r="FG372" s="237"/>
      <c r="FH372" s="237"/>
      <c r="FI372" s="237"/>
      <c r="FJ372" s="237"/>
      <c r="FK372" s="237"/>
    </row>
    <row r="373" spans="1:167" s="241" customFormat="1" ht="18" customHeight="1" x14ac:dyDescent="0.3">
      <c r="A373" s="25" t="s">
        <v>1783</v>
      </c>
      <c r="B373" s="40" t="s">
        <v>126</v>
      </c>
      <c r="C373" s="26">
        <v>82948</v>
      </c>
      <c r="D373" s="71" t="s">
        <v>1784</v>
      </c>
      <c r="E373" s="73" t="s">
        <v>113</v>
      </c>
      <c r="F373" s="73"/>
      <c r="G373" s="73" t="s">
        <v>114</v>
      </c>
      <c r="H373" s="261"/>
      <c r="I373" s="26" t="s">
        <v>438</v>
      </c>
      <c r="J373" s="72" t="s">
        <v>326</v>
      </c>
      <c r="K373" s="72" t="s">
        <v>1785</v>
      </c>
      <c r="L373" s="229"/>
      <c r="M373" s="316"/>
      <c r="N373" s="229"/>
      <c r="O373" s="229"/>
      <c r="P373" s="229"/>
      <c r="Q373" s="229"/>
      <c r="R373" s="299"/>
      <c r="S373" s="229"/>
      <c r="T373" s="237"/>
      <c r="U373" s="238"/>
      <c r="V373" s="238"/>
      <c r="W373" s="238"/>
      <c r="X373" s="238"/>
      <c r="Y373" s="238"/>
      <c r="Z373" s="238"/>
      <c r="AA373" s="238"/>
      <c r="AB373" s="238"/>
      <c r="AC373" s="238"/>
      <c r="AD373" s="238"/>
      <c r="AE373" s="238"/>
      <c r="AF373" s="238"/>
      <c r="AG373" s="238"/>
      <c r="AH373" s="238"/>
      <c r="AI373" s="238"/>
      <c r="AJ373" s="238"/>
      <c r="AK373" s="238"/>
      <c r="AL373" s="238"/>
      <c r="AM373" s="238"/>
      <c r="AN373" s="238"/>
      <c r="AO373" s="238"/>
      <c r="AP373" s="238"/>
      <c r="AQ373" s="238"/>
      <c r="AR373" s="238"/>
      <c r="AS373" s="238"/>
      <c r="AT373" s="238"/>
      <c r="AU373" s="238"/>
      <c r="AV373" s="238"/>
      <c r="AW373" s="238"/>
      <c r="AX373" s="238"/>
      <c r="AY373" s="238"/>
      <c r="AZ373" s="238"/>
      <c r="BA373" s="238"/>
      <c r="BB373" s="238"/>
      <c r="BC373" s="238"/>
      <c r="BD373" s="238"/>
      <c r="BE373" s="238"/>
      <c r="BF373" s="238"/>
      <c r="BG373" s="238"/>
      <c r="BH373" s="238"/>
      <c r="BI373" s="238"/>
      <c r="BJ373" s="238"/>
      <c r="BK373" s="238"/>
      <c r="BL373" s="238"/>
      <c r="BM373" s="238"/>
      <c r="BN373" s="238"/>
      <c r="BO373" s="238"/>
      <c r="BP373" s="238"/>
      <c r="BQ373" s="238"/>
      <c r="BR373" s="238"/>
      <c r="BS373" s="238"/>
      <c r="BT373" s="238"/>
      <c r="BU373" s="238"/>
      <c r="BV373" s="238"/>
      <c r="BW373" s="238"/>
      <c r="BX373" s="238"/>
      <c r="BY373" s="238"/>
      <c r="BZ373" s="238"/>
      <c r="CA373" s="238"/>
      <c r="CB373" s="238"/>
      <c r="CC373" s="238"/>
      <c r="CD373" s="238"/>
      <c r="CE373" s="238"/>
      <c r="CF373" s="238"/>
      <c r="CG373" s="238"/>
      <c r="CH373" s="238"/>
      <c r="CI373" s="238"/>
      <c r="CJ373" s="238"/>
      <c r="CK373" s="238"/>
      <c r="CL373" s="238"/>
      <c r="CM373" s="238"/>
      <c r="CN373" s="238"/>
      <c r="CO373" s="238"/>
      <c r="CP373" s="238"/>
      <c r="CQ373" s="238"/>
      <c r="CR373" s="238"/>
      <c r="CS373" s="238"/>
      <c r="CT373" s="238"/>
      <c r="CU373" s="238"/>
      <c r="CV373" s="238"/>
      <c r="CW373" s="238"/>
      <c r="CX373" s="238"/>
      <c r="CY373" s="238"/>
      <c r="CZ373" s="238"/>
      <c r="DA373" s="238"/>
      <c r="DB373" s="238"/>
      <c r="DC373" s="238"/>
      <c r="DD373" s="238"/>
      <c r="DE373" s="238"/>
      <c r="DF373" s="239"/>
      <c r="DG373" s="238"/>
      <c r="DH373" s="238"/>
      <c r="DI373" s="238"/>
      <c r="DJ373" s="238"/>
      <c r="DK373" s="238"/>
      <c r="DL373" s="238"/>
      <c r="DM373" s="238"/>
      <c r="DN373" s="238"/>
      <c r="DO373" s="238"/>
      <c r="DP373" s="238"/>
      <c r="DQ373" s="238"/>
      <c r="DR373" s="238"/>
      <c r="DS373" s="238"/>
      <c r="DT373" s="238"/>
      <c r="DU373" s="238"/>
      <c r="DV373" s="238"/>
      <c r="DW373" s="238"/>
      <c r="DX373" s="238"/>
      <c r="DY373" s="238"/>
      <c r="DZ373" s="239"/>
      <c r="EA373" s="238"/>
      <c r="EB373" s="238"/>
      <c r="EC373" s="238"/>
      <c r="ED373" s="238"/>
      <c r="EE373" s="238"/>
      <c r="EF373" s="238"/>
      <c r="EG373" s="238"/>
      <c r="EH373" s="238"/>
      <c r="EI373" s="238">
        <v>0</v>
      </c>
      <c r="EJ373" s="238">
        <v>0</v>
      </c>
      <c r="EK373" s="238"/>
      <c r="EL373" s="240"/>
      <c r="EM373" s="237"/>
      <c r="EN373" s="237"/>
      <c r="EO373" s="237"/>
      <c r="EP373" s="237"/>
      <c r="EQ373" s="237"/>
      <c r="ER373" s="237"/>
      <c r="ES373" s="237"/>
      <c r="ET373" s="237"/>
      <c r="EU373" s="237"/>
      <c r="EV373" s="237"/>
      <c r="EW373" s="237"/>
      <c r="EX373" s="237"/>
      <c r="EY373" s="237"/>
      <c r="EZ373" s="237"/>
      <c r="FA373" s="237"/>
      <c r="FB373" s="237"/>
      <c r="FC373" s="237"/>
      <c r="FD373" s="237"/>
      <c r="FE373" s="237"/>
      <c r="FF373" s="237"/>
      <c r="FG373" s="237"/>
      <c r="FH373" s="237"/>
      <c r="FI373" s="237"/>
      <c r="FJ373" s="237"/>
      <c r="FK373" s="237"/>
    </row>
    <row r="374" spans="1:167" s="241" customFormat="1" ht="18" customHeight="1" x14ac:dyDescent="0.3">
      <c r="A374" s="25" t="s">
        <v>1786</v>
      </c>
      <c r="B374" s="40" t="s">
        <v>187</v>
      </c>
      <c r="C374" s="26">
        <v>82129</v>
      </c>
      <c r="D374" s="25" t="s">
        <v>1787</v>
      </c>
      <c r="E374" s="26" t="s">
        <v>293</v>
      </c>
      <c r="F374" s="26"/>
      <c r="G374" s="26" t="s">
        <v>121</v>
      </c>
      <c r="H374" s="261"/>
      <c r="I374" s="26" t="s">
        <v>3</v>
      </c>
      <c r="J374" s="25" t="s">
        <v>834</v>
      </c>
      <c r="K374" s="25" t="s">
        <v>1788</v>
      </c>
      <c r="L374" s="45"/>
      <c r="M374" s="150" t="s">
        <v>1789</v>
      </c>
      <c r="N374" s="25"/>
      <c r="O374" s="25" t="s">
        <v>1790</v>
      </c>
      <c r="P374" s="229"/>
      <c r="Q374" s="229"/>
      <c r="R374" s="293"/>
      <c r="S374" s="25" t="s">
        <v>1791</v>
      </c>
      <c r="T374" s="237"/>
      <c r="U374" s="238"/>
      <c r="V374" s="238"/>
      <c r="W374" s="238"/>
      <c r="X374" s="238"/>
      <c r="Y374" s="238"/>
      <c r="Z374" s="238"/>
      <c r="AA374" s="238"/>
      <c r="AB374" s="238"/>
      <c r="AC374" s="238"/>
      <c r="AD374" s="238"/>
      <c r="AE374" s="238"/>
      <c r="AF374" s="238"/>
      <c r="AG374" s="238"/>
      <c r="AH374" s="238">
        <v>1</v>
      </c>
      <c r="AI374" s="238"/>
      <c r="AJ374" s="238"/>
      <c r="AK374" s="238"/>
      <c r="AL374" s="238"/>
      <c r="AM374" s="238"/>
      <c r="AN374" s="238"/>
      <c r="AO374" s="238"/>
      <c r="AP374" s="238"/>
      <c r="AQ374" s="238"/>
      <c r="AR374" s="238"/>
      <c r="AS374" s="238"/>
      <c r="AT374" s="238"/>
      <c r="AU374" s="238"/>
      <c r="AV374" s="238"/>
      <c r="AW374" s="238"/>
      <c r="AX374" s="238"/>
      <c r="AY374" s="238"/>
      <c r="AZ374" s="238"/>
      <c r="BA374" s="238"/>
      <c r="BB374" s="238"/>
      <c r="BC374" s="238">
        <v>1</v>
      </c>
      <c r="BD374" s="238"/>
      <c r="BE374" s="238"/>
      <c r="BF374" s="238"/>
      <c r="BG374" s="238"/>
      <c r="BH374" s="238"/>
      <c r="BI374" s="238"/>
      <c r="BJ374" s="238"/>
      <c r="BK374" s="238"/>
      <c r="BL374" s="238"/>
      <c r="BM374" s="238"/>
      <c r="BN374" s="238"/>
      <c r="BO374" s="238"/>
      <c r="BP374" s="238"/>
      <c r="BQ374" s="238"/>
      <c r="BR374" s="238"/>
      <c r="BS374" s="238"/>
      <c r="BT374" s="238"/>
      <c r="BU374" s="238"/>
      <c r="BV374" s="238"/>
      <c r="BW374" s="238"/>
      <c r="BX374" s="238"/>
      <c r="BY374" s="238"/>
      <c r="BZ374" s="238"/>
      <c r="CA374" s="238"/>
      <c r="CB374" s="238"/>
      <c r="CC374" s="238"/>
      <c r="CD374" s="238"/>
      <c r="CE374" s="238"/>
      <c r="CF374" s="238"/>
      <c r="CG374" s="238"/>
      <c r="CH374" s="238"/>
      <c r="CI374" s="238"/>
      <c r="CJ374" s="238"/>
      <c r="CK374" s="238"/>
      <c r="CL374" s="238"/>
      <c r="CM374" s="238"/>
      <c r="CN374" s="238"/>
      <c r="CO374" s="238"/>
      <c r="CP374" s="238"/>
      <c r="CQ374" s="238"/>
      <c r="CR374" s="238"/>
      <c r="CS374" s="238"/>
      <c r="CT374" s="238"/>
      <c r="CU374" s="238"/>
      <c r="CV374" s="238"/>
      <c r="CW374" s="238"/>
      <c r="CX374" s="238"/>
      <c r="CY374" s="238"/>
      <c r="CZ374" s="238"/>
      <c r="DA374" s="238"/>
      <c r="DB374" s="238"/>
      <c r="DC374" s="238"/>
      <c r="DD374" s="238"/>
      <c r="DE374" s="238"/>
      <c r="DF374" s="239"/>
      <c r="DG374" s="238"/>
      <c r="DH374" s="238"/>
      <c r="DI374" s="238"/>
      <c r="DJ374" s="238"/>
      <c r="DK374" s="238"/>
      <c r="DL374" s="238"/>
      <c r="DM374" s="238"/>
      <c r="DN374" s="238"/>
      <c r="DO374" s="238"/>
      <c r="DP374" s="238"/>
      <c r="DQ374" s="238"/>
      <c r="DR374" s="238"/>
      <c r="DS374" s="238"/>
      <c r="DT374" s="238"/>
      <c r="DU374" s="238"/>
      <c r="DV374" s="238"/>
      <c r="DW374" s="238"/>
      <c r="DX374" s="238"/>
      <c r="DY374" s="238"/>
      <c r="DZ374" s="239"/>
      <c r="EA374" s="238"/>
      <c r="EB374" s="239"/>
      <c r="EC374" s="238"/>
      <c r="ED374" s="238"/>
      <c r="EE374" s="238"/>
      <c r="EF374" s="238"/>
      <c r="EG374" s="238"/>
      <c r="EH374" s="238"/>
      <c r="EI374" s="238">
        <v>1</v>
      </c>
      <c r="EJ374" s="238">
        <v>1</v>
      </c>
      <c r="EK374" s="238"/>
      <c r="EL374" s="240"/>
      <c r="EM374" s="237"/>
      <c r="EN374" s="237"/>
      <c r="EO374" s="237"/>
      <c r="EP374" s="237"/>
      <c r="EQ374" s="237"/>
      <c r="ER374" s="237"/>
      <c r="ES374" s="237"/>
      <c r="ET374" s="237"/>
      <c r="EU374" s="237"/>
      <c r="EV374" s="237"/>
      <c r="EW374" s="237"/>
      <c r="EX374" s="237"/>
      <c r="EY374" s="237"/>
      <c r="EZ374" s="237"/>
      <c r="FA374" s="237"/>
      <c r="FB374" s="237"/>
      <c r="FC374" s="237"/>
      <c r="FD374" s="237"/>
      <c r="FE374" s="237"/>
      <c r="FF374" s="237"/>
      <c r="FG374" s="237"/>
      <c r="FH374" s="237"/>
      <c r="FI374" s="237"/>
      <c r="FJ374" s="237"/>
      <c r="FK374" s="237"/>
    </row>
    <row r="375" spans="1:167" s="241" customFormat="1" ht="18" customHeight="1" x14ac:dyDescent="0.3">
      <c r="A375" s="25" t="s">
        <v>1786</v>
      </c>
      <c r="B375" s="40" t="s">
        <v>126</v>
      </c>
      <c r="C375" s="26">
        <v>82363</v>
      </c>
      <c r="D375" s="71" t="s">
        <v>1792</v>
      </c>
      <c r="E375" s="26"/>
      <c r="F375" s="26"/>
      <c r="G375" s="26" t="s">
        <v>114</v>
      </c>
      <c r="H375" s="261"/>
      <c r="I375" s="26" t="s">
        <v>3</v>
      </c>
      <c r="J375" s="25" t="s">
        <v>326</v>
      </c>
      <c r="K375" s="25" t="s">
        <v>1794</v>
      </c>
      <c r="L375" s="229"/>
      <c r="M375" s="316"/>
      <c r="N375" s="229"/>
      <c r="O375" s="229"/>
      <c r="P375" s="229"/>
      <c r="Q375" s="229"/>
      <c r="R375" s="299"/>
      <c r="S375" s="229"/>
      <c r="T375" s="237"/>
      <c r="U375" s="238"/>
      <c r="V375" s="238"/>
      <c r="W375" s="238"/>
      <c r="X375" s="238"/>
      <c r="Y375" s="238"/>
      <c r="Z375" s="238"/>
      <c r="AA375" s="238"/>
      <c r="AB375" s="238"/>
      <c r="AC375" s="238"/>
      <c r="AD375" s="238"/>
      <c r="AE375" s="238"/>
      <c r="AF375" s="238"/>
      <c r="AG375" s="238"/>
      <c r="AH375" s="238"/>
      <c r="AI375" s="238"/>
      <c r="AJ375" s="238"/>
      <c r="AK375" s="238"/>
      <c r="AL375" s="238"/>
      <c r="AM375" s="238"/>
      <c r="AN375" s="238"/>
      <c r="AO375" s="238"/>
      <c r="AP375" s="238"/>
      <c r="AQ375" s="238"/>
      <c r="AR375" s="238"/>
      <c r="AS375" s="238"/>
      <c r="AT375" s="238"/>
      <c r="AU375" s="238"/>
      <c r="AV375" s="238"/>
      <c r="AW375" s="238"/>
      <c r="AX375" s="238"/>
      <c r="AY375" s="238"/>
      <c r="AZ375" s="238"/>
      <c r="BA375" s="238"/>
      <c r="BB375" s="238"/>
      <c r="BC375" s="238"/>
      <c r="BD375" s="238"/>
      <c r="BE375" s="238"/>
      <c r="BF375" s="238"/>
      <c r="BG375" s="238"/>
      <c r="BH375" s="238"/>
      <c r="BI375" s="238"/>
      <c r="BJ375" s="238"/>
      <c r="BK375" s="238"/>
      <c r="BL375" s="238"/>
      <c r="BM375" s="238"/>
      <c r="BN375" s="238"/>
      <c r="BO375" s="238"/>
      <c r="BP375" s="238"/>
      <c r="BQ375" s="238"/>
      <c r="BR375" s="238"/>
      <c r="BS375" s="238"/>
      <c r="BT375" s="238"/>
      <c r="BU375" s="238"/>
      <c r="BV375" s="238"/>
      <c r="BW375" s="238"/>
      <c r="BX375" s="238"/>
      <c r="BY375" s="238"/>
      <c r="BZ375" s="238"/>
      <c r="CA375" s="238"/>
      <c r="CB375" s="238"/>
      <c r="CC375" s="238"/>
      <c r="CD375" s="238"/>
      <c r="CE375" s="238"/>
      <c r="CF375" s="238"/>
      <c r="CG375" s="238"/>
      <c r="CH375" s="238"/>
      <c r="CI375" s="238"/>
      <c r="CJ375" s="238"/>
      <c r="CK375" s="238"/>
      <c r="CL375" s="238"/>
      <c r="CM375" s="238"/>
      <c r="CN375" s="238"/>
      <c r="CO375" s="238"/>
      <c r="CP375" s="238"/>
      <c r="CQ375" s="238"/>
      <c r="CR375" s="238"/>
      <c r="CS375" s="238"/>
      <c r="CT375" s="238"/>
      <c r="CU375" s="238"/>
      <c r="CV375" s="238"/>
      <c r="CW375" s="238"/>
      <c r="CX375" s="238"/>
      <c r="CY375" s="238"/>
      <c r="CZ375" s="238"/>
      <c r="DA375" s="238"/>
      <c r="DB375" s="238"/>
      <c r="DC375" s="238"/>
      <c r="DD375" s="238"/>
      <c r="DE375" s="238"/>
      <c r="DF375" s="239"/>
      <c r="DG375" s="238"/>
      <c r="DH375" s="238"/>
      <c r="DI375" s="238"/>
      <c r="DJ375" s="238"/>
      <c r="DK375" s="238"/>
      <c r="DL375" s="238"/>
      <c r="DM375" s="238"/>
      <c r="DN375" s="238"/>
      <c r="DO375" s="238"/>
      <c r="DP375" s="238"/>
      <c r="DQ375" s="238"/>
      <c r="DR375" s="238"/>
      <c r="DS375" s="238"/>
      <c r="DT375" s="238"/>
      <c r="DU375" s="238"/>
      <c r="DV375" s="238"/>
      <c r="DW375" s="238"/>
      <c r="DX375" s="238"/>
      <c r="DY375" s="238"/>
      <c r="DZ375" s="239"/>
      <c r="EA375" s="238"/>
      <c r="EB375" s="238"/>
      <c r="EC375" s="238"/>
      <c r="ED375" s="238"/>
      <c r="EE375" s="238"/>
      <c r="EF375" s="238"/>
      <c r="EG375" s="238"/>
      <c r="EH375" s="238"/>
      <c r="EI375" s="238">
        <v>0</v>
      </c>
      <c r="EJ375" s="238">
        <v>0</v>
      </c>
      <c r="EK375" s="238"/>
      <c r="EL375" s="240"/>
      <c r="EM375" s="237"/>
      <c r="EN375" s="237"/>
      <c r="EO375" s="237"/>
      <c r="EP375" s="237"/>
      <c r="EQ375" s="237"/>
      <c r="ER375" s="237"/>
      <c r="ES375" s="237"/>
      <c r="ET375" s="237"/>
      <c r="EU375" s="237"/>
      <c r="EV375" s="237"/>
      <c r="EW375" s="237"/>
      <c r="EX375" s="237"/>
      <c r="EY375" s="237"/>
      <c r="EZ375" s="237"/>
      <c r="FA375" s="237"/>
      <c r="FB375" s="237"/>
      <c r="FC375" s="237"/>
      <c r="FD375" s="237"/>
      <c r="FE375" s="237"/>
      <c r="FF375" s="237"/>
      <c r="FG375" s="237"/>
      <c r="FH375" s="237"/>
      <c r="FI375" s="237"/>
      <c r="FJ375" s="237"/>
      <c r="FK375" s="237"/>
    </row>
    <row r="376" spans="1:167" s="241" customFormat="1" ht="18" customHeight="1" x14ac:dyDescent="0.3">
      <c r="A376" s="25" t="s">
        <v>1786</v>
      </c>
      <c r="B376" s="40" t="s">
        <v>106</v>
      </c>
      <c r="C376" s="26">
        <v>82897</v>
      </c>
      <c r="D376" s="71" t="s">
        <v>1793</v>
      </c>
      <c r="E376" s="26" t="s">
        <v>108</v>
      </c>
      <c r="F376" s="26"/>
      <c r="G376" s="26" t="s">
        <v>109</v>
      </c>
      <c r="H376" s="261"/>
      <c r="I376" s="26" t="s">
        <v>3</v>
      </c>
      <c r="J376" s="25" t="s">
        <v>1795</v>
      </c>
      <c r="K376" s="25" t="s">
        <v>1796</v>
      </c>
      <c r="L376" s="229"/>
      <c r="M376" s="316"/>
      <c r="N376" s="229"/>
      <c r="O376" s="229"/>
      <c r="P376" s="229"/>
      <c r="Q376" s="229"/>
      <c r="R376" s="299"/>
      <c r="S376" s="229"/>
      <c r="T376" s="237"/>
      <c r="U376" s="238"/>
      <c r="V376" s="238"/>
      <c r="W376" s="238"/>
      <c r="X376" s="238"/>
      <c r="Y376" s="238"/>
      <c r="Z376" s="238"/>
      <c r="AA376" s="238"/>
      <c r="AB376" s="238"/>
      <c r="AC376" s="238"/>
      <c r="AD376" s="238"/>
      <c r="AE376" s="238"/>
      <c r="AF376" s="238"/>
      <c r="AG376" s="238"/>
      <c r="AH376" s="238"/>
      <c r="AI376" s="238"/>
      <c r="AJ376" s="238"/>
      <c r="AK376" s="238"/>
      <c r="AL376" s="238"/>
      <c r="AM376" s="238"/>
      <c r="AN376" s="238"/>
      <c r="AO376" s="238"/>
      <c r="AP376" s="238"/>
      <c r="AQ376" s="238"/>
      <c r="AR376" s="238"/>
      <c r="AS376" s="238"/>
      <c r="AT376" s="238"/>
      <c r="AU376" s="238"/>
      <c r="AV376" s="238"/>
      <c r="AW376" s="238"/>
      <c r="AX376" s="238"/>
      <c r="AY376" s="238"/>
      <c r="AZ376" s="238"/>
      <c r="BA376" s="238"/>
      <c r="BB376" s="238"/>
      <c r="BC376" s="238"/>
      <c r="BD376" s="238"/>
      <c r="BE376" s="238"/>
      <c r="BF376" s="238"/>
      <c r="BG376" s="238"/>
      <c r="BH376" s="238"/>
      <c r="BI376" s="238"/>
      <c r="BJ376" s="238"/>
      <c r="BK376" s="238"/>
      <c r="BL376" s="238"/>
      <c r="BM376" s="238"/>
      <c r="BN376" s="238"/>
      <c r="BO376" s="238"/>
      <c r="BP376" s="238"/>
      <c r="BQ376" s="238"/>
      <c r="BR376" s="238"/>
      <c r="BS376" s="238"/>
      <c r="BT376" s="238"/>
      <c r="BU376" s="238"/>
      <c r="BV376" s="238"/>
      <c r="BW376" s="238"/>
      <c r="BX376" s="238"/>
      <c r="BY376" s="238"/>
      <c r="BZ376" s="238"/>
      <c r="CA376" s="238"/>
      <c r="CB376" s="238"/>
      <c r="CC376" s="238"/>
      <c r="CD376" s="238"/>
      <c r="CE376" s="238"/>
      <c r="CF376" s="238"/>
      <c r="CG376" s="238"/>
      <c r="CH376" s="238"/>
      <c r="CI376" s="238"/>
      <c r="CJ376" s="238"/>
      <c r="CK376" s="238"/>
      <c r="CL376" s="238"/>
      <c r="CM376" s="238"/>
      <c r="CN376" s="238"/>
      <c r="CO376" s="238"/>
      <c r="CP376" s="238"/>
      <c r="CQ376" s="238"/>
      <c r="CR376" s="238"/>
      <c r="CS376" s="238"/>
      <c r="CT376" s="238"/>
      <c r="CU376" s="238"/>
      <c r="CV376" s="238"/>
      <c r="CW376" s="238"/>
      <c r="CX376" s="238"/>
      <c r="CY376" s="238"/>
      <c r="CZ376" s="238"/>
      <c r="DA376" s="238"/>
      <c r="DB376" s="238"/>
      <c r="DC376" s="238"/>
      <c r="DD376" s="238"/>
      <c r="DE376" s="238"/>
      <c r="DF376" s="239"/>
      <c r="DG376" s="238"/>
      <c r="DH376" s="238"/>
      <c r="DI376" s="238"/>
      <c r="DJ376" s="238"/>
      <c r="DK376" s="238"/>
      <c r="DL376" s="238"/>
      <c r="DM376" s="238"/>
      <c r="DN376" s="238"/>
      <c r="DO376" s="238"/>
      <c r="DP376" s="238"/>
      <c r="DQ376" s="238"/>
      <c r="DR376" s="238"/>
      <c r="DS376" s="238"/>
      <c r="DT376" s="238"/>
      <c r="DU376" s="238"/>
      <c r="DV376" s="238"/>
      <c r="DW376" s="238"/>
      <c r="DX376" s="238"/>
      <c r="DY376" s="238"/>
      <c r="DZ376" s="239"/>
      <c r="EA376" s="238"/>
      <c r="EB376" s="238"/>
      <c r="EC376" s="238"/>
      <c r="ED376" s="238"/>
      <c r="EE376" s="238"/>
      <c r="EF376" s="238"/>
      <c r="EG376" s="238"/>
      <c r="EH376" s="238"/>
      <c r="EI376" s="238">
        <v>0</v>
      </c>
      <c r="EJ376" s="238">
        <v>0</v>
      </c>
      <c r="EK376" s="238"/>
      <c r="EL376" s="240"/>
      <c r="EM376" s="237"/>
      <c r="EN376" s="237"/>
      <c r="EO376" s="237"/>
      <c r="EP376" s="237"/>
      <c r="EQ376" s="237"/>
      <c r="ER376" s="237"/>
      <c r="ES376" s="237"/>
      <c r="ET376" s="237"/>
      <c r="EU376" s="237"/>
      <c r="EV376" s="237"/>
      <c r="EW376" s="237"/>
      <c r="EX376" s="237"/>
      <c r="EY376" s="237"/>
      <c r="EZ376" s="237"/>
      <c r="FA376" s="237"/>
      <c r="FB376" s="237"/>
      <c r="FC376" s="237"/>
      <c r="FD376" s="237"/>
      <c r="FE376" s="237"/>
      <c r="FF376" s="237"/>
      <c r="FG376" s="237"/>
      <c r="FH376" s="237"/>
      <c r="FI376" s="237"/>
      <c r="FJ376" s="237"/>
      <c r="FK376" s="237"/>
    </row>
    <row r="377" spans="1:167" s="241" customFormat="1" ht="18" customHeight="1" x14ac:dyDescent="0.3">
      <c r="A377" s="72" t="s">
        <v>1797</v>
      </c>
      <c r="B377" s="80" t="s">
        <v>187</v>
      </c>
      <c r="C377" s="73">
        <v>82298</v>
      </c>
      <c r="D377" s="72" t="s">
        <v>1798</v>
      </c>
      <c r="E377" s="73"/>
      <c r="F377" s="73"/>
      <c r="G377" s="73" t="s">
        <v>121</v>
      </c>
      <c r="H377" s="261"/>
      <c r="I377" s="26" t="s">
        <v>385</v>
      </c>
      <c r="J377" s="72" t="s">
        <v>1210</v>
      </c>
      <c r="K377" s="72" t="s">
        <v>1799</v>
      </c>
      <c r="L377" s="74"/>
      <c r="M377" s="150" t="s">
        <v>1800</v>
      </c>
      <c r="N377" s="72" t="s">
        <v>1801</v>
      </c>
      <c r="O377" s="72" t="s">
        <v>1802</v>
      </c>
      <c r="P377" s="229"/>
      <c r="Q377" s="229"/>
      <c r="R377" s="293" t="s">
        <v>1803</v>
      </c>
      <c r="S377" s="72" t="s">
        <v>1804</v>
      </c>
      <c r="T377" s="237"/>
      <c r="U377" s="238"/>
      <c r="V377" s="238"/>
      <c r="W377" s="238"/>
      <c r="X377" s="238"/>
      <c r="Y377" s="238"/>
      <c r="Z377" s="238"/>
      <c r="AA377" s="238"/>
      <c r="AB377" s="238"/>
      <c r="AC377" s="238"/>
      <c r="AD377" s="238"/>
      <c r="AE377" s="238"/>
      <c r="AF377" s="238"/>
      <c r="AG377" s="238"/>
      <c r="AH377" s="238"/>
      <c r="AI377" s="238"/>
      <c r="AJ377" s="238"/>
      <c r="AK377" s="238"/>
      <c r="AL377" s="238"/>
      <c r="AM377" s="238"/>
      <c r="AN377" s="238"/>
      <c r="AO377" s="238"/>
      <c r="AP377" s="238"/>
      <c r="AQ377" s="238"/>
      <c r="AR377" s="238"/>
      <c r="AS377" s="238"/>
      <c r="AT377" s="238"/>
      <c r="AU377" s="238"/>
      <c r="AV377" s="238"/>
      <c r="AW377" s="238"/>
      <c r="AX377" s="238"/>
      <c r="AY377" s="238"/>
      <c r="AZ377" s="238"/>
      <c r="BA377" s="238"/>
      <c r="BB377" s="238"/>
      <c r="BC377" s="238"/>
      <c r="BD377" s="238"/>
      <c r="BE377" s="238"/>
      <c r="BF377" s="238"/>
      <c r="BG377" s="238"/>
      <c r="BH377" s="238"/>
      <c r="BI377" s="238"/>
      <c r="BJ377" s="238"/>
      <c r="BK377" s="238"/>
      <c r="BL377" s="238"/>
      <c r="BM377" s="238"/>
      <c r="BN377" s="238"/>
      <c r="BO377" s="238"/>
      <c r="BP377" s="238"/>
      <c r="BQ377" s="238"/>
      <c r="BR377" s="238"/>
      <c r="BS377" s="238"/>
      <c r="BT377" s="238"/>
      <c r="BU377" s="238"/>
      <c r="BV377" s="238"/>
      <c r="BW377" s="238"/>
      <c r="BX377" s="238"/>
      <c r="BY377" s="238"/>
      <c r="BZ377" s="238"/>
      <c r="CA377" s="238"/>
      <c r="CB377" s="238"/>
      <c r="CC377" s="238"/>
      <c r="CD377" s="238"/>
      <c r="CE377" s="238"/>
      <c r="CF377" s="238"/>
      <c r="CG377" s="238"/>
      <c r="CH377" s="238"/>
      <c r="CI377" s="238"/>
      <c r="CJ377" s="238"/>
      <c r="CK377" s="238">
        <v>1</v>
      </c>
      <c r="CL377" s="238"/>
      <c r="CM377" s="238"/>
      <c r="CN377" s="238"/>
      <c r="CO377" s="238"/>
      <c r="CP377" s="238"/>
      <c r="CQ377" s="238"/>
      <c r="CR377" s="238"/>
      <c r="CS377" s="238"/>
      <c r="CT377" s="238"/>
      <c r="CU377" s="238"/>
      <c r="CV377" s="238"/>
      <c r="CW377" s="238"/>
      <c r="CX377" s="238"/>
      <c r="CY377" s="238"/>
      <c r="CZ377" s="238"/>
      <c r="DA377" s="238"/>
      <c r="DB377" s="238"/>
      <c r="DC377" s="238"/>
      <c r="DD377" s="238"/>
      <c r="DE377" s="238"/>
      <c r="DF377" s="239"/>
      <c r="DG377" s="238"/>
      <c r="DH377" s="238"/>
      <c r="DI377" s="238"/>
      <c r="DJ377" s="238"/>
      <c r="DK377" s="238"/>
      <c r="DL377" s="238"/>
      <c r="DM377" s="238"/>
      <c r="DN377" s="238"/>
      <c r="DO377" s="238">
        <v>1</v>
      </c>
      <c r="DP377" s="238"/>
      <c r="DQ377" s="238"/>
      <c r="DR377" s="238"/>
      <c r="DS377" s="238">
        <v>1</v>
      </c>
      <c r="DT377" s="238"/>
      <c r="DU377" s="238"/>
      <c r="DV377" s="238"/>
      <c r="DW377" s="238"/>
      <c r="DX377" s="238"/>
      <c r="DY377" s="238"/>
      <c r="DZ377" s="239"/>
      <c r="EA377" s="238"/>
      <c r="EB377" s="239"/>
      <c r="EC377" s="238"/>
      <c r="ED377" s="238"/>
      <c r="EE377" s="238"/>
      <c r="EF377" s="238"/>
      <c r="EG377" s="238"/>
      <c r="EH377" s="238"/>
      <c r="EI377" s="238">
        <v>1</v>
      </c>
      <c r="EJ377" s="238">
        <v>1</v>
      </c>
      <c r="EK377" s="238"/>
      <c r="EL377" s="240" t="s">
        <v>1805</v>
      </c>
      <c r="EM377" s="237"/>
      <c r="EN377" s="237"/>
      <c r="EO377" s="237"/>
      <c r="EP377" s="237"/>
      <c r="EQ377" s="237"/>
      <c r="ER377" s="237"/>
      <c r="ES377" s="237"/>
      <c r="ET377" s="237"/>
      <c r="EU377" s="237"/>
      <c r="EV377" s="237"/>
      <c r="EW377" s="237"/>
      <c r="EX377" s="237"/>
      <c r="EY377" s="237"/>
      <c r="EZ377" s="237"/>
      <c r="FA377" s="237"/>
      <c r="FB377" s="237"/>
      <c r="FC377" s="237"/>
      <c r="FD377" s="237"/>
      <c r="FE377" s="237"/>
      <c r="FF377" s="237"/>
      <c r="FG377" s="237"/>
      <c r="FH377" s="237"/>
      <c r="FI377" s="237"/>
      <c r="FJ377" s="237"/>
      <c r="FK377" s="237"/>
    </row>
    <row r="378" spans="1:167" s="241" customFormat="1" ht="18" customHeight="1" x14ac:dyDescent="0.3">
      <c r="A378" s="25" t="s">
        <v>1797</v>
      </c>
      <c r="B378" s="40" t="s">
        <v>187</v>
      </c>
      <c r="C378" s="26">
        <v>82592</v>
      </c>
      <c r="D378" s="25" t="s">
        <v>1806</v>
      </c>
      <c r="E378" s="26"/>
      <c r="F378" s="26"/>
      <c r="G378" s="26" t="s">
        <v>121</v>
      </c>
      <c r="H378" s="261"/>
      <c r="I378" s="26" t="s">
        <v>438</v>
      </c>
      <c r="J378" s="25" t="s">
        <v>1210</v>
      </c>
      <c r="K378" s="25" t="s">
        <v>1807</v>
      </c>
      <c r="L378" s="45"/>
      <c r="M378" s="150" t="s">
        <v>1808</v>
      </c>
      <c r="N378" s="229"/>
      <c r="O378" s="229"/>
      <c r="P378" s="229"/>
      <c r="Q378" s="229"/>
      <c r="R378" s="293" t="s">
        <v>1809</v>
      </c>
      <c r="S378" s="25" t="s">
        <v>1810</v>
      </c>
      <c r="T378" s="237"/>
      <c r="U378" s="238"/>
      <c r="V378" s="238"/>
      <c r="W378" s="238"/>
      <c r="X378" s="238"/>
      <c r="Y378" s="238"/>
      <c r="Z378" s="238"/>
      <c r="AA378" s="238"/>
      <c r="AB378" s="238"/>
      <c r="AC378" s="238"/>
      <c r="AD378" s="238"/>
      <c r="AE378" s="238"/>
      <c r="AF378" s="238"/>
      <c r="AG378" s="238"/>
      <c r="AH378" s="238"/>
      <c r="AI378" s="238"/>
      <c r="AJ378" s="238"/>
      <c r="AK378" s="238"/>
      <c r="AL378" s="238"/>
      <c r="AM378" s="238"/>
      <c r="AN378" s="238"/>
      <c r="AO378" s="238"/>
      <c r="AP378" s="238"/>
      <c r="AQ378" s="238"/>
      <c r="AR378" s="238"/>
      <c r="AS378" s="238"/>
      <c r="AT378" s="238"/>
      <c r="AU378" s="238"/>
      <c r="AV378" s="238"/>
      <c r="AW378" s="238"/>
      <c r="AX378" s="238"/>
      <c r="AY378" s="238"/>
      <c r="AZ378" s="238">
        <v>1</v>
      </c>
      <c r="BA378" s="238"/>
      <c r="BB378" s="238"/>
      <c r="BC378" s="238"/>
      <c r="BD378" s="238"/>
      <c r="BE378" s="238"/>
      <c r="BF378" s="238"/>
      <c r="BG378" s="238"/>
      <c r="BH378" s="238"/>
      <c r="BI378" s="238"/>
      <c r="BJ378" s="238"/>
      <c r="BK378" s="238"/>
      <c r="BL378" s="238"/>
      <c r="BM378" s="238"/>
      <c r="BN378" s="238"/>
      <c r="BO378" s="238"/>
      <c r="BP378" s="238"/>
      <c r="BQ378" s="238"/>
      <c r="BR378" s="238"/>
      <c r="BS378" s="238"/>
      <c r="BT378" s="238"/>
      <c r="BU378" s="238"/>
      <c r="BV378" s="238"/>
      <c r="BW378" s="238"/>
      <c r="BX378" s="238"/>
      <c r="BY378" s="238"/>
      <c r="BZ378" s="238"/>
      <c r="CA378" s="238"/>
      <c r="CB378" s="238"/>
      <c r="CC378" s="238"/>
      <c r="CD378" s="238"/>
      <c r="CE378" s="238"/>
      <c r="CF378" s="238"/>
      <c r="CG378" s="238"/>
      <c r="CH378" s="238"/>
      <c r="CI378" s="238"/>
      <c r="CJ378" s="238"/>
      <c r="CK378" s="238"/>
      <c r="CL378" s="238"/>
      <c r="CM378" s="238"/>
      <c r="CN378" s="238"/>
      <c r="CO378" s="238"/>
      <c r="CP378" s="238"/>
      <c r="CQ378" s="238"/>
      <c r="CR378" s="238">
        <v>1</v>
      </c>
      <c r="CS378" s="238"/>
      <c r="CT378" s="238">
        <v>1</v>
      </c>
      <c r="CU378" s="238"/>
      <c r="CV378" s="238"/>
      <c r="CW378" s="238"/>
      <c r="CX378" s="238"/>
      <c r="CY378" s="238"/>
      <c r="CZ378" s="238"/>
      <c r="DA378" s="238"/>
      <c r="DB378" s="238"/>
      <c r="DC378" s="238"/>
      <c r="DD378" s="238"/>
      <c r="DE378" s="238"/>
      <c r="DF378" s="239"/>
      <c r="DG378" s="238"/>
      <c r="DH378" s="238"/>
      <c r="DI378" s="238"/>
      <c r="DJ378" s="238"/>
      <c r="DK378" s="238"/>
      <c r="DL378" s="238"/>
      <c r="DM378" s="238"/>
      <c r="DN378" s="238"/>
      <c r="DO378" s="238"/>
      <c r="DP378" s="238"/>
      <c r="DQ378" s="238"/>
      <c r="DR378" s="238"/>
      <c r="DS378" s="238"/>
      <c r="DT378" s="238"/>
      <c r="DU378" s="238"/>
      <c r="DV378" s="238"/>
      <c r="DW378" s="238"/>
      <c r="DX378" s="238"/>
      <c r="DY378" s="238"/>
      <c r="DZ378" s="239"/>
      <c r="EA378" s="238"/>
      <c r="EB378" s="239"/>
      <c r="EC378" s="238"/>
      <c r="ED378" s="238"/>
      <c r="EE378" s="238"/>
      <c r="EF378" s="238"/>
      <c r="EG378" s="238"/>
      <c r="EH378" s="238"/>
      <c r="EI378" s="238">
        <v>1</v>
      </c>
      <c r="EJ378" s="238">
        <v>1</v>
      </c>
      <c r="EK378" s="238"/>
      <c r="EL378" s="240" t="s">
        <v>1811</v>
      </c>
      <c r="EM378" s="237"/>
      <c r="EN378" s="237"/>
      <c r="EO378" s="237"/>
      <c r="EP378" s="237"/>
      <c r="EQ378" s="237"/>
      <c r="ER378" s="237"/>
      <c r="ES378" s="237"/>
      <c r="ET378" s="237"/>
      <c r="EU378" s="237"/>
      <c r="EV378" s="237"/>
      <c r="EW378" s="237"/>
      <c r="EX378" s="237"/>
      <c r="EY378" s="237"/>
      <c r="EZ378" s="237"/>
      <c r="FA378" s="237"/>
      <c r="FB378" s="237"/>
      <c r="FC378" s="237"/>
      <c r="FD378" s="237"/>
      <c r="FE378" s="237"/>
      <c r="FF378" s="237"/>
      <c r="FG378" s="237"/>
      <c r="FH378" s="237"/>
      <c r="FI378" s="237"/>
      <c r="FJ378" s="237"/>
      <c r="FK378" s="237"/>
    </row>
    <row r="379" spans="1:167" s="241" customFormat="1" ht="18" customHeight="1" x14ac:dyDescent="0.3">
      <c r="A379" s="25" t="s">
        <v>1797</v>
      </c>
      <c r="B379" s="40" t="s">
        <v>187</v>
      </c>
      <c r="C379" s="26">
        <v>82937</v>
      </c>
      <c r="D379" s="71" t="s">
        <v>538</v>
      </c>
      <c r="E379" s="73"/>
      <c r="F379" s="73"/>
      <c r="G379" s="73" t="s">
        <v>121</v>
      </c>
      <c r="H379" s="261"/>
      <c r="I379" s="26" t="s">
        <v>3</v>
      </c>
      <c r="J379" s="72" t="s">
        <v>834</v>
      </c>
      <c r="K379" s="72" t="s">
        <v>1812</v>
      </c>
      <c r="L379" s="229"/>
      <c r="M379" s="316"/>
      <c r="N379" s="229"/>
      <c r="O379" s="229"/>
      <c r="P379" s="229"/>
      <c r="Q379" s="229"/>
      <c r="R379" s="299"/>
      <c r="S379" s="229"/>
      <c r="T379" s="237"/>
      <c r="U379" s="238"/>
      <c r="V379" s="238"/>
      <c r="W379" s="238"/>
      <c r="X379" s="238"/>
      <c r="Y379" s="238"/>
      <c r="Z379" s="238"/>
      <c r="AA379" s="238"/>
      <c r="AB379" s="238"/>
      <c r="AC379" s="238"/>
      <c r="AD379" s="238"/>
      <c r="AE379" s="238"/>
      <c r="AF379" s="238"/>
      <c r="AG379" s="238"/>
      <c r="AH379" s="238"/>
      <c r="AI379" s="238"/>
      <c r="AJ379" s="238"/>
      <c r="AK379" s="238"/>
      <c r="AL379" s="238"/>
      <c r="AM379" s="238"/>
      <c r="AN379" s="238"/>
      <c r="AO379" s="238"/>
      <c r="AP379" s="238"/>
      <c r="AQ379" s="238"/>
      <c r="AR379" s="238"/>
      <c r="AS379" s="238"/>
      <c r="AT379" s="238"/>
      <c r="AU379" s="238"/>
      <c r="AV379" s="238"/>
      <c r="AW379" s="238"/>
      <c r="AX379" s="238"/>
      <c r="AY379" s="238"/>
      <c r="AZ379" s="238"/>
      <c r="BA379" s="238"/>
      <c r="BB379" s="238"/>
      <c r="BC379" s="238"/>
      <c r="BD379" s="238"/>
      <c r="BE379" s="238"/>
      <c r="BF379" s="238"/>
      <c r="BG379" s="238"/>
      <c r="BH379" s="238"/>
      <c r="BI379" s="238"/>
      <c r="BJ379" s="238"/>
      <c r="BK379" s="238"/>
      <c r="BL379" s="238"/>
      <c r="BM379" s="238"/>
      <c r="BN379" s="238"/>
      <c r="BO379" s="238"/>
      <c r="BP379" s="238"/>
      <c r="BQ379" s="238"/>
      <c r="BR379" s="238"/>
      <c r="BS379" s="238"/>
      <c r="BT379" s="238"/>
      <c r="BU379" s="238"/>
      <c r="BV379" s="238"/>
      <c r="BW379" s="238"/>
      <c r="BX379" s="238"/>
      <c r="BY379" s="238"/>
      <c r="BZ379" s="238"/>
      <c r="CA379" s="238"/>
      <c r="CB379" s="238"/>
      <c r="CC379" s="238"/>
      <c r="CD379" s="238"/>
      <c r="CE379" s="238"/>
      <c r="CF379" s="238"/>
      <c r="CG379" s="238"/>
      <c r="CH379" s="238"/>
      <c r="CI379" s="238"/>
      <c r="CJ379" s="238"/>
      <c r="CK379" s="238"/>
      <c r="CL379" s="238"/>
      <c r="CM379" s="238"/>
      <c r="CN379" s="238"/>
      <c r="CO379" s="238"/>
      <c r="CP379" s="238"/>
      <c r="CQ379" s="238"/>
      <c r="CR379" s="238"/>
      <c r="CS379" s="238"/>
      <c r="CT379" s="238"/>
      <c r="CU379" s="238"/>
      <c r="CV379" s="238"/>
      <c r="CW379" s="238"/>
      <c r="CX379" s="238"/>
      <c r="CY379" s="238"/>
      <c r="CZ379" s="238"/>
      <c r="DA379" s="238"/>
      <c r="DB379" s="238"/>
      <c r="DC379" s="238"/>
      <c r="DD379" s="238"/>
      <c r="DE379" s="238"/>
      <c r="DF379" s="239"/>
      <c r="DG379" s="238"/>
      <c r="DH379" s="238"/>
      <c r="DI379" s="238"/>
      <c r="DJ379" s="238"/>
      <c r="DK379" s="238"/>
      <c r="DL379" s="238"/>
      <c r="DM379" s="238"/>
      <c r="DN379" s="238"/>
      <c r="DO379" s="238"/>
      <c r="DP379" s="238"/>
      <c r="DQ379" s="238"/>
      <c r="DR379" s="238"/>
      <c r="DS379" s="238"/>
      <c r="DT379" s="238"/>
      <c r="DU379" s="238"/>
      <c r="DV379" s="238"/>
      <c r="DW379" s="238"/>
      <c r="DX379" s="238"/>
      <c r="DY379" s="238"/>
      <c r="DZ379" s="239"/>
      <c r="EA379" s="238"/>
      <c r="EB379" s="238"/>
      <c r="EC379" s="238"/>
      <c r="ED379" s="238"/>
      <c r="EE379" s="238"/>
      <c r="EF379" s="238"/>
      <c r="EG379" s="238"/>
      <c r="EH379" s="238"/>
      <c r="EI379" s="238">
        <v>0</v>
      </c>
      <c r="EJ379" s="238">
        <v>0</v>
      </c>
      <c r="EK379" s="238"/>
      <c r="EL379" s="240"/>
      <c r="EM379" s="237"/>
      <c r="EN379" s="237"/>
      <c r="EO379" s="237"/>
      <c r="EP379" s="237"/>
      <c r="EQ379" s="237"/>
      <c r="ER379" s="237"/>
      <c r="ES379" s="237"/>
      <c r="ET379" s="237"/>
      <c r="EU379" s="237"/>
      <c r="EV379" s="237"/>
      <c r="EW379" s="237"/>
      <c r="EX379" s="237"/>
      <c r="EY379" s="237"/>
      <c r="EZ379" s="237"/>
      <c r="FA379" s="237"/>
      <c r="FB379" s="237"/>
      <c r="FC379" s="237"/>
      <c r="FD379" s="237"/>
      <c r="FE379" s="237"/>
      <c r="FF379" s="237"/>
      <c r="FG379" s="237"/>
      <c r="FH379" s="237"/>
      <c r="FI379" s="237"/>
      <c r="FJ379" s="237"/>
      <c r="FK379" s="237"/>
    </row>
    <row r="380" spans="1:167" s="241" customFormat="1" ht="18" customHeight="1" x14ac:dyDescent="0.3">
      <c r="A380" s="25" t="s">
        <v>1813</v>
      </c>
      <c r="B380" s="40" t="s">
        <v>106</v>
      </c>
      <c r="C380" s="26">
        <v>82637</v>
      </c>
      <c r="D380" s="25" t="s">
        <v>1814</v>
      </c>
      <c r="E380" s="26" t="s">
        <v>113</v>
      </c>
      <c r="F380" s="26"/>
      <c r="G380" s="26" t="s">
        <v>109</v>
      </c>
      <c r="H380" s="26" t="s">
        <v>554</v>
      </c>
      <c r="I380" s="26" t="s">
        <v>449</v>
      </c>
      <c r="J380" s="25" t="s">
        <v>163</v>
      </c>
      <c r="K380" s="25" t="s">
        <v>1815</v>
      </c>
      <c r="L380" s="43" t="s">
        <v>1816</v>
      </c>
      <c r="M380" s="150" t="s">
        <v>1817</v>
      </c>
      <c r="N380" s="25" t="s">
        <v>1818</v>
      </c>
      <c r="O380" s="25" t="s">
        <v>1819</v>
      </c>
      <c r="P380" s="229"/>
      <c r="Q380" s="229"/>
      <c r="R380" s="293" t="s">
        <v>1820</v>
      </c>
      <c r="S380" s="25" t="s">
        <v>1821</v>
      </c>
      <c r="T380" s="237"/>
      <c r="U380" s="238">
        <v>1</v>
      </c>
      <c r="V380" s="238"/>
      <c r="W380" s="238"/>
      <c r="X380" s="238"/>
      <c r="Y380" s="238"/>
      <c r="Z380" s="238"/>
      <c r="AA380" s="238"/>
      <c r="AB380" s="238"/>
      <c r="AC380" s="238"/>
      <c r="AD380" s="238"/>
      <c r="AE380" s="238">
        <v>1</v>
      </c>
      <c r="AF380" s="238"/>
      <c r="AG380" s="238">
        <v>1</v>
      </c>
      <c r="AH380" s="238"/>
      <c r="AI380" s="238"/>
      <c r="AJ380" s="238"/>
      <c r="AK380" s="238">
        <v>1</v>
      </c>
      <c r="AL380" s="238"/>
      <c r="AM380" s="238"/>
      <c r="AN380" s="238"/>
      <c r="AO380" s="238"/>
      <c r="AP380" s="238"/>
      <c r="AQ380" s="238"/>
      <c r="AR380" s="238"/>
      <c r="AS380" s="238"/>
      <c r="AT380" s="238">
        <v>1</v>
      </c>
      <c r="AU380" s="238">
        <v>1</v>
      </c>
      <c r="AV380" s="238"/>
      <c r="AW380" s="238"/>
      <c r="AX380" s="238"/>
      <c r="AY380" s="238"/>
      <c r="AZ380" s="238">
        <v>1</v>
      </c>
      <c r="BA380" s="238"/>
      <c r="BB380" s="238"/>
      <c r="BC380" s="238"/>
      <c r="BD380" s="238"/>
      <c r="BE380" s="238"/>
      <c r="BF380" s="238"/>
      <c r="BG380" s="238"/>
      <c r="BH380" s="238"/>
      <c r="BI380" s="238"/>
      <c r="BJ380" s="238"/>
      <c r="BK380" s="238"/>
      <c r="BL380" s="238"/>
      <c r="BM380" s="238"/>
      <c r="BN380" s="238"/>
      <c r="BO380" s="238"/>
      <c r="BP380" s="238"/>
      <c r="BQ380" s="238"/>
      <c r="BR380" s="238"/>
      <c r="BS380" s="238">
        <v>1</v>
      </c>
      <c r="BT380" s="238"/>
      <c r="BU380" s="238"/>
      <c r="BV380" s="238"/>
      <c r="BW380" s="238"/>
      <c r="BX380" s="238"/>
      <c r="BY380" s="238"/>
      <c r="BZ380" s="238"/>
      <c r="CA380" s="238"/>
      <c r="CB380" s="238"/>
      <c r="CC380" s="238"/>
      <c r="CD380" s="238"/>
      <c r="CE380" s="238"/>
      <c r="CF380" s="238"/>
      <c r="CG380" s="238"/>
      <c r="CH380" s="238"/>
      <c r="CI380" s="238"/>
      <c r="CJ380" s="238"/>
      <c r="CK380" s="238"/>
      <c r="CL380" s="238"/>
      <c r="CM380" s="238"/>
      <c r="CN380" s="238"/>
      <c r="CO380" s="238"/>
      <c r="CP380" s="238"/>
      <c r="CQ380" s="238"/>
      <c r="CR380" s="238"/>
      <c r="CS380" s="238"/>
      <c r="CT380" s="238"/>
      <c r="CU380" s="238"/>
      <c r="CV380" s="238"/>
      <c r="CW380" s="238"/>
      <c r="CX380" s="238"/>
      <c r="CY380" s="238"/>
      <c r="CZ380" s="238">
        <v>1</v>
      </c>
      <c r="DA380" s="238"/>
      <c r="DB380" s="238"/>
      <c r="DC380" s="238"/>
      <c r="DD380" s="238"/>
      <c r="DE380" s="238"/>
      <c r="DF380" s="239"/>
      <c r="DG380" s="238"/>
      <c r="DH380" s="238"/>
      <c r="DI380" s="238"/>
      <c r="DJ380" s="238"/>
      <c r="DK380" s="238">
        <v>1</v>
      </c>
      <c r="DL380" s="238"/>
      <c r="DM380" s="238"/>
      <c r="DN380" s="238"/>
      <c r="DO380" s="238"/>
      <c r="DP380" s="238"/>
      <c r="DQ380" s="238"/>
      <c r="DR380" s="238"/>
      <c r="DS380" s="238"/>
      <c r="DT380" s="238">
        <v>1</v>
      </c>
      <c r="DU380" s="238"/>
      <c r="DV380" s="238"/>
      <c r="DW380" s="238"/>
      <c r="DX380" s="238"/>
      <c r="DY380" s="238"/>
      <c r="DZ380" s="239"/>
      <c r="EA380" s="238"/>
      <c r="EB380" s="239"/>
      <c r="EC380" s="238"/>
      <c r="ED380" s="238"/>
      <c r="EE380" s="238"/>
      <c r="EF380" s="238"/>
      <c r="EG380" s="238"/>
      <c r="EH380" s="238"/>
      <c r="EI380" s="238">
        <v>1</v>
      </c>
      <c r="EJ380" s="238">
        <v>1</v>
      </c>
      <c r="EK380" s="238"/>
      <c r="EL380" s="240" t="s">
        <v>1822</v>
      </c>
      <c r="EM380" s="237"/>
      <c r="EN380" s="237"/>
      <c r="EO380" s="237"/>
      <c r="EP380" s="237"/>
      <c r="EQ380" s="237"/>
      <c r="ER380" s="237"/>
      <c r="ES380" s="237"/>
      <c r="ET380" s="237"/>
      <c r="EU380" s="237"/>
      <c r="EV380" s="237"/>
      <c r="EW380" s="237"/>
      <c r="EX380" s="237"/>
      <c r="EY380" s="237"/>
      <c r="EZ380" s="237"/>
      <c r="FA380" s="237"/>
      <c r="FB380" s="237"/>
      <c r="FC380" s="237"/>
      <c r="FD380" s="237"/>
      <c r="FE380" s="237"/>
      <c r="FF380" s="237"/>
      <c r="FG380" s="237"/>
      <c r="FH380" s="237"/>
      <c r="FI380" s="237"/>
      <c r="FJ380" s="237"/>
      <c r="FK380" s="237"/>
    </row>
    <row r="381" spans="1:167" s="241" customFormat="1" ht="18" customHeight="1" x14ac:dyDescent="0.3">
      <c r="A381" s="25" t="s">
        <v>1813</v>
      </c>
      <c r="B381" s="40" t="s">
        <v>126</v>
      </c>
      <c r="C381" s="26">
        <v>82715</v>
      </c>
      <c r="D381" s="71" t="s">
        <v>1823</v>
      </c>
      <c r="E381" s="73" t="s">
        <v>108</v>
      </c>
      <c r="F381" s="73"/>
      <c r="G381" s="73" t="s">
        <v>114</v>
      </c>
      <c r="H381" s="73" t="s">
        <v>128</v>
      </c>
      <c r="I381" s="26" t="s">
        <v>438</v>
      </c>
      <c r="J381" s="72" t="s">
        <v>326</v>
      </c>
      <c r="K381" s="72" t="s">
        <v>1824</v>
      </c>
      <c r="L381" s="242"/>
      <c r="M381" s="318"/>
      <c r="N381" s="242"/>
      <c r="O381" s="242"/>
      <c r="P381" s="242"/>
      <c r="Q381" s="242"/>
      <c r="R381" s="301"/>
      <c r="S381" s="242"/>
      <c r="U381" s="262"/>
      <c r="V381" s="262"/>
      <c r="W381" s="262"/>
      <c r="X381" s="262"/>
      <c r="Y381" s="262"/>
      <c r="Z381" s="262"/>
      <c r="AA381" s="262"/>
      <c r="AB381" s="262"/>
      <c r="AC381" s="262"/>
      <c r="AD381" s="262"/>
      <c r="AE381" s="262"/>
      <c r="AF381" s="262"/>
      <c r="AG381" s="262"/>
      <c r="AH381" s="262"/>
      <c r="AI381" s="262"/>
      <c r="AJ381" s="262"/>
      <c r="AK381" s="262"/>
      <c r="AL381" s="262"/>
      <c r="AM381" s="262"/>
      <c r="AN381" s="262"/>
      <c r="AO381" s="262"/>
      <c r="AP381" s="262"/>
      <c r="AQ381" s="262"/>
      <c r="AR381" s="262"/>
      <c r="AS381" s="262"/>
      <c r="AT381" s="262"/>
      <c r="AU381" s="262"/>
      <c r="AV381" s="262"/>
      <c r="AW381" s="262"/>
      <c r="AX381" s="262"/>
      <c r="AY381" s="262"/>
      <c r="AZ381" s="262"/>
      <c r="BA381" s="262"/>
      <c r="BB381" s="262"/>
      <c r="BC381" s="262"/>
      <c r="BD381" s="262"/>
      <c r="BE381" s="262"/>
      <c r="BF381" s="262"/>
      <c r="BG381" s="262"/>
      <c r="BH381" s="262"/>
      <c r="BI381" s="262"/>
      <c r="BJ381" s="262"/>
      <c r="BK381" s="262"/>
      <c r="BL381" s="262"/>
      <c r="BM381" s="262"/>
      <c r="BN381" s="262"/>
      <c r="BO381" s="262"/>
      <c r="BP381" s="262"/>
      <c r="BQ381" s="262"/>
      <c r="BR381" s="262"/>
      <c r="BS381" s="262"/>
      <c r="BT381" s="262"/>
      <c r="BU381" s="262"/>
      <c r="BV381" s="262"/>
      <c r="BW381" s="262"/>
      <c r="BX381" s="262"/>
      <c r="BY381" s="262"/>
      <c r="BZ381" s="262"/>
      <c r="CA381" s="262"/>
      <c r="CB381" s="262"/>
      <c r="CC381" s="262"/>
      <c r="CD381" s="262"/>
      <c r="CE381" s="262"/>
      <c r="CF381" s="262"/>
      <c r="CG381" s="262"/>
      <c r="CH381" s="262"/>
      <c r="CI381" s="262"/>
      <c r="CJ381" s="262"/>
      <c r="CK381" s="262"/>
      <c r="CL381" s="262"/>
      <c r="CM381" s="262"/>
      <c r="CN381" s="262"/>
      <c r="CO381" s="262"/>
      <c r="CP381" s="262"/>
      <c r="CQ381" s="262"/>
      <c r="CR381" s="262"/>
      <c r="CS381" s="262"/>
      <c r="CT381" s="262"/>
      <c r="CU381" s="262"/>
      <c r="CV381" s="262"/>
      <c r="CW381" s="262"/>
      <c r="CX381" s="262"/>
      <c r="CY381" s="262"/>
      <c r="CZ381" s="262"/>
      <c r="DA381" s="262"/>
      <c r="DB381" s="262"/>
      <c r="DC381" s="262"/>
      <c r="DD381" s="262"/>
      <c r="DE381" s="262"/>
      <c r="DF381" s="263"/>
      <c r="DG381" s="262"/>
      <c r="DH381" s="262"/>
      <c r="DI381" s="262"/>
      <c r="DJ381" s="262"/>
      <c r="DK381" s="262"/>
      <c r="DL381" s="262"/>
      <c r="DM381" s="262"/>
      <c r="DN381" s="262"/>
      <c r="DO381" s="262"/>
      <c r="DP381" s="262"/>
      <c r="DQ381" s="262"/>
      <c r="DR381" s="262"/>
      <c r="DS381" s="262"/>
      <c r="DT381" s="262"/>
      <c r="DU381" s="262"/>
      <c r="DV381" s="262"/>
      <c r="DW381" s="262"/>
      <c r="DX381" s="262"/>
      <c r="DY381" s="262"/>
      <c r="DZ381" s="263"/>
      <c r="EA381" s="262"/>
      <c r="EB381" s="262"/>
      <c r="EC381" s="262"/>
      <c r="ED381" s="262"/>
      <c r="EE381" s="262"/>
      <c r="EF381" s="262"/>
      <c r="EG381" s="262"/>
      <c r="EH381" s="262"/>
      <c r="EI381" s="238">
        <v>0</v>
      </c>
      <c r="EJ381" s="238">
        <v>0</v>
      </c>
      <c r="EK381" s="262"/>
      <c r="EL381" s="240"/>
    </row>
    <row r="382" spans="1:167" ht="18" customHeight="1" x14ac:dyDescent="0.3">
      <c r="A382" s="25" t="s">
        <v>1813</v>
      </c>
      <c r="B382" s="40" t="s">
        <v>187</v>
      </c>
      <c r="C382" s="26">
        <v>82885</v>
      </c>
      <c r="D382" s="25" t="s">
        <v>1435</v>
      </c>
      <c r="E382" s="26"/>
      <c r="F382" s="26"/>
      <c r="G382" s="26" t="s">
        <v>121</v>
      </c>
      <c r="H382" s="26" t="s">
        <v>344</v>
      </c>
      <c r="I382" s="26" t="s">
        <v>449</v>
      </c>
      <c r="J382" s="25" t="s">
        <v>834</v>
      </c>
      <c r="K382" s="25" t="s">
        <v>1825</v>
      </c>
      <c r="L382" s="25"/>
      <c r="M382" s="150" t="s">
        <v>1826</v>
      </c>
      <c r="N382" s="25"/>
      <c r="O382" s="25" t="s">
        <v>1827</v>
      </c>
      <c r="P382" s="242"/>
      <c r="Q382" s="242"/>
      <c r="R382" s="293"/>
      <c r="S382" s="25" t="s">
        <v>1828</v>
      </c>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v>1</v>
      </c>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v>1</v>
      </c>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v>1</v>
      </c>
      <c r="DV382" s="145"/>
      <c r="DW382" s="145"/>
      <c r="DX382" s="145"/>
      <c r="DY382" s="145"/>
      <c r="DZ382" s="148"/>
      <c r="EA382" s="145"/>
      <c r="EB382" s="148"/>
      <c r="EC382" s="145"/>
      <c r="ED382" s="145"/>
      <c r="EE382" s="145"/>
      <c r="EF382" s="145"/>
      <c r="EG382" s="145"/>
      <c r="EH382" s="145"/>
      <c r="EI382" s="145">
        <v>1</v>
      </c>
      <c r="EJ382" s="145">
        <v>1</v>
      </c>
    </row>
    <row r="383" spans="1:167" ht="18" customHeight="1" x14ac:dyDescent="0.3">
      <c r="A383" s="25" t="s">
        <v>1813</v>
      </c>
      <c r="B383" s="40" t="s">
        <v>152</v>
      </c>
      <c r="C383" s="26">
        <v>83035</v>
      </c>
      <c r="D383" s="71" t="s">
        <v>1829</v>
      </c>
      <c r="E383" s="26"/>
      <c r="F383" s="26"/>
      <c r="G383" s="26" t="s">
        <v>109</v>
      </c>
      <c r="H383" s="26" t="s">
        <v>554</v>
      </c>
      <c r="I383" s="26" t="s">
        <v>438</v>
      </c>
      <c r="J383" s="25" t="s">
        <v>315</v>
      </c>
      <c r="K383" s="25" t="s">
        <v>1830</v>
      </c>
      <c r="L383" s="242"/>
      <c r="M383" s="318"/>
      <c r="N383" s="242"/>
      <c r="O383" s="242"/>
      <c r="P383" s="242"/>
      <c r="Q383" s="242"/>
      <c r="R383" s="301"/>
      <c r="S383" s="242"/>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18" customHeight="1" x14ac:dyDescent="0.3">
      <c r="A384" s="25" t="s">
        <v>1813</v>
      </c>
      <c r="B384" s="40" t="s">
        <v>106</v>
      </c>
      <c r="C384" s="26">
        <v>83040</v>
      </c>
      <c r="D384" s="71" t="s">
        <v>1831</v>
      </c>
      <c r="E384" s="26" t="s">
        <v>108</v>
      </c>
      <c r="F384" s="26"/>
      <c r="G384" s="26" t="s">
        <v>121</v>
      </c>
      <c r="H384" s="26" t="s">
        <v>446</v>
      </c>
      <c r="I384" s="26" t="s">
        <v>3</v>
      </c>
      <c r="J384" s="25" t="s">
        <v>174</v>
      </c>
      <c r="K384" s="25" t="s">
        <v>1832</v>
      </c>
      <c r="L384" s="242"/>
      <c r="M384" s="318"/>
      <c r="N384" s="242"/>
      <c r="O384" s="242"/>
      <c r="P384" s="242"/>
      <c r="Q384" s="242"/>
      <c r="R384" s="301"/>
      <c r="S384" s="242"/>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5"/>
      <c r="EC384" s="145"/>
      <c r="ED384" s="145"/>
      <c r="EE384" s="145"/>
      <c r="EF384" s="145"/>
      <c r="EG384" s="145"/>
      <c r="EH384" s="145"/>
      <c r="EI384" s="145">
        <v>0</v>
      </c>
      <c r="EJ384" s="145">
        <v>0</v>
      </c>
    </row>
    <row r="385" spans="1:142" ht="18" customHeight="1" x14ac:dyDescent="0.3">
      <c r="A385" s="72" t="s">
        <v>1833</v>
      </c>
      <c r="B385" s="80" t="s">
        <v>106</v>
      </c>
      <c r="C385" s="73">
        <v>80384</v>
      </c>
      <c r="D385" s="72" t="s">
        <v>1834</v>
      </c>
      <c r="E385" s="73" t="s">
        <v>113</v>
      </c>
      <c r="F385" s="73"/>
      <c r="G385" s="73" t="s">
        <v>114</v>
      </c>
      <c r="H385" s="73" t="s">
        <v>927</v>
      </c>
      <c r="I385" s="26" t="s">
        <v>449</v>
      </c>
      <c r="J385" s="72" t="s">
        <v>469</v>
      </c>
      <c r="K385" s="72" t="s">
        <v>1835</v>
      </c>
      <c r="L385" s="72"/>
      <c r="M385" s="150" t="s">
        <v>1836</v>
      </c>
      <c r="N385" s="87" t="s">
        <v>1837</v>
      </c>
      <c r="O385" s="72" t="s">
        <v>1838</v>
      </c>
      <c r="P385" s="72"/>
      <c r="Q385" s="72"/>
      <c r="R385" s="293" t="s">
        <v>1839</v>
      </c>
      <c r="S385" s="72" t="s">
        <v>1840</v>
      </c>
      <c r="U385" s="145"/>
      <c r="V385" s="145"/>
      <c r="W385" s="145"/>
      <c r="X385" s="145"/>
      <c r="Y385" s="145"/>
      <c r="Z385" s="145"/>
      <c r="AA385" s="145"/>
      <c r="AB385" s="145"/>
      <c r="AC385" s="145"/>
      <c r="AD385" s="145"/>
      <c r="AE385" s="145">
        <v>1</v>
      </c>
      <c r="AF385" s="145"/>
      <c r="AG385" s="145"/>
      <c r="AH385" s="145">
        <v>1</v>
      </c>
      <c r="AI385" s="145"/>
      <c r="AJ385" s="145">
        <v>1</v>
      </c>
      <c r="AK385" s="145"/>
      <c r="AL385" s="145"/>
      <c r="AM385" s="145"/>
      <c r="AN385" s="145"/>
      <c r="AO385" s="145"/>
      <c r="AP385" s="145"/>
      <c r="AQ385" s="145"/>
      <c r="AR385" s="145"/>
      <c r="AS385" s="145"/>
      <c r="AT385" s="145"/>
      <c r="AU385" s="145"/>
      <c r="AV385" s="145">
        <v>1</v>
      </c>
      <c r="AW385" s="145"/>
      <c r="AX385" s="145"/>
      <c r="AY385" s="145"/>
      <c r="AZ385" s="145">
        <v>1</v>
      </c>
      <c r="BA385" s="145"/>
      <c r="BB385" s="145"/>
      <c r="BC385" s="145">
        <v>1</v>
      </c>
      <c r="BD385" s="145"/>
      <c r="BE385" s="145"/>
      <c r="BF385" s="145"/>
      <c r="BG385" s="145"/>
      <c r="BH385" s="145">
        <v>1</v>
      </c>
      <c r="BI385" s="145">
        <v>1</v>
      </c>
      <c r="BJ385" s="145"/>
      <c r="BK385" s="145">
        <v>1</v>
      </c>
      <c r="BL385" s="145"/>
      <c r="BM385" s="145"/>
      <c r="BN385" s="145"/>
      <c r="BO385" s="145"/>
      <c r="BP385" s="145"/>
      <c r="BQ385" s="145"/>
      <c r="BR385" s="145"/>
      <c r="BS385" s="145">
        <v>1</v>
      </c>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v>1</v>
      </c>
      <c r="CP385" s="145"/>
      <c r="CQ385" s="145"/>
      <c r="CR385" s="145"/>
      <c r="CS385" s="145"/>
      <c r="CT385" s="145"/>
      <c r="CU385" s="145"/>
      <c r="CV385" s="145"/>
      <c r="CW385" s="145"/>
      <c r="CX385" s="145"/>
      <c r="CY385" s="145"/>
      <c r="CZ385" s="145">
        <v>1</v>
      </c>
      <c r="DA385" s="145"/>
      <c r="DB385" s="145">
        <v>1</v>
      </c>
      <c r="DC385" s="145"/>
      <c r="DD385" s="145">
        <v>1</v>
      </c>
      <c r="DE385" s="145"/>
      <c r="DF385" s="148"/>
      <c r="DG385" s="145"/>
      <c r="DH385" s="145"/>
      <c r="DI385" s="145">
        <v>1</v>
      </c>
      <c r="DJ385" s="145"/>
      <c r="DK385" s="145">
        <v>1</v>
      </c>
      <c r="DL385" s="145"/>
      <c r="DM385" s="145"/>
      <c r="DN385" s="145">
        <v>1</v>
      </c>
      <c r="DO385" s="145"/>
      <c r="DP385" s="145"/>
      <c r="DQ385" s="145"/>
      <c r="DR385" s="145"/>
      <c r="DS385" s="145"/>
      <c r="DT385" s="145">
        <v>1</v>
      </c>
      <c r="DU385" s="145"/>
      <c r="DV385" s="145"/>
      <c r="DW385" s="145"/>
      <c r="DX385" s="145"/>
      <c r="DY385" s="145"/>
      <c r="DZ385" s="148"/>
      <c r="EA385" s="145"/>
      <c r="EB385" s="148"/>
      <c r="EC385" s="145"/>
      <c r="ED385" s="145"/>
      <c r="EE385" s="145"/>
      <c r="EF385" s="145"/>
      <c r="EG385" s="145"/>
      <c r="EH385" s="145"/>
      <c r="EI385" s="145">
        <v>1</v>
      </c>
      <c r="EJ385" s="145">
        <v>1</v>
      </c>
      <c r="EL385" s="231" t="s">
        <v>1841</v>
      </c>
    </row>
    <row r="386" spans="1:142" ht="18" customHeight="1" x14ac:dyDescent="0.3">
      <c r="A386" s="25" t="s">
        <v>1833</v>
      </c>
      <c r="B386" s="40" t="s">
        <v>143</v>
      </c>
      <c r="C386" s="26">
        <v>81960</v>
      </c>
      <c r="D386" s="25" t="s">
        <v>1842</v>
      </c>
      <c r="E386" s="26" t="s">
        <v>108</v>
      </c>
      <c r="F386" s="26"/>
      <c r="G386" s="26" t="s">
        <v>109</v>
      </c>
      <c r="H386" s="26" t="s">
        <v>554</v>
      </c>
      <c r="I386" s="26" t="s">
        <v>438</v>
      </c>
      <c r="J386" s="25" t="s">
        <v>178</v>
      </c>
      <c r="K386" s="25" t="s">
        <v>1843</v>
      </c>
      <c r="L386" s="25"/>
      <c r="M386" s="150" t="s">
        <v>1844</v>
      </c>
      <c r="N386" s="25" t="s">
        <v>1845</v>
      </c>
      <c r="O386" s="25" t="s">
        <v>1846</v>
      </c>
      <c r="P386" s="242"/>
      <c r="Q386" s="242"/>
      <c r="R386" s="293" t="s">
        <v>1847</v>
      </c>
      <c r="S386" s="25" t="s">
        <v>1848</v>
      </c>
      <c r="U386" s="145"/>
      <c r="V386" s="145"/>
      <c r="W386" s="145"/>
      <c r="X386" s="145"/>
      <c r="Y386" s="145"/>
      <c r="Z386" s="145">
        <v>1</v>
      </c>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c r="AY386" s="145"/>
      <c r="AZ386" s="145"/>
      <c r="BA386" s="145"/>
      <c r="BB386" s="145"/>
      <c r="BC386" s="145"/>
      <c r="BD386" s="145"/>
      <c r="BE386" s="145"/>
      <c r="BF386" s="145"/>
      <c r="BG386" s="145"/>
      <c r="BH386" s="145"/>
      <c r="BI386" s="145"/>
      <c r="BJ386" s="145"/>
      <c r="BK386" s="145"/>
      <c r="BL386" s="145"/>
      <c r="BM386" s="145"/>
      <c r="BN386" s="145"/>
      <c r="BO386" s="145"/>
      <c r="BP386" s="145"/>
      <c r="BQ386" s="145"/>
      <c r="BR386" s="145"/>
      <c r="BS386" s="145">
        <v>1</v>
      </c>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v>1</v>
      </c>
      <c r="DO386" s="145">
        <v>1</v>
      </c>
      <c r="DP386" s="145">
        <v>1</v>
      </c>
      <c r="DQ386" s="145"/>
      <c r="DR386" s="145"/>
      <c r="DS386" s="145"/>
      <c r="DT386" s="145"/>
      <c r="DU386" s="145"/>
      <c r="DV386" s="145"/>
      <c r="DW386" s="145">
        <v>1</v>
      </c>
      <c r="DX386" s="145"/>
      <c r="DY386" s="145"/>
      <c r="DZ386" s="148"/>
      <c r="EA386" s="145"/>
      <c r="EB386" s="148"/>
      <c r="EC386" s="145"/>
      <c r="ED386" s="145"/>
      <c r="EE386" s="145"/>
      <c r="EF386" s="145"/>
      <c r="EG386" s="145"/>
      <c r="EH386" s="145"/>
      <c r="EI386" s="145">
        <v>1</v>
      </c>
      <c r="EJ386" s="145">
        <v>1</v>
      </c>
      <c r="EL386" s="231" t="s">
        <v>1849</v>
      </c>
    </row>
    <row r="387" spans="1:142" ht="18" customHeight="1" x14ac:dyDescent="0.3">
      <c r="A387" s="25" t="s">
        <v>1833</v>
      </c>
      <c r="B387" s="40" t="s">
        <v>152</v>
      </c>
      <c r="C387" s="26">
        <v>81982</v>
      </c>
      <c r="D387" s="71" t="s">
        <v>1850</v>
      </c>
      <c r="E387" s="73" t="s">
        <v>108</v>
      </c>
      <c r="F387" s="73"/>
      <c r="G387" s="73" t="s">
        <v>109</v>
      </c>
      <c r="H387" s="73" t="s">
        <v>554</v>
      </c>
      <c r="I387" s="26" t="s">
        <v>389</v>
      </c>
      <c r="J387" s="72" t="s">
        <v>262</v>
      </c>
      <c r="K387" s="72" t="s">
        <v>1851</v>
      </c>
      <c r="L387" s="78" t="s">
        <v>1852</v>
      </c>
      <c r="M387" s="318"/>
      <c r="N387" s="242"/>
      <c r="O387" s="242"/>
      <c r="P387" s="242"/>
      <c r="Q387" s="242"/>
      <c r="R387" s="301"/>
      <c r="S387" s="242"/>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18" customHeight="1" x14ac:dyDescent="0.3">
      <c r="A388" s="25" t="s">
        <v>1833</v>
      </c>
      <c r="B388" s="40" t="s">
        <v>143</v>
      </c>
      <c r="C388" s="26">
        <v>82187</v>
      </c>
      <c r="D388" s="25" t="s">
        <v>1853</v>
      </c>
      <c r="E388" s="26" t="s">
        <v>108</v>
      </c>
      <c r="F388" s="26"/>
      <c r="G388" s="26" t="s">
        <v>109</v>
      </c>
      <c r="H388" s="26" t="s">
        <v>567</v>
      </c>
      <c r="I388" s="26" t="s">
        <v>389</v>
      </c>
      <c r="J388" s="25" t="s">
        <v>215</v>
      </c>
      <c r="K388" s="25" t="s">
        <v>1854</v>
      </c>
      <c r="L388" s="38" t="s">
        <v>1855</v>
      </c>
      <c r="M388" s="150" t="s">
        <v>1856</v>
      </c>
      <c r="N388" s="25" t="s">
        <v>1857</v>
      </c>
      <c r="O388" s="25" t="s">
        <v>1858</v>
      </c>
      <c r="P388" s="25" t="s">
        <v>1859</v>
      </c>
      <c r="Q388" s="242"/>
      <c r="R388" s="293" t="s">
        <v>1860</v>
      </c>
      <c r="S388" s="25" t="s">
        <v>1861</v>
      </c>
      <c r="U388" s="145">
        <v>1</v>
      </c>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v>1</v>
      </c>
      <c r="AU388" s="145"/>
      <c r="AV388" s="145">
        <v>1</v>
      </c>
      <c r="AW388" s="145"/>
      <c r="AX388" s="145"/>
      <c r="AY388" s="145"/>
      <c r="AZ388" s="145">
        <v>1</v>
      </c>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v>1</v>
      </c>
      <c r="CY388" s="145"/>
      <c r="CZ388" s="145"/>
      <c r="DA388" s="145"/>
      <c r="DB388" s="145">
        <v>1</v>
      </c>
      <c r="DC388" s="145"/>
      <c r="DD388" s="145"/>
      <c r="DE388" s="145"/>
      <c r="DF388" s="148">
        <v>1</v>
      </c>
      <c r="DG388" s="145"/>
      <c r="DH388" s="145"/>
      <c r="DI388" s="145">
        <v>1</v>
      </c>
      <c r="DJ388" s="145"/>
      <c r="DK388" s="145"/>
      <c r="DL388" s="145"/>
      <c r="DM388" s="145"/>
      <c r="DN388" s="145"/>
      <c r="DO388" s="145">
        <v>1</v>
      </c>
      <c r="DP388" s="145"/>
      <c r="DQ388" s="145"/>
      <c r="DR388" s="145"/>
      <c r="DS388" s="145"/>
      <c r="DT388" s="145"/>
      <c r="DU388" s="145"/>
      <c r="DV388" s="145"/>
      <c r="DW388" s="145"/>
      <c r="DX388" s="145"/>
      <c r="DY388" s="145"/>
      <c r="DZ388" s="148"/>
      <c r="EA388" s="145"/>
      <c r="EB388" s="148"/>
      <c r="EC388" s="145"/>
      <c r="ED388" s="145"/>
      <c r="EE388" s="145">
        <v>1</v>
      </c>
      <c r="EF388" s="145">
        <v>1</v>
      </c>
      <c r="EG388" s="145"/>
      <c r="EH388" s="145"/>
      <c r="EI388" s="145">
        <v>1</v>
      </c>
      <c r="EJ388" s="145">
        <v>1</v>
      </c>
      <c r="EL388" s="231" t="s">
        <v>1862</v>
      </c>
    </row>
    <row r="389" spans="1:142" ht="18" customHeight="1" x14ac:dyDescent="0.3">
      <c r="A389" s="72" t="s">
        <v>1833</v>
      </c>
      <c r="B389" s="80" t="s">
        <v>152</v>
      </c>
      <c r="C389" s="73">
        <v>82253</v>
      </c>
      <c r="D389" s="72" t="s">
        <v>1863</v>
      </c>
      <c r="E389" s="73" t="s">
        <v>108</v>
      </c>
      <c r="F389" s="73"/>
      <c r="G389" s="73" t="s">
        <v>109</v>
      </c>
      <c r="H389" s="73" t="s">
        <v>539</v>
      </c>
      <c r="I389" s="26" t="s">
        <v>405</v>
      </c>
      <c r="J389" s="72" t="s">
        <v>155</v>
      </c>
      <c r="K389" s="72" t="s">
        <v>1864</v>
      </c>
      <c r="L389" s="72"/>
      <c r="M389" s="150" t="s">
        <v>1865</v>
      </c>
      <c r="N389" s="72" t="s">
        <v>1866</v>
      </c>
      <c r="O389" s="72" t="s">
        <v>1867</v>
      </c>
      <c r="P389" s="242"/>
      <c r="Q389" s="242"/>
      <c r="R389" s="301"/>
      <c r="S389" s="242"/>
      <c r="U389" s="145"/>
      <c r="V389" s="145"/>
      <c r="W389" s="145"/>
      <c r="X389" s="145"/>
      <c r="Y389" s="145"/>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v>1</v>
      </c>
      <c r="AU389" s="145"/>
      <c r="AV389" s="145"/>
      <c r="AW389" s="145"/>
      <c r="AX389" s="145"/>
      <c r="AY389" s="145"/>
      <c r="AZ389" s="145"/>
      <c r="BA389" s="145"/>
      <c r="BB389" s="145"/>
      <c r="BC389" s="145"/>
      <c r="BD389" s="145"/>
      <c r="BE389" s="145"/>
      <c r="BF389" s="145"/>
      <c r="BG389" s="145"/>
      <c r="BH389" s="145"/>
      <c r="BI389" s="145"/>
      <c r="BJ389" s="145"/>
      <c r="BK389" s="145"/>
      <c r="BL389" s="145"/>
      <c r="BM389" s="145"/>
      <c r="BN389" s="145"/>
      <c r="BO389" s="145"/>
      <c r="BP389" s="145"/>
      <c r="BQ389" s="145"/>
      <c r="BR389" s="145">
        <v>1</v>
      </c>
      <c r="BS389" s="145"/>
      <c r="BT389" s="145"/>
      <c r="BU389" s="145"/>
      <c r="BV389" s="145"/>
      <c r="BW389" s="145"/>
      <c r="BX389" s="145"/>
      <c r="BY389" s="145"/>
      <c r="BZ389" s="145"/>
      <c r="CA389" s="145"/>
      <c r="CB389" s="145"/>
      <c r="CC389" s="145"/>
      <c r="CD389" s="145"/>
      <c r="CE389" s="145"/>
      <c r="CF389" s="145"/>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v>1</v>
      </c>
      <c r="DA389" s="145"/>
      <c r="DB389" s="145"/>
      <c r="DC389" s="145"/>
      <c r="DD389" s="145"/>
      <c r="DE389" s="145"/>
      <c r="DF389" s="148"/>
      <c r="DG389" s="145"/>
      <c r="DH389" s="145"/>
      <c r="DI389" s="145"/>
      <c r="DJ389" s="145"/>
      <c r="DK389" s="145"/>
      <c r="DL389" s="145"/>
      <c r="DM389" s="145"/>
      <c r="DN389" s="145"/>
      <c r="DO389" s="145"/>
      <c r="DP389" s="145"/>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0</v>
      </c>
    </row>
    <row r="390" spans="1:142" ht="18" customHeight="1" x14ac:dyDescent="0.3">
      <c r="A390" s="25" t="s">
        <v>1833</v>
      </c>
      <c r="B390" s="40" t="s">
        <v>126</v>
      </c>
      <c r="C390" s="26">
        <v>82357</v>
      </c>
      <c r="D390" s="71" t="s">
        <v>1868</v>
      </c>
      <c r="E390" s="26" t="s">
        <v>108</v>
      </c>
      <c r="F390" s="26"/>
      <c r="G390" s="26" t="s">
        <v>114</v>
      </c>
      <c r="H390" s="26" t="s">
        <v>128</v>
      </c>
      <c r="I390" s="26" t="s">
        <v>516</v>
      </c>
      <c r="J390" s="25" t="s">
        <v>326</v>
      </c>
      <c r="K390" s="25" t="s">
        <v>1869</v>
      </c>
      <c r="L390" s="25"/>
      <c r="M390" s="318"/>
      <c r="N390" s="242"/>
      <c r="O390" s="242"/>
      <c r="P390" s="242"/>
      <c r="Q390" s="242"/>
      <c r="R390" s="301"/>
      <c r="S390" s="242"/>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18" customHeight="1" x14ac:dyDescent="0.3">
      <c r="A391" s="25" t="s">
        <v>1833</v>
      </c>
      <c r="B391" s="40" t="s">
        <v>106</v>
      </c>
      <c r="C391" s="26">
        <v>82453</v>
      </c>
      <c r="D391" s="71" t="s">
        <v>1870</v>
      </c>
      <c r="E391" s="26" t="s">
        <v>108</v>
      </c>
      <c r="F391" s="26"/>
      <c r="G391" s="26" t="s">
        <v>109</v>
      </c>
      <c r="H391" s="26" t="s">
        <v>554</v>
      </c>
      <c r="I391" s="26" t="s">
        <v>706</v>
      </c>
      <c r="J391" s="25" t="s">
        <v>171</v>
      </c>
      <c r="K391" s="25" t="s">
        <v>1871</v>
      </c>
      <c r="L391" s="43" t="s">
        <v>1872</v>
      </c>
      <c r="M391" s="318"/>
      <c r="N391" s="242"/>
      <c r="O391" s="242"/>
      <c r="P391" s="242"/>
      <c r="Q391" s="242"/>
      <c r="R391" s="301"/>
      <c r="S391" s="242"/>
      <c r="U391" s="145"/>
      <c r="V391" s="145"/>
      <c r="W391" s="145"/>
      <c r="X391" s="145"/>
      <c r="Y391" s="145"/>
      <c r="Z391" s="145"/>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c r="BE391" s="145"/>
      <c r="BF391" s="145"/>
      <c r="BG391" s="145"/>
      <c r="BH391" s="145"/>
      <c r="BI391" s="145"/>
      <c r="BJ391" s="145"/>
      <c r="BK391" s="145"/>
      <c r="BL391" s="145"/>
      <c r="BM391" s="145"/>
      <c r="BN391" s="145"/>
      <c r="BO391" s="145"/>
      <c r="BP391" s="145"/>
      <c r="BQ391" s="145"/>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c r="DJ391" s="145"/>
      <c r="DK391" s="145"/>
      <c r="DL391" s="145"/>
      <c r="DM391" s="145"/>
      <c r="DN391" s="145"/>
      <c r="DO391" s="145"/>
      <c r="DP391" s="145"/>
      <c r="DQ391" s="145"/>
      <c r="DR391" s="145"/>
      <c r="DS391" s="145"/>
      <c r="DT391" s="145"/>
      <c r="DU391" s="145"/>
      <c r="DV391" s="145"/>
      <c r="DW391" s="145"/>
      <c r="DX391" s="145"/>
      <c r="DY391" s="145"/>
      <c r="DZ391" s="148"/>
      <c r="EA391" s="145"/>
      <c r="EB391" s="145"/>
      <c r="EC391" s="145"/>
      <c r="ED391" s="145"/>
      <c r="EE391" s="145"/>
      <c r="EF391" s="145"/>
      <c r="EG391" s="145"/>
      <c r="EH391" s="145"/>
      <c r="EI391" s="145">
        <v>0</v>
      </c>
      <c r="EJ391" s="145">
        <v>0</v>
      </c>
    </row>
    <row r="392" spans="1:142" ht="18" customHeight="1" x14ac:dyDescent="0.3">
      <c r="A392" s="25" t="s">
        <v>1833</v>
      </c>
      <c r="B392" s="40" t="s">
        <v>187</v>
      </c>
      <c r="C392" s="26">
        <v>82473</v>
      </c>
      <c r="D392" s="71" t="s">
        <v>1873</v>
      </c>
      <c r="E392" s="26" t="s">
        <v>113</v>
      </c>
      <c r="F392" s="26"/>
      <c r="G392" s="26" t="s">
        <v>121</v>
      </c>
      <c r="H392" s="26" t="s">
        <v>344</v>
      </c>
      <c r="I392" s="26" t="s">
        <v>438</v>
      </c>
      <c r="J392" s="25" t="s">
        <v>1210</v>
      </c>
      <c r="K392" s="25" t="s">
        <v>1874</v>
      </c>
      <c r="L392" s="242"/>
      <c r="M392" s="318"/>
      <c r="N392" s="242"/>
      <c r="O392" s="72" t="s">
        <v>1877</v>
      </c>
      <c r="P392" s="72"/>
      <c r="Q392" s="72"/>
      <c r="R392" s="293"/>
      <c r="S392" s="72" t="s">
        <v>1791</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c r="ED392" s="145"/>
      <c r="EE392" s="145"/>
      <c r="EF392" s="145"/>
      <c r="EG392" s="145"/>
      <c r="EH392" s="145"/>
      <c r="EI392" s="145" t="s">
        <v>519</v>
      </c>
      <c r="EJ392" s="145">
        <v>0</v>
      </c>
    </row>
    <row r="393" spans="1:142" ht="18" customHeight="1" x14ac:dyDescent="0.3">
      <c r="A393" s="72" t="s">
        <v>1833</v>
      </c>
      <c r="B393" s="80" t="s">
        <v>187</v>
      </c>
      <c r="C393" s="73">
        <v>82568</v>
      </c>
      <c r="D393" s="72" t="s">
        <v>1875</v>
      </c>
      <c r="E393" s="73" t="s">
        <v>108</v>
      </c>
      <c r="F393" s="73"/>
      <c r="G393" s="73" t="s">
        <v>121</v>
      </c>
      <c r="H393" s="73" t="s">
        <v>344</v>
      </c>
      <c r="I393" s="26" t="s">
        <v>385</v>
      </c>
      <c r="J393" s="72" t="s">
        <v>834</v>
      </c>
      <c r="K393" s="72" t="s">
        <v>1876</v>
      </c>
      <c r="L393" s="242"/>
      <c r="M393" s="318"/>
      <c r="N393" s="242"/>
      <c r="O393" s="242"/>
      <c r="P393" s="242"/>
      <c r="Q393" s="242"/>
      <c r="R393" s="301"/>
      <c r="S393" s="242"/>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8"/>
      <c r="EC393" s="145"/>
      <c r="ED393" s="145"/>
      <c r="EE393" s="145"/>
      <c r="EF393" s="145"/>
      <c r="EG393" s="145"/>
      <c r="EH393" s="145"/>
      <c r="EI393" s="145">
        <v>1</v>
      </c>
      <c r="EJ393" s="145">
        <v>0</v>
      </c>
    </row>
    <row r="394" spans="1:142" ht="18" customHeight="1" x14ac:dyDescent="0.3">
      <c r="A394" s="25" t="s">
        <v>1833</v>
      </c>
      <c r="B394" s="40" t="s">
        <v>143</v>
      </c>
      <c r="C394" s="26">
        <v>82752</v>
      </c>
      <c r="D394" s="25" t="s">
        <v>1878</v>
      </c>
      <c r="E394" s="26" t="s">
        <v>108</v>
      </c>
      <c r="F394" s="26"/>
      <c r="G394" s="26" t="s">
        <v>109</v>
      </c>
      <c r="H394" s="26" t="s">
        <v>567</v>
      </c>
      <c r="I394" s="26" t="s">
        <v>706</v>
      </c>
      <c r="J394" s="25" t="s">
        <v>228</v>
      </c>
      <c r="K394" s="25" t="s">
        <v>1879</v>
      </c>
      <c r="L394" s="25"/>
      <c r="M394" s="150" t="s">
        <v>1880</v>
      </c>
      <c r="N394" s="242"/>
      <c r="O394" s="25" t="s">
        <v>1881</v>
      </c>
      <c r="P394" s="25"/>
      <c r="Q394" s="25"/>
      <c r="R394" s="293" t="s">
        <v>1882</v>
      </c>
      <c r="S394" s="25" t="s">
        <v>1883</v>
      </c>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v>1</v>
      </c>
      <c r="AY394" s="145"/>
      <c r="AZ394" s="145">
        <v>1</v>
      </c>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v>1</v>
      </c>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v>1</v>
      </c>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8"/>
      <c r="EC394" s="145"/>
      <c r="ED394" s="145"/>
      <c r="EE394" s="145"/>
      <c r="EF394" s="145"/>
      <c r="EG394" s="145"/>
      <c r="EH394" s="145"/>
      <c r="EI394" s="145">
        <v>1</v>
      </c>
      <c r="EJ394" s="145">
        <v>1</v>
      </c>
      <c r="EL394" s="231" t="s">
        <v>1884</v>
      </c>
    </row>
    <row r="395" spans="1:142" ht="18" customHeight="1" x14ac:dyDescent="0.3">
      <c r="A395" s="25" t="s">
        <v>1833</v>
      </c>
      <c r="B395" s="40" t="s">
        <v>106</v>
      </c>
      <c r="C395" s="26">
        <v>83056</v>
      </c>
      <c r="D395" s="71" t="s">
        <v>1885</v>
      </c>
      <c r="E395" s="26" t="s">
        <v>108</v>
      </c>
      <c r="F395" s="26"/>
      <c r="G395" s="26" t="s">
        <v>109</v>
      </c>
      <c r="H395" s="26" t="s">
        <v>1128</v>
      </c>
      <c r="I395" s="26" t="s">
        <v>3</v>
      </c>
      <c r="J395" s="25" t="s">
        <v>1517</v>
      </c>
      <c r="K395" s="25" t="s">
        <v>1518</v>
      </c>
      <c r="L395" s="242"/>
      <c r="M395" s="318"/>
      <c r="N395" s="242"/>
      <c r="O395" s="242"/>
      <c r="P395" s="242"/>
      <c r="Q395" s="242"/>
      <c r="R395" s="301"/>
      <c r="S395" s="242"/>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18" customHeight="1" x14ac:dyDescent="0.3">
      <c r="A396" s="25" t="s">
        <v>1833</v>
      </c>
      <c r="B396" s="40" t="s">
        <v>126</v>
      </c>
      <c r="C396" s="26">
        <v>83107</v>
      </c>
      <c r="D396" s="71" t="s">
        <v>1784</v>
      </c>
      <c r="E396" s="26" t="s">
        <v>113</v>
      </c>
      <c r="F396" s="26"/>
      <c r="G396" s="26" t="s">
        <v>114</v>
      </c>
      <c r="H396" s="26" t="s">
        <v>128</v>
      </c>
      <c r="I396" s="26" t="s">
        <v>438</v>
      </c>
      <c r="J396" s="25" t="s">
        <v>326</v>
      </c>
      <c r="K396" s="25" t="s">
        <v>1785</v>
      </c>
      <c r="L396" s="242"/>
      <c r="M396" s="318"/>
      <c r="N396" s="242"/>
      <c r="O396" s="242"/>
      <c r="P396" s="242"/>
      <c r="Q396" s="242"/>
      <c r="R396" s="301"/>
      <c r="S396" s="242"/>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18" customHeight="1" x14ac:dyDescent="0.3">
      <c r="A397" s="25" t="s">
        <v>1886</v>
      </c>
      <c r="B397" s="40" t="s">
        <v>143</v>
      </c>
      <c r="C397" s="26">
        <v>81514</v>
      </c>
      <c r="D397" s="25" t="s">
        <v>1887</v>
      </c>
      <c r="E397" s="26" t="s">
        <v>293</v>
      </c>
      <c r="F397" s="26"/>
      <c r="G397" s="26" t="s">
        <v>109</v>
      </c>
      <c r="H397" s="26" t="s">
        <v>554</v>
      </c>
      <c r="I397" s="26" t="s">
        <v>3</v>
      </c>
      <c r="J397" s="25" t="s">
        <v>228</v>
      </c>
      <c r="K397" s="25" t="s">
        <v>1888</v>
      </c>
      <c r="L397" s="25"/>
      <c r="M397" s="150" t="s">
        <v>1889</v>
      </c>
      <c r="N397" s="242"/>
      <c r="O397" s="242"/>
      <c r="P397" s="25" t="s">
        <v>1890</v>
      </c>
      <c r="Q397" s="242"/>
      <c r="R397" s="293" t="s">
        <v>1891</v>
      </c>
      <c r="S397" s="25" t="s">
        <v>1892</v>
      </c>
      <c r="U397" s="145"/>
      <c r="V397" s="145"/>
      <c r="W397" s="145"/>
      <c r="X397" s="145"/>
      <c r="Y397" s="145">
        <v>1</v>
      </c>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v>1</v>
      </c>
      <c r="BA397" s="145"/>
      <c r="BB397" s="145"/>
      <c r="BC397" s="145"/>
      <c r="BD397" s="145"/>
      <c r="BE397" s="145"/>
      <c r="BF397" s="145"/>
      <c r="BG397" s="145"/>
      <c r="BH397" s="145">
        <v>1</v>
      </c>
      <c r="BI397" s="145"/>
      <c r="BJ397" s="145"/>
      <c r="BK397" s="145">
        <v>1</v>
      </c>
      <c r="BL397" s="145"/>
      <c r="BM397" s="145">
        <v>1</v>
      </c>
      <c r="BN397" s="145"/>
      <c r="BO397" s="145"/>
      <c r="BP397" s="145"/>
      <c r="BQ397" s="145"/>
      <c r="BR397" s="145"/>
      <c r="BS397" s="145"/>
      <c r="BT397" s="145"/>
      <c r="BU397" s="145"/>
      <c r="BV397" s="145"/>
      <c r="BW397" s="145"/>
      <c r="BX397" s="145"/>
      <c r="BY397" s="145"/>
      <c r="BZ397" s="145"/>
      <c r="CA397" s="145"/>
      <c r="CB397" s="145"/>
      <c r="CC397" s="145"/>
      <c r="CD397" s="145"/>
      <c r="CE397" s="145"/>
      <c r="CF397" s="145">
        <v>1</v>
      </c>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v>1</v>
      </c>
      <c r="DE397" s="145"/>
      <c r="DF397" s="148"/>
      <c r="DG397" s="145"/>
      <c r="DH397" s="145"/>
      <c r="DI397" s="145"/>
      <c r="DJ397" s="145"/>
      <c r="DK397" s="145"/>
      <c r="DL397" s="145"/>
      <c r="DM397" s="145"/>
      <c r="DN397" s="145"/>
      <c r="DO397" s="145"/>
      <c r="DP397" s="145">
        <v>1</v>
      </c>
      <c r="DQ397" s="145"/>
      <c r="DR397" s="145"/>
      <c r="DS397" s="145"/>
      <c r="DT397" s="145"/>
      <c r="DU397" s="145"/>
      <c r="DV397" s="145"/>
      <c r="DW397" s="145"/>
      <c r="DX397" s="145"/>
      <c r="DY397" s="145"/>
      <c r="DZ397" s="148"/>
      <c r="EA397" s="145"/>
      <c r="EB397" s="148"/>
      <c r="EC397" s="145"/>
      <c r="ED397" s="145"/>
      <c r="EE397" s="145"/>
      <c r="EF397" s="145"/>
      <c r="EG397" s="145"/>
      <c r="EH397" s="145"/>
      <c r="EI397" s="145">
        <v>1</v>
      </c>
      <c r="EJ397" s="145">
        <v>1</v>
      </c>
      <c r="EL397" s="231" t="s">
        <v>1893</v>
      </c>
    </row>
    <row r="398" spans="1:142" ht="18" customHeight="1" x14ac:dyDescent="0.3">
      <c r="A398" s="25" t="s">
        <v>1886</v>
      </c>
      <c r="B398" s="40" t="s">
        <v>152</v>
      </c>
      <c r="C398" s="26">
        <v>81953</v>
      </c>
      <c r="D398" s="71" t="s">
        <v>1894</v>
      </c>
      <c r="E398" s="26" t="s">
        <v>108</v>
      </c>
      <c r="F398" s="26"/>
      <c r="G398" s="26" t="s">
        <v>109</v>
      </c>
      <c r="H398" s="26" t="s">
        <v>554</v>
      </c>
      <c r="I398" s="26" t="s">
        <v>438</v>
      </c>
      <c r="J398" s="25" t="s">
        <v>155</v>
      </c>
      <c r="K398" s="25" t="s">
        <v>1895</v>
      </c>
      <c r="L398" s="242"/>
      <c r="M398" s="318"/>
      <c r="N398" s="242"/>
      <c r="O398" s="242"/>
      <c r="P398" s="242"/>
      <c r="Q398" s="242"/>
      <c r="R398" s="301"/>
      <c r="S398" s="242"/>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18" customHeight="1" x14ac:dyDescent="0.3">
      <c r="A399" s="25" t="s">
        <v>1886</v>
      </c>
      <c r="B399" s="40" t="s">
        <v>152</v>
      </c>
      <c r="C399" s="26">
        <v>81989</v>
      </c>
      <c r="D399" s="25" t="s">
        <v>1896</v>
      </c>
      <c r="E399" s="26" t="s">
        <v>108</v>
      </c>
      <c r="F399" s="26"/>
      <c r="G399" s="26" t="s">
        <v>109</v>
      </c>
      <c r="H399" s="26" t="s">
        <v>554</v>
      </c>
      <c r="I399" s="26" t="s">
        <v>516</v>
      </c>
      <c r="J399" s="25" t="s">
        <v>262</v>
      </c>
      <c r="K399" s="25" t="s">
        <v>1897</v>
      </c>
      <c r="L399" s="25"/>
      <c r="M399" s="150"/>
      <c r="N399" s="25" t="s">
        <v>1898</v>
      </c>
      <c r="O399" s="25" t="s">
        <v>1899</v>
      </c>
      <c r="P399" s="242"/>
      <c r="Q399" s="242"/>
      <c r="R399" s="293" t="s">
        <v>1900</v>
      </c>
      <c r="S399" s="25"/>
      <c r="U399" s="145"/>
      <c r="V399" s="145"/>
      <c r="W399" s="145"/>
      <c r="X399" s="145"/>
      <c r="Y399" s="145"/>
      <c r="Z399" s="145">
        <v>1</v>
      </c>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v>1</v>
      </c>
      <c r="BE399" s="145"/>
      <c r="BF399" s="145"/>
      <c r="BG399" s="145"/>
      <c r="BH399" s="145"/>
      <c r="BI399" s="145">
        <v>1</v>
      </c>
      <c r="BJ399" s="145"/>
      <c r="BK399" s="145"/>
      <c r="BL399" s="145"/>
      <c r="BM399" s="145"/>
      <c r="BN399" s="145"/>
      <c r="BO399" s="145"/>
      <c r="BP399" s="145"/>
      <c r="BQ399" s="145">
        <v>1</v>
      </c>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v>1</v>
      </c>
      <c r="DJ399" s="145">
        <v>1</v>
      </c>
      <c r="DK399" s="145"/>
      <c r="DL399" s="145"/>
      <c r="DM399" s="145"/>
      <c r="DN399" s="145"/>
      <c r="DO399" s="145">
        <v>1</v>
      </c>
      <c r="DP399" s="145"/>
      <c r="DQ399" s="145"/>
      <c r="DR399" s="145"/>
      <c r="DS399" s="145">
        <v>1</v>
      </c>
      <c r="DT399" s="145"/>
      <c r="DU399" s="145"/>
      <c r="DV399" s="145"/>
      <c r="DW399" s="145"/>
      <c r="DX399" s="145"/>
      <c r="DY399" s="145"/>
      <c r="DZ399" s="148"/>
      <c r="EA399" s="145"/>
      <c r="EB399" s="148"/>
      <c r="EC399" s="145"/>
      <c r="ED399" s="145"/>
      <c r="EE399" s="145"/>
      <c r="EF399" s="145"/>
      <c r="EG399" s="145"/>
      <c r="EH399" s="145"/>
      <c r="EI399" s="145">
        <v>1</v>
      </c>
      <c r="EJ399" s="145">
        <v>1</v>
      </c>
    </row>
    <row r="400" spans="1:142" ht="18" customHeight="1" x14ac:dyDescent="0.3">
      <c r="A400" s="25" t="s">
        <v>1886</v>
      </c>
      <c r="B400" s="40" t="s">
        <v>126</v>
      </c>
      <c r="C400" s="26">
        <v>82395</v>
      </c>
      <c r="D400" s="25" t="s">
        <v>1901</v>
      </c>
      <c r="E400" s="26" t="s">
        <v>108</v>
      </c>
      <c r="F400" s="26"/>
      <c r="G400" s="26" t="s">
        <v>114</v>
      </c>
      <c r="H400" s="26" t="s">
        <v>128</v>
      </c>
      <c r="I400" s="26" t="s">
        <v>3</v>
      </c>
      <c r="J400" s="25" t="s">
        <v>275</v>
      </c>
      <c r="K400" s="25" t="s">
        <v>1902</v>
      </c>
      <c r="L400" s="25"/>
      <c r="M400" s="150"/>
      <c r="N400" s="25"/>
      <c r="O400" s="25" t="s">
        <v>1903</v>
      </c>
      <c r="P400" s="242"/>
      <c r="Q400" s="242"/>
      <c r="R400" s="293" t="s">
        <v>2234</v>
      </c>
      <c r="S400" s="25" t="s">
        <v>2233</v>
      </c>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v>1</v>
      </c>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8"/>
      <c r="EC400" s="145">
        <v>1</v>
      </c>
      <c r="ED400" s="145"/>
      <c r="EE400" s="145">
        <v>1</v>
      </c>
      <c r="EF400" s="145"/>
      <c r="EG400" s="145"/>
      <c r="EH400" s="145"/>
      <c r="EI400" s="145">
        <v>1</v>
      </c>
      <c r="EJ400" s="145">
        <v>0</v>
      </c>
    </row>
    <row r="401" spans="1:142" ht="18" customHeight="1" x14ac:dyDescent="0.3">
      <c r="A401" s="25" t="s">
        <v>1886</v>
      </c>
      <c r="B401" s="40" t="s">
        <v>187</v>
      </c>
      <c r="C401" s="26">
        <v>82661</v>
      </c>
      <c r="D401" s="71" t="s">
        <v>1904</v>
      </c>
      <c r="E401" s="26" t="s">
        <v>108</v>
      </c>
      <c r="F401" s="26"/>
      <c r="G401" s="26" t="s">
        <v>121</v>
      </c>
      <c r="H401" s="26" t="s">
        <v>344</v>
      </c>
      <c r="I401" s="26" t="s">
        <v>438</v>
      </c>
      <c r="J401" s="25" t="s">
        <v>834</v>
      </c>
      <c r="K401" s="25" t="s">
        <v>1905</v>
      </c>
      <c r="L401" s="43" t="s">
        <v>1906</v>
      </c>
      <c r="M401" s="318"/>
      <c r="N401" s="242"/>
      <c r="O401" s="242"/>
      <c r="P401" s="242"/>
      <c r="Q401" s="242"/>
      <c r="R401" s="301"/>
      <c r="S401" s="242"/>
      <c r="U401" s="145"/>
      <c r="V401" s="145"/>
      <c r="W401" s="145"/>
      <c r="X401" s="145"/>
      <c r="Y401" s="145"/>
      <c r="Z401" s="145"/>
      <c r="AA401" s="145"/>
      <c r="AB401" s="145"/>
      <c r="AC401" s="145"/>
      <c r="AD401" s="145"/>
      <c r="AE401" s="145"/>
      <c r="AF401" s="145"/>
      <c r="AG401" s="145"/>
      <c r="AH401" s="145"/>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c r="DT401" s="145"/>
      <c r="DU401" s="145"/>
      <c r="DV401" s="145"/>
      <c r="DW401" s="145"/>
      <c r="DX401" s="145"/>
      <c r="DY401" s="145"/>
      <c r="DZ401" s="148"/>
      <c r="EA401" s="145"/>
      <c r="EB401" s="145"/>
      <c r="EC401" s="145"/>
      <c r="ED401" s="145"/>
      <c r="EE401" s="145"/>
      <c r="EF401" s="145"/>
      <c r="EG401" s="145"/>
      <c r="EH401" s="145"/>
      <c r="EI401" s="145">
        <v>0</v>
      </c>
      <c r="EJ401" s="145">
        <v>0</v>
      </c>
    </row>
    <row r="402" spans="1:142" ht="18" customHeight="1" x14ac:dyDescent="0.3">
      <c r="A402" s="25" t="s">
        <v>1886</v>
      </c>
      <c r="B402" s="40" t="s">
        <v>106</v>
      </c>
      <c r="C402" s="26">
        <v>82678</v>
      </c>
      <c r="D402" s="71" t="s">
        <v>1907</v>
      </c>
      <c r="E402" s="26" t="s">
        <v>108</v>
      </c>
      <c r="F402" s="26"/>
      <c r="G402" s="26" t="s">
        <v>109</v>
      </c>
      <c r="H402" s="26" t="s">
        <v>539</v>
      </c>
      <c r="I402" s="26" t="s">
        <v>3</v>
      </c>
      <c r="J402" s="25" t="s">
        <v>195</v>
      </c>
      <c r="K402" s="25" t="s">
        <v>1908</v>
      </c>
      <c r="L402" s="43"/>
      <c r="M402" s="318"/>
      <c r="N402" s="242"/>
      <c r="O402" s="242"/>
      <c r="P402" s="242"/>
      <c r="Q402" s="242"/>
      <c r="R402" s="301"/>
      <c r="S402" s="242"/>
      <c r="U402" s="145"/>
      <c r="V402" s="145"/>
      <c r="W402" s="145"/>
      <c r="X402" s="145"/>
      <c r="Y402" s="145"/>
      <c r="Z402" s="145"/>
      <c r="AA402" s="145"/>
      <c r="AB402" s="145"/>
      <c r="AC402" s="145"/>
      <c r="AD402" s="145"/>
      <c r="AE402" s="145"/>
      <c r="AF402" s="145"/>
      <c r="AG402" s="145"/>
      <c r="AH402" s="145"/>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5"/>
      <c r="EC402" s="145"/>
      <c r="ED402" s="145"/>
      <c r="EE402" s="145"/>
      <c r="EF402" s="145"/>
      <c r="EG402" s="145"/>
      <c r="EH402" s="145"/>
      <c r="EI402" s="145">
        <v>0</v>
      </c>
      <c r="EJ402" s="145">
        <v>0</v>
      </c>
    </row>
    <row r="403" spans="1:142" ht="18" customHeight="1" x14ac:dyDescent="0.3">
      <c r="A403" s="25" t="s">
        <v>1886</v>
      </c>
      <c r="B403" s="40" t="s">
        <v>106</v>
      </c>
      <c r="C403" s="26">
        <v>83019</v>
      </c>
      <c r="D403" s="25" t="s">
        <v>1909</v>
      </c>
      <c r="E403" s="26" t="s">
        <v>108</v>
      </c>
      <c r="F403" s="26"/>
      <c r="G403" s="26" t="s">
        <v>121</v>
      </c>
      <c r="H403" s="26" t="s">
        <v>446</v>
      </c>
      <c r="I403" s="26" t="s">
        <v>3</v>
      </c>
      <c r="J403" s="25" t="s">
        <v>174</v>
      </c>
      <c r="K403" s="25" t="s">
        <v>1910</v>
      </c>
      <c r="L403" s="242"/>
      <c r="M403" s="318"/>
      <c r="N403" s="242"/>
      <c r="O403" s="242"/>
      <c r="P403" s="242"/>
      <c r="Q403" s="242"/>
      <c r="R403" s="301"/>
      <c r="S403" s="242"/>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18" customHeight="1" x14ac:dyDescent="0.3">
      <c r="A404" s="25" t="s">
        <v>1886</v>
      </c>
      <c r="B404" s="40" t="s">
        <v>143</v>
      </c>
      <c r="C404" s="26">
        <v>83055</v>
      </c>
      <c r="D404" s="71" t="s">
        <v>1911</v>
      </c>
      <c r="E404" s="26" t="s">
        <v>108</v>
      </c>
      <c r="F404" s="26"/>
      <c r="G404" s="26" t="s">
        <v>109</v>
      </c>
      <c r="H404" s="26" t="s">
        <v>567</v>
      </c>
      <c r="I404" s="26" t="s">
        <v>476</v>
      </c>
      <c r="J404" s="25" t="s">
        <v>145</v>
      </c>
      <c r="K404" s="25" t="s">
        <v>1912</v>
      </c>
      <c r="L404" s="242"/>
      <c r="M404" s="318"/>
      <c r="N404" s="242"/>
      <c r="O404" s="242"/>
      <c r="P404" s="242"/>
      <c r="Q404" s="242"/>
      <c r="R404" s="301"/>
      <c r="S404" s="242"/>
      <c r="U404" s="145"/>
      <c r="V404" s="145"/>
      <c r="W404" s="145"/>
      <c r="X404" s="145"/>
      <c r="Y404" s="145"/>
      <c r="Z404" s="145"/>
      <c r="AA404" s="145"/>
      <c r="AB404" s="145"/>
      <c r="AC404" s="145"/>
      <c r="AD404" s="145"/>
      <c r="AE404" s="145"/>
      <c r="AF404" s="145"/>
      <c r="AG404" s="145"/>
      <c r="AH404" s="145"/>
      <c r="AI404" s="145"/>
      <c r="AJ404" s="145"/>
      <c r="AK404" s="145"/>
      <c r="AL404" s="145"/>
      <c r="AM404" s="145"/>
      <c r="AN404" s="145"/>
      <c r="AO404" s="145"/>
      <c r="AP404" s="145"/>
      <c r="AQ404" s="145"/>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5"/>
      <c r="EC404" s="145"/>
      <c r="ED404" s="145"/>
      <c r="EE404" s="145"/>
      <c r="EF404" s="145"/>
      <c r="EG404" s="145"/>
      <c r="EH404" s="145"/>
      <c r="EI404" s="145">
        <v>0</v>
      </c>
      <c r="EJ404" s="145">
        <v>0</v>
      </c>
    </row>
    <row r="405" spans="1:142" ht="18" customHeight="1" x14ac:dyDescent="0.3">
      <c r="A405" s="25" t="s">
        <v>1886</v>
      </c>
      <c r="B405" s="40" t="s">
        <v>187</v>
      </c>
      <c r="C405" s="26">
        <v>83060</v>
      </c>
      <c r="D405" s="71" t="s">
        <v>1913</v>
      </c>
      <c r="E405" s="26" t="s">
        <v>467</v>
      </c>
      <c r="F405" s="26"/>
      <c r="G405" s="26" t="s">
        <v>121</v>
      </c>
      <c r="H405" s="26" t="s">
        <v>344</v>
      </c>
      <c r="I405" s="26" t="s">
        <v>405</v>
      </c>
      <c r="J405" s="25" t="s">
        <v>834</v>
      </c>
      <c r="K405" s="25" t="s">
        <v>1914</v>
      </c>
      <c r="L405" s="242"/>
      <c r="M405" s="318"/>
      <c r="N405" s="242"/>
      <c r="O405" s="242"/>
      <c r="P405" s="242"/>
      <c r="Q405" s="242"/>
      <c r="R405" s="301"/>
      <c r="S405" s="242"/>
      <c r="U405" s="145"/>
      <c r="V405" s="145"/>
      <c r="W405" s="145"/>
      <c r="X405" s="145"/>
      <c r="Y405" s="145"/>
      <c r="Z405" s="145"/>
      <c r="AA405" s="145"/>
      <c r="AB405" s="145"/>
      <c r="AC405" s="145"/>
      <c r="AD405" s="145"/>
      <c r="AE405" s="145"/>
      <c r="AF405" s="145"/>
      <c r="AG405" s="145"/>
      <c r="AH405" s="145"/>
      <c r="AI405" s="145"/>
      <c r="AJ405" s="145"/>
      <c r="AK405" s="145"/>
      <c r="AL405" s="145"/>
      <c r="AM405" s="145"/>
      <c r="AN405" s="145"/>
      <c r="AO405" s="145"/>
      <c r="AP405" s="145"/>
      <c r="AQ405" s="145"/>
      <c r="AR405" s="145"/>
      <c r="AS405" s="145"/>
      <c r="AT405" s="145"/>
      <c r="AU405" s="145"/>
      <c r="AV405" s="145"/>
      <c r="AW405" s="145"/>
      <c r="AX405" s="145"/>
      <c r="AY405" s="145"/>
      <c r="AZ405" s="145"/>
      <c r="BA405" s="145"/>
      <c r="BB405" s="145"/>
      <c r="BC405" s="145"/>
      <c r="BD405" s="145"/>
      <c r="BE405" s="145"/>
      <c r="BF405" s="145"/>
      <c r="BG405" s="145"/>
      <c r="BH405" s="145"/>
      <c r="BI405" s="145"/>
      <c r="BJ405" s="145"/>
      <c r="BK405" s="145"/>
      <c r="BL405" s="145"/>
      <c r="BM405" s="145"/>
      <c r="BN405" s="145"/>
      <c r="BO405" s="145"/>
      <c r="BP405" s="145"/>
      <c r="BQ405" s="145"/>
      <c r="BR405" s="145"/>
      <c r="BS405" s="145"/>
      <c r="BT405" s="145"/>
      <c r="BU405" s="145"/>
      <c r="BV405" s="145"/>
      <c r="BW405" s="145"/>
      <c r="BX405" s="145"/>
      <c r="BY405" s="145"/>
      <c r="BZ405" s="145"/>
      <c r="CA405" s="145"/>
      <c r="CB405" s="145"/>
      <c r="CC405" s="145"/>
      <c r="CD405" s="145"/>
      <c r="CE405" s="145"/>
      <c r="CF405" s="145"/>
      <c r="CG405" s="145"/>
      <c r="CH405" s="145"/>
      <c r="CI405" s="145"/>
      <c r="CJ405" s="145"/>
      <c r="CK405" s="145"/>
      <c r="CL405" s="145"/>
      <c r="CM405" s="145"/>
      <c r="CN405" s="145"/>
      <c r="CO405" s="145"/>
      <c r="CP405" s="145"/>
      <c r="CQ405" s="145"/>
      <c r="CR405" s="145"/>
      <c r="CS405" s="145"/>
      <c r="CT405" s="145"/>
      <c r="CU405" s="145"/>
      <c r="CV405" s="145"/>
      <c r="CW405" s="145"/>
      <c r="CX405" s="145"/>
      <c r="CY405" s="145"/>
      <c r="CZ405" s="145"/>
      <c r="DA405" s="145"/>
      <c r="DB405" s="145"/>
      <c r="DC405" s="145"/>
      <c r="DD405" s="145"/>
      <c r="DE405" s="145"/>
      <c r="DF405" s="148"/>
      <c r="DG405" s="145"/>
      <c r="DH405" s="145"/>
      <c r="DI405" s="145"/>
      <c r="DJ405" s="145"/>
      <c r="DK405" s="145"/>
      <c r="DL405" s="145"/>
      <c r="DM405" s="145"/>
      <c r="DN405" s="145"/>
      <c r="DO405" s="145"/>
      <c r="DP405" s="145"/>
      <c r="DQ405" s="145"/>
      <c r="DR405" s="145"/>
      <c r="DS405" s="145"/>
      <c r="DT405" s="145"/>
      <c r="DU405" s="145"/>
      <c r="DV405" s="145"/>
      <c r="DW405" s="145"/>
      <c r="DX405" s="145"/>
      <c r="DY405" s="145"/>
      <c r="DZ405" s="148"/>
      <c r="EA405" s="145"/>
      <c r="EB405" s="145"/>
      <c r="EC405" s="145"/>
      <c r="ED405" s="145"/>
      <c r="EE405" s="145"/>
      <c r="EF405" s="145"/>
      <c r="EG405" s="145"/>
      <c r="EH405" s="145"/>
      <c r="EI405" s="145">
        <v>0</v>
      </c>
      <c r="EJ405" s="145">
        <v>0</v>
      </c>
    </row>
    <row r="406" spans="1:142" ht="18" customHeight="1" x14ac:dyDescent="0.3">
      <c r="A406" s="25" t="s">
        <v>1886</v>
      </c>
      <c r="B406" s="26" t="s">
        <v>106</v>
      </c>
      <c r="C406" s="26">
        <v>83123</v>
      </c>
      <c r="D406" s="71" t="s">
        <v>352</v>
      </c>
      <c r="E406" s="26" t="s">
        <v>113</v>
      </c>
      <c r="F406" s="26"/>
      <c r="G406" s="26" t="s">
        <v>109</v>
      </c>
      <c r="H406" s="26" t="s">
        <v>539</v>
      </c>
      <c r="I406" s="26" t="s">
        <v>405</v>
      </c>
      <c r="J406" s="25" t="s">
        <v>698</v>
      </c>
      <c r="K406" s="25" t="s">
        <v>1915</v>
      </c>
      <c r="L406" s="242"/>
      <c r="M406" s="318"/>
      <c r="N406" s="242"/>
      <c r="O406" s="242"/>
      <c r="P406" s="242"/>
      <c r="Q406" s="242"/>
      <c r="R406" s="301"/>
      <c r="S406" s="242"/>
      <c r="U406" s="145"/>
      <c r="V406" s="145"/>
      <c r="W406" s="145"/>
      <c r="X406" s="145"/>
      <c r="Y406" s="145"/>
      <c r="Z406" s="145"/>
      <c r="AA406" s="145"/>
      <c r="AB406" s="145"/>
      <c r="AC406" s="145"/>
      <c r="AD406" s="145"/>
      <c r="AE406" s="145"/>
      <c r="AF406" s="145"/>
      <c r="AG406" s="145"/>
      <c r="AH406" s="145"/>
      <c r="AI406" s="145"/>
      <c r="AJ406" s="145"/>
      <c r="AK406" s="145"/>
      <c r="AL406" s="145"/>
      <c r="AM406" s="145"/>
      <c r="AN406" s="145"/>
      <c r="AO406" s="145"/>
      <c r="AP406" s="145"/>
      <c r="AQ406" s="145"/>
      <c r="AR406" s="145"/>
      <c r="AS406" s="145"/>
      <c r="AT406" s="145"/>
      <c r="AU406" s="145"/>
      <c r="AV406" s="145"/>
      <c r="AW406" s="145"/>
      <c r="AX406" s="145"/>
      <c r="AY406" s="145"/>
      <c r="AZ406" s="145"/>
      <c r="BA406" s="145"/>
      <c r="BB406" s="145"/>
      <c r="BC406" s="145"/>
      <c r="BD406" s="145"/>
      <c r="BE406" s="145"/>
      <c r="BF406" s="145"/>
      <c r="BG406" s="145"/>
      <c r="BH406" s="145"/>
      <c r="BI406" s="145"/>
      <c r="BJ406" s="145"/>
      <c r="BK406" s="145"/>
      <c r="BL406" s="145"/>
      <c r="BM406" s="145"/>
      <c r="BN406" s="145"/>
      <c r="BO406" s="145"/>
      <c r="BP406" s="145"/>
      <c r="BQ406" s="145"/>
      <c r="BR406" s="145"/>
      <c r="BS406" s="145"/>
      <c r="BT406" s="145"/>
      <c r="BU406" s="145"/>
      <c r="BV406" s="145"/>
      <c r="BW406" s="145"/>
      <c r="BX406" s="145"/>
      <c r="BY406" s="145"/>
      <c r="BZ406" s="145"/>
      <c r="CA406" s="145"/>
      <c r="CB406" s="145"/>
      <c r="CC406" s="145"/>
      <c r="CD406" s="145"/>
      <c r="CE406" s="145"/>
      <c r="CF406" s="145"/>
      <c r="CG406" s="145"/>
      <c r="CH406" s="145"/>
      <c r="CI406" s="145"/>
      <c r="CJ406" s="145"/>
      <c r="CK406" s="145"/>
      <c r="CL406" s="145"/>
      <c r="CM406" s="145"/>
      <c r="CN406" s="145"/>
      <c r="CO406" s="145"/>
      <c r="CP406" s="145"/>
      <c r="CQ406" s="145"/>
      <c r="CR406" s="145"/>
      <c r="CS406" s="145"/>
      <c r="CT406" s="145"/>
      <c r="CU406" s="145"/>
      <c r="CV406" s="145"/>
      <c r="CW406" s="145"/>
      <c r="CX406" s="145"/>
      <c r="CY406" s="145"/>
      <c r="CZ406" s="145"/>
      <c r="DA406" s="145"/>
      <c r="DB406" s="145"/>
      <c r="DC406" s="145"/>
      <c r="DD406" s="145"/>
      <c r="DE406" s="145"/>
      <c r="DF406" s="148"/>
      <c r="DG406" s="145"/>
      <c r="DH406" s="145"/>
      <c r="DI406" s="145"/>
      <c r="DJ406" s="145"/>
      <c r="DK406" s="145"/>
      <c r="DL406" s="145"/>
      <c r="DM406" s="145"/>
      <c r="DN406" s="145"/>
      <c r="DO406" s="145"/>
      <c r="DP406" s="145"/>
      <c r="DQ406" s="145"/>
      <c r="DR406" s="145"/>
      <c r="DS406" s="145"/>
      <c r="DT406" s="145"/>
      <c r="DU406" s="145"/>
      <c r="DV406" s="145"/>
      <c r="DW406" s="145"/>
      <c r="DX406" s="145"/>
      <c r="DY406" s="145"/>
      <c r="DZ406" s="148"/>
      <c r="EA406" s="145"/>
      <c r="EB406" s="145"/>
      <c r="EC406" s="145"/>
      <c r="ED406" s="145"/>
      <c r="EE406" s="145"/>
      <c r="EF406" s="145"/>
      <c r="EG406" s="145"/>
      <c r="EH406" s="145"/>
      <c r="EI406" s="145">
        <v>0</v>
      </c>
      <c r="EJ406" s="145">
        <v>0</v>
      </c>
    </row>
    <row r="407" spans="1:142" ht="18" customHeight="1" x14ac:dyDescent="0.3">
      <c r="A407" s="25" t="s">
        <v>1916</v>
      </c>
      <c r="B407" s="26" t="s">
        <v>126</v>
      </c>
      <c r="C407" s="26">
        <v>80249</v>
      </c>
      <c r="D407" s="71" t="s">
        <v>1917</v>
      </c>
      <c r="E407" s="26" t="s">
        <v>108</v>
      </c>
      <c r="F407" s="26"/>
      <c r="G407" s="26" t="s">
        <v>114</v>
      </c>
      <c r="H407" s="26" t="s">
        <v>128</v>
      </c>
      <c r="I407" s="191" t="s">
        <v>3</v>
      </c>
      <c r="J407" s="25" t="s">
        <v>319</v>
      </c>
      <c r="K407" s="25" t="s">
        <v>1918</v>
      </c>
      <c r="L407" s="242"/>
      <c r="M407" s="318"/>
      <c r="N407" s="242"/>
      <c r="O407" s="242"/>
      <c r="P407" s="242"/>
      <c r="Q407" s="242"/>
      <c r="R407" s="301"/>
      <c r="S407" s="242"/>
      <c r="U407" s="145"/>
      <c r="V407" s="145"/>
      <c r="W407" s="145"/>
      <c r="X407" s="145"/>
      <c r="Y407" s="145"/>
      <c r="Z407" s="145"/>
      <c r="AA407" s="145"/>
      <c r="AB407" s="145"/>
      <c r="AC407" s="145"/>
      <c r="AD407" s="145"/>
      <c r="AE407" s="145"/>
      <c r="AF407" s="145"/>
      <c r="AG407" s="145"/>
      <c r="AH407" s="145"/>
      <c r="AI407" s="145"/>
      <c r="AJ407" s="145"/>
      <c r="AK407" s="145"/>
      <c r="AL407" s="145"/>
      <c r="AM407" s="145"/>
      <c r="AN407" s="145"/>
      <c r="AO407" s="145"/>
      <c r="AP407" s="145"/>
      <c r="AQ407" s="145"/>
      <c r="AR407" s="145"/>
      <c r="AS407" s="145"/>
      <c r="AT407" s="145"/>
      <c r="AU407" s="145"/>
      <c r="AV407" s="145"/>
      <c r="AW407" s="145"/>
      <c r="AX407" s="145"/>
      <c r="AY407" s="145"/>
      <c r="AZ407" s="145"/>
      <c r="BA407" s="145"/>
      <c r="BB407" s="145"/>
      <c r="BC407" s="145"/>
      <c r="BD407" s="145"/>
      <c r="BE407" s="145"/>
      <c r="BF407" s="145"/>
      <c r="BG407" s="145"/>
      <c r="BH407" s="145"/>
      <c r="BI407" s="145"/>
      <c r="BJ407" s="145"/>
      <c r="BK407" s="145"/>
      <c r="BL407" s="145"/>
      <c r="BM407" s="145"/>
      <c r="BN407" s="145"/>
      <c r="BO407" s="145"/>
      <c r="BP407" s="145"/>
      <c r="BQ407" s="145"/>
      <c r="BR407" s="145"/>
      <c r="BS407" s="145"/>
      <c r="BT407" s="145"/>
      <c r="BU407" s="145"/>
      <c r="BV407" s="145"/>
      <c r="BW407" s="145"/>
      <c r="BX407" s="145"/>
      <c r="BY407" s="145"/>
      <c r="BZ407" s="145"/>
      <c r="CA407" s="145"/>
      <c r="CB407" s="145"/>
      <c r="CC407" s="145"/>
      <c r="CD407" s="145"/>
      <c r="CE407" s="145"/>
      <c r="CF407" s="145"/>
      <c r="CG407" s="145"/>
      <c r="CH407" s="145"/>
      <c r="CI407" s="145"/>
      <c r="CJ407" s="145"/>
      <c r="CK407" s="145"/>
      <c r="CL407" s="145"/>
      <c r="CM407" s="145"/>
      <c r="CN407" s="145"/>
      <c r="CO407" s="145"/>
      <c r="CP407" s="145"/>
      <c r="CQ407" s="145"/>
      <c r="CR407" s="145"/>
      <c r="CS407" s="145"/>
      <c r="CT407" s="145"/>
      <c r="CU407" s="145"/>
      <c r="CV407" s="145"/>
      <c r="CW407" s="145"/>
      <c r="CX407" s="145"/>
      <c r="CY407" s="145"/>
      <c r="CZ407" s="145"/>
      <c r="DA407" s="145"/>
      <c r="DB407" s="145"/>
      <c r="DC407" s="145"/>
      <c r="DD407" s="145"/>
      <c r="DE407" s="145"/>
      <c r="DF407" s="148"/>
      <c r="DG407" s="145"/>
      <c r="DH407" s="145"/>
      <c r="DI407" s="145"/>
      <c r="DJ407" s="145"/>
      <c r="DK407" s="145"/>
      <c r="DL407" s="145"/>
      <c r="DM407" s="145"/>
      <c r="DN407" s="145"/>
      <c r="DO407" s="145"/>
      <c r="DP407" s="145"/>
      <c r="DQ407" s="145"/>
      <c r="DR407" s="145"/>
      <c r="DS407" s="145"/>
      <c r="DT407" s="145"/>
      <c r="DU407" s="145"/>
      <c r="DV407" s="145"/>
      <c r="DW407" s="145"/>
      <c r="DX407" s="145"/>
      <c r="DY407" s="145"/>
      <c r="DZ407" s="148"/>
      <c r="EA407" s="145"/>
      <c r="EB407" s="145"/>
      <c r="EC407" s="145"/>
      <c r="ED407" s="145"/>
      <c r="EE407" s="145"/>
      <c r="EF407" s="145"/>
      <c r="EG407" s="145"/>
      <c r="EH407" s="145"/>
      <c r="EI407" s="145">
        <v>0</v>
      </c>
      <c r="EJ407" s="145">
        <v>0</v>
      </c>
    </row>
    <row r="408" spans="1:142" ht="18" customHeight="1" x14ac:dyDescent="0.3">
      <c r="A408" s="25" t="s">
        <v>1916</v>
      </c>
      <c r="B408" s="26" t="s">
        <v>126</v>
      </c>
      <c r="C408" s="26">
        <v>80319</v>
      </c>
      <c r="D408" s="71" t="s">
        <v>923</v>
      </c>
      <c r="E408" s="26" t="s">
        <v>113</v>
      </c>
      <c r="F408" s="26"/>
      <c r="G408" s="26" t="s">
        <v>114</v>
      </c>
      <c r="H408" s="26" t="s">
        <v>128</v>
      </c>
      <c r="I408" s="26" t="s">
        <v>449</v>
      </c>
      <c r="J408" s="25" t="s">
        <v>326</v>
      </c>
      <c r="K408" s="25" t="s">
        <v>1919</v>
      </c>
      <c r="L408" s="242"/>
      <c r="M408" s="318"/>
      <c r="N408" s="242"/>
      <c r="O408" s="242"/>
      <c r="P408" s="242"/>
      <c r="Q408" s="242"/>
      <c r="R408" s="301"/>
      <c r="S408" s="242"/>
      <c r="U408" s="145"/>
      <c r="V408" s="145"/>
      <c r="W408" s="145"/>
      <c r="X408" s="145"/>
      <c r="Y408" s="145"/>
      <c r="Z408" s="145"/>
      <c r="AA408" s="145"/>
      <c r="AB408" s="145"/>
      <c r="AC408" s="145"/>
      <c r="AD408" s="145"/>
      <c r="AE408" s="145"/>
      <c r="AF408" s="145"/>
      <c r="AG408" s="145"/>
      <c r="AH408" s="145"/>
      <c r="AI408" s="145"/>
      <c r="AJ408" s="145"/>
      <c r="AK408" s="145"/>
      <c r="AL408" s="145"/>
      <c r="AM408" s="145"/>
      <c r="AN408" s="145"/>
      <c r="AO408" s="145"/>
      <c r="AP408" s="145"/>
      <c r="AQ408" s="145"/>
      <c r="AR408" s="145"/>
      <c r="AS408" s="145"/>
      <c r="AT408" s="145"/>
      <c r="AU408" s="145"/>
      <c r="AV408" s="145"/>
      <c r="AW408" s="145"/>
      <c r="AX408" s="145"/>
      <c r="AY408" s="145"/>
      <c r="AZ408" s="145"/>
      <c r="BA408" s="145"/>
      <c r="BB408" s="145"/>
      <c r="BC408" s="145"/>
      <c r="BD408" s="145"/>
      <c r="BE408" s="145"/>
      <c r="BF408" s="145"/>
      <c r="BG408" s="145"/>
      <c r="BH408" s="145"/>
      <c r="BI408" s="145"/>
      <c r="BJ408" s="145"/>
      <c r="BK408" s="145"/>
      <c r="BL408" s="145"/>
      <c r="BM408" s="145"/>
      <c r="BN408" s="145"/>
      <c r="BO408" s="145"/>
      <c r="BP408" s="145"/>
      <c r="BQ408" s="145"/>
      <c r="BR408" s="145"/>
      <c r="BS408" s="145"/>
      <c r="BT408" s="145"/>
      <c r="BU408" s="145"/>
      <c r="BV408" s="145"/>
      <c r="BW408" s="145"/>
      <c r="BX408" s="145"/>
      <c r="BY408" s="145"/>
      <c r="BZ408" s="145"/>
      <c r="CA408" s="145"/>
      <c r="CB408" s="145"/>
      <c r="CC408" s="145"/>
      <c r="CD408" s="145"/>
      <c r="CE408" s="145"/>
      <c r="CF408" s="145"/>
      <c r="CG408" s="145"/>
      <c r="CH408" s="145"/>
      <c r="CI408" s="145"/>
      <c r="CJ408" s="145"/>
      <c r="CK408" s="145"/>
      <c r="CL408" s="145"/>
      <c r="CM408" s="145"/>
      <c r="CN408" s="145"/>
      <c r="CO408" s="145"/>
      <c r="CP408" s="145"/>
      <c r="CQ408" s="145"/>
      <c r="CR408" s="145"/>
      <c r="CS408" s="145"/>
      <c r="CT408" s="145"/>
      <c r="CU408" s="145"/>
      <c r="CV408" s="145"/>
      <c r="CW408" s="145"/>
      <c r="CX408" s="145"/>
      <c r="CY408" s="145"/>
      <c r="CZ408" s="145"/>
      <c r="DA408" s="145"/>
      <c r="DB408" s="145"/>
      <c r="DC408" s="145"/>
      <c r="DD408" s="145"/>
      <c r="DE408" s="145"/>
      <c r="DF408" s="148"/>
      <c r="DG408" s="145"/>
      <c r="DH408" s="145"/>
      <c r="DI408" s="145"/>
      <c r="DJ408" s="145"/>
      <c r="DK408" s="145"/>
      <c r="DL408" s="145"/>
      <c r="DM408" s="145"/>
      <c r="DN408" s="145"/>
      <c r="DO408" s="145"/>
      <c r="DP408" s="145"/>
      <c r="DQ408" s="145"/>
      <c r="DR408" s="145"/>
      <c r="DS408" s="145"/>
      <c r="DT408" s="145"/>
      <c r="DU408" s="145"/>
      <c r="DV408" s="145"/>
      <c r="DW408" s="145"/>
      <c r="DX408" s="145"/>
      <c r="DY408" s="145"/>
      <c r="DZ408" s="148"/>
      <c r="EA408" s="145"/>
      <c r="EB408" s="145"/>
      <c r="EC408" s="145"/>
      <c r="ED408" s="145"/>
      <c r="EE408" s="145"/>
      <c r="EF408" s="145"/>
      <c r="EG408" s="145"/>
      <c r="EH408" s="145"/>
      <c r="EI408" s="145">
        <v>0</v>
      </c>
      <c r="EJ408" s="145">
        <v>0</v>
      </c>
    </row>
    <row r="409" spans="1:142" ht="18" customHeight="1" x14ac:dyDescent="0.3">
      <c r="A409" s="72" t="s">
        <v>1916</v>
      </c>
      <c r="B409" s="73" t="s">
        <v>106</v>
      </c>
      <c r="C409" s="73">
        <v>82427</v>
      </c>
      <c r="D409" s="72" t="s">
        <v>1920</v>
      </c>
      <c r="E409" s="73" t="s">
        <v>108</v>
      </c>
      <c r="F409" s="73"/>
      <c r="G409" s="73" t="s">
        <v>121</v>
      </c>
      <c r="H409" s="73" t="s">
        <v>344</v>
      </c>
      <c r="I409" s="26" t="s">
        <v>385</v>
      </c>
      <c r="J409" s="72" t="s">
        <v>174</v>
      </c>
      <c r="K409" s="72" t="s">
        <v>1921</v>
      </c>
      <c r="L409" s="78" t="s">
        <v>1922</v>
      </c>
      <c r="M409" s="150" t="s">
        <v>1923</v>
      </c>
      <c r="N409" s="242"/>
      <c r="O409" s="72" t="s">
        <v>1924</v>
      </c>
      <c r="P409" s="72"/>
      <c r="Q409" s="72"/>
      <c r="R409" s="293"/>
      <c r="S409" s="72"/>
      <c r="U409" s="145"/>
      <c r="V409" s="145"/>
      <c r="W409" s="145"/>
      <c r="X409" s="145"/>
      <c r="Y409" s="145"/>
      <c r="Z409" s="145"/>
      <c r="AA409" s="145"/>
      <c r="AB409" s="145"/>
      <c r="AC409" s="145"/>
      <c r="AD409" s="145"/>
      <c r="AE409" s="145"/>
      <c r="AF409" s="145"/>
      <c r="AG409" s="145"/>
      <c r="AH409" s="145">
        <v>1</v>
      </c>
      <c r="AI409" s="145"/>
      <c r="AJ409" s="145"/>
      <c r="AK409" s="145"/>
      <c r="AL409" s="145"/>
      <c r="AM409" s="145"/>
      <c r="AN409" s="145"/>
      <c r="AO409" s="145"/>
      <c r="AP409" s="145"/>
      <c r="AQ409" s="145"/>
      <c r="AR409" s="145"/>
      <c r="AS409" s="145"/>
      <c r="AT409" s="145"/>
      <c r="AU409" s="145"/>
      <c r="AV409" s="145"/>
      <c r="AW409" s="145"/>
      <c r="AX409" s="145"/>
      <c r="AY409" s="145"/>
      <c r="AZ409" s="145"/>
      <c r="BA409" s="145"/>
      <c r="BB409" s="145"/>
      <c r="BC409" s="145"/>
      <c r="BD409" s="145"/>
      <c r="BE409" s="145"/>
      <c r="BF409" s="145"/>
      <c r="BG409" s="145"/>
      <c r="BH409" s="145"/>
      <c r="BI409" s="145"/>
      <c r="BJ409" s="145"/>
      <c r="BK409" s="145"/>
      <c r="BL409" s="145"/>
      <c r="BM409" s="145"/>
      <c r="BN409" s="145"/>
      <c r="BO409" s="145"/>
      <c r="BP409" s="145"/>
      <c r="BQ409" s="145"/>
      <c r="BR409" s="145"/>
      <c r="BS409" s="145"/>
      <c r="BT409" s="145"/>
      <c r="BU409" s="145"/>
      <c r="BV409" s="145"/>
      <c r="BW409" s="145"/>
      <c r="BX409" s="145"/>
      <c r="BY409" s="145"/>
      <c r="BZ409" s="145"/>
      <c r="CA409" s="145"/>
      <c r="CB409" s="145"/>
      <c r="CC409" s="145"/>
      <c r="CD409" s="145"/>
      <c r="CE409" s="145"/>
      <c r="CF409" s="145"/>
      <c r="CG409" s="145"/>
      <c r="CH409" s="145"/>
      <c r="CI409" s="145">
        <v>1</v>
      </c>
      <c r="CJ409" s="145"/>
      <c r="CK409" s="145"/>
      <c r="CL409" s="145"/>
      <c r="CM409" s="145"/>
      <c r="CN409" s="145"/>
      <c r="CO409" s="145"/>
      <c r="CP409" s="145"/>
      <c r="CQ409" s="145"/>
      <c r="CR409" s="145"/>
      <c r="CS409" s="145"/>
      <c r="CT409" s="145"/>
      <c r="CU409" s="145"/>
      <c r="CV409" s="145"/>
      <c r="CW409" s="145"/>
      <c r="CX409" s="145"/>
      <c r="CY409" s="145"/>
      <c r="CZ409" s="145"/>
      <c r="DA409" s="145"/>
      <c r="DB409" s="145"/>
      <c r="DC409" s="145"/>
      <c r="DD409" s="145"/>
      <c r="DE409" s="145"/>
      <c r="DF409" s="148"/>
      <c r="DG409" s="145"/>
      <c r="DH409" s="145"/>
      <c r="DI409" s="145"/>
      <c r="DJ409" s="145"/>
      <c r="DK409" s="145"/>
      <c r="DL409" s="145"/>
      <c r="DM409" s="145"/>
      <c r="DN409" s="145"/>
      <c r="DO409" s="145"/>
      <c r="DP409" s="145"/>
      <c r="DQ409" s="145"/>
      <c r="DR409" s="145"/>
      <c r="DS409" s="145">
        <v>1</v>
      </c>
      <c r="DT409" s="145"/>
      <c r="DU409" s="145"/>
      <c r="DV409" s="145"/>
      <c r="DW409" s="145"/>
      <c r="DX409" s="145"/>
      <c r="DY409" s="145"/>
      <c r="DZ409" s="148"/>
      <c r="EA409" s="145"/>
      <c r="EB409" s="148"/>
      <c r="EC409" s="145"/>
      <c r="ED409" s="145"/>
      <c r="EE409" s="145"/>
      <c r="EF409" s="145"/>
      <c r="EG409" s="145"/>
      <c r="EH409" s="145"/>
      <c r="EI409" s="145">
        <v>1</v>
      </c>
      <c r="EJ409" s="145">
        <v>0</v>
      </c>
    </row>
    <row r="410" spans="1:142" ht="18" customHeight="1" x14ac:dyDescent="0.3">
      <c r="A410" s="25" t="s">
        <v>1916</v>
      </c>
      <c r="B410" s="26" t="s">
        <v>187</v>
      </c>
      <c r="C410" s="26">
        <v>82475</v>
      </c>
      <c r="D410" s="25" t="s">
        <v>1925</v>
      </c>
      <c r="E410" s="26" t="s">
        <v>108</v>
      </c>
      <c r="F410" s="26"/>
      <c r="G410" s="26" t="s">
        <v>121</v>
      </c>
      <c r="H410" s="26" t="s">
        <v>344</v>
      </c>
      <c r="I410" s="26" t="s">
        <v>385</v>
      </c>
      <c r="J410" s="25" t="s">
        <v>834</v>
      </c>
      <c r="K410" s="25" t="s">
        <v>1876</v>
      </c>
      <c r="L410" s="25"/>
      <c r="M410" s="150" t="s">
        <v>1926</v>
      </c>
      <c r="N410" s="242"/>
      <c r="O410" s="242"/>
      <c r="P410" s="242"/>
      <c r="Q410" s="242"/>
      <c r="R410" s="293"/>
      <c r="S410" s="25" t="s">
        <v>1927</v>
      </c>
      <c r="U410" s="145"/>
      <c r="V410" s="145"/>
      <c r="W410" s="145"/>
      <c r="X410" s="145"/>
      <c r="Y410" s="145"/>
      <c r="Z410" s="145"/>
      <c r="AA410" s="145"/>
      <c r="AB410" s="145"/>
      <c r="AC410" s="145"/>
      <c r="AD410" s="145"/>
      <c r="AE410" s="145"/>
      <c r="AF410" s="145"/>
      <c r="AG410" s="145"/>
      <c r="AH410" s="145">
        <v>1</v>
      </c>
      <c r="AI410" s="145"/>
      <c r="AJ410" s="145"/>
      <c r="AK410" s="145"/>
      <c r="AL410" s="145"/>
      <c r="AM410" s="145"/>
      <c r="AN410" s="145"/>
      <c r="AO410" s="145"/>
      <c r="AP410" s="145"/>
      <c r="AQ410" s="145"/>
      <c r="AR410" s="145"/>
      <c r="AS410" s="145"/>
      <c r="AT410" s="145"/>
      <c r="AU410" s="145"/>
      <c r="AV410" s="145"/>
      <c r="AW410" s="145"/>
      <c r="AX410" s="145"/>
      <c r="AY410" s="145"/>
      <c r="AZ410" s="145"/>
      <c r="BA410" s="145"/>
      <c r="BB410" s="145"/>
      <c r="BC410" s="145"/>
      <c r="BD410" s="145"/>
      <c r="BE410" s="145"/>
      <c r="BF410" s="145"/>
      <c r="BG410" s="145"/>
      <c r="BH410" s="145"/>
      <c r="BI410" s="145"/>
      <c r="BJ410" s="145"/>
      <c r="BK410" s="145"/>
      <c r="BL410" s="145"/>
      <c r="BM410" s="145"/>
      <c r="BN410" s="145"/>
      <c r="BO410" s="145"/>
      <c r="BP410" s="145"/>
      <c r="BQ410" s="145"/>
      <c r="BR410" s="145"/>
      <c r="BS410" s="145">
        <v>1</v>
      </c>
      <c r="BT410" s="145"/>
      <c r="BU410" s="145"/>
      <c r="BV410" s="145"/>
      <c r="BW410" s="145"/>
      <c r="BX410" s="145"/>
      <c r="BY410" s="145"/>
      <c r="BZ410" s="145"/>
      <c r="CA410" s="145"/>
      <c r="CB410" s="145"/>
      <c r="CC410" s="145"/>
      <c r="CD410" s="145"/>
      <c r="CE410" s="145"/>
      <c r="CF410" s="145"/>
      <c r="CG410" s="145"/>
      <c r="CH410" s="145"/>
      <c r="CI410" s="145"/>
      <c r="CJ410" s="145"/>
      <c r="CK410" s="145"/>
      <c r="CL410" s="145"/>
      <c r="CM410" s="145"/>
      <c r="CN410" s="145"/>
      <c r="CO410" s="145"/>
      <c r="CP410" s="145"/>
      <c r="CQ410" s="145"/>
      <c r="CR410" s="145"/>
      <c r="CS410" s="145"/>
      <c r="CT410" s="145"/>
      <c r="CU410" s="145"/>
      <c r="CV410" s="145"/>
      <c r="CW410" s="145"/>
      <c r="CX410" s="145"/>
      <c r="CY410" s="145"/>
      <c r="CZ410" s="145"/>
      <c r="DA410" s="145"/>
      <c r="DB410" s="145"/>
      <c r="DC410" s="145"/>
      <c r="DD410" s="145"/>
      <c r="DE410" s="145"/>
      <c r="DF410" s="148"/>
      <c r="DG410" s="145"/>
      <c r="DH410" s="145"/>
      <c r="DI410" s="145"/>
      <c r="DJ410" s="145"/>
      <c r="DK410" s="145"/>
      <c r="DL410" s="145"/>
      <c r="DM410" s="145"/>
      <c r="DN410" s="145"/>
      <c r="DO410" s="145"/>
      <c r="DP410" s="145"/>
      <c r="DQ410" s="145"/>
      <c r="DR410" s="145"/>
      <c r="DS410" s="145"/>
      <c r="DT410" s="145"/>
      <c r="DU410" s="145"/>
      <c r="DV410" s="145"/>
      <c r="DW410" s="145"/>
      <c r="DX410" s="145"/>
      <c r="DY410" s="145"/>
      <c r="DZ410" s="148"/>
      <c r="EA410" s="145"/>
      <c r="EB410" s="148"/>
      <c r="EC410" s="145"/>
      <c r="ED410" s="145"/>
      <c r="EE410" s="145"/>
      <c r="EF410" s="145"/>
      <c r="EG410" s="145"/>
      <c r="EH410" s="145"/>
      <c r="EI410" s="145">
        <v>1</v>
      </c>
      <c r="EJ410" s="145">
        <v>1</v>
      </c>
    </row>
    <row r="411" spans="1:142" ht="18" customHeight="1" x14ac:dyDescent="0.3">
      <c r="A411" s="25" t="s">
        <v>1916</v>
      </c>
      <c r="B411" s="26" t="s">
        <v>187</v>
      </c>
      <c r="C411" s="26">
        <v>83070</v>
      </c>
      <c r="D411" s="71" t="s">
        <v>1928</v>
      </c>
      <c r="E411" s="73" t="s">
        <v>108</v>
      </c>
      <c r="F411" s="73"/>
      <c r="G411" s="73" t="s">
        <v>121</v>
      </c>
      <c r="H411" s="73" t="s">
        <v>344</v>
      </c>
      <c r="I411" s="26" t="s">
        <v>3</v>
      </c>
      <c r="J411" s="72" t="s">
        <v>1210</v>
      </c>
      <c r="K411" s="72" t="s">
        <v>1929</v>
      </c>
      <c r="L411" s="242"/>
      <c r="M411" s="318"/>
      <c r="N411" s="242"/>
      <c r="O411" s="242"/>
      <c r="P411" s="242"/>
      <c r="Q411" s="242"/>
      <c r="R411" s="301"/>
      <c r="S411" s="242"/>
      <c r="U411" s="145"/>
      <c r="V411" s="145"/>
      <c r="W411" s="145"/>
      <c r="X411" s="145"/>
      <c r="Y411" s="145"/>
      <c r="Z411" s="145"/>
      <c r="AA411" s="145"/>
      <c r="AB411" s="145"/>
      <c r="AC411" s="145"/>
      <c r="AD411" s="145"/>
      <c r="AE411" s="145"/>
      <c r="AF411" s="145"/>
      <c r="AG411" s="145"/>
      <c r="AH411" s="145"/>
      <c r="AI411" s="145"/>
      <c r="AJ411" s="145"/>
      <c r="AK411" s="145"/>
      <c r="AL411" s="145"/>
      <c r="AM411" s="145"/>
      <c r="AN411" s="145"/>
      <c r="AO411" s="145"/>
      <c r="AP411" s="145"/>
      <c r="AQ411" s="145"/>
      <c r="AR411" s="145"/>
      <c r="AS411" s="145"/>
      <c r="AT411" s="145"/>
      <c r="AU411" s="145"/>
      <c r="AV411" s="145"/>
      <c r="AW411" s="145"/>
      <c r="AX411" s="145"/>
      <c r="AY411" s="145"/>
      <c r="AZ411" s="145"/>
      <c r="BA411" s="145"/>
      <c r="BB411" s="145"/>
      <c r="BC411" s="145"/>
      <c r="BD411" s="145"/>
      <c r="BE411" s="145"/>
      <c r="BF411" s="145"/>
      <c r="BG411" s="145"/>
      <c r="BH411" s="145"/>
      <c r="BI411" s="145"/>
      <c r="BJ411" s="145"/>
      <c r="BK411" s="145"/>
      <c r="BL411" s="145"/>
      <c r="BM411" s="145"/>
      <c r="BN411" s="145"/>
      <c r="BO411" s="145"/>
      <c r="BP411" s="145"/>
      <c r="BQ411" s="145"/>
      <c r="BR411" s="145"/>
      <c r="BS411" s="145"/>
      <c r="BT411" s="145"/>
      <c r="BU411" s="145"/>
      <c r="BV411" s="145"/>
      <c r="BW411" s="145"/>
      <c r="BX411" s="145"/>
      <c r="BY411" s="145"/>
      <c r="BZ411" s="145"/>
      <c r="CA411" s="145"/>
      <c r="CB411" s="145"/>
      <c r="CC411" s="145"/>
      <c r="CD411" s="145"/>
      <c r="CE411" s="145"/>
      <c r="CF411" s="145"/>
      <c r="CG411" s="145"/>
      <c r="CH411" s="145"/>
      <c r="CI411" s="145"/>
      <c r="CJ411" s="145"/>
      <c r="CK411" s="145"/>
      <c r="CL411" s="145"/>
      <c r="CM411" s="145"/>
      <c r="CN411" s="145"/>
      <c r="CO411" s="145"/>
      <c r="CP411" s="145"/>
      <c r="CQ411" s="145"/>
      <c r="CR411" s="145"/>
      <c r="CS411" s="145"/>
      <c r="CT411" s="145"/>
      <c r="CU411" s="145"/>
      <c r="CV411" s="145"/>
      <c r="CW411" s="145"/>
      <c r="CX411" s="145"/>
      <c r="CY411" s="145"/>
      <c r="CZ411" s="145"/>
      <c r="DA411" s="145"/>
      <c r="DB411" s="145"/>
      <c r="DC411" s="145"/>
      <c r="DD411" s="145"/>
      <c r="DE411" s="145"/>
      <c r="DF411" s="148"/>
      <c r="DG411" s="145"/>
      <c r="DH411" s="145"/>
      <c r="DI411" s="145"/>
      <c r="DJ411" s="145"/>
      <c r="DK411" s="145"/>
      <c r="DL411" s="145"/>
      <c r="DM411" s="145"/>
      <c r="DN411" s="145"/>
      <c r="DO411" s="145"/>
      <c r="DP411" s="145"/>
      <c r="DQ411" s="145"/>
      <c r="DR411" s="145"/>
      <c r="DS411" s="145"/>
      <c r="DT411" s="145"/>
      <c r="DU411" s="145"/>
      <c r="DV411" s="145"/>
      <c r="DW411" s="145"/>
      <c r="DX411" s="145"/>
      <c r="DY411" s="145"/>
      <c r="DZ411" s="148"/>
      <c r="EA411" s="145"/>
      <c r="EB411" s="145"/>
      <c r="EC411" s="145"/>
      <c r="ED411" s="145"/>
      <c r="EE411" s="145"/>
      <c r="EF411" s="145"/>
      <c r="EG411" s="145"/>
      <c r="EH411" s="145"/>
      <c r="EI411" s="145">
        <v>0</v>
      </c>
      <c r="EJ411" s="145">
        <v>0</v>
      </c>
    </row>
    <row r="412" spans="1:142" ht="18" customHeight="1" x14ac:dyDescent="0.3">
      <c r="A412" s="25" t="s">
        <v>1916</v>
      </c>
      <c r="B412" s="26" t="s">
        <v>187</v>
      </c>
      <c r="C412" s="26">
        <v>83093</v>
      </c>
      <c r="D412" s="25" t="s">
        <v>1930</v>
      </c>
      <c r="E412" s="26" t="s">
        <v>108</v>
      </c>
      <c r="F412" s="26"/>
      <c r="G412" s="26" t="s">
        <v>121</v>
      </c>
      <c r="H412" s="26" t="s">
        <v>1931</v>
      </c>
      <c r="I412" s="26" t="s">
        <v>385</v>
      </c>
      <c r="J412" s="25" t="s">
        <v>1210</v>
      </c>
      <c r="K412" s="25" t="s">
        <v>1932</v>
      </c>
      <c r="L412" s="25"/>
      <c r="M412" s="150" t="s">
        <v>1933</v>
      </c>
      <c r="N412" s="242"/>
      <c r="O412" s="242"/>
      <c r="P412" s="242"/>
      <c r="Q412" s="242"/>
      <c r="R412" s="293" t="s">
        <v>1934</v>
      </c>
      <c r="S412" s="25" t="s">
        <v>1935</v>
      </c>
      <c r="U412" s="145"/>
      <c r="V412" s="145"/>
      <c r="W412" s="145"/>
      <c r="X412" s="145"/>
      <c r="Y412" s="145"/>
      <c r="Z412" s="145"/>
      <c r="AA412" s="145"/>
      <c r="AB412" s="145"/>
      <c r="AC412" s="145"/>
      <c r="AD412" s="145"/>
      <c r="AE412" s="145"/>
      <c r="AF412" s="145"/>
      <c r="AG412" s="145"/>
      <c r="AH412" s="145">
        <v>1</v>
      </c>
      <c r="AI412" s="145"/>
      <c r="AJ412" s="145"/>
      <c r="AK412" s="145">
        <v>1</v>
      </c>
      <c r="AL412" s="145"/>
      <c r="AM412" s="145"/>
      <c r="AN412" s="145"/>
      <c r="AO412" s="145"/>
      <c r="AP412" s="145"/>
      <c r="AQ412" s="145">
        <v>1</v>
      </c>
      <c r="AR412" s="145"/>
      <c r="AS412" s="145"/>
      <c r="AT412" s="145"/>
      <c r="AU412" s="145"/>
      <c r="AV412" s="145"/>
      <c r="AW412" s="145"/>
      <c r="AX412" s="145"/>
      <c r="AY412" s="145"/>
      <c r="AZ412" s="145"/>
      <c r="BA412" s="145"/>
      <c r="BB412" s="145"/>
      <c r="BC412" s="145"/>
      <c r="BD412" s="145"/>
      <c r="BE412" s="145"/>
      <c r="BF412" s="145"/>
      <c r="BG412" s="145"/>
      <c r="BH412" s="145"/>
      <c r="BI412" s="145"/>
      <c r="BJ412" s="145"/>
      <c r="BK412" s="145"/>
      <c r="BL412" s="145"/>
      <c r="BM412" s="145"/>
      <c r="BN412" s="145"/>
      <c r="BO412" s="145"/>
      <c r="BP412" s="145"/>
      <c r="BQ412" s="145"/>
      <c r="BR412" s="145"/>
      <c r="BS412" s="145"/>
      <c r="BT412" s="145"/>
      <c r="BU412" s="145"/>
      <c r="BV412" s="145"/>
      <c r="BW412" s="145"/>
      <c r="BX412" s="145"/>
      <c r="BY412" s="145"/>
      <c r="BZ412" s="145"/>
      <c r="CA412" s="145"/>
      <c r="CB412" s="145"/>
      <c r="CC412" s="145"/>
      <c r="CD412" s="145"/>
      <c r="CE412" s="145"/>
      <c r="CF412" s="145"/>
      <c r="CG412" s="145"/>
      <c r="CH412" s="145"/>
      <c r="CI412" s="145"/>
      <c r="CJ412" s="145"/>
      <c r="CK412" s="145"/>
      <c r="CL412" s="145"/>
      <c r="CM412" s="145"/>
      <c r="CN412" s="145"/>
      <c r="CO412" s="145">
        <v>1</v>
      </c>
      <c r="CP412" s="145"/>
      <c r="CQ412" s="145"/>
      <c r="CR412" s="145"/>
      <c r="CS412" s="145"/>
      <c r="CT412" s="145"/>
      <c r="CU412" s="145"/>
      <c r="CV412" s="145"/>
      <c r="CW412" s="145"/>
      <c r="CX412" s="145"/>
      <c r="CY412" s="145"/>
      <c r="CZ412" s="145"/>
      <c r="DA412" s="145"/>
      <c r="DB412" s="145"/>
      <c r="DC412" s="145"/>
      <c r="DD412" s="145"/>
      <c r="DE412" s="145"/>
      <c r="DF412" s="148"/>
      <c r="DG412" s="145"/>
      <c r="DH412" s="145"/>
      <c r="DI412" s="145"/>
      <c r="DJ412" s="145"/>
      <c r="DK412" s="145"/>
      <c r="DL412" s="145"/>
      <c r="DM412" s="145"/>
      <c r="DN412" s="145"/>
      <c r="DO412" s="145"/>
      <c r="DP412" s="145"/>
      <c r="DQ412" s="145"/>
      <c r="DR412" s="145"/>
      <c r="DS412" s="145"/>
      <c r="DT412" s="145"/>
      <c r="DU412" s="145"/>
      <c r="DV412" s="145"/>
      <c r="DW412" s="145"/>
      <c r="DX412" s="145"/>
      <c r="DY412" s="145"/>
      <c r="DZ412" s="148"/>
      <c r="EA412" s="145"/>
      <c r="EB412" s="148"/>
      <c r="EC412" s="145"/>
      <c r="ED412" s="145"/>
      <c r="EE412" s="145"/>
      <c r="EF412" s="145"/>
      <c r="EG412" s="145"/>
      <c r="EH412" s="145"/>
      <c r="EI412" s="145">
        <v>1</v>
      </c>
      <c r="EJ412" s="145">
        <v>1</v>
      </c>
      <c r="EL412" s="231" t="s">
        <v>1936</v>
      </c>
    </row>
    <row r="413" spans="1:142" ht="18" customHeight="1" x14ac:dyDescent="0.3">
      <c r="A413" s="72" t="s">
        <v>1937</v>
      </c>
      <c r="B413" s="73" t="s">
        <v>126</v>
      </c>
      <c r="C413" s="73">
        <v>82205</v>
      </c>
      <c r="D413" s="72" t="s">
        <v>1938</v>
      </c>
      <c r="E413" s="73" t="s">
        <v>108</v>
      </c>
      <c r="F413" s="73"/>
      <c r="G413" s="73" t="s">
        <v>114</v>
      </c>
      <c r="H413" s="73" t="s">
        <v>615</v>
      </c>
      <c r="I413" s="26" t="s">
        <v>3</v>
      </c>
      <c r="J413" s="72" t="s">
        <v>275</v>
      </c>
      <c r="K413" s="72" t="s">
        <v>1939</v>
      </c>
      <c r="L413" s="72"/>
      <c r="M413" s="150" t="s">
        <v>1940</v>
      </c>
      <c r="N413" s="242"/>
      <c r="O413" s="242"/>
      <c r="P413" s="72" t="s">
        <v>1941</v>
      </c>
      <c r="Q413" s="242"/>
      <c r="R413" s="293" t="s">
        <v>2237</v>
      </c>
      <c r="S413" s="72" t="s">
        <v>2236</v>
      </c>
      <c r="U413" s="145">
        <v>1</v>
      </c>
      <c r="V413" s="243"/>
      <c r="W413" s="243"/>
      <c r="X413" s="243"/>
      <c r="Y413" s="243"/>
      <c r="Z413" s="243"/>
      <c r="AA413" s="243"/>
      <c r="AB413" s="243"/>
      <c r="AC413" s="243"/>
      <c r="AD413" s="243"/>
      <c r="AE413" s="243"/>
      <c r="AF413" s="243"/>
      <c r="AG413" s="243"/>
      <c r="AH413" s="243"/>
      <c r="AI413" s="243"/>
      <c r="AJ413" s="243"/>
      <c r="AK413" s="243"/>
      <c r="AL413" s="243"/>
      <c r="AM413" s="243"/>
      <c r="AN413" s="243"/>
      <c r="AO413" s="243"/>
      <c r="AP413" s="243"/>
      <c r="AQ413" s="243"/>
      <c r="AR413" s="243"/>
      <c r="AS413" s="243"/>
      <c r="AT413" s="243"/>
      <c r="AU413" s="243"/>
      <c r="AV413" s="243"/>
      <c r="AW413" s="243"/>
      <c r="AX413" s="243"/>
      <c r="AY413" s="243"/>
      <c r="AZ413" s="243"/>
      <c r="BA413" s="243"/>
      <c r="BB413" s="243"/>
      <c r="BC413" s="243"/>
      <c r="BD413" s="243"/>
      <c r="BE413" s="243"/>
      <c r="BF413" s="243"/>
      <c r="BG413" s="243"/>
      <c r="BH413" s="243"/>
      <c r="BI413" s="243"/>
      <c r="BJ413" s="243"/>
      <c r="BK413" s="243"/>
      <c r="BL413" s="243"/>
      <c r="BM413" s="243"/>
      <c r="BN413" s="243"/>
      <c r="BO413" s="243"/>
      <c r="BP413" s="243"/>
      <c r="BQ413" s="243"/>
      <c r="BR413" s="243"/>
      <c r="BS413" s="243"/>
      <c r="BT413" s="243"/>
      <c r="BU413" s="243"/>
      <c r="BV413" s="243"/>
      <c r="BW413" s="243"/>
      <c r="BX413" s="243"/>
      <c r="BY413" s="243"/>
      <c r="BZ413" s="243"/>
      <c r="CA413" s="243"/>
      <c r="CB413" s="243"/>
      <c r="CC413" s="243"/>
      <c r="CD413" s="243"/>
      <c r="CE413" s="243"/>
      <c r="CF413" s="243"/>
      <c r="CG413" s="243"/>
      <c r="CH413" s="243"/>
      <c r="CI413" s="243"/>
      <c r="CJ413" s="243"/>
      <c r="CK413" s="243"/>
      <c r="CL413" s="243"/>
      <c r="CM413" s="243"/>
      <c r="CN413" s="243"/>
      <c r="CO413" s="243"/>
      <c r="CP413" s="243"/>
      <c r="CQ413" s="243"/>
      <c r="CR413" s="243"/>
      <c r="CS413" s="243"/>
      <c r="CT413" s="243"/>
      <c r="CU413" s="243"/>
      <c r="CV413" s="243"/>
      <c r="CW413" s="243"/>
      <c r="CX413" s="243"/>
      <c r="CY413" s="243"/>
      <c r="CZ413" s="243"/>
      <c r="DA413" s="243"/>
      <c r="DB413" s="243"/>
      <c r="DC413" s="243"/>
      <c r="DD413" s="243"/>
      <c r="DE413" s="243"/>
      <c r="DF413" s="244"/>
      <c r="DG413" s="243"/>
      <c r="DH413" s="243"/>
      <c r="DI413" s="243"/>
      <c r="DJ413" s="243"/>
      <c r="DK413" s="243"/>
      <c r="DL413" s="243"/>
      <c r="DM413" s="243"/>
      <c r="DN413" s="243"/>
      <c r="DO413" s="243"/>
      <c r="DP413" s="243"/>
      <c r="DQ413" s="243"/>
      <c r="DR413" s="243"/>
      <c r="DS413" s="243"/>
      <c r="DT413" s="243"/>
      <c r="DU413" s="243"/>
      <c r="DV413" s="243"/>
      <c r="DW413" s="243"/>
      <c r="DX413" s="243"/>
      <c r="DY413" s="243"/>
      <c r="DZ413" s="244"/>
      <c r="EA413" s="243"/>
      <c r="EB413" s="244"/>
      <c r="EC413" s="243"/>
      <c r="ED413" s="243"/>
      <c r="EE413" s="243"/>
      <c r="EF413" s="243"/>
      <c r="EG413" s="243"/>
      <c r="EH413" s="243"/>
      <c r="EI413" s="145">
        <v>1</v>
      </c>
      <c r="EJ413" s="145">
        <v>0</v>
      </c>
    </row>
    <row r="414" spans="1:142" ht="18" customHeight="1" x14ac:dyDescent="0.3">
      <c r="A414" s="25" t="s">
        <v>1937</v>
      </c>
      <c r="B414" s="26" t="s">
        <v>187</v>
      </c>
      <c r="C414" s="26">
        <v>82969</v>
      </c>
      <c r="D414" s="71" t="s">
        <v>1942</v>
      </c>
      <c r="E414" s="26" t="s">
        <v>108</v>
      </c>
      <c r="F414" s="26"/>
      <c r="G414" s="26" t="s">
        <v>121</v>
      </c>
      <c r="H414" s="26" t="s">
        <v>344</v>
      </c>
      <c r="I414" s="26" t="s">
        <v>438</v>
      </c>
      <c r="J414" s="25" t="s">
        <v>834</v>
      </c>
      <c r="K414" s="25" t="s">
        <v>1943</v>
      </c>
      <c r="L414" s="242"/>
      <c r="M414" s="318"/>
      <c r="N414" s="242"/>
      <c r="O414" s="242"/>
      <c r="P414" s="242"/>
      <c r="Q414" s="242"/>
      <c r="R414" s="301"/>
      <c r="S414" s="242"/>
      <c r="U414" s="243"/>
      <c r="V414" s="243"/>
      <c r="W414" s="243"/>
      <c r="X414" s="243"/>
      <c r="Y414" s="243"/>
      <c r="Z414" s="243"/>
      <c r="AA414" s="243"/>
      <c r="AB414" s="243"/>
      <c r="AC414" s="243"/>
      <c r="AD414" s="243"/>
      <c r="AE414" s="243"/>
      <c r="AF414" s="243"/>
      <c r="AG414" s="243"/>
      <c r="AH414" s="243"/>
      <c r="AI414" s="243"/>
      <c r="AJ414" s="243"/>
      <c r="AK414" s="243"/>
      <c r="AL414" s="243"/>
      <c r="AM414" s="243"/>
      <c r="AN414" s="243"/>
      <c r="AO414" s="243"/>
      <c r="AP414" s="243"/>
      <c r="AQ414" s="243"/>
      <c r="AR414" s="243"/>
      <c r="AS414" s="243"/>
      <c r="AT414" s="243"/>
      <c r="AU414" s="243"/>
      <c r="AV414" s="243"/>
      <c r="AW414" s="243"/>
      <c r="AX414" s="243"/>
      <c r="AY414" s="243"/>
      <c r="AZ414" s="243"/>
      <c r="BA414" s="243"/>
      <c r="BB414" s="243"/>
      <c r="BC414" s="243"/>
      <c r="BD414" s="243"/>
      <c r="BE414" s="243"/>
      <c r="BF414" s="243"/>
      <c r="BG414" s="243"/>
      <c r="BH414" s="243"/>
      <c r="BI414" s="243"/>
      <c r="BJ414" s="243"/>
      <c r="BK414" s="243"/>
      <c r="BL414" s="243"/>
      <c r="BM414" s="243"/>
      <c r="BN414" s="243"/>
      <c r="BO414" s="243"/>
      <c r="BP414" s="243"/>
      <c r="BQ414" s="243"/>
      <c r="BR414" s="243"/>
      <c r="BS414" s="243"/>
      <c r="BT414" s="243"/>
      <c r="BU414" s="243"/>
      <c r="BV414" s="243"/>
      <c r="BW414" s="243"/>
      <c r="BX414" s="243"/>
      <c r="BY414" s="243"/>
      <c r="BZ414" s="243"/>
      <c r="CA414" s="243"/>
      <c r="CB414" s="243"/>
      <c r="CC414" s="243"/>
      <c r="CD414" s="243"/>
      <c r="CE414" s="243"/>
      <c r="CF414" s="243"/>
      <c r="CG414" s="243"/>
      <c r="CH414" s="243"/>
      <c r="CI414" s="243"/>
      <c r="CJ414" s="243"/>
      <c r="CK414" s="243"/>
      <c r="CL414" s="243"/>
      <c r="CM414" s="243"/>
      <c r="CN414" s="243"/>
      <c r="CO414" s="243"/>
      <c r="CP414" s="243"/>
      <c r="CQ414" s="243"/>
      <c r="CR414" s="243"/>
      <c r="CS414" s="243"/>
      <c r="CT414" s="243"/>
      <c r="CU414" s="243"/>
      <c r="CV414" s="243"/>
      <c r="CW414" s="243"/>
      <c r="CX414" s="243"/>
      <c r="CY414" s="243"/>
      <c r="CZ414" s="243"/>
      <c r="DA414" s="243"/>
      <c r="DB414" s="243"/>
      <c r="DC414" s="243"/>
      <c r="DD414" s="243"/>
      <c r="DE414" s="243"/>
      <c r="DF414" s="244"/>
      <c r="DG414" s="243"/>
      <c r="DH414" s="243"/>
      <c r="DI414" s="243"/>
      <c r="DJ414" s="243"/>
      <c r="DK414" s="243"/>
      <c r="DL414" s="243"/>
      <c r="DM414" s="243"/>
      <c r="DN414" s="243"/>
      <c r="DO414" s="243"/>
      <c r="DP414" s="243"/>
      <c r="DQ414" s="243"/>
      <c r="DR414" s="243"/>
      <c r="DS414" s="243"/>
      <c r="DT414" s="243"/>
      <c r="DU414" s="243"/>
      <c r="DV414" s="243"/>
      <c r="DW414" s="243"/>
      <c r="DX414" s="243"/>
      <c r="DY414" s="243"/>
      <c r="DZ414" s="244"/>
      <c r="EA414" s="243"/>
      <c r="EB414" s="243"/>
      <c r="EC414" s="243"/>
      <c r="ED414" s="243"/>
      <c r="EE414" s="243"/>
      <c r="EF414" s="243"/>
      <c r="EG414" s="243"/>
      <c r="EH414" s="243"/>
      <c r="EI414" s="145">
        <v>0</v>
      </c>
      <c r="EJ414" s="145">
        <v>0</v>
      </c>
    </row>
    <row r="415" spans="1:142" s="145" customFormat="1" ht="18" customHeight="1" x14ac:dyDescent="0.3">
      <c r="A415" s="72" t="s">
        <v>1937</v>
      </c>
      <c r="B415" s="73" t="s">
        <v>187</v>
      </c>
      <c r="C415" s="73">
        <v>82976</v>
      </c>
      <c r="D415" s="72" t="s">
        <v>1944</v>
      </c>
      <c r="E415" s="73" t="s">
        <v>108</v>
      </c>
      <c r="F415" s="73"/>
      <c r="G415" s="73" t="s">
        <v>121</v>
      </c>
      <c r="H415" s="73" t="s">
        <v>344</v>
      </c>
      <c r="I415" s="26" t="s">
        <v>3</v>
      </c>
      <c r="J415" s="72" t="s">
        <v>1210</v>
      </c>
      <c r="K415" s="72" t="s">
        <v>1945</v>
      </c>
      <c r="L415" s="72"/>
      <c r="M415" s="150" t="s">
        <v>1946</v>
      </c>
      <c r="N415" s="83"/>
      <c r="O415" s="83"/>
      <c r="P415" s="83"/>
      <c r="Q415" s="83"/>
      <c r="R415" s="293"/>
      <c r="S415" s="72" t="s">
        <v>1947</v>
      </c>
      <c r="AK415" s="145">
        <v>1</v>
      </c>
      <c r="AO415" s="145">
        <v>1</v>
      </c>
      <c r="DF415" s="148"/>
      <c r="DZ415" s="148"/>
      <c r="EB415" s="148"/>
      <c r="EI415" s="145">
        <v>1</v>
      </c>
      <c r="EJ415" s="145">
        <v>1</v>
      </c>
      <c r="EL415" s="231"/>
    </row>
    <row r="416" spans="1:142" s="145" customFormat="1" ht="18" customHeight="1" x14ac:dyDescent="0.3">
      <c r="A416" s="25" t="s">
        <v>1937</v>
      </c>
      <c r="B416" s="26" t="s">
        <v>187</v>
      </c>
      <c r="C416" s="26">
        <v>82996</v>
      </c>
      <c r="D416" s="25" t="s">
        <v>1948</v>
      </c>
      <c r="E416" s="26" t="s">
        <v>108</v>
      </c>
      <c r="F416" s="26"/>
      <c r="G416" s="26" t="s">
        <v>121</v>
      </c>
      <c r="H416" s="26" t="s">
        <v>344</v>
      </c>
      <c r="I416" s="26" t="s">
        <v>3</v>
      </c>
      <c r="J416" s="25" t="s">
        <v>975</v>
      </c>
      <c r="K416" s="25" t="s">
        <v>1949</v>
      </c>
      <c r="L416" s="25"/>
      <c r="M416" s="150" t="s">
        <v>1950</v>
      </c>
      <c r="N416" s="25" t="s">
        <v>1951</v>
      </c>
      <c r="O416" s="25" t="s">
        <v>1952</v>
      </c>
      <c r="P416" s="83"/>
      <c r="Q416" s="83"/>
      <c r="R416" s="293"/>
      <c r="S416" s="25" t="s">
        <v>1953</v>
      </c>
      <c r="V416" s="145">
        <v>1</v>
      </c>
      <c r="AH416" s="145">
        <v>1</v>
      </c>
      <c r="DF416" s="148"/>
      <c r="DO416" s="145">
        <v>1</v>
      </c>
      <c r="DZ416" s="148"/>
      <c r="EB416" s="148"/>
      <c r="EI416" s="145">
        <v>1</v>
      </c>
      <c r="EJ416" s="145">
        <v>1</v>
      </c>
      <c r="EL416" s="231" t="s">
        <v>1954</v>
      </c>
    </row>
    <row r="417" spans="1:142" s="145" customFormat="1" ht="18" customHeight="1" x14ac:dyDescent="0.3">
      <c r="A417" s="25" t="s">
        <v>1937</v>
      </c>
      <c r="B417" s="26" t="s">
        <v>106</v>
      </c>
      <c r="C417" s="26">
        <v>83119</v>
      </c>
      <c r="D417" s="71" t="s">
        <v>1955</v>
      </c>
      <c r="E417" s="26" t="s">
        <v>108</v>
      </c>
      <c r="F417" s="26"/>
      <c r="G417" s="26" t="s">
        <v>121</v>
      </c>
      <c r="H417" s="26" t="s">
        <v>446</v>
      </c>
      <c r="I417" s="26" t="s">
        <v>3</v>
      </c>
      <c r="J417" s="25" t="s">
        <v>174</v>
      </c>
      <c r="K417" s="25" t="s">
        <v>1956</v>
      </c>
      <c r="L417" s="83"/>
      <c r="M417" s="313"/>
      <c r="N417" s="83"/>
      <c r="O417" s="83"/>
      <c r="P417" s="83"/>
      <c r="Q417" s="83"/>
      <c r="R417" s="297"/>
      <c r="S417" s="83"/>
      <c r="DF417" s="148"/>
      <c r="DZ417" s="148"/>
      <c r="EI417" s="145">
        <v>0</v>
      </c>
      <c r="EJ417" s="145">
        <v>0</v>
      </c>
      <c r="EL417" s="231"/>
    </row>
    <row r="418" spans="1:142" s="145" customFormat="1" ht="18" customHeight="1" x14ac:dyDescent="0.3">
      <c r="A418" s="72" t="s">
        <v>1958</v>
      </c>
      <c r="B418" s="80" t="s">
        <v>106</v>
      </c>
      <c r="C418" s="73">
        <v>82906</v>
      </c>
      <c r="D418" s="72" t="s">
        <v>1959</v>
      </c>
      <c r="E418" s="73"/>
      <c r="F418" s="73"/>
      <c r="G418" s="73" t="s">
        <v>109</v>
      </c>
      <c r="H418" s="73" t="s">
        <v>1960</v>
      </c>
      <c r="I418" s="26" t="s">
        <v>449</v>
      </c>
      <c r="J418" s="72" t="s">
        <v>195</v>
      </c>
      <c r="K418" s="72" t="s">
        <v>735</v>
      </c>
      <c r="L418" s="72"/>
      <c r="M418" s="150" t="s">
        <v>1961</v>
      </c>
      <c r="N418" s="72" t="s">
        <v>1962</v>
      </c>
      <c r="O418" s="72" t="s">
        <v>1963</v>
      </c>
      <c r="P418" s="83"/>
      <c r="Q418" s="83"/>
      <c r="R418" s="293"/>
      <c r="S418" s="72" t="s">
        <v>1964</v>
      </c>
      <c r="BD418" s="145">
        <v>1</v>
      </c>
      <c r="DF418" s="148"/>
      <c r="DZ418" s="148"/>
      <c r="EB418" s="148"/>
      <c r="EI418" s="145">
        <v>1</v>
      </c>
      <c r="EJ418" s="145">
        <v>1</v>
      </c>
      <c r="EL418" s="231" t="s">
        <v>1965</v>
      </c>
    </row>
    <row r="419" spans="1:142" s="145" customFormat="1" ht="18" customHeight="1" x14ac:dyDescent="0.3">
      <c r="A419" s="25" t="s">
        <v>1958</v>
      </c>
      <c r="B419" s="40" t="s">
        <v>126</v>
      </c>
      <c r="C419" s="26">
        <v>81946</v>
      </c>
      <c r="D419" s="71" t="s">
        <v>1966</v>
      </c>
      <c r="E419" s="26" t="s">
        <v>113</v>
      </c>
      <c r="F419" s="26"/>
      <c r="G419" s="26" t="s">
        <v>114</v>
      </c>
      <c r="H419" s="26" t="s">
        <v>128</v>
      </c>
      <c r="I419" s="26" t="s">
        <v>438</v>
      </c>
      <c r="J419" s="25" t="s">
        <v>326</v>
      </c>
      <c r="K419" s="25" t="s">
        <v>1967</v>
      </c>
      <c r="L419" s="83"/>
      <c r="M419" s="313"/>
      <c r="N419" s="83"/>
      <c r="O419" s="83"/>
      <c r="P419" s="83"/>
      <c r="Q419" s="83"/>
      <c r="R419" s="297"/>
      <c r="S419" s="83"/>
      <c r="DF419" s="148"/>
      <c r="DZ419" s="148"/>
      <c r="EI419" s="145">
        <v>0</v>
      </c>
      <c r="EJ419" s="145">
        <v>0</v>
      </c>
      <c r="EL419" s="231"/>
    </row>
    <row r="420" spans="1:142" s="145" customFormat="1" ht="18" customHeight="1" x14ac:dyDescent="0.3">
      <c r="A420" s="25" t="s">
        <v>1958</v>
      </c>
      <c r="B420" s="40" t="s">
        <v>187</v>
      </c>
      <c r="C420" s="26">
        <v>83066</v>
      </c>
      <c r="D420" s="25" t="s">
        <v>1968</v>
      </c>
      <c r="E420" s="26"/>
      <c r="F420" s="26"/>
      <c r="G420" s="26" t="s">
        <v>121</v>
      </c>
      <c r="H420" s="26" t="s">
        <v>344</v>
      </c>
      <c r="I420" s="26" t="s">
        <v>3</v>
      </c>
      <c r="J420" s="25" t="s">
        <v>834</v>
      </c>
      <c r="K420" s="25" t="s">
        <v>1969</v>
      </c>
      <c r="L420" s="25"/>
      <c r="M420" s="150" t="s">
        <v>1970</v>
      </c>
      <c r="N420" s="25" t="s">
        <v>1971</v>
      </c>
      <c r="O420" s="83"/>
      <c r="P420" s="83"/>
      <c r="Q420" s="83"/>
      <c r="R420" s="293"/>
      <c r="S420" s="25" t="s">
        <v>1973</v>
      </c>
      <c r="DF420" s="148"/>
      <c r="DZ420" s="148"/>
      <c r="EB420" s="148"/>
      <c r="EE420" s="145">
        <v>1</v>
      </c>
      <c r="EI420" s="145">
        <v>1</v>
      </c>
      <c r="EJ420" s="145">
        <v>1</v>
      </c>
      <c r="EL420" s="231" t="s">
        <v>1972</v>
      </c>
    </row>
    <row r="421" spans="1:142" s="145" customFormat="1" ht="18" customHeight="1" x14ac:dyDescent="0.3">
      <c r="A421" s="72" t="s">
        <v>1974</v>
      </c>
      <c r="B421" s="80" t="s">
        <v>106</v>
      </c>
      <c r="C421" s="73">
        <v>82365</v>
      </c>
      <c r="D421" s="72" t="s">
        <v>1975</v>
      </c>
      <c r="E421" s="73" t="s">
        <v>113</v>
      </c>
      <c r="F421" s="73"/>
      <c r="G421" s="73" t="s">
        <v>109</v>
      </c>
      <c r="H421" s="73" t="s">
        <v>139</v>
      </c>
      <c r="I421" s="26" t="s">
        <v>449</v>
      </c>
      <c r="J421" s="72" t="s">
        <v>469</v>
      </c>
      <c r="K421" s="72" t="s">
        <v>1976</v>
      </c>
      <c r="L421" s="74" t="s">
        <v>1977</v>
      </c>
      <c r="M421" s="150" t="s">
        <v>1978</v>
      </c>
      <c r="N421" s="83"/>
      <c r="O421" s="83"/>
      <c r="P421" s="83"/>
      <c r="Q421" s="83"/>
      <c r="R421" s="293" t="s">
        <v>1979</v>
      </c>
      <c r="S421" s="25" t="s">
        <v>1980</v>
      </c>
      <c r="Y421" s="145">
        <v>1</v>
      </c>
      <c r="AC421" s="145">
        <v>1</v>
      </c>
      <c r="AT421" s="145">
        <v>1</v>
      </c>
      <c r="AV421" s="145">
        <v>1</v>
      </c>
      <c r="AZ421" s="145">
        <v>1</v>
      </c>
      <c r="BH421" s="145">
        <v>1</v>
      </c>
      <c r="BR421" s="145">
        <v>1</v>
      </c>
      <c r="BT421" s="145">
        <v>1</v>
      </c>
      <c r="CI421" s="145">
        <v>1</v>
      </c>
      <c r="CR421" s="145">
        <v>1</v>
      </c>
      <c r="DF421" s="148"/>
      <c r="DJ421" s="145">
        <v>1</v>
      </c>
      <c r="DM421" s="145">
        <v>1</v>
      </c>
      <c r="DZ421" s="148"/>
      <c r="EB421" s="148"/>
      <c r="EI421" s="145">
        <v>1</v>
      </c>
      <c r="EJ421" s="145">
        <v>1</v>
      </c>
      <c r="EL421" s="231" t="s">
        <v>1981</v>
      </c>
    </row>
    <row r="422" spans="1:142" s="145" customFormat="1" ht="18" customHeight="1" x14ac:dyDescent="0.3">
      <c r="A422" s="25" t="s">
        <v>1974</v>
      </c>
      <c r="B422" s="40" t="s">
        <v>106</v>
      </c>
      <c r="C422" s="26">
        <v>82835</v>
      </c>
      <c r="D422" s="71" t="s">
        <v>1982</v>
      </c>
      <c r="E422" s="26" t="s">
        <v>108</v>
      </c>
      <c r="F422" s="26"/>
      <c r="G422" s="26" t="s">
        <v>121</v>
      </c>
      <c r="H422" s="26" t="s">
        <v>446</v>
      </c>
      <c r="I422" s="26" t="s">
        <v>3</v>
      </c>
      <c r="J422" s="25" t="s">
        <v>174</v>
      </c>
      <c r="K422" s="25" t="s">
        <v>1983</v>
      </c>
      <c r="L422" s="83"/>
      <c r="M422" s="313"/>
      <c r="N422" s="83"/>
      <c r="O422" s="83"/>
      <c r="P422" s="83"/>
      <c r="Q422" s="83"/>
      <c r="R422" s="297"/>
      <c r="S422" s="83"/>
      <c r="DF422" s="148"/>
      <c r="DZ422" s="148"/>
      <c r="EI422" s="145">
        <v>0</v>
      </c>
      <c r="EJ422" s="145">
        <v>0</v>
      </c>
      <c r="EL422" s="231"/>
    </row>
    <row r="423" spans="1:142" s="145" customFormat="1" ht="18" customHeight="1" x14ac:dyDescent="0.3">
      <c r="A423" s="72" t="s">
        <v>1974</v>
      </c>
      <c r="B423" s="80" t="s">
        <v>106</v>
      </c>
      <c r="C423" s="73">
        <v>82185</v>
      </c>
      <c r="D423" s="72" t="s">
        <v>1984</v>
      </c>
      <c r="E423" s="73" t="s">
        <v>108</v>
      </c>
      <c r="F423" s="73"/>
      <c r="G423" s="73" t="s">
        <v>109</v>
      </c>
      <c r="H423" s="73" t="s">
        <v>154</v>
      </c>
      <c r="I423" s="26" t="s">
        <v>389</v>
      </c>
      <c r="J423" s="72" t="s">
        <v>643</v>
      </c>
      <c r="K423" s="72" t="s">
        <v>1985</v>
      </c>
      <c r="L423" s="74" t="s">
        <v>1986</v>
      </c>
      <c r="M423" s="313"/>
      <c r="N423" s="83"/>
      <c r="O423" s="83"/>
      <c r="P423" s="83"/>
      <c r="Q423" s="83"/>
      <c r="R423" s="297" t="s">
        <v>1987</v>
      </c>
      <c r="S423" s="83" t="s">
        <v>2238</v>
      </c>
      <c r="X423" s="145">
        <v>1</v>
      </c>
      <c r="AH423" s="145">
        <v>1</v>
      </c>
      <c r="AX423" s="145">
        <v>1</v>
      </c>
      <c r="BH423" s="145">
        <v>1</v>
      </c>
      <c r="CF423" s="145">
        <v>1</v>
      </c>
      <c r="DF423" s="148"/>
      <c r="DO423" s="145">
        <v>1</v>
      </c>
      <c r="DS423" s="145">
        <v>1</v>
      </c>
      <c r="DZ423" s="148"/>
      <c r="EB423" s="148"/>
      <c r="EI423" s="145" t="s">
        <v>519</v>
      </c>
      <c r="EJ423" s="145">
        <v>1</v>
      </c>
      <c r="EL423" s="231" t="s">
        <v>1988</v>
      </c>
    </row>
    <row r="424" spans="1:142" s="145" customFormat="1" ht="18" customHeight="1" x14ac:dyDescent="0.3">
      <c r="A424" s="25" t="s">
        <v>1974</v>
      </c>
      <c r="B424" s="40" t="s">
        <v>143</v>
      </c>
      <c r="C424" s="26">
        <v>82869</v>
      </c>
      <c r="D424" s="25" t="s">
        <v>1989</v>
      </c>
      <c r="E424" s="26"/>
      <c r="F424" s="26"/>
      <c r="G424" s="26" t="s">
        <v>109</v>
      </c>
      <c r="H424" s="26" t="s">
        <v>177</v>
      </c>
      <c r="I424" s="26" t="s">
        <v>476</v>
      </c>
      <c r="J424" s="25" t="s">
        <v>145</v>
      </c>
      <c r="K424" s="25" t="s">
        <v>1990</v>
      </c>
      <c r="L424" s="25"/>
      <c r="M424" s="150" t="s">
        <v>1991</v>
      </c>
      <c r="N424" s="83" t="s">
        <v>1992</v>
      </c>
      <c r="O424" s="83"/>
      <c r="P424" s="83"/>
      <c r="Q424" s="83"/>
      <c r="R424" s="293" t="s">
        <v>1993</v>
      </c>
      <c r="S424" s="25" t="s">
        <v>1994</v>
      </c>
      <c r="U424" s="145">
        <v>1</v>
      </c>
      <c r="V424" s="145">
        <v>1</v>
      </c>
      <c r="W424" s="145">
        <v>1</v>
      </c>
      <c r="X424" s="145">
        <v>1</v>
      </c>
      <c r="Y424" s="145">
        <v>1</v>
      </c>
      <c r="AF424" s="145">
        <v>1</v>
      </c>
      <c r="AH424" s="145">
        <v>1</v>
      </c>
      <c r="BB424" s="145">
        <v>1</v>
      </c>
      <c r="CG424" s="145">
        <v>1</v>
      </c>
      <c r="CI424" s="145">
        <v>1</v>
      </c>
      <c r="CZ424" s="145">
        <v>1</v>
      </c>
      <c r="DF424" s="148"/>
      <c r="DJ424" s="145">
        <v>1</v>
      </c>
      <c r="DK424" s="145">
        <v>1</v>
      </c>
      <c r="DP424" s="145">
        <v>1</v>
      </c>
      <c r="DS424" s="145">
        <v>1</v>
      </c>
      <c r="DZ424" s="148"/>
      <c r="EB424" s="148"/>
      <c r="EI424" s="145">
        <v>1</v>
      </c>
      <c r="EJ424" s="145">
        <v>1</v>
      </c>
      <c r="EL424" s="231" t="s">
        <v>1995</v>
      </c>
    </row>
    <row r="425" spans="1:142" s="145" customFormat="1" ht="18" customHeight="1" x14ac:dyDescent="0.3">
      <c r="A425" s="25" t="s">
        <v>1974</v>
      </c>
      <c r="B425" s="40" t="s">
        <v>143</v>
      </c>
      <c r="C425" s="26">
        <v>82870</v>
      </c>
      <c r="D425" s="25" t="s">
        <v>1996</v>
      </c>
      <c r="E425" s="26" t="s">
        <v>113</v>
      </c>
      <c r="F425" s="26"/>
      <c r="G425" s="26" t="s">
        <v>109</v>
      </c>
      <c r="H425" s="26" t="s">
        <v>177</v>
      </c>
      <c r="I425" s="26" t="s">
        <v>516</v>
      </c>
      <c r="J425" s="25" t="s">
        <v>1997</v>
      </c>
      <c r="K425" s="25" t="s">
        <v>1998</v>
      </c>
      <c r="L425" s="25"/>
      <c r="M425" s="150" t="s">
        <v>1999</v>
      </c>
      <c r="N425" s="83"/>
      <c r="O425" s="83" t="s">
        <v>2000</v>
      </c>
      <c r="P425" s="83"/>
      <c r="Q425" s="83"/>
      <c r="R425" s="297"/>
      <c r="S425" s="83"/>
      <c r="BY425" s="145">
        <v>1</v>
      </c>
      <c r="DF425" s="148"/>
      <c r="DZ425" s="148"/>
      <c r="EB425" s="148"/>
      <c r="EI425" s="145">
        <v>1</v>
      </c>
      <c r="EJ425" s="145">
        <v>0</v>
      </c>
      <c r="EL425" s="231"/>
    </row>
    <row r="426" spans="1:142" s="145" customFormat="1" ht="18" customHeight="1" x14ac:dyDescent="0.3">
      <c r="A426" s="25" t="s">
        <v>1974</v>
      </c>
      <c r="B426" s="40" t="s">
        <v>152</v>
      </c>
      <c r="C426" s="26">
        <v>80255</v>
      </c>
      <c r="D426" s="25" t="s">
        <v>2001</v>
      </c>
      <c r="E426" s="26" t="s">
        <v>108</v>
      </c>
      <c r="F426" s="26"/>
      <c r="G426" s="26" t="s">
        <v>109</v>
      </c>
      <c r="H426" s="26" t="s">
        <v>154</v>
      </c>
      <c r="I426" s="26" t="s">
        <v>3</v>
      </c>
      <c r="J426" s="25" t="s">
        <v>262</v>
      </c>
      <c r="K426" s="25" t="s">
        <v>2002</v>
      </c>
      <c r="L426" s="25"/>
      <c r="M426" s="150" t="s">
        <v>2003</v>
      </c>
      <c r="N426" s="25" t="s">
        <v>2004</v>
      </c>
      <c r="O426" s="25" t="s">
        <v>2005</v>
      </c>
      <c r="P426" s="83"/>
      <c r="Q426" s="83"/>
      <c r="R426" s="293" t="s">
        <v>2006</v>
      </c>
      <c r="S426" s="25" t="s">
        <v>2007</v>
      </c>
      <c r="AV426" s="145">
        <v>1</v>
      </c>
      <c r="CF426" s="145">
        <v>1</v>
      </c>
      <c r="DB426" s="145">
        <v>1</v>
      </c>
      <c r="DF426" s="148">
        <v>1</v>
      </c>
      <c r="DJ426" s="145">
        <v>1</v>
      </c>
      <c r="DZ426" s="148"/>
      <c r="EB426" s="148"/>
      <c r="EI426" s="145">
        <v>1</v>
      </c>
      <c r="EJ426" s="145">
        <v>1</v>
      </c>
      <c r="EL426" s="231" t="s">
        <v>2008</v>
      </c>
    </row>
    <row r="427" spans="1:142" s="145" customFormat="1" ht="18" customHeight="1" x14ac:dyDescent="0.3">
      <c r="A427" s="72" t="s">
        <v>1974</v>
      </c>
      <c r="B427" s="80" t="s">
        <v>126</v>
      </c>
      <c r="C427" s="73">
        <v>82267</v>
      </c>
      <c r="D427" s="72" t="s">
        <v>2009</v>
      </c>
      <c r="E427" s="73" t="s">
        <v>293</v>
      </c>
      <c r="F427" s="73"/>
      <c r="G427" s="73" t="s">
        <v>114</v>
      </c>
      <c r="H427" s="73" t="s">
        <v>128</v>
      </c>
      <c r="I427" s="26" t="s">
        <v>3</v>
      </c>
      <c r="J427" s="72" t="s">
        <v>319</v>
      </c>
      <c r="K427" s="72" t="s">
        <v>2010</v>
      </c>
      <c r="L427" s="72"/>
      <c r="M427" s="150" t="s">
        <v>2011</v>
      </c>
      <c r="N427" s="72" t="s">
        <v>2012</v>
      </c>
      <c r="O427" s="72" t="s">
        <v>2013</v>
      </c>
      <c r="P427" s="83"/>
      <c r="Q427" s="83"/>
      <c r="R427" s="293" t="s">
        <v>2014</v>
      </c>
      <c r="S427" s="72"/>
      <c r="AZ427" s="145">
        <v>1</v>
      </c>
      <c r="BS427" s="145">
        <v>1</v>
      </c>
      <c r="BY427" s="145">
        <v>1</v>
      </c>
      <c r="CZ427" s="145">
        <v>1</v>
      </c>
      <c r="DF427" s="148"/>
      <c r="DU427" s="145">
        <v>1</v>
      </c>
      <c r="DX427" s="145">
        <v>1</v>
      </c>
      <c r="DZ427" s="148"/>
      <c r="EB427" s="148"/>
      <c r="EC427" s="145">
        <v>1</v>
      </c>
      <c r="EI427" s="145">
        <v>1</v>
      </c>
      <c r="EJ427" s="145">
        <v>1</v>
      </c>
      <c r="EL427" s="231" t="s">
        <v>2015</v>
      </c>
    </row>
    <row r="428" spans="1:142" s="145" customFormat="1" ht="18" customHeight="1" x14ac:dyDescent="0.3">
      <c r="A428" s="25" t="s">
        <v>1974</v>
      </c>
      <c r="B428" s="40" t="s">
        <v>126</v>
      </c>
      <c r="C428" s="26">
        <v>81954</v>
      </c>
      <c r="D428" s="25" t="s">
        <v>2016</v>
      </c>
      <c r="E428" s="26" t="s">
        <v>108</v>
      </c>
      <c r="F428" s="26"/>
      <c r="G428" s="26" t="s">
        <v>114</v>
      </c>
      <c r="H428" s="26" t="s">
        <v>128</v>
      </c>
      <c r="I428" s="26" t="s">
        <v>385</v>
      </c>
      <c r="J428" s="25" t="s">
        <v>1757</v>
      </c>
      <c r="K428" s="25" t="s">
        <v>2017</v>
      </c>
      <c r="L428" s="25"/>
      <c r="M428" s="150" t="s">
        <v>2018</v>
      </c>
      <c r="N428" s="83"/>
      <c r="O428" s="83"/>
      <c r="P428" s="83"/>
      <c r="Q428" s="83"/>
      <c r="R428" s="297" t="s">
        <v>2019</v>
      </c>
      <c r="S428" s="83"/>
      <c r="AE428" s="145">
        <v>1</v>
      </c>
      <c r="AK428" s="145">
        <v>1</v>
      </c>
      <c r="AO428" s="145">
        <v>1</v>
      </c>
      <c r="CF428" s="145">
        <v>1</v>
      </c>
      <c r="CO428" s="145">
        <v>1</v>
      </c>
      <c r="DF428" s="148"/>
      <c r="DZ428" s="148"/>
      <c r="EB428" s="148"/>
      <c r="EC428" s="145">
        <v>1</v>
      </c>
      <c r="EI428" s="145">
        <v>1</v>
      </c>
      <c r="EJ428" s="145">
        <v>1</v>
      </c>
      <c r="EL428" s="231"/>
    </row>
    <row r="429" spans="1:142" s="145" customFormat="1" ht="18" customHeight="1" x14ac:dyDescent="0.3">
      <c r="A429" s="25" t="s">
        <v>1974</v>
      </c>
      <c r="B429" s="40" t="s">
        <v>126</v>
      </c>
      <c r="C429" s="26">
        <v>82474</v>
      </c>
      <c r="D429" s="71" t="s">
        <v>2020</v>
      </c>
      <c r="E429" s="73"/>
      <c r="F429" s="73"/>
      <c r="G429" s="73" t="s">
        <v>114</v>
      </c>
      <c r="H429" s="73" t="s">
        <v>615</v>
      </c>
      <c r="I429" s="26" t="s">
        <v>3</v>
      </c>
      <c r="J429" s="72" t="s">
        <v>326</v>
      </c>
      <c r="K429" s="72" t="s">
        <v>2021</v>
      </c>
      <c r="L429" s="83"/>
      <c r="M429" s="313"/>
      <c r="N429" s="83"/>
      <c r="O429" s="83"/>
      <c r="P429" s="83"/>
      <c r="Q429" s="83"/>
      <c r="R429" s="297"/>
      <c r="S429" s="83"/>
      <c r="DF429" s="148"/>
      <c r="DZ429" s="148"/>
      <c r="EI429" s="145">
        <v>0</v>
      </c>
      <c r="EJ429" s="145">
        <v>0</v>
      </c>
      <c r="EL429" s="231"/>
    </row>
    <row r="430" spans="1:142" s="145" customFormat="1" ht="18" customHeight="1" x14ac:dyDescent="0.3">
      <c r="A430" s="25" t="s">
        <v>1974</v>
      </c>
      <c r="B430" s="40" t="s">
        <v>187</v>
      </c>
      <c r="C430" s="26">
        <v>83136</v>
      </c>
      <c r="D430" s="25" t="s">
        <v>2022</v>
      </c>
      <c r="E430" s="26"/>
      <c r="F430" s="26"/>
      <c r="G430" s="26" t="s">
        <v>121</v>
      </c>
      <c r="H430" s="26" t="s">
        <v>344</v>
      </c>
      <c r="I430" s="26" t="s">
        <v>405</v>
      </c>
      <c r="J430" s="25" t="s">
        <v>834</v>
      </c>
      <c r="K430" s="25" t="s">
        <v>2023</v>
      </c>
      <c r="L430" s="83"/>
      <c r="M430" s="313"/>
      <c r="N430" s="83"/>
      <c r="O430" s="83"/>
      <c r="P430" s="83"/>
      <c r="Q430" s="83"/>
      <c r="R430" s="297"/>
      <c r="S430" s="83"/>
      <c r="DF430" s="148"/>
      <c r="DZ430" s="148"/>
      <c r="EI430" s="145">
        <v>0</v>
      </c>
      <c r="EJ430" s="145">
        <v>0</v>
      </c>
      <c r="EL430" s="231"/>
    </row>
    <row r="431" spans="1:142" s="145" customFormat="1" ht="18" customHeight="1" x14ac:dyDescent="0.3">
      <c r="A431" s="72" t="s">
        <v>1974</v>
      </c>
      <c r="B431" s="80" t="s">
        <v>187</v>
      </c>
      <c r="C431" s="73">
        <v>82918</v>
      </c>
      <c r="D431" s="72" t="s">
        <v>1370</v>
      </c>
      <c r="E431" s="73"/>
      <c r="F431" s="73"/>
      <c r="G431" s="73" t="s">
        <v>121</v>
      </c>
      <c r="H431" s="73" t="s">
        <v>344</v>
      </c>
      <c r="I431" s="26" t="s">
        <v>449</v>
      </c>
      <c r="J431" s="72" t="s">
        <v>1210</v>
      </c>
      <c r="K431" s="72" t="s">
        <v>2024</v>
      </c>
      <c r="L431" s="72"/>
      <c r="M431" s="150" t="s">
        <v>2025</v>
      </c>
      <c r="N431" s="83"/>
      <c r="O431" s="83"/>
      <c r="P431" s="83"/>
      <c r="Q431" s="83"/>
      <c r="R431" s="293" t="s">
        <v>2026</v>
      </c>
      <c r="S431" s="72" t="s">
        <v>2027</v>
      </c>
      <c r="U431" s="145">
        <v>1</v>
      </c>
      <c r="AK431" s="145">
        <v>1</v>
      </c>
      <c r="AV431" s="145">
        <v>1</v>
      </c>
      <c r="AZ431" s="145">
        <v>1</v>
      </c>
      <c r="BS431" s="145">
        <v>1</v>
      </c>
      <c r="DF431" s="148"/>
      <c r="DI431" s="145">
        <v>1</v>
      </c>
      <c r="DZ431" s="148"/>
      <c r="EB431" s="148"/>
      <c r="EI431" s="145">
        <v>1</v>
      </c>
      <c r="EJ431" s="145">
        <v>1</v>
      </c>
      <c r="EL431" s="231" t="s">
        <v>2028</v>
      </c>
    </row>
    <row r="432" spans="1:142" s="145" customFormat="1" ht="18" customHeight="1" x14ac:dyDescent="0.3">
      <c r="A432" s="25" t="s">
        <v>2029</v>
      </c>
      <c r="B432" s="40" t="s">
        <v>106</v>
      </c>
      <c r="C432" s="26">
        <v>83116</v>
      </c>
      <c r="D432" s="25" t="s">
        <v>2030</v>
      </c>
      <c r="E432" s="26" t="s">
        <v>108</v>
      </c>
      <c r="F432" s="26"/>
      <c r="G432" s="26" t="s">
        <v>109</v>
      </c>
      <c r="H432" s="26" t="s">
        <v>2031</v>
      </c>
      <c r="I432" s="26" t="s">
        <v>389</v>
      </c>
      <c r="J432" s="25" t="s">
        <v>195</v>
      </c>
      <c r="K432" s="25" t="s">
        <v>2032</v>
      </c>
      <c r="L432" s="45" t="s">
        <v>2033</v>
      </c>
      <c r="M432" s="150" t="s">
        <v>2034</v>
      </c>
      <c r="N432" s="25" t="s">
        <v>2035</v>
      </c>
      <c r="O432" s="25" t="s">
        <v>2036</v>
      </c>
      <c r="P432" s="83"/>
      <c r="Q432" s="83"/>
      <c r="R432" s="293" t="s">
        <v>2037</v>
      </c>
      <c r="S432" s="25" t="s">
        <v>2038</v>
      </c>
      <c r="CB432" s="145">
        <v>1</v>
      </c>
      <c r="CF432" s="145">
        <v>1</v>
      </c>
      <c r="CI432" s="145">
        <v>1</v>
      </c>
      <c r="CK432" s="145">
        <v>1</v>
      </c>
      <c r="DF432" s="148">
        <v>1</v>
      </c>
      <c r="DJ432" s="145">
        <v>1</v>
      </c>
      <c r="DZ432" s="148"/>
      <c r="EB432" s="148"/>
      <c r="EI432" s="145">
        <v>1</v>
      </c>
      <c r="EJ432" s="145">
        <v>1</v>
      </c>
      <c r="EL432" s="231" t="s">
        <v>2039</v>
      </c>
    </row>
    <row r="433" spans="1:142" s="145" customFormat="1" ht="18" customHeight="1" x14ac:dyDescent="0.3">
      <c r="A433" s="25" t="s">
        <v>2029</v>
      </c>
      <c r="B433" s="40" t="s">
        <v>106</v>
      </c>
      <c r="C433" s="26">
        <v>83118</v>
      </c>
      <c r="D433" s="71" t="s">
        <v>2040</v>
      </c>
      <c r="E433" s="26" t="s">
        <v>108</v>
      </c>
      <c r="F433" s="26"/>
      <c r="G433" s="26" t="s">
        <v>121</v>
      </c>
      <c r="H433" s="26" t="s">
        <v>446</v>
      </c>
      <c r="I433" s="26" t="s">
        <v>3</v>
      </c>
      <c r="J433" s="25" t="s">
        <v>174</v>
      </c>
      <c r="K433" s="25" t="s">
        <v>2041</v>
      </c>
      <c r="L433" s="83"/>
      <c r="M433" s="313"/>
      <c r="N433" s="83"/>
      <c r="O433" s="83"/>
      <c r="P433" s="83"/>
      <c r="Q433" s="83"/>
      <c r="R433" s="297"/>
      <c r="S433" s="83"/>
      <c r="DF433" s="148"/>
      <c r="DZ433" s="148"/>
      <c r="EI433" s="145">
        <v>0</v>
      </c>
      <c r="EJ433" s="145">
        <v>0</v>
      </c>
      <c r="EL433" s="231"/>
    </row>
    <row r="434" spans="1:142" s="145" customFormat="1" ht="18" customHeight="1" x14ac:dyDescent="0.3">
      <c r="A434" s="25" t="s">
        <v>2029</v>
      </c>
      <c r="B434" s="40" t="s">
        <v>106</v>
      </c>
      <c r="C434" s="26">
        <v>81949</v>
      </c>
      <c r="D434" s="25" t="s">
        <v>2042</v>
      </c>
      <c r="E434" s="26" t="s">
        <v>108</v>
      </c>
      <c r="F434" s="26"/>
      <c r="G434" s="26" t="s">
        <v>109</v>
      </c>
      <c r="H434" s="26" t="s">
        <v>139</v>
      </c>
      <c r="I434" s="26" t="s">
        <v>449</v>
      </c>
      <c r="J434" s="25" t="s">
        <v>469</v>
      </c>
      <c r="K434" s="25" t="s">
        <v>2043</v>
      </c>
      <c r="L434" s="45" t="s">
        <v>2044</v>
      </c>
      <c r="M434" s="150" t="s">
        <v>2045</v>
      </c>
      <c r="N434" s="25"/>
      <c r="O434" s="25" t="s">
        <v>2046</v>
      </c>
      <c r="P434" s="83"/>
      <c r="Q434" s="83"/>
      <c r="R434" s="293" t="s">
        <v>2047</v>
      </c>
      <c r="S434" s="25" t="s">
        <v>2048</v>
      </c>
      <c r="AV434" s="145">
        <v>1</v>
      </c>
      <c r="AX434" s="145">
        <v>1</v>
      </c>
      <c r="AZ434" s="145">
        <v>1</v>
      </c>
      <c r="BE434" s="145">
        <v>1</v>
      </c>
      <c r="BH434" s="145">
        <v>1</v>
      </c>
      <c r="BS434" s="145">
        <v>1</v>
      </c>
      <c r="BY434" s="145">
        <v>1</v>
      </c>
      <c r="CM434" s="145">
        <v>1</v>
      </c>
      <c r="DF434" s="148">
        <v>1</v>
      </c>
      <c r="DJ434" s="145">
        <v>1</v>
      </c>
      <c r="DZ434" s="148"/>
      <c r="EB434" s="148"/>
      <c r="EC434" s="145">
        <v>1</v>
      </c>
      <c r="EI434" s="145">
        <v>1</v>
      </c>
      <c r="EJ434" s="145">
        <v>1</v>
      </c>
      <c r="EL434" s="231" t="s">
        <v>2049</v>
      </c>
    </row>
    <row r="435" spans="1:142" s="145" customFormat="1" ht="18" customHeight="1" x14ac:dyDescent="0.3">
      <c r="A435" s="72" t="s">
        <v>2029</v>
      </c>
      <c r="B435" s="80" t="s">
        <v>106</v>
      </c>
      <c r="C435" s="73">
        <v>82362</v>
      </c>
      <c r="D435" s="71" t="s">
        <v>2050</v>
      </c>
      <c r="E435" s="73"/>
      <c r="F435" s="73"/>
      <c r="G435" s="73" t="s">
        <v>109</v>
      </c>
      <c r="H435" s="73" t="s">
        <v>1128</v>
      </c>
      <c r="I435" s="26" t="s">
        <v>3</v>
      </c>
      <c r="J435" s="72" t="s">
        <v>195</v>
      </c>
      <c r="K435" s="72" t="s">
        <v>2051</v>
      </c>
      <c r="L435" s="83"/>
      <c r="M435" s="313"/>
      <c r="N435" s="83"/>
      <c r="O435" s="83"/>
      <c r="P435" s="83"/>
      <c r="Q435" s="83"/>
      <c r="R435" s="297"/>
      <c r="S435" s="83" t="s">
        <v>2052</v>
      </c>
      <c r="DF435" s="148"/>
      <c r="DZ435" s="148"/>
      <c r="EB435" s="148"/>
      <c r="EI435" s="145" t="s">
        <v>519</v>
      </c>
      <c r="EJ435" s="145">
        <v>1</v>
      </c>
      <c r="EL435" s="231"/>
    </row>
    <row r="436" spans="1:142" s="145" customFormat="1" ht="18" customHeight="1" x14ac:dyDescent="0.3">
      <c r="A436" s="25" t="s">
        <v>2029</v>
      </c>
      <c r="B436" s="40" t="s">
        <v>106</v>
      </c>
      <c r="C436" s="26">
        <v>82601</v>
      </c>
      <c r="D436" s="71" t="s">
        <v>2053</v>
      </c>
      <c r="E436" s="26"/>
      <c r="F436" s="26"/>
      <c r="G436" s="26" t="s">
        <v>109</v>
      </c>
      <c r="H436" s="26" t="s">
        <v>154</v>
      </c>
      <c r="I436" s="26" t="s">
        <v>3</v>
      </c>
      <c r="J436" s="25" t="s">
        <v>1517</v>
      </c>
      <c r="K436" s="25" t="s">
        <v>2054</v>
      </c>
      <c r="L436" s="45" t="s">
        <v>2055</v>
      </c>
      <c r="M436" s="313"/>
      <c r="N436" s="83"/>
      <c r="O436" s="83"/>
      <c r="P436" s="83"/>
      <c r="Q436" s="83"/>
      <c r="R436" s="297"/>
      <c r="S436" s="83"/>
      <c r="DF436" s="148"/>
      <c r="DZ436" s="148"/>
      <c r="EI436" s="145">
        <v>0</v>
      </c>
      <c r="EJ436" s="145">
        <v>0</v>
      </c>
      <c r="EL436" s="231"/>
    </row>
    <row r="437" spans="1:142" s="145" customFormat="1" ht="18" customHeight="1" x14ac:dyDescent="0.3">
      <c r="A437" s="25" t="s">
        <v>2029</v>
      </c>
      <c r="B437" s="40" t="s">
        <v>143</v>
      </c>
      <c r="C437" s="26">
        <v>83150</v>
      </c>
      <c r="D437" s="71" t="s">
        <v>2056</v>
      </c>
      <c r="E437" s="73"/>
      <c r="F437" s="73"/>
      <c r="G437" s="73" t="s">
        <v>109</v>
      </c>
      <c r="H437" s="73" t="s">
        <v>177</v>
      </c>
      <c r="I437" s="26" t="s">
        <v>385</v>
      </c>
      <c r="J437" s="72" t="s">
        <v>178</v>
      </c>
      <c r="K437" s="72" t="s">
        <v>2057</v>
      </c>
      <c r="L437" s="83"/>
      <c r="M437" s="313"/>
      <c r="N437" s="83"/>
      <c r="O437" s="83"/>
      <c r="P437" s="83"/>
      <c r="Q437" s="83"/>
      <c r="R437" s="297"/>
      <c r="S437" s="83"/>
      <c r="DF437" s="148"/>
      <c r="DZ437" s="148"/>
      <c r="EI437" s="145">
        <v>0</v>
      </c>
      <c r="EJ437" s="145">
        <v>0</v>
      </c>
      <c r="EL437" s="231"/>
    </row>
    <row r="438" spans="1:142" s="145" customFormat="1" ht="18" customHeight="1" x14ac:dyDescent="0.3">
      <c r="A438" s="25" t="s">
        <v>2029</v>
      </c>
      <c r="B438" s="40" t="s">
        <v>143</v>
      </c>
      <c r="C438" s="26">
        <v>82801</v>
      </c>
      <c r="D438" s="25" t="s">
        <v>2058</v>
      </c>
      <c r="E438" s="26"/>
      <c r="F438" s="26"/>
      <c r="G438" s="26" t="s">
        <v>109</v>
      </c>
      <c r="H438" s="26" t="s">
        <v>177</v>
      </c>
      <c r="I438" s="26" t="s">
        <v>385</v>
      </c>
      <c r="J438" s="25" t="s">
        <v>215</v>
      </c>
      <c r="K438" s="25" t="s">
        <v>2059</v>
      </c>
      <c r="L438" s="45" t="s">
        <v>2060</v>
      </c>
      <c r="M438" s="150" t="s">
        <v>2061</v>
      </c>
      <c r="N438" s="25" t="s">
        <v>2062</v>
      </c>
      <c r="O438" s="83"/>
      <c r="P438" s="83"/>
      <c r="Q438" s="83"/>
      <c r="R438" s="293" t="s">
        <v>2063</v>
      </c>
      <c r="S438" s="25" t="s">
        <v>2064</v>
      </c>
      <c r="U438" s="145">
        <v>1</v>
      </c>
      <c r="AB438" s="145">
        <v>1</v>
      </c>
      <c r="AH438" s="145">
        <v>1</v>
      </c>
      <c r="AQ438" s="145">
        <v>1</v>
      </c>
      <c r="BT438" s="145">
        <v>1</v>
      </c>
      <c r="CZ438" s="145">
        <v>1</v>
      </c>
      <c r="DD438" s="145">
        <v>1</v>
      </c>
      <c r="DF438" s="148"/>
      <c r="DZ438" s="148"/>
      <c r="EB438" s="148"/>
      <c r="EI438" s="145">
        <v>1</v>
      </c>
      <c r="EJ438" s="145">
        <v>1</v>
      </c>
      <c r="EL438" s="231" t="s">
        <v>2065</v>
      </c>
    </row>
    <row r="439" spans="1:142" s="145" customFormat="1" ht="18" customHeight="1" x14ac:dyDescent="0.3">
      <c r="A439" s="72" t="s">
        <v>2029</v>
      </c>
      <c r="B439" s="80" t="s">
        <v>152</v>
      </c>
      <c r="C439" s="73">
        <v>82634</v>
      </c>
      <c r="D439" s="25" t="s">
        <v>2066</v>
      </c>
      <c r="E439" s="73"/>
      <c r="F439" s="73"/>
      <c r="G439" s="73" t="s">
        <v>109</v>
      </c>
      <c r="H439" s="73" t="s">
        <v>154</v>
      </c>
      <c r="I439" s="26" t="s">
        <v>438</v>
      </c>
      <c r="J439" s="72" t="s">
        <v>155</v>
      </c>
      <c r="K439" s="72" t="s">
        <v>2067</v>
      </c>
      <c r="L439" s="83"/>
      <c r="M439" s="313"/>
      <c r="N439" s="83"/>
      <c r="O439" s="83"/>
      <c r="P439" s="83"/>
      <c r="Q439" s="83"/>
      <c r="R439" s="297"/>
      <c r="S439" s="83"/>
      <c r="DF439" s="148"/>
      <c r="DZ439" s="148"/>
      <c r="EI439" s="145">
        <v>0</v>
      </c>
      <c r="EJ439" s="145">
        <v>0</v>
      </c>
      <c r="EL439" s="231"/>
    </row>
    <row r="440" spans="1:142" s="145" customFormat="1" ht="18" customHeight="1" x14ac:dyDescent="0.3">
      <c r="A440" s="25" t="s">
        <v>2029</v>
      </c>
      <c r="B440" s="40" t="s">
        <v>126</v>
      </c>
      <c r="C440" s="26">
        <v>82502</v>
      </c>
      <c r="D440" s="25" t="s">
        <v>2068</v>
      </c>
      <c r="E440" s="26"/>
      <c r="F440" s="26"/>
      <c r="G440" s="26" t="s">
        <v>114</v>
      </c>
      <c r="H440" s="26" t="s">
        <v>615</v>
      </c>
      <c r="I440" s="26" t="s">
        <v>405</v>
      </c>
      <c r="J440" s="25" t="s">
        <v>129</v>
      </c>
      <c r="K440" s="25" t="s">
        <v>2069</v>
      </c>
      <c r="L440" s="25"/>
      <c r="M440" s="150" t="s">
        <v>2070</v>
      </c>
      <c r="N440" s="25"/>
      <c r="O440" s="25" t="s">
        <v>2071</v>
      </c>
      <c r="P440" s="83"/>
      <c r="Q440" s="83"/>
      <c r="R440" s="297" t="s">
        <v>2072</v>
      </c>
      <c r="S440" s="83"/>
      <c r="AV440" s="145">
        <v>1</v>
      </c>
      <c r="BC440" s="145">
        <v>1</v>
      </c>
      <c r="BD440" s="145">
        <v>1</v>
      </c>
      <c r="BQ440" s="145">
        <v>1</v>
      </c>
      <c r="BS440" s="145">
        <v>1</v>
      </c>
      <c r="BT440" s="145">
        <v>1</v>
      </c>
      <c r="BY440" s="145">
        <v>1</v>
      </c>
      <c r="CT440" s="145">
        <v>1</v>
      </c>
      <c r="DF440" s="148"/>
      <c r="DS440" s="145">
        <v>1</v>
      </c>
      <c r="DZ440" s="148"/>
      <c r="EB440" s="148"/>
      <c r="EI440" s="145">
        <v>1</v>
      </c>
      <c r="EJ440" s="145">
        <v>1</v>
      </c>
      <c r="EL440" s="231"/>
    </row>
    <row r="441" spans="1:142" s="145" customFormat="1" ht="18" customHeight="1" x14ac:dyDescent="0.3">
      <c r="A441" s="25" t="s">
        <v>2029</v>
      </c>
      <c r="B441" s="40" t="s">
        <v>126</v>
      </c>
      <c r="C441" s="26">
        <v>83011</v>
      </c>
      <c r="D441" s="25" t="s">
        <v>2073</v>
      </c>
      <c r="E441" s="26"/>
      <c r="F441" s="26"/>
      <c r="G441" s="26" t="s">
        <v>114</v>
      </c>
      <c r="H441" s="26" t="s">
        <v>128</v>
      </c>
      <c r="I441" s="26" t="s">
        <v>385</v>
      </c>
      <c r="J441" s="25" t="s">
        <v>319</v>
      </c>
      <c r="K441" s="25" t="s">
        <v>2074</v>
      </c>
      <c r="L441" s="25"/>
      <c r="M441" s="150" t="s">
        <v>2075</v>
      </c>
      <c r="N441" s="83"/>
      <c r="O441" s="83"/>
      <c r="P441" s="83"/>
      <c r="Q441" s="83"/>
      <c r="R441" s="297"/>
      <c r="S441" s="83"/>
      <c r="DF441" s="148"/>
      <c r="DO441" s="145">
        <v>1</v>
      </c>
      <c r="DS441" s="145">
        <v>1</v>
      </c>
      <c r="DZ441" s="148"/>
      <c r="EB441" s="148"/>
      <c r="EI441" s="145">
        <v>1</v>
      </c>
      <c r="EJ441" s="145">
        <v>1</v>
      </c>
      <c r="EL441" s="231" t="s">
        <v>2076</v>
      </c>
    </row>
    <row r="442" spans="1:142" s="145" customFormat="1" ht="18" customHeight="1" x14ac:dyDescent="0.3">
      <c r="A442" s="25" t="s">
        <v>2077</v>
      </c>
      <c r="B442" s="26" t="s">
        <v>106</v>
      </c>
      <c r="C442" s="26">
        <v>83218</v>
      </c>
      <c r="D442" s="25" t="s">
        <v>2078</v>
      </c>
      <c r="E442" s="26" t="s">
        <v>108</v>
      </c>
      <c r="F442" s="26"/>
      <c r="G442" s="26" t="s">
        <v>109</v>
      </c>
      <c r="H442" s="26" t="s">
        <v>117</v>
      </c>
      <c r="I442" s="26" t="s">
        <v>385</v>
      </c>
      <c r="J442" s="25" t="s">
        <v>643</v>
      </c>
      <c r="K442" s="25" t="s">
        <v>2079</v>
      </c>
      <c r="L442" s="83"/>
      <c r="M442" s="313"/>
      <c r="N442" s="83"/>
      <c r="O442" s="83"/>
      <c r="P442" s="83"/>
      <c r="Q442" s="83"/>
      <c r="R442" s="293" t="s">
        <v>2080</v>
      </c>
      <c r="S442" s="25" t="s">
        <v>2081</v>
      </c>
      <c r="AB442" s="145">
        <v>1</v>
      </c>
      <c r="DF442" s="148"/>
      <c r="DZ442" s="148"/>
      <c r="EB442" s="148"/>
      <c r="EI442" s="145" t="s">
        <v>519</v>
      </c>
      <c r="EJ442" s="145">
        <v>1</v>
      </c>
      <c r="EL442" s="231"/>
    </row>
    <row r="443" spans="1:142" s="145" customFormat="1" ht="18" customHeight="1" x14ac:dyDescent="0.3">
      <c r="A443" s="25" t="s">
        <v>2077</v>
      </c>
      <c r="B443" s="26" t="s">
        <v>106</v>
      </c>
      <c r="C443" s="26">
        <v>83159</v>
      </c>
      <c r="D443" s="71" t="s">
        <v>2082</v>
      </c>
      <c r="E443" s="26" t="s">
        <v>108</v>
      </c>
      <c r="F443" s="26"/>
      <c r="G443" s="26" t="s">
        <v>109</v>
      </c>
      <c r="H443" s="26" t="s">
        <v>139</v>
      </c>
      <c r="I443" s="26" t="s">
        <v>405</v>
      </c>
      <c r="J443" s="25" t="s">
        <v>502</v>
      </c>
      <c r="K443" s="25" t="s">
        <v>2083</v>
      </c>
      <c r="L443" s="83"/>
      <c r="M443" s="313"/>
      <c r="N443" s="83"/>
      <c r="O443" s="83"/>
      <c r="P443" s="83"/>
      <c r="Q443" s="83"/>
      <c r="R443" s="297"/>
      <c r="S443" s="83"/>
      <c r="DF443" s="148"/>
      <c r="DZ443" s="148"/>
      <c r="EI443" s="145">
        <v>0</v>
      </c>
      <c r="EJ443" s="145">
        <v>0</v>
      </c>
      <c r="EL443" s="231"/>
    </row>
    <row r="444" spans="1:142" s="145" customFormat="1" ht="18" customHeight="1" x14ac:dyDescent="0.3">
      <c r="A444" s="25" t="s">
        <v>2077</v>
      </c>
      <c r="B444" s="26" t="s">
        <v>106</v>
      </c>
      <c r="C444" s="26">
        <v>82553</v>
      </c>
      <c r="D444" s="25" t="s">
        <v>2084</v>
      </c>
      <c r="E444" s="26" t="s">
        <v>113</v>
      </c>
      <c r="F444" s="26"/>
      <c r="G444" s="26" t="s">
        <v>109</v>
      </c>
      <c r="H444" s="26" t="s">
        <v>154</v>
      </c>
      <c r="I444" s="26" t="s">
        <v>438</v>
      </c>
      <c r="J444" s="25" t="s">
        <v>140</v>
      </c>
      <c r="K444" s="25" t="s">
        <v>2085</v>
      </c>
      <c r="L444" s="175"/>
      <c r="M444" s="150" t="s">
        <v>2086</v>
      </c>
      <c r="N444" s="25" t="s">
        <v>2087</v>
      </c>
      <c r="O444" s="83"/>
      <c r="P444" s="83"/>
      <c r="Q444" s="83"/>
      <c r="R444" s="293" t="s">
        <v>2088</v>
      </c>
      <c r="S444" s="25" t="s">
        <v>2089</v>
      </c>
      <c r="BC444" s="145">
        <v>1</v>
      </c>
      <c r="CS444" s="145">
        <v>1</v>
      </c>
      <c r="DD444" s="145">
        <v>1</v>
      </c>
      <c r="DF444" s="148"/>
      <c r="DZ444" s="148"/>
      <c r="EB444" s="148"/>
      <c r="EI444" s="145">
        <v>1</v>
      </c>
      <c r="EJ444" s="145">
        <v>1</v>
      </c>
      <c r="EL444" s="231" t="s">
        <v>2090</v>
      </c>
    </row>
    <row r="445" spans="1:142" s="145" customFormat="1" ht="18" customHeight="1" x14ac:dyDescent="0.3">
      <c r="A445" s="72" t="s">
        <v>2077</v>
      </c>
      <c r="B445" s="73" t="s">
        <v>106</v>
      </c>
      <c r="C445" s="73">
        <v>82399</v>
      </c>
      <c r="D445" s="72" t="s">
        <v>2091</v>
      </c>
      <c r="E445" s="73" t="s">
        <v>108</v>
      </c>
      <c r="F445" s="73"/>
      <c r="G445" s="73" t="s">
        <v>109</v>
      </c>
      <c r="H445" s="73" t="s">
        <v>139</v>
      </c>
      <c r="I445" s="26" t="s">
        <v>385</v>
      </c>
      <c r="J445" s="72" t="s">
        <v>163</v>
      </c>
      <c r="K445" s="72" t="s">
        <v>2092</v>
      </c>
      <c r="L445" s="72"/>
      <c r="M445" s="150" t="s">
        <v>2093</v>
      </c>
      <c r="N445" s="83"/>
      <c r="O445" s="83"/>
      <c r="P445" s="83"/>
      <c r="Q445" s="83"/>
      <c r="R445" s="293" t="s">
        <v>2094</v>
      </c>
      <c r="S445" s="72" t="s">
        <v>2095</v>
      </c>
      <c r="X445" s="145">
        <v>1</v>
      </c>
      <c r="CK445" s="145">
        <v>1</v>
      </c>
      <c r="CU445" s="145">
        <v>1</v>
      </c>
      <c r="DF445" s="148"/>
      <c r="DJ445" s="145">
        <v>1</v>
      </c>
      <c r="DZ445" s="148"/>
      <c r="EB445" s="148"/>
      <c r="EI445" s="145">
        <v>1</v>
      </c>
      <c r="EJ445" s="145">
        <v>1</v>
      </c>
      <c r="EL445" s="231" t="s">
        <v>2096</v>
      </c>
    </row>
    <row r="446" spans="1:142" s="145" customFormat="1" ht="18" customHeight="1" x14ac:dyDescent="0.3">
      <c r="A446" s="25" t="s">
        <v>2077</v>
      </c>
      <c r="B446" s="26" t="s">
        <v>143</v>
      </c>
      <c r="C446" s="26">
        <v>82799</v>
      </c>
      <c r="D446" s="25" t="s">
        <v>2097</v>
      </c>
      <c r="E446" s="26"/>
      <c r="F446" s="26"/>
      <c r="G446" s="26" t="s">
        <v>109</v>
      </c>
      <c r="H446" s="26" t="s">
        <v>177</v>
      </c>
      <c r="I446" s="26" t="s">
        <v>385</v>
      </c>
      <c r="J446" s="25" t="s">
        <v>178</v>
      </c>
      <c r="K446" s="25" t="s">
        <v>2098</v>
      </c>
      <c r="L446" s="25"/>
      <c r="M446" s="150" t="s">
        <v>2099</v>
      </c>
      <c r="N446" s="83"/>
      <c r="O446" s="83"/>
      <c r="P446" s="83"/>
      <c r="Q446" s="83"/>
      <c r="R446" s="293" t="s">
        <v>2100</v>
      </c>
      <c r="S446" s="25" t="s">
        <v>2101</v>
      </c>
      <c r="AZ446" s="145">
        <v>1</v>
      </c>
      <c r="BS446" s="145">
        <v>1</v>
      </c>
      <c r="BY446" s="145">
        <v>1</v>
      </c>
      <c r="DF446" s="148"/>
      <c r="DZ446" s="148"/>
      <c r="EB446" s="148"/>
      <c r="EI446" s="145">
        <v>1</v>
      </c>
      <c r="EJ446" s="145">
        <v>1</v>
      </c>
      <c r="EL446" s="231"/>
    </row>
    <row r="447" spans="1:142" s="145" customFormat="1" ht="18" customHeight="1" x14ac:dyDescent="0.3">
      <c r="A447" s="25" t="s">
        <v>2077</v>
      </c>
      <c r="B447" s="40" t="s">
        <v>152</v>
      </c>
      <c r="C447" s="26">
        <v>80003</v>
      </c>
      <c r="D447" s="71" t="s">
        <v>896</v>
      </c>
      <c r="E447" s="26" t="s">
        <v>108</v>
      </c>
      <c r="F447" s="26"/>
      <c r="G447" s="26" t="s">
        <v>109</v>
      </c>
      <c r="H447" s="26" t="s">
        <v>154</v>
      </c>
      <c r="I447" s="26" t="s">
        <v>3</v>
      </c>
      <c r="J447" s="25" t="s">
        <v>315</v>
      </c>
      <c r="K447" s="25" t="s">
        <v>897</v>
      </c>
      <c r="L447" s="83"/>
      <c r="M447" s="313"/>
      <c r="N447" s="83"/>
      <c r="O447" s="83"/>
      <c r="P447" s="83"/>
      <c r="Q447" s="83"/>
      <c r="R447" s="297"/>
      <c r="S447" s="83"/>
      <c r="DF447" s="148"/>
      <c r="DZ447" s="148"/>
      <c r="EI447" s="145">
        <v>0</v>
      </c>
      <c r="EJ447" s="145">
        <v>0</v>
      </c>
      <c r="EL447" s="231"/>
    </row>
    <row r="448" spans="1:142" s="145" customFormat="1" ht="18" customHeight="1" x14ac:dyDescent="0.3">
      <c r="A448" s="25" t="s">
        <v>2077</v>
      </c>
      <c r="B448" s="26" t="s">
        <v>126</v>
      </c>
      <c r="C448" s="26">
        <v>82207</v>
      </c>
      <c r="D448" s="71" t="s">
        <v>2102</v>
      </c>
      <c r="E448" s="26" t="s">
        <v>467</v>
      </c>
      <c r="F448" s="26"/>
      <c r="G448" s="26" t="s">
        <v>114</v>
      </c>
      <c r="H448" s="26" t="s">
        <v>128</v>
      </c>
      <c r="I448" s="26" t="s">
        <v>3</v>
      </c>
      <c r="J448" s="25" t="s">
        <v>326</v>
      </c>
      <c r="K448" s="25" t="s">
        <v>2103</v>
      </c>
      <c r="L448" s="83"/>
      <c r="M448" s="313"/>
      <c r="N448" s="83"/>
      <c r="O448" s="83"/>
      <c r="P448" s="83"/>
      <c r="Q448" s="83"/>
      <c r="R448" s="297"/>
      <c r="S448" s="83"/>
      <c r="DF448" s="148"/>
      <c r="DZ448" s="148"/>
      <c r="EI448" s="145">
        <v>0</v>
      </c>
      <c r="EJ448" s="145">
        <v>0</v>
      </c>
      <c r="EL448" s="231"/>
    </row>
    <row r="449" spans="1:142" s="145" customFormat="1" ht="18" customHeight="1" x14ac:dyDescent="0.3">
      <c r="A449" s="25" t="s">
        <v>2077</v>
      </c>
      <c r="B449" s="26" t="s">
        <v>187</v>
      </c>
      <c r="C449" s="26">
        <v>83098</v>
      </c>
      <c r="D449" s="25" t="s">
        <v>2104</v>
      </c>
      <c r="E449" s="26"/>
      <c r="F449" s="26"/>
      <c r="G449" s="26" t="s">
        <v>121</v>
      </c>
      <c r="H449" s="26" t="s">
        <v>344</v>
      </c>
      <c r="I449" s="26" t="s">
        <v>389</v>
      </c>
      <c r="J449" s="25" t="s">
        <v>1210</v>
      </c>
      <c r="K449" s="25" t="s">
        <v>2105</v>
      </c>
      <c r="L449" s="83"/>
      <c r="M449" s="313"/>
      <c r="N449" s="83"/>
      <c r="O449" s="83"/>
      <c r="P449" s="83"/>
      <c r="Q449" s="83"/>
      <c r="R449" s="293" t="s">
        <v>2106</v>
      </c>
      <c r="S449" s="25" t="s">
        <v>2107</v>
      </c>
      <c r="BS449" s="145">
        <v>1</v>
      </c>
      <c r="DF449" s="148"/>
      <c r="DZ449" s="148"/>
      <c r="EB449" s="148"/>
      <c r="EI449" s="145" t="s">
        <v>519</v>
      </c>
      <c r="EJ449" s="145">
        <v>1</v>
      </c>
      <c r="EL449" s="231" t="s">
        <v>2108</v>
      </c>
    </row>
    <row r="450" spans="1:142" s="145" customFormat="1" ht="18" customHeight="1" x14ac:dyDescent="0.3">
      <c r="A450" s="72" t="s">
        <v>2109</v>
      </c>
      <c r="B450" s="73" t="s">
        <v>143</v>
      </c>
      <c r="C450" s="73">
        <v>83193</v>
      </c>
      <c r="D450" s="72" t="s">
        <v>941</v>
      </c>
      <c r="E450" s="73"/>
      <c r="F450" s="73"/>
      <c r="G450" s="73" t="s">
        <v>109</v>
      </c>
      <c r="H450" s="73" t="s">
        <v>177</v>
      </c>
      <c r="I450" s="26" t="s">
        <v>476</v>
      </c>
      <c r="J450" s="72" t="s">
        <v>215</v>
      </c>
      <c r="K450" s="72" t="s">
        <v>2110</v>
      </c>
      <c r="L450" s="72"/>
      <c r="M450" s="150" t="s">
        <v>2111</v>
      </c>
      <c r="N450" s="83"/>
      <c r="O450" s="72" t="s">
        <v>2112</v>
      </c>
      <c r="P450" s="72"/>
      <c r="Q450" s="72"/>
      <c r="R450" s="293" t="s">
        <v>2113</v>
      </c>
      <c r="S450" s="72" t="s">
        <v>2114</v>
      </c>
      <c r="BS450" s="145">
        <v>1</v>
      </c>
      <c r="CT450" s="145">
        <v>1</v>
      </c>
      <c r="DF450" s="148"/>
      <c r="DZ450" s="148"/>
      <c r="EB450" s="148"/>
      <c r="EI450" s="145">
        <v>1</v>
      </c>
      <c r="EJ450" s="145">
        <v>1</v>
      </c>
      <c r="EL450" s="231"/>
    </row>
    <row r="451" spans="1:142" s="145" customFormat="1" ht="18" customHeight="1" x14ac:dyDescent="0.3">
      <c r="A451" s="25" t="s">
        <v>2109</v>
      </c>
      <c r="B451" s="26" t="s">
        <v>126</v>
      </c>
      <c r="C451" s="26">
        <v>82743</v>
      </c>
      <c r="D451" s="25" t="s">
        <v>2115</v>
      </c>
      <c r="E451" s="26"/>
      <c r="F451" s="26"/>
      <c r="G451" s="26" t="s">
        <v>114</v>
      </c>
      <c r="H451" s="26" t="s">
        <v>615</v>
      </c>
      <c r="I451" s="26" t="s">
        <v>385</v>
      </c>
      <c r="J451" s="25" t="s">
        <v>275</v>
      </c>
      <c r="K451" s="25" t="s">
        <v>2116</v>
      </c>
      <c r="L451" s="25"/>
      <c r="M451" s="150" t="s">
        <v>2117</v>
      </c>
      <c r="N451" s="25" t="s">
        <v>2118</v>
      </c>
      <c r="O451" s="25" t="s">
        <v>2119</v>
      </c>
      <c r="P451" s="83"/>
      <c r="Q451" s="83"/>
      <c r="R451" s="297"/>
      <c r="S451" s="83"/>
      <c r="DC451" s="145">
        <v>1</v>
      </c>
      <c r="DF451" s="148"/>
      <c r="DZ451" s="148"/>
      <c r="EB451" s="148"/>
      <c r="EI451" s="145">
        <v>1</v>
      </c>
      <c r="EJ451" s="145">
        <v>0</v>
      </c>
      <c r="EL451" s="231" t="s">
        <v>1965</v>
      </c>
    </row>
    <row r="452" spans="1:142" s="145" customFormat="1" ht="18" customHeight="1" x14ac:dyDescent="0.3">
      <c r="A452" s="25" t="s">
        <v>2109</v>
      </c>
      <c r="B452" s="26" t="s">
        <v>126</v>
      </c>
      <c r="C452" s="26">
        <v>82673</v>
      </c>
      <c r="D452" s="25" t="s">
        <v>2120</v>
      </c>
      <c r="E452" s="26"/>
      <c r="F452" s="26"/>
      <c r="G452" s="26" t="s">
        <v>114</v>
      </c>
      <c r="H452" s="26" t="s">
        <v>128</v>
      </c>
      <c r="I452" s="26" t="s">
        <v>438</v>
      </c>
      <c r="J452" s="25" t="s">
        <v>129</v>
      </c>
      <c r="K452" s="25" t="s">
        <v>2121</v>
      </c>
      <c r="L452" s="83"/>
      <c r="M452" s="313"/>
      <c r="N452" s="83"/>
      <c r="O452" s="83"/>
      <c r="P452" s="83"/>
      <c r="Q452" s="83"/>
      <c r="R452" s="297"/>
      <c r="S452" s="83"/>
      <c r="DF452" s="148"/>
      <c r="DZ452" s="148"/>
      <c r="EI452" s="145">
        <v>0</v>
      </c>
      <c r="EJ452" s="145">
        <v>0</v>
      </c>
      <c r="EL452" s="231"/>
    </row>
    <row r="453" spans="1:142" s="145" customFormat="1" ht="18" customHeight="1" x14ac:dyDescent="0.3">
      <c r="A453" s="25" t="s">
        <v>2109</v>
      </c>
      <c r="B453" s="26" t="s">
        <v>187</v>
      </c>
      <c r="C453" s="26">
        <v>82849</v>
      </c>
      <c r="D453" s="71" t="s">
        <v>1514</v>
      </c>
      <c r="E453" s="26"/>
      <c r="F453" s="26"/>
      <c r="G453" s="26" t="s">
        <v>121</v>
      </c>
      <c r="H453" s="26" t="s">
        <v>344</v>
      </c>
      <c r="I453" s="26" t="s">
        <v>438</v>
      </c>
      <c r="J453" s="25" t="s">
        <v>1210</v>
      </c>
      <c r="K453" s="25" t="s">
        <v>2122</v>
      </c>
      <c r="L453" s="83"/>
      <c r="M453" s="313"/>
      <c r="N453" s="83"/>
      <c r="O453" s="83"/>
      <c r="P453" s="83"/>
      <c r="Q453" s="83"/>
      <c r="R453" s="297"/>
      <c r="S453" s="83"/>
      <c r="DF453" s="148"/>
      <c r="DZ453" s="148"/>
      <c r="EI453" s="145">
        <v>0</v>
      </c>
      <c r="EJ453" s="145">
        <v>0</v>
      </c>
      <c r="EL453" s="231"/>
    </row>
    <row r="454" spans="1:142" s="145" customFormat="1" ht="18" customHeight="1" x14ac:dyDescent="0.3">
      <c r="A454" s="25" t="s">
        <v>2109</v>
      </c>
      <c r="B454" s="26" t="s">
        <v>187</v>
      </c>
      <c r="C454" s="26">
        <v>82488</v>
      </c>
      <c r="D454" s="25" t="s">
        <v>2123</v>
      </c>
      <c r="E454" s="26"/>
      <c r="F454" s="26"/>
      <c r="G454" s="26" t="s">
        <v>121</v>
      </c>
      <c r="H454" s="26" t="s">
        <v>344</v>
      </c>
      <c r="I454" s="26" t="s">
        <v>385</v>
      </c>
      <c r="J454" s="25" t="s">
        <v>834</v>
      </c>
      <c r="K454" s="25" t="s">
        <v>2124</v>
      </c>
      <c r="L454" s="25"/>
      <c r="M454" s="150" t="s">
        <v>2125</v>
      </c>
      <c r="N454" s="25" t="s">
        <v>2126</v>
      </c>
      <c r="O454" s="25" t="s">
        <v>2127</v>
      </c>
      <c r="P454" s="83"/>
      <c r="Q454" s="83"/>
      <c r="R454" s="293"/>
      <c r="S454" s="25" t="s">
        <v>2128</v>
      </c>
      <c r="V454" s="145">
        <v>1</v>
      </c>
      <c r="AB454" s="145">
        <v>1</v>
      </c>
      <c r="AH454" s="145">
        <v>1</v>
      </c>
      <c r="AO454" s="145">
        <v>1</v>
      </c>
      <c r="DE454" s="145">
        <v>1</v>
      </c>
      <c r="DF454" s="148"/>
      <c r="DZ454" s="148"/>
      <c r="EB454" s="148"/>
      <c r="EI454" s="145">
        <v>1</v>
      </c>
      <c r="EJ454" s="145">
        <v>1</v>
      </c>
      <c r="EL454" s="231" t="s">
        <v>2129</v>
      </c>
    </row>
    <row r="455" spans="1:142" s="145" customFormat="1" ht="18" customHeight="1" x14ac:dyDescent="0.3">
      <c r="A455" s="25" t="s">
        <v>2109</v>
      </c>
      <c r="B455" s="26" t="s">
        <v>187</v>
      </c>
      <c r="C455" s="26">
        <v>83143</v>
      </c>
      <c r="D455" s="25" t="s">
        <v>2130</v>
      </c>
      <c r="E455" s="26"/>
      <c r="F455" s="26"/>
      <c r="G455" s="26" t="s">
        <v>121</v>
      </c>
      <c r="H455" s="26" t="s">
        <v>3</v>
      </c>
      <c r="I455" s="26" t="s">
        <v>3</v>
      </c>
      <c r="J455" s="25" t="s">
        <v>1210</v>
      </c>
      <c r="K455" s="25" t="s">
        <v>2131</v>
      </c>
      <c r="L455" s="25"/>
      <c r="M455" s="150" t="s">
        <v>2132</v>
      </c>
      <c r="N455" s="83"/>
      <c r="O455" s="83"/>
      <c r="P455" s="83"/>
      <c r="Q455" s="83"/>
      <c r="R455" s="293"/>
      <c r="S455" s="25" t="s">
        <v>2133</v>
      </c>
      <c r="AO455" s="145">
        <v>1</v>
      </c>
      <c r="AQ455" s="145">
        <v>1</v>
      </c>
      <c r="DF455" s="148"/>
      <c r="DZ455" s="148"/>
      <c r="EB455" s="148"/>
      <c r="EI455" s="145">
        <v>1</v>
      </c>
      <c r="EJ455" s="145">
        <v>1</v>
      </c>
      <c r="EL455" s="231"/>
    </row>
    <row r="456" spans="1:142" ht="18" customHeight="1" x14ac:dyDescent="0.3">
      <c r="A456" s="25" t="s">
        <v>2135</v>
      </c>
      <c r="B456" s="40" t="s">
        <v>126</v>
      </c>
      <c r="C456" s="26">
        <v>80405</v>
      </c>
      <c r="D456" s="25" t="s">
        <v>1287</v>
      </c>
      <c r="E456" s="26" t="s">
        <v>108</v>
      </c>
      <c r="F456" s="26"/>
      <c r="G456" s="26" t="s">
        <v>114</v>
      </c>
      <c r="H456" s="26" t="s">
        <v>615</v>
      </c>
      <c r="I456" s="26" t="s">
        <v>385</v>
      </c>
      <c r="J456" s="25" t="s">
        <v>1757</v>
      </c>
      <c r="K456" s="25" t="s">
        <v>659</v>
      </c>
      <c r="L456" s="25"/>
      <c r="M456" s="150" t="s">
        <v>2136</v>
      </c>
      <c r="N456" s="242"/>
      <c r="O456" s="242"/>
      <c r="P456" s="242"/>
      <c r="Q456" s="242"/>
      <c r="R456" s="293" t="s">
        <v>2137</v>
      </c>
      <c r="S456" s="25"/>
      <c r="T456" s="145"/>
      <c r="U456" s="145"/>
      <c r="V456" s="145"/>
      <c r="W456" s="145">
        <v>1</v>
      </c>
      <c r="X456" s="145"/>
      <c r="Y456" s="145"/>
      <c r="Z456" s="145"/>
      <c r="AA456" s="145"/>
      <c r="AB456" s="145">
        <v>1</v>
      </c>
      <c r="AC456" s="145"/>
      <c r="AD456" s="145"/>
      <c r="AE456" s="145">
        <v>1</v>
      </c>
      <c r="AF456" s="145"/>
      <c r="AG456" s="145"/>
      <c r="AH456" s="145">
        <v>1</v>
      </c>
      <c r="AI456" s="145"/>
      <c r="AJ456" s="145"/>
      <c r="AK456" s="145">
        <v>1</v>
      </c>
      <c r="AL456" s="145"/>
      <c r="AM456" s="145"/>
      <c r="AN456" s="145"/>
      <c r="AO456" s="145"/>
      <c r="AP456" s="145"/>
      <c r="AQ456" s="145"/>
      <c r="AR456" s="145"/>
      <c r="AS456" s="145"/>
      <c r="AT456" s="145"/>
      <c r="AU456" s="145">
        <v>1</v>
      </c>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v>1</v>
      </c>
      <c r="BU456" s="145"/>
      <c r="BV456" s="145"/>
      <c r="BW456" s="145"/>
      <c r="BX456" s="145"/>
      <c r="BY456" s="145"/>
      <c r="BZ456" s="145"/>
      <c r="CA456" s="145"/>
      <c r="CB456" s="145"/>
      <c r="CC456" s="145"/>
      <c r="CD456" s="145"/>
      <c r="CE456" s="145"/>
      <c r="CF456" s="145"/>
      <c r="CG456" s="145">
        <v>1</v>
      </c>
      <c r="CH456" s="145"/>
      <c r="CI456" s="145">
        <v>1</v>
      </c>
      <c r="CJ456" s="145"/>
      <c r="CK456" s="145">
        <v>1</v>
      </c>
      <c r="CL456" s="145"/>
      <c r="CM456" s="145"/>
      <c r="CN456" s="145"/>
      <c r="CO456" s="145"/>
      <c r="CP456" s="145"/>
      <c r="CQ456" s="145"/>
      <c r="CR456" s="145"/>
      <c r="CS456" s="145"/>
      <c r="CT456" s="145"/>
      <c r="CU456" s="145"/>
      <c r="CV456" s="145"/>
      <c r="CW456" s="145"/>
      <c r="CX456" s="145"/>
      <c r="CY456" s="145"/>
      <c r="CZ456" s="145"/>
      <c r="DA456" s="145"/>
      <c r="DB456" s="145"/>
      <c r="DC456" s="145"/>
      <c r="DD456" s="145"/>
      <c r="DE456" s="145"/>
      <c r="DF456" s="148"/>
      <c r="DG456" s="145"/>
      <c r="DH456" s="145"/>
      <c r="DI456" s="145">
        <v>1</v>
      </c>
      <c r="DJ456" s="145"/>
      <c r="DK456" s="145"/>
      <c r="DL456" s="145"/>
      <c r="DM456" s="145"/>
      <c r="DN456" s="145">
        <v>1</v>
      </c>
      <c r="DO456" s="145"/>
      <c r="DP456" s="145"/>
      <c r="DQ456" s="145"/>
      <c r="DR456" s="145"/>
      <c r="DS456" s="145"/>
      <c r="DT456" s="145"/>
      <c r="DU456" s="145"/>
      <c r="DV456" s="145"/>
      <c r="DW456" s="145"/>
      <c r="DX456" s="145"/>
      <c r="DY456" s="145"/>
      <c r="DZ456" s="148"/>
      <c r="EA456" s="145"/>
      <c r="EB456" s="148"/>
      <c r="EC456" s="145">
        <v>1</v>
      </c>
      <c r="ED456" s="145"/>
      <c r="EE456" s="145"/>
      <c r="EF456" s="145"/>
      <c r="EG456" s="145"/>
      <c r="EH456" s="145"/>
      <c r="EI456" s="145">
        <v>1</v>
      </c>
      <c r="EJ456" s="145">
        <v>1</v>
      </c>
      <c r="EK456" s="145"/>
      <c r="EL456" s="231" t="s">
        <v>2138</v>
      </c>
    </row>
    <row r="457" spans="1:142" ht="18" customHeight="1" x14ac:dyDescent="0.3">
      <c r="A457" s="25" t="s">
        <v>2135</v>
      </c>
      <c r="B457" s="40" t="s">
        <v>152</v>
      </c>
      <c r="C457" s="26">
        <v>82456</v>
      </c>
      <c r="D457" s="25" t="s">
        <v>2139</v>
      </c>
      <c r="E457" s="26" t="s">
        <v>108</v>
      </c>
      <c r="F457" s="26"/>
      <c r="G457" s="26" t="s">
        <v>109</v>
      </c>
      <c r="H457" s="26" t="s">
        <v>554</v>
      </c>
      <c r="I457" s="26" t="s">
        <v>385</v>
      </c>
      <c r="J457" s="25" t="s">
        <v>155</v>
      </c>
      <c r="K457" s="25" t="s">
        <v>2140</v>
      </c>
      <c r="L457" s="25"/>
      <c r="M457" s="150" t="s">
        <v>2141</v>
      </c>
      <c r="N457" s="25" t="s">
        <v>2142</v>
      </c>
      <c r="O457" s="25" t="s">
        <v>166</v>
      </c>
      <c r="P457" s="242"/>
      <c r="Q457" s="242"/>
      <c r="R457" s="301"/>
      <c r="S457" s="242"/>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v>1</v>
      </c>
      <c r="AU457" s="145"/>
      <c r="AV457" s="145"/>
      <c r="AW457" s="145"/>
      <c r="AX457" s="145"/>
      <c r="AY457" s="145"/>
      <c r="AZ457" s="145">
        <v>1</v>
      </c>
      <c r="BA457" s="145"/>
      <c r="BB457" s="145"/>
      <c r="BC457" s="145"/>
      <c r="BD457" s="145"/>
      <c r="BE457" s="145"/>
      <c r="BF457" s="145"/>
      <c r="BG457" s="145"/>
      <c r="BH457" s="145"/>
      <c r="BI457" s="145"/>
      <c r="BJ457" s="145"/>
      <c r="BK457" s="145"/>
      <c r="BL457" s="145"/>
      <c r="BM457" s="145"/>
      <c r="BN457" s="145"/>
      <c r="BO457" s="145"/>
      <c r="BP457" s="145"/>
      <c r="BQ457" s="145"/>
      <c r="BR457" s="145"/>
      <c r="BS457" s="145">
        <v>1</v>
      </c>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v>1</v>
      </c>
      <c r="DK457" s="145"/>
      <c r="DL457" s="145"/>
      <c r="DM457" s="145"/>
      <c r="DN457" s="145"/>
      <c r="DO457" s="145"/>
      <c r="DP457" s="145"/>
      <c r="DQ457" s="145"/>
      <c r="DR457" s="145"/>
      <c r="DS457" s="145"/>
      <c r="DT457" s="145"/>
      <c r="DU457" s="145"/>
      <c r="DV457" s="145"/>
      <c r="DW457" s="145"/>
      <c r="DX457" s="145"/>
      <c r="DY457" s="145"/>
      <c r="DZ457" s="148"/>
      <c r="EA457" s="145"/>
      <c r="EB457" s="148"/>
      <c r="EC457" s="145"/>
      <c r="ED457" s="145"/>
      <c r="EE457" s="145"/>
      <c r="EF457" s="145"/>
      <c r="EG457" s="145"/>
      <c r="EH457" s="145"/>
      <c r="EI457" s="145">
        <v>1</v>
      </c>
      <c r="EJ457" s="145">
        <v>0</v>
      </c>
      <c r="EK457" s="145"/>
    </row>
    <row r="458" spans="1:142" ht="18" customHeight="1" x14ac:dyDescent="0.3">
      <c r="A458" s="25" t="s">
        <v>2135</v>
      </c>
      <c r="B458" s="40" t="s">
        <v>143</v>
      </c>
      <c r="C458" s="26">
        <v>82555</v>
      </c>
      <c r="D458" s="71" t="s">
        <v>2143</v>
      </c>
      <c r="E458" s="26" t="s">
        <v>108</v>
      </c>
      <c r="F458" s="26"/>
      <c r="G458" s="26" t="s">
        <v>109</v>
      </c>
      <c r="H458" s="26" t="s">
        <v>567</v>
      </c>
      <c r="I458" s="26" t="s">
        <v>476</v>
      </c>
      <c r="J458" s="25" t="s">
        <v>178</v>
      </c>
      <c r="K458" s="25" t="s">
        <v>2144</v>
      </c>
      <c r="L458" s="242"/>
      <c r="M458" s="318"/>
      <c r="N458" s="242"/>
      <c r="O458" s="242"/>
      <c r="P458" s="242"/>
      <c r="Q458" s="242"/>
      <c r="R458" s="301"/>
      <c r="S458" s="242"/>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5"/>
      <c r="EC458" s="145"/>
      <c r="ED458" s="145"/>
      <c r="EE458" s="145"/>
      <c r="EF458" s="145"/>
      <c r="EG458" s="145"/>
      <c r="EH458" s="145"/>
      <c r="EI458" s="145">
        <v>0</v>
      </c>
      <c r="EJ458" s="145">
        <v>0</v>
      </c>
      <c r="EK458" s="145"/>
    </row>
    <row r="459" spans="1:142" ht="18" customHeight="1" x14ac:dyDescent="0.3">
      <c r="A459" s="25" t="s">
        <v>2135</v>
      </c>
      <c r="B459" s="40" t="s">
        <v>187</v>
      </c>
      <c r="C459" s="26">
        <v>82972</v>
      </c>
      <c r="D459" s="25" t="s">
        <v>2145</v>
      </c>
      <c r="E459" s="26" t="s">
        <v>108</v>
      </c>
      <c r="F459" s="26"/>
      <c r="G459" s="26" t="s">
        <v>121</v>
      </c>
      <c r="H459" s="26" t="s">
        <v>344</v>
      </c>
      <c r="I459" s="26" t="s">
        <v>405</v>
      </c>
      <c r="J459" s="25" t="s">
        <v>834</v>
      </c>
      <c r="K459" s="25" t="s">
        <v>2146</v>
      </c>
      <c r="L459" s="25"/>
      <c r="M459" s="150"/>
      <c r="N459" s="25" t="s">
        <v>2147</v>
      </c>
      <c r="O459" s="25" t="s">
        <v>2148</v>
      </c>
      <c r="P459" s="242"/>
      <c r="Q459" s="242"/>
      <c r="R459" s="293"/>
      <c r="S459" s="25" t="s">
        <v>2149</v>
      </c>
      <c r="T459" s="145"/>
      <c r="U459" s="145"/>
      <c r="V459" s="145"/>
      <c r="W459" s="145"/>
      <c r="X459" s="145"/>
      <c r="Y459" s="145"/>
      <c r="Z459" s="145"/>
      <c r="AA459" s="145"/>
      <c r="AB459" s="145"/>
      <c r="AC459" s="145"/>
      <c r="AD459" s="145"/>
      <c r="AE459" s="145"/>
      <c r="AF459" s="145"/>
      <c r="AG459" s="145"/>
      <c r="AH459" s="145"/>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18" customHeight="1" x14ac:dyDescent="0.3">
      <c r="A460" s="25" t="s">
        <v>2135</v>
      </c>
      <c r="B460" s="40" t="s">
        <v>106</v>
      </c>
      <c r="C460" s="26">
        <v>83194</v>
      </c>
      <c r="D460" s="71" t="s">
        <v>2150</v>
      </c>
      <c r="E460" s="26" t="s">
        <v>108</v>
      </c>
      <c r="F460" s="26"/>
      <c r="G460" s="26" t="s">
        <v>109</v>
      </c>
      <c r="H460" s="26" t="s">
        <v>539</v>
      </c>
      <c r="I460" s="26" t="s">
        <v>385</v>
      </c>
      <c r="J460" s="25" t="s">
        <v>123</v>
      </c>
      <c r="K460" s="25" t="s">
        <v>2151</v>
      </c>
      <c r="L460" s="242"/>
      <c r="M460" s="318"/>
      <c r="N460" s="242"/>
      <c r="O460" s="242"/>
      <c r="P460" s="242"/>
      <c r="Q460" s="242"/>
      <c r="R460" s="301"/>
      <c r="S460" s="242"/>
      <c r="T460" s="145"/>
      <c r="U460" s="145"/>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5"/>
      <c r="EC460" s="145"/>
      <c r="ED460" s="145"/>
      <c r="EE460" s="145"/>
      <c r="EF460" s="145"/>
      <c r="EG460" s="145"/>
      <c r="EH460" s="145"/>
      <c r="EI460" s="145">
        <v>0</v>
      </c>
      <c r="EJ460" s="145">
        <v>0</v>
      </c>
      <c r="EK460" s="145"/>
    </row>
    <row r="461" spans="1:142" ht="18" customHeight="1" x14ac:dyDescent="0.3">
      <c r="A461" s="25" t="s">
        <v>2152</v>
      </c>
      <c r="B461" s="40" t="s">
        <v>187</v>
      </c>
      <c r="C461" s="26">
        <v>82043</v>
      </c>
      <c r="D461" s="25" t="s">
        <v>2153</v>
      </c>
      <c r="E461" s="26" t="s">
        <v>108</v>
      </c>
      <c r="F461" s="26"/>
      <c r="G461" s="26" t="s">
        <v>121</v>
      </c>
      <c r="H461" s="26" t="s">
        <v>1048</v>
      </c>
      <c r="I461" s="26" t="s">
        <v>3</v>
      </c>
      <c r="J461" s="25" t="s">
        <v>1210</v>
      </c>
      <c r="K461" s="25" t="s">
        <v>2154</v>
      </c>
      <c r="L461" s="25"/>
      <c r="M461" s="150"/>
      <c r="N461" s="25" t="s">
        <v>2155</v>
      </c>
      <c r="O461" s="25" t="s">
        <v>2156</v>
      </c>
      <c r="P461" s="242"/>
      <c r="Q461" s="242"/>
      <c r="R461" s="293"/>
      <c r="S461" s="25" t="s">
        <v>2157</v>
      </c>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v>1</v>
      </c>
      <c r="DT461" s="145">
        <v>1</v>
      </c>
      <c r="DU461" s="145"/>
      <c r="DV461" s="145"/>
      <c r="DW461" s="145"/>
      <c r="DX461" s="145"/>
      <c r="DY461" s="145"/>
      <c r="DZ461" s="148"/>
      <c r="EA461" s="145"/>
      <c r="EB461" s="148"/>
      <c r="EC461" s="145"/>
      <c r="ED461" s="145"/>
      <c r="EE461" s="145">
        <v>1</v>
      </c>
      <c r="EF461" s="145"/>
      <c r="EG461" s="145"/>
      <c r="EH461" s="145"/>
      <c r="EI461" s="145">
        <v>1</v>
      </c>
      <c r="EJ461" s="145">
        <v>1</v>
      </c>
      <c r="EK461" s="145"/>
    </row>
    <row r="462" spans="1:142" ht="18" customHeight="1" x14ac:dyDescent="0.3">
      <c r="A462" s="25" t="s">
        <v>2152</v>
      </c>
      <c r="B462" s="40" t="s">
        <v>126</v>
      </c>
      <c r="C462" s="26">
        <v>82831</v>
      </c>
      <c r="D462" s="71" t="s">
        <v>2158</v>
      </c>
      <c r="E462" s="26" t="s">
        <v>108</v>
      </c>
      <c r="F462" s="26"/>
      <c r="G462" s="26" t="s">
        <v>114</v>
      </c>
      <c r="H462" s="26" t="s">
        <v>615</v>
      </c>
      <c r="I462" s="26" t="s">
        <v>405</v>
      </c>
      <c r="J462" s="25" t="s">
        <v>129</v>
      </c>
      <c r="K462" s="25" t="s">
        <v>2159</v>
      </c>
      <c r="L462" s="242"/>
      <c r="M462" s="318"/>
      <c r="N462" s="242"/>
      <c r="O462" s="242"/>
      <c r="P462" s="242"/>
      <c r="Q462" s="242"/>
      <c r="R462" s="301"/>
      <c r="S462" s="242"/>
      <c r="T462" s="145"/>
      <c r="U462" s="145"/>
      <c r="V462" s="145"/>
      <c r="W462" s="145"/>
      <c r="X462" s="145"/>
      <c r="Y462" s="145"/>
      <c r="Z462" s="145"/>
      <c r="AA462" s="145"/>
      <c r="AB462" s="145"/>
      <c r="AC462" s="145"/>
      <c r="AD462" s="145"/>
      <c r="AE462" s="145"/>
      <c r="AF462" s="145"/>
      <c r="AG462" s="145"/>
      <c r="AH462" s="145"/>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c r="BU462" s="145"/>
      <c r="BV462" s="145"/>
      <c r="BW462" s="145"/>
      <c r="BX462" s="145"/>
      <c r="BY462" s="145"/>
      <c r="BZ462" s="145"/>
      <c r="CA462" s="145"/>
      <c r="CB462" s="145"/>
      <c r="CC462" s="145"/>
      <c r="CD462" s="145"/>
      <c r="CE462" s="145"/>
      <c r="CF462" s="145"/>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5"/>
      <c r="EC462" s="145"/>
      <c r="ED462" s="145"/>
      <c r="EE462" s="145"/>
      <c r="EF462" s="145"/>
      <c r="EG462" s="145"/>
      <c r="EH462" s="145"/>
      <c r="EI462" s="145">
        <v>0</v>
      </c>
      <c r="EJ462" s="145">
        <v>0</v>
      </c>
      <c r="EK462" s="145"/>
    </row>
    <row r="463" spans="1:142" ht="18" customHeight="1" x14ac:dyDescent="0.3">
      <c r="A463" s="25" t="s">
        <v>2152</v>
      </c>
      <c r="B463" s="40" t="s">
        <v>106</v>
      </c>
      <c r="C463" s="26">
        <v>82836</v>
      </c>
      <c r="D463" s="25" t="s">
        <v>2160</v>
      </c>
      <c r="E463" s="26" t="s">
        <v>108</v>
      </c>
      <c r="F463" s="26"/>
      <c r="G463" s="26" t="s">
        <v>121</v>
      </c>
      <c r="H463" s="26" t="s">
        <v>446</v>
      </c>
      <c r="I463" s="26" t="s">
        <v>449</v>
      </c>
      <c r="J463" s="25" t="s">
        <v>174</v>
      </c>
      <c r="K463" s="25" t="s">
        <v>2161</v>
      </c>
      <c r="L463" s="242"/>
      <c r="M463" s="318"/>
      <c r="N463" s="242"/>
      <c r="O463" s="242"/>
      <c r="P463" s="242"/>
      <c r="Q463" s="242"/>
      <c r="R463" s="301"/>
      <c r="S463" s="242"/>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18" customHeight="1" x14ac:dyDescent="0.3">
      <c r="A464" s="25" t="s">
        <v>2152</v>
      </c>
      <c r="B464" s="40" t="s">
        <v>106</v>
      </c>
      <c r="C464" s="26">
        <v>82865</v>
      </c>
      <c r="D464" s="25" t="s">
        <v>2162</v>
      </c>
      <c r="E464" s="26" t="s">
        <v>113</v>
      </c>
      <c r="F464" s="26"/>
      <c r="G464" s="26" t="s">
        <v>109</v>
      </c>
      <c r="H464" s="26" t="s">
        <v>567</v>
      </c>
      <c r="I464" s="26" t="s">
        <v>449</v>
      </c>
      <c r="J464" s="25" t="s">
        <v>163</v>
      </c>
      <c r="K464" s="25" t="s">
        <v>2163</v>
      </c>
      <c r="L464" s="118" t="s">
        <v>2164</v>
      </c>
      <c r="M464" s="318"/>
      <c r="N464" s="242"/>
      <c r="O464" s="242"/>
      <c r="P464" s="242"/>
      <c r="Q464" s="242"/>
      <c r="R464" s="293" t="s">
        <v>2165</v>
      </c>
      <c r="S464" s="25" t="s">
        <v>2166</v>
      </c>
      <c r="T464" s="145"/>
      <c r="U464" s="145">
        <v>1</v>
      </c>
      <c r="V464" s="145"/>
      <c r="W464" s="145"/>
      <c r="X464" s="145"/>
      <c r="Y464" s="145"/>
      <c r="Z464" s="145">
        <v>1</v>
      </c>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v>1</v>
      </c>
      <c r="DE464" s="145"/>
      <c r="DF464" s="148"/>
      <c r="DG464" s="145"/>
      <c r="DH464" s="145"/>
      <c r="DI464" s="145"/>
      <c r="DJ464" s="145">
        <v>1</v>
      </c>
      <c r="DK464" s="145"/>
      <c r="DL464" s="145"/>
      <c r="DM464" s="145"/>
      <c r="DN464" s="145"/>
      <c r="DO464" s="145">
        <v>1</v>
      </c>
      <c r="DP464" s="145"/>
      <c r="DQ464" s="145"/>
      <c r="DR464" s="145"/>
      <c r="DS464" s="145">
        <v>1</v>
      </c>
      <c r="DT464" s="145"/>
      <c r="DU464" s="145"/>
      <c r="DV464" s="145"/>
      <c r="DW464" s="145"/>
      <c r="DX464" s="145">
        <v>1</v>
      </c>
      <c r="DY464" s="145"/>
      <c r="DZ464" s="148"/>
      <c r="EA464" s="145"/>
      <c r="EB464" s="148"/>
      <c r="EC464" s="145"/>
      <c r="ED464" s="145"/>
      <c r="EE464" s="145"/>
      <c r="EF464" s="145"/>
      <c r="EG464" s="145"/>
      <c r="EH464" s="145"/>
      <c r="EI464" s="145" t="s">
        <v>519</v>
      </c>
      <c r="EJ464" s="145">
        <v>1</v>
      </c>
      <c r="EK464" s="145"/>
      <c r="EL464" s="231" t="s">
        <v>2167</v>
      </c>
    </row>
    <row r="465" spans="1:142" ht="18" customHeight="1" x14ac:dyDescent="0.3">
      <c r="A465" s="25" t="s">
        <v>2152</v>
      </c>
      <c r="B465" s="40" t="s">
        <v>126</v>
      </c>
      <c r="C465" s="26">
        <v>82867</v>
      </c>
      <c r="D465" s="71" t="s">
        <v>2168</v>
      </c>
      <c r="E465" s="26" t="s">
        <v>108</v>
      </c>
      <c r="F465" s="26"/>
      <c r="G465" s="26" t="s">
        <v>114</v>
      </c>
      <c r="H465" s="26" t="s">
        <v>128</v>
      </c>
      <c r="I465" s="26" t="s">
        <v>405</v>
      </c>
      <c r="J465" s="25" t="s">
        <v>326</v>
      </c>
      <c r="K465" s="25" t="s">
        <v>2169</v>
      </c>
      <c r="L465" s="242"/>
      <c r="M465" s="318"/>
      <c r="N465" s="242"/>
      <c r="O465" s="242"/>
      <c r="P465" s="242"/>
      <c r="Q465" s="242"/>
      <c r="R465" s="301"/>
      <c r="S465" s="242"/>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5"/>
      <c r="EC465" s="145"/>
      <c r="ED465" s="145"/>
      <c r="EE465" s="145"/>
      <c r="EF465" s="145"/>
      <c r="EG465" s="145"/>
      <c r="EH465" s="145"/>
      <c r="EI465" s="145">
        <v>0</v>
      </c>
      <c r="EJ465" s="145">
        <v>0</v>
      </c>
      <c r="EK465" s="145"/>
    </row>
    <row r="466" spans="1:142" ht="18" customHeight="1" x14ac:dyDescent="0.3">
      <c r="A466" s="25" t="s">
        <v>2152</v>
      </c>
      <c r="B466" s="40" t="s">
        <v>126</v>
      </c>
      <c r="C466" s="26">
        <v>82896</v>
      </c>
      <c r="D466" s="25" t="s">
        <v>2170</v>
      </c>
      <c r="E466" s="26" t="s">
        <v>108</v>
      </c>
      <c r="F466" s="26"/>
      <c r="G466" s="26" t="s">
        <v>114</v>
      </c>
      <c r="H466" s="26" t="s">
        <v>128</v>
      </c>
      <c r="I466" s="26" t="s">
        <v>438</v>
      </c>
      <c r="J466" s="25" t="s">
        <v>1757</v>
      </c>
      <c r="K466" s="25" t="s">
        <v>2171</v>
      </c>
      <c r="L466" s="25"/>
      <c r="M466" s="150"/>
      <c r="N466" s="25"/>
      <c r="O466" s="25" t="s">
        <v>2172</v>
      </c>
      <c r="P466" s="242"/>
      <c r="Q466" s="242"/>
      <c r="R466" s="293" t="s">
        <v>2173</v>
      </c>
      <c r="S466" s="25"/>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v>1</v>
      </c>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v>1</v>
      </c>
      <c r="EJ466" s="145">
        <v>1</v>
      </c>
      <c r="EK466" s="145"/>
      <c r="EL466" s="231" t="s">
        <v>2174</v>
      </c>
    </row>
    <row r="467" spans="1:142" ht="18" customHeight="1" x14ac:dyDescent="0.3">
      <c r="A467" s="25" t="s">
        <v>2152</v>
      </c>
      <c r="B467" s="40" t="s">
        <v>187</v>
      </c>
      <c r="C467" s="26">
        <v>82932</v>
      </c>
      <c r="D467" s="25" t="s">
        <v>2175</v>
      </c>
      <c r="E467" s="26" t="s">
        <v>108</v>
      </c>
      <c r="F467" s="26"/>
      <c r="G467" s="26" t="s">
        <v>121</v>
      </c>
      <c r="H467" s="26" t="s">
        <v>344</v>
      </c>
      <c r="I467" s="26" t="s">
        <v>385</v>
      </c>
      <c r="J467" s="25" t="s">
        <v>834</v>
      </c>
      <c r="K467" s="25" t="s">
        <v>2176</v>
      </c>
      <c r="L467" s="25"/>
      <c r="M467" s="150" t="s">
        <v>2177</v>
      </c>
      <c r="N467" s="242"/>
      <c r="O467" s="242"/>
      <c r="P467" s="242"/>
      <c r="Q467" s="242"/>
      <c r="R467" s="293"/>
      <c r="S467" s="25" t="s">
        <v>2178</v>
      </c>
      <c r="T467" s="145"/>
      <c r="U467" s="145"/>
      <c r="V467" s="145"/>
      <c r="W467" s="145"/>
      <c r="X467" s="145"/>
      <c r="Y467" s="145"/>
      <c r="Z467" s="145"/>
      <c r="AA467" s="145"/>
      <c r="AB467" s="145"/>
      <c r="AC467" s="145"/>
      <c r="AD467" s="145"/>
      <c r="AE467" s="145"/>
      <c r="AF467" s="145"/>
      <c r="AG467" s="145"/>
      <c r="AH467" s="145">
        <v>1</v>
      </c>
      <c r="AI467" s="145"/>
      <c r="AJ467" s="145"/>
      <c r="AK467" s="145"/>
      <c r="AL467" s="145"/>
      <c r="AM467" s="145"/>
      <c r="AN467" s="145"/>
      <c r="AO467" s="145"/>
      <c r="AP467" s="145"/>
      <c r="AQ467" s="145"/>
      <c r="AR467" s="145"/>
      <c r="AS467" s="145"/>
      <c r="AT467" s="145"/>
      <c r="AU467" s="145"/>
      <c r="AV467" s="145"/>
      <c r="AW467" s="145"/>
      <c r="AX467" s="145"/>
      <c r="AY467" s="145"/>
      <c r="AZ467" s="145"/>
      <c r="BA467" s="145"/>
      <c r="BB467" s="145"/>
      <c r="BC467" s="145"/>
      <c r="BD467" s="145"/>
      <c r="BE467" s="145"/>
      <c r="BF467" s="145"/>
      <c r="BG467" s="145"/>
      <c r="BH467" s="145"/>
      <c r="BI467" s="145"/>
      <c r="BJ467" s="145"/>
      <c r="BK467" s="145"/>
      <c r="BL467" s="145"/>
      <c r="BM467" s="145"/>
      <c r="BN467" s="145"/>
      <c r="BO467" s="145"/>
      <c r="BP467" s="145"/>
      <c r="BQ467" s="145"/>
      <c r="BR467" s="145"/>
      <c r="BS467" s="145">
        <v>1</v>
      </c>
      <c r="BT467" s="145"/>
      <c r="BU467" s="145"/>
      <c r="BV467" s="145"/>
      <c r="BW467" s="145"/>
      <c r="BX467" s="145"/>
      <c r="BY467" s="145"/>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row>
    <row r="468" spans="1:142" ht="18" customHeight="1" x14ac:dyDescent="0.3">
      <c r="A468" s="25" t="s">
        <v>2152</v>
      </c>
      <c r="B468" s="40" t="s">
        <v>143</v>
      </c>
      <c r="C468" s="26">
        <v>83017</v>
      </c>
      <c r="D468" s="25" t="s">
        <v>2179</v>
      </c>
      <c r="E468" s="26" t="s">
        <v>108</v>
      </c>
      <c r="F468" s="26"/>
      <c r="G468" s="26" t="s">
        <v>109</v>
      </c>
      <c r="H468" s="26" t="s">
        <v>567</v>
      </c>
      <c r="I468" s="26" t="s">
        <v>449</v>
      </c>
      <c r="J468" s="25" t="s">
        <v>178</v>
      </c>
      <c r="K468" s="25" t="s">
        <v>2180</v>
      </c>
      <c r="L468" s="25"/>
      <c r="M468" s="150" t="s">
        <v>2181</v>
      </c>
      <c r="N468" s="242"/>
      <c r="O468" s="83" t="s">
        <v>2183</v>
      </c>
      <c r="P468" s="242"/>
      <c r="Q468" s="242"/>
      <c r="R468" s="293" t="s">
        <v>2184</v>
      </c>
      <c r="S468" s="25" t="s">
        <v>2185</v>
      </c>
      <c r="T468" s="145"/>
      <c r="U468" s="145">
        <v>1</v>
      </c>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8"/>
      <c r="EC468" s="145"/>
      <c r="ED468" s="145"/>
      <c r="EE468" s="145"/>
      <c r="EF468" s="145"/>
      <c r="EG468" s="145">
        <v>1</v>
      </c>
      <c r="EH468" s="145"/>
      <c r="EI468" s="145">
        <v>1</v>
      </c>
      <c r="EJ468" s="145">
        <v>1</v>
      </c>
      <c r="EK468" s="145"/>
      <c r="EL468" s="231" t="s">
        <v>2182</v>
      </c>
    </row>
    <row r="469" spans="1:142" ht="18" customHeight="1" x14ac:dyDescent="0.3">
      <c r="A469" s="25" t="s">
        <v>2152</v>
      </c>
      <c r="B469" s="40" t="s">
        <v>106</v>
      </c>
      <c r="C469" s="26">
        <v>83120</v>
      </c>
      <c r="D469" s="71" t="s">
        <v>300</v>
      </c>
      <c r="E469" s="26" t="s">
        <v>108</v>
      </c>
      <c r="F469" s="26"/>
      <c r="G469" s="26" t="s">
        <v>109</v>
      </c>
      <c r="H469" s="26" t="s">
        <v>554</v>
      </c>
      <c r="I469" s="26" t="s">
        <v>438</v>
      </c>
      <c r="J469" s="25" t="s">
        <v>1517</v>
      </c>
      <c r="K469" s="25" t="s">
        <v>2186</v>
      </c>
      <c r="L469" s="242"/>
      <c r="M469" s="318"/>
      <c r="N469" s="242"/>
      <c r="O469" s="242"/>
      <c r="P469" s="242"/>
      <c r="Q469" s="242"/>
      <c r="R469" s="301"/>
      <c r="S469" s="242"/>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18" customHeight="1" x14ac:dyDescent="0.3">
      <c r="A470" s="25" t="s">
        <v>2187</v>
      </c>
      <c r="B470" s="40" t="s">
        <v>143</v>
      </c>
      <c r="C470" s="26">
        <v>82337</v>
      </c>
      <c r="D470" s="25" t="s">
        <v>2188</v>
      </c>
      <c r="E470" s="26" t="s">
        <v>293</v>
      </c>
      <c r="F470" s="26"/>
      <c r="G470" s="26" t="s">
        <v>109</v>
      </c>
      <c r="H470" s="26" t="s">
        <v>554</v>
      </c>
      <c r="I470" s="26" t="s">
        <v>415</v>
      </c>
      <c r="J470" s="25" t="s">
        <v>215</v>
      </c>
      <c r="K470" s="25" t="s">
        <v>2189</v>
      </c>
      <c r="L470" s="118" t="s">
        <v>2190</v>
      </c>
      <c r="M470" s="318"/>
      <c r="N470" s="242"/>
      <c r="O470" s="242"/>
      <c r="P470" s="25" t="s">
        <v>2191</v>
      </c>
      <c r="Q470" s="242"/>
      <c r="R470" s="293" t="s">
        <v>2192</v>
      </c>
      <c r="S470" s="25" t="s">
        <v>2193</v>
      </c>
      <c r="T470" s="145"/>
      <c r="U470" s="145"/>
      <c r="V470" s="145"/>
      <c r="W470" s="145"/>
      <c r="X470" s="145"/>
      <c r="Y470" s="145"/>
      <c r="Z470" s="145"/>
      <c r="AA470" s="145"/>
      <c r="AB470" s="145"/>
      <c r="AC470" s="145"/>
      <c r="AD470" s="145"/>
      <c r="AE470" s="145"/>
      <c r="AF470" s="145"/>
      <c r="AG470" s="145"/>
      <c r="AH470" s="145">
        <v>1</v>
      </c>
      <c r="AI470" s="145"/>
      <c r="AJ470" s="145"/>
      <c r="AK470" s="145"/>
      <c r="AL470" s="145"/>
      <c r="AM470" s="145"/>
      <c r="AN470" s="145"/>
      <c r="AO470" s="145"/>
      <c r="AP470" s="145"/>
      <c r="AQ470" s="145"/>
      <c r="AR470" s="145"/>
      <c r="AS470" s="145"/>
      <c r="AT470" s="145"/>
      <c r="AU470" s="145"/>
      <c r="AV470" s="145"/>
      <c r="AW470" s="145"/>
      <c r="AX470" s="145"/>
      <c r="AY470" s="145"/>
      <c r="AZ470" s="145"/>
      <c r="BA470" s="145"/>
      <c r="BB470" s="145"/>
      <c r="BC470" s="145"/>
      <c r="BD470" s="145"/>
      <c r="BE470" s="145"/>
      <c r="BF470" s="145"/>
      <c r="BG470" s="145"/>
      <c r="BH470" s="145"/>
      <c r="BI470" s="145"/>
      <c r="BJ470" s="145"/>
      <c r="BK470" s="145"/>
      <c r="BL470" s="145"/>
      <c r="BM470" s="145"/>
      <c r="BN470" s="145"/>
      <c r="BO470" s="145"/>
      <c r="BP470" s="145"/>
      <c r="BQ470" s="145"/>
      <c r="BR470" s="145"/>
      <c r="BS470" s="145"/>
      <c r="BT470" s="145">
        <v>1</v>
      </c>
      <c r="BU470" s="145"/>
      <c r="BV470" s="145"/>
      <c r="BW470" s="145"/>
      <c r="BX470" s="145"/>
      <c r="BY470" s="145"/>
      <c r="BZ470" s="145"/>
      <c r="CA470" s="145"/>
      <c r="CB470" s="145"/>
      <c r="CC470" s="145"/>
      <c r="CD470" s="145"/>
      <c r="CE470" s="145"/>
      <c r="CF470" s="145">
        <v>1</v>
      </c>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c r="DG470" s="145"/>
      <c r="DH470" s="145"/>
      <c r="DI470" s="145"/>
      <c r="DJ470" s="145"/>
      <c r="DK470" s="145"/>
      <c r="DL470" s="145"/>
      <c r="DM470" s="145"/>
      <c r="DN470" s="145"/>
      <c r="DO470" s="145"/>
      <c r="DP470" s="145"/>
      <c r="DQ470" s="145"/>
      <c r="DR470" s="145"/>
      <c r="DS470" s="145"/>
      <c r="DT470" s="145"/>
      <c r="DU470" s="145"/>
      <c r="DV470" s="145"/>
      <c r="DW470" s="145"/>
      <c r="DX470" s="145"/>
      <c r="DY470" s="145"/>
      <c r="DZ470" s="148"/>
      <c r="EA470" s="145"/>
      <c r="EB470" s="148"/>
      <c r="EC470" s="145"/>
      <c r="ED470" s="145"/>
      <c r="EE470" s="145"/>
      <c r="EF470" s="145"/>
      <c r="EG470" s="145"/>
      <c r="EH470" s="145"/>
      <c r="EI470" s="145">
        <v>1</v>
      </c>
      <c r="EJ470" s="145">
        <v>1</v>
      </c>
      <c r="EK470" s="145"/>
    </row>
    <row r="471" spans="1:142" ht="18" customHeight="1" x14ac:dyDescent="0.3">
      <c r="A471" s="25" t="s">
        <v>2187</v>
      </c>
      <c r="B471" s="40" t="s">
        <v>126</v>
      </c>
      <c r="C471" s="26">
        <v>82995</v>
      </c>
      <c r="D471" s="71" t="s">
        <v>2194</v>
      </c>
      <c r="E471" s="26" t="s">
        <v>108</v>
      </c>
      <c r="F471" s="26"/>
      <c r="G471" s="26" t="s">
        <v>114</v>
      </c>
      <c r="H471" s="26" t="s">
        <v>128</v>
      </c>
      <c r="I471" s="26" t="s">
        <v>516</v>
      </c>
      <c r="J471" s="25" t="s">
        <v>2195</v>
      </c>
      <c r="K471" s="25" t="s">
        <v>2196</v>
      </c>
      <c r="L471" s="242"/>
      <c r="M471" s="318"/>
      <c r="N471" s="242"/>
      <c r="O471" s="242"/>
      <c r="P471" s="242"/>
      <c r="Q471" s="242"/>
      <c r="R471" s="301"/>
      <c r="S471" s="242"/>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18" customHeight="1" x14ac:dyDescent="0.3">
      <c r="A472" s="25" t="s">
        <v>2187</v>
      </c>
      <c r="B472" s="40" t="s">
        <v>106</v>
      </c>
      <c r="C472" s="26">
        <v>83033</v>
      </c>
      <c r="D472" s="25" t="s">
        <v>2197</v>
      </c>
      <c r="E472" s="26" t="s">
        <v>113</v>
      </c>
      <c r="F472" s="26"/>
      <c r="G472" s="26" t="s">
        <v>109</v>
      </c>
      <c r="H472" s="26" t="s">
        <v>554</v>
      </c>
      <c r="I472" s="26" t="s">
        <v>449</v>
      </c>
      <c r="J472" s="25" t="s">
        <v>643</v>
      </c>
      <c r="K472" s="25" t="s">
        <v>2198</v>
      </c>
      <c r="L472" s="242"/>
      <c r="M472" s="318"/>
      <c r="N472" s="242"/>
      <c r="O472" s="242"/>
      <c r="P472" s="242"/>
      <c r="Q472" s="242"/>
      <c r="R472" s="301"/>
      <c r="S472" s="242"/>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18" customHeight="1" x14ac:dyDescent="0.3">
      <c r="A473" s="25" t="s">
        <v>2187</v>
      </c>
      <c r="B473" s="40" t="s">
        <v>106</v>
      </c>
      <c r="C473" s="26">
        <v>83214</v>
      </c>
      <c r="D473" s="25" t="s">
        <v>2199</v>
      </c>
      <c r="E473" s="26" t="s">
        <v>108</v>
      </c>
      <c r="F473" s="26"/>
      <c r="G473" s="26" t="s">
        <v>109</v>
      </c>
      <c r="H473" s="26" t="s">
        <v>1128</v>
      </c>
      <c r="I473" s="26" t="s">
        <v>3</v>
      </c>
      <c r="J473" s="25" t="s">
        <v>195</v>
      </c>
      <c r="K473" s="25" t="s">
        <v>2200</v>
      </c>
      <c r="L473" s="83"/>
      <c r="M473" s="313"/>
      <c r="N473" s="83"/>
      <c r="O473" s="83"/>
      <c r="P473" s="83"/>
      <c r="Q473" s="83"/>
      <c r="R473" s="293"/>
      <c r="S473" s="25" t="s">
        <v>2201</v>
      </c>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8"/>
      <c r="EC473" s="145"/>
      <c r="ED473" s="145"/>
      <c r="EE473" s="145"/>
      <c r="EF473" s="145"/>
      <c r="EG473" s="145"/>
      <c r="EH473" s="145"/>
      <c r="EI473" s="145" t="s">
        <v>519</v>
      </c>
      <c r="EJ473" s="145">
        <v>1</v>
      </c>
      <c r="EK473" s="145"/>
    </row>
    <row r="474" spans="1:142" ht="18" customHeight="1" x14ac:dyDescent="0.3">
      <c r="A474" s="25" t="s">
        <v>2187</v>
      </c>
      <c r="B474" s="40" t="s">
        <v>187</v>
      </c>
      <c r="C474" s="26">
        <v>83229</v>
      </c>
      <c r="D474" s="25" t="s">
        <v>2202</v>
      </c>
      <c r="E474" s="26" t="s">
        <v>108</v>
      </c>
      <c r="F474" s="26"/>
      <c r="G474" s="26" t="s">
        <v>121</v>
      </c>
      <c r="H474" s="26" t="s">
        <v>1048</v>
      </c>
      <c r="I474" s="26" t="s">
        <v>449</v>
      </c>
      <c r="J474" s="25" t="s">
        <v>834</v>
      </c>
      <c r="K474" s="25" t="s">
        <v>2203</v>
      </c>
      <c r="L474" s="83"/>
      <c r="M474" s="313"/>
      <c r="N474" s="83"/>
      <c r="O474" s="83"/>
      <c r="P474" s="83"/>
      <c r="Q474" s="83"/>
      <c r="R474" s="293"/>
      <c r="S474" s="25" t="s">
        <v>2204</v>
      </c>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8"/>
      <c r="EC474" s="145"/>
      <c r="ED474" s="145"/>
      <c r="EE474" s="145"/>
      <c r="EF474" s="145"/>
      <c r="EG474" s="145"/>
      <c r="EH474" s="145"/>
      <c r="EI474" s="145" t="s">
        <v>519</v>
      </c>
      <c r="EJ474" s="145">
        <v>1</v>
      </c>
      <c r="EK474" s="145"/>
    </row>
    <row r="475" spans="1:142" ht="18" customHeight="1" x14ac:dyDescent="0.3">
      <c r="A475" s="25" t="s">
        <v>2205</v>
      </c>
      <c r="B475" s="40" t="s">
        <v>126</v>
      </c>
      <c r="C475" s="26">
        <v>82236</v>
      </c>
      <c r="D475" s="25" t="s">
        <v>2206</v>
      </c>
      <c r="E475" s="26" t="s">
        <v>108</v>
      </c>
      <c r="F475" s="26"/>
      <c r="G475" s="26" t="s">
        <v>114</v>
      </c>
      <c r="H475" s="26" t="s">
        <v>2207</v>
      </c>
      <c r="I475" s="26" t="s">
        <v>476</v>
      </c>
      <c r="J475" s="25" t="s">
        <v>129</v>
      </c>
      <c r="K475" s="25" t="s">
        <v>2208</v>
      </c>
      <c r="L475" s="25"/>
      <c r="M475" s="150" t="s">
        <v>2209</v>
      </c>
      <c r="N475" s="83"/>
      <c r="O475" s="83"/>
      <c r="P475" s="83"/>
      <c r="Q475" s="83"/>
      <c r="R475" s="293" t="s">
        <v>2210</v>
      </c>
      <c r="S475" s="25"/>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v>1</v>
      </c>
      <c r="BA475" s="145"/>
      <c r="BB475" s="145"/>
      <c r="BC475" s="145"/>
      <c r="BD475" s="145"/>
      <c r="BE475" s="145"/>
      <c r="BF475" s="145"/>
      <c r="BG475" s="145"/>
      <c r="BH475" s="145"/>
      <c r="BI475" s="145"/>
      <c r="BJ475" s="145"/>
      <c r="BK475" s="145"/>
      <c r="BL475" s="145"/>
      <c r="BM475" s="145"/>
      <c r="BN475" s="145"/>
      <c r="BO475" s="145"/>
      <c r="BP475" s="145"/>
      <c r="BQ475" s="145">
        <v>1</v>
      </c>
      <c r="BR475" s="145"/>
      <c r="BS475" s="145"/>
      <c r="BT475" s="145"/>
      <c r="BU475" s="145"/>
      <c r="BV475" s="145"/>
      <c r="BW475" s="145"/>
      <c r="BX475" s="145"/>
      <c r="BY475" s="145">
        <v>1</v>
      </c>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8"/>
      <c r="EC475" s="145"/>
      <c r="ED475" s="145"/>
      <c r="EE475" s="145"/>
      <c r="EF475" s="145"/>
      <c r="EG475" s="145"/>
      <c r="EH475" s="145"/>
      <c r="EI475" s="145">
        <v>1</v>
      </c>
      <c r="EJ475" s="145">
        <v>1</v>
      </c>
      <c r="EK475" s="145"/>
      <c r="EL475" s="231" t="s">
        <v>2211</v>
      </c>
    </row>
    <row r="476" spans="1:142" ht="18" customHeight="1" x14ac:dyDescent="0.3">
      <c r="A476" s="25" t="s">
        <v>2205</v>
      </c>
      <c r="B476" s="40" t="s">
        <v>152</v>
      </c>
      <c r="C476" s="26">
        <v>82549</v>
      </c>
      <c r="D476" s="71" t="s">
        <v>2212</v>
      </c>
      <c r="E476" s="26" t="s">
        <v>113</v>
      </c>
      <c r="F476" s="26"/>
      <c r="G476" s="26" t="s">
        <v>109</v>
      </c>
      <c r="H476" s="26" t="s">
        <v>554</v>
      </c>
      <c r="I476" s="26" t="s">
        <v>438</v>
      </c>
      <c r="J476" s="25" t="s">
        <v>315</v>
      </c>
      <c r="K476" s="25" t="s">
        <v>2213</v>
      </c>
      <c r="L476" s="83"/>
      <c r="M476" s="313"/>
      <c r="N476" s="83"/>
      <c r="O476" s="83"/>
      <c r="P476" s="83"/>
      <c r="Q476" s="83"/>
      <c r="R476" s="297"/>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C476" s="145"/>
      <c r="ED476" s="145"/>
      <c r="EE476" s="145"/>
      <c r="EF476" s="145"/>
      <c r="EG476" s="145"/>
      <c r="EH476" s="145"/>
      <c r="EI476" s="145">
        <v>0</v>
      </c>
      <c r="EJ476" s="145">
        <v>0</v>
      </c>
      <c r="EK476" s="145"/>
    </row>
    <row r="477" spans="1:142" ht="18" customHeight="1" x14ac:dyDescent="0.3">
      <c r="A477" s="25" t="s">
        <v>2205</v>
      </c>
      <c r="B477" s="40" t="s">
        <v>126</v>
      </c>
      <c r="C477" s="26">
        <v>82670</v>
      </c>
      <c r="D477" s="71" t="s">
        <v>2214</v>
      </c>
      <c r="E477" s="26" t="s">
        <v>108</v>
      </c>
      <c r="F477" s="26"/>
      <c r="G477" s="26" t="s">
        <v>114</v>
      </c>
      <c r="H477" s="26" t="s">
        <v>128</v>
      </c>
      <c r="I477" s="26" t="s">
        <v>449</v>
      </c>
      <c r="J477" s="25" t="s">
        <v>275</v>
      </c>
      <c r="K477" s="25" t="s">
        <v>2215</v>
      </c>
      <c r="L477" s="83"/>
      <c r="M477" s="313"/>
      <c r="N477" s="83"/>
      <c r="O477" s="83"/>
      <c r="P477" s="83"/>
      <c r="Q477" s="83"/>
      <c r="R477" s="297"/>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C477" s="145"/>
      <c r="ED477" s="145"/>
      <c r="EE477" s="145"/>
      <c r="EF477" s="145"/>
      <c r="EG477" s="145"/>
      <c r="EH477" s="145"/>
      <c r="EI477" s="145">
        <v>0</v>
      </c>
      <c r="EJ477" s="145">
        <v>0</v>
      </c>
      <c r="EK477" s="145"/>
    </row>
    <row r="478" spans="1:142" ht="18" customHeight="1" x14ac:dyDescent="0.3">
      <c r="A478" s="25" t="s">
        <v>2216</v>
      </c>
      <c r="B478" s="26" t="s">
        <v>187</v>
      </c>
      <c r="C478" s="26">
        <v>82314</v>
      </c>
      <c r="D478" s="25" t="s">
        <v>2217</v>
      </c>
      <c r="E478" s="26" t="s">
        <v>108</v>
      </c>
      <c r="F478" s="26"/>
      <c r="G478" s="26" t="s">
        <v>121</v>
      </c>
      <c r="H478" s="26" t="s">
        <v>344</v>
      </c>
      <c r="I478" s="26" t="s">
        <v>415</v>
      </c>
      <c r="J478" s="25" t="s">
        <v>1210</v>
      </c>
      <c r="K478" s="25" t="s">
        <v>2218</v>
      </c>
      <c r="L478" s="25"/>
      <c r="M478" s="150" t="s">
        <v>2219</v>
      </c>
      <c r="N478" s="25" t="s">
        <v>2220</v>
      </c>
      <c r="O478" s="25" t="s">
        <v>2221</v>
      </c>
      <c r="P478" s="83"/>
      <c r="Q478" s="83"/>
      <c r="R478" s="297"/>
      <c r="S478" s="83"/>
      <c r="T478" s="145"/>
      <c r="U478" s="145">
        <v>1</v>
      </c>
      <c r="V478" s="145"/>
      <c r="W478" s="145">
        <v>1</v>
      </c>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v>1</v>
      </c>
      <c r="AY478" s="145"/>
      <c r="AZ478" s="145"/>
      <c r="BA478" s="145"/>
      <c r="BB478" s="145"/>
      <c r="BC478" s="145"/>
      <c r="BD478" s="145">
        <v>1</v>
      </c>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v>1</v>
      </c>
      <c r="DG478" s="145"/>
      <c r="DH478" s="145"/>
      <c r="DI478" s="145"/>
      <c r="DJ478" s="145"/>
      <c r="DK478" s="145"/>
      <c r="DL478" s="145"/>
      <c r="DM478" s="145"/>
      <c r="DN478" s="145"/>
      <c r="DO478" s="145"/>
      <c r="DP478" s="145"/>
      <c r="DQ478" s="145"/>
      <c r="DR478" s="145"/>
      <c r="DS478" s="145">
        <v>1</v>
      </c>
      <c r="DT478" s="145"/>
      <c r="DU478" s="145"/>
      <c r="DV478" s="145"/>
      <c r="DW478" s="145"/>
      <c r="DX478" s="145"/>
      <c r="DY478" s="145"/>
      <c r="DZ478" s="148"/>
      <c r="EA478" s="145"/>
      <c r="EB478" s="148"/>
      <c r="EC478" s="145"/>
      <c r="ED478" s="145"/>
      <c r="EE478" s="145"/>
      <c r="EF478" s="145"/>
      <c r="EG478" s="145"/>
      <c r="EH478" s="145"/>
      <c r="EI478" s="145">
        <v>1</v>
      </c>
      <c r="EJ478" s="145">
        <v>0</v>
      </c>
      <c r="EK478" s="145"/>
      <c r="EL478" s="231" t="s">
        <v>2222</v>
      </c>
    </row>
    <row r="479" spans="1:142" ht="18" customHeight="1" x14ac:dyDescent="0.3">
      <c r="A479" s="25" t="s">
        <v>2216</v>
      </c>
      <c r="B479" s="26" t="s">
        <v>126</v>
      </c>
      <c r="C479" s="26">
        <v>82728</v>
      </c>
      <c r="D479" s="71" t="s">
        <v>2223</v>
      </c>
      <c r="E479" s="26" t="s">
        <v>108</v>
      </c>
      <c r="F479" s="26"/>
      <c r="G479" s="26" t="s">
        <v>114</v>
      </c>
      <c r="H479" s="26" t="s">
        <v>615</v>
      </c>
      <c r="I479" s="26" t="s">
        <v>438</v>
      </c>
      <c r="J479" s="25" t="s">
        <v>2195</v>
      </c>
      <c r="K479" s="25" t="s">
        <v>2224</v>
      </c>
      <c r="L479" s="83"/>
      <c r="M479" s="313"/>
      <c r="N479" s="83"/>
      <c r="O479" s="83"/>
      <c r="P479" s="83"/>
      <c r="Q479" s="83"/>
      <c r="R479" s="297"/>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C479" s="145"/>
      <c r="ED479" s="145"/>
      <c r="EE479" s="145"/>
      <c r="EF479" s="145"/>
      <c r="EG479" s="145"/>
      <c r="EH479" s="145"/>
      <c r="EI479" s="145">
        <v>0</v>
      </c>
      <c r="EJ479" s="145">
        <v>0</v>
      </c>
      <c r="EK479" s="145"/>
    </row>
    <row r="480" spans="1:142" ht="18" customHeight="1" x14ac:dyDescent="0.3">
      <c r="A480" s="25" t="s">
        <v>2216</v>
      </c>
      <c r="B480" s="26" t="s">
        <v>187</v>
      </c>
      <c r="C480" s="26">
        <v>82945</v>
      </c>
      <c r="D480" s="71" t="s">
        <v>2225</v>
      </c>
      <c r="E480" s="26" t="s">
        <v>108</v>
      </c>
      <c r="F480" s="26"/>
      <c r="G480" s="26" t="s">
        <v>121</v>
      </c>
      <c r="H480" s="26" t="s">
        <v>344</v>
      </c>
      <c r="I480" s="26" t="s">
        <v>3</v>
      </c>
      <c r="J480" s="25" t="s">
        <v>834</v>
      </c>
      <c r="K480" s="25" t="s">
        <v>2226</v>
      </c>
      <c r="L480" s="83"/>
      <c r="M480" s="313"/>
      <c r="N480" s="83"/>
      <c r="O480" s="83"/>
      <c r="P480" s="83"/>
      <c r="Q480" s="83"/>
      <c r="R480" s="297"/>
      <c r="S480" s="83"/>
      <c r="T480" s="145"/>
      <c r="U480" s="145"/>
      <c r="V480" s="145"/>
      <c r="W480" s="145"/>
      <c r="X480" s="145"/>
      <c r="Y480" s="145"/>
      <c r="Z480" s="145"/>
      <c r="AA480" s="145"/>
      <c r="AB480" s="145"/>
      <c r="AC480" s="145"/>
      <c r="AD480" s="145"/>
      <c r="AE480" s="145"/>
      <c r="AF480" s="145"/>
      <c r="AG480" s="145"/>
      <c r="AH480" s="145"/>
      <c r="AI480" s="145"/>
      <c r="AJ480" s="145"/>
      <c r="AK480" s="145"/>
      <c r="AL480" s="145"/>
      <c r="AM480" s="145"/>
      <c r="AN480" s="145"/>
      <c r="AO480" s="145"/>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c r="DK480" s="145"/>
      <c r="DL480" s="145"/>
      <c r="DM480" s="145"/>
      <c r="DN480" s="145"/>
      <c r="DO480" s="145"/>
      <c r="DP480" s="145"/>
      <c r="DQ480" s="145"/>
      <c r="DR480" s="145"/>
      <c r="DS480" s="145"/>
      <c r="DT480" s="145"/>
      <c r="DU480" s="145"/>
      <c r="DV480" s="145"/>
      <c r="DW480" s="145"/>
      <c r="DX480" s="145"/>
      <c r="DY480" s="145"/>
      <c r="DZ480" s="148"/>
      <c r="EA480" s="145"/>
      <c r="EB480" s="145"/>
      <c r="EC480" s="145"/>
      <c r="ED480" s="145"/>
      <c r="EE480" s="145"/>
      <c r="EF480" s="145"/>
      <c r="EG480" s="145"/>
      <c r="EH480" s="145"/>
      <c r="EI480" s="145">
        <v>0</v>
      </c>
      <c r="EJ480" s="145">
        <v>0</v>
      </c>
      <c r="EK480" s="145"/>
    </row>
    <row r="481" spans="1:142" ht="18" customHeight="1" x14ac:dyDescent="0.3">
      <c r="A481" s="25" t="s">
        <v>2216</v>
      </c>
      <c r="B481" s="26" t="s">
        <v>187</v>
      </c>
      <c r="C481" s="26">
        <v>83411</v>
      </c>
      <c r="D481" s="71" t="s">
        <v>2227</v>
      </c>
      <c r="E481" s="26" t="s">
        <v>113</v>
      </c>
      <c r="F481" s="26"/>
      <c r="G481" s="26" t="s">
        <v>121</v>
      </c>
      <c r="H481" s="26" t="s">
        <v>344</v>
      </c>
      <c r="I481" s="26" t="s">
        <v>449</v>
      </c>
      <c r="J481" s="25" t="s">
        <v>1210</v>
      </c>
      <c r="K481" s="25" t="s">
        <v>2228</v>
      </c>
      <c r="L481" s="83"/>
      <c r="M481" s="313"/>
      <c r="N481" s="83"/>
      <c r="O481" s="83"/>
      <c r="P481" s="83"/>
      <c r="Q481" s="83"/>
      <c r="R481" s="297"/>
      <c r="S481" s="83"/>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c r="DX481" s="145"/>
      <c r="DY481" s="145"/>
      <c r="DZ481" s="148"/>
      <c r="EA481" s="145"/>
      <c r="EB481" s="145"/>
      <c r="EC481" s="145"/>
      <c r="ED481" s="145"/>
      <c r="EE481" s="145"/>
      <c r="EF481" s="145"/>
      <c r="EG481" s="145"/>
      <c r="EH481" s="145"/>
      <c r="EI481" s="145">
        <v>0</v>
      </c>
      <c r="EJ481" s="145">
        <v>0</v>
      </c>
      <c r="EK481" s="145"/>
    </row>
    <row r="482" spans="1:142" ht="18" customHeight="1" x14ac:dyDescent="0.3">
      <c r="A482" s="25" t="s">
        <v>2240</v>
      </c>
      <c r="B482" s="40" t="s">
        <v>106</v>
      </c>
      <c r="C482" s="26">
        <v>82028</v>
      </c>
      <c r="D482" s="25" t="s">
        <v>2241</v>
      </c>
      <c r="E482" s="26" t="s">
        <v>113</v>
      </c>
      <c r="F482" s="26"/>
      <c r="G482" s="26" t="s">
        <v>109</v>
      </c>
      <c r="H482" s="26" t="s">
        <v>554</v>
      </c>
      <c r="I482" s="26" t="s">
        <v>389</v>
      </c>
      <c r="J482" s="25" t="s">
        <v>643</v>
      </c>
      <c r="K482" s="25" t="s">
        <v>2242</v>
      </c>
      <c r="L482" s="83"/>
      <c r="M482" s="313"/>
      <c r="N482" s="83"/>
      <c r="O482" s="83"/>
      <c r="P482" s="83"/>
      <c r="Q482" s="83"/>
      <c r="R482" s="297"/>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66">
        <v>0</v>
      </c>
      <c r="EJ482" s="266">
        <v>0</v>
      </c>
      <c r="EK482" s="266"/>
      <c r="EL482" s="267"/>
    </row>
    <row r="483" spans="1:142" ht="18" customHeight="1" x14ac:dyDescent="0.3">
      <c r="A483" s="25" t="s">
        <v>2240</v>
      </c>
      <c r="B483" s="40" t="s">
        <v>152</v>
      </c>
      <c r="C483" s="26">
        <v>82909</v>
      </c>
      <c r="D483" s="71" t="s">
        <v>2243</v>
      </c>
      <c r="E483" s="26" t="s">
        <v>293</v>
      </c>
      <c r="F483" s="26"/>
      <c r="G483" s="26" t="s">
        <v>109</v>
      </c>
      <c r="H483" s="26" t="s">
        <v>554</v>
      </c>
      <c r="I483" s="26" t="s">
        <v>438</v>
      </c>
      <c r="J483" s="25" t="s">
        <v>262</v>
      </c>
      <c r="K483" s="25" t="s">
        <v>2244</v>
      </c>
      <c r="L483" s="83"/>
      <c r="M483" s="313"/>
      <c r="N483" s="83"/>
      <c r="O483" s="83"/>
      <c r="P483" s="83"/>
      <c r="Q483" s="83"/>
      <c r="R483" s="297"/>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66">
        <v>0</v>
      </c>
      <c r="EJ483" s="266">
        <v>0</v>
      </c>
      <c r="EK483" s="266"/>
      <c r="EL483" s="267"/>
    </row>
    <row r="484" spans="1:142" ht="18" customHeight="1" x14ac:dyDescent="0.3">
      <c r="A484" s="25" t="s">
        <v>2240</v>
      </c>
      <c r="B484" s="40" t="s">
        <v>143</v>
      </c>
      <c r="C484" s="26">
        <v>82957</v>
      </c>
      <c r="D484" s="71" t="s">
        <v>2245</v>
      </c>
      <c r="E484" s="26" t="s">
        <v>108</v>
      </c>
      <c r="F484" s="26"/>
      <c r="G484" s="26" t="s">
        <v>109</v>
      </c>
      <c r="H484" s="26" t="s">
        <v>539</v>
      </c>
      <c r="I484" s="26" t="s">
        <v>385</v>
      </c>
      <c r="J484" s="25" t="s">
        <v>215</v>
      </c>
      <c r="K484" s="25" t="s">
        <v>2246</v>
      </c>
      <c r="L484" s="83"/>
      <c r="M484" s="313"/>
      <c r="N484" s="83"/>
      <c r="O484" s="83"/>
      <c r="P484" s="83"/>
      <c r="Q484" s="83"/>
      <c r="R484" s="297"/>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66">
        <v>0</v>
      </c>
      <c r="EJ484" s="266">
        <v>0</v>
      </c>
      <c r="EK484" s="266"/>
      <c r="EL484" s="267"/>
    </row>
    <row r="485" spans="1:142" ht="18" customHeight="1" x14ac:dyDescent="0.3">
      <c r="A485" s="25" t="s">
        <v>2240</v>
      </c>
      <c r="B485" s="40" t="s">
        <v>143</v>
      </c>
      <c r="C485" s="26">
        <v>83137</v>
      </c>
      <c r="D485" s="71" t="s">
        <v>2247</v>
      </c>
      <c r="E485" s="26" t="s">
        <v>108</v>
      </c>
      <c r="F485" s="26"/>
      <c r="G485" s="26" t="s">
        <v>109</v>
      </c>
      <c r="H485" s="26" t="s">
        <v>1128</v>
      </c>
      <c r="I485" s="26" t="s">
        <v>405</v>
      </c>
      <c r="J485" s="25" t="s">
        <v>228</v>
      </c>
      <c r="K485" s="25" t="s">
        <v>2248</v>
      </c>
      <c r="L485" s="181" t="s">
        <v>2249</v>
      </c>
      <c r="M485" s="313"/>
      <c r="N485" s="83"/>
      <c r="O485" s="83"/>
      <c r="P485" s="83"/>
      <c r="Q485" s="83"/>
      <c r="R485" s="297"/>
      <c r="S485" s="83"/>
      <c r="T485" s="145"/>
      <c r="U485" s="145"/>
      <c r="V485" s="145"/>
      <c r="W485" s="145"/>
      <c r="X485" s="145"/>
      <c r="Y485" s="145"/>
      <c r="Z485" s="145"/>
      <c r="AA485" s="145"/>
      <c r="AB485" s="145"/>
      <c r="AC485" s="145"/>
      <c r="AD485" s="145"/>
      <c r="AE485" s="145"/>
      <c r="AF485" s="145"/>
      <c r="AG485" s="145"/>
      <c r="AH485" s="145"/>
      <c r="AI485" s="145"/>
      <c r="AJ485" s="145"/>
      <c r="AK485" s="145"/>
      <c r="AL485" s="145"/>
      <c r="AM485" s="145"/>
      <c r="AN485" s="145"/>
      <c r="AO485" s="145"/>
      <c r="AP485" s="145"/>
      <c r="AQ485" s="145"/>
      <c r="AR485" s="145"/>
      <c r="AS485" s="145"/>
      <c r="AT485" s="145"/>
      <c r="AU485" s="145"/>
      <c r="AV485" s="145"/>
      <c r="AW485" s="145"/>
      <c r="AX485" s="145"/>
      <c r="AY485" s="145"/>
      <c r="AZ485" s="145"/>
      <c r="BA485" s="145"/>
      <c r="BB485" s="145"/>
      <c r="BC485" s="145"/>
      <c r="BD485" s="145"/>
      <c r="BE485" s="145"/>
      <c r="BF485" s="145"/>
      <c r="BG485" s="145"/>
      <c r="BH485" s="145"/>
      <c r="BI485" s="145"/>
      <c r="BJ485" s="145"/>
      <c r="BK485" s="145"/>
      <c r="BL485" s="145"/>
      <c r="BM485" s="145"/>
      <c r="BN485" s="145"/>
      <c r="BO485" s="145"/>
      <c r="BP485" s="145"/>
      <c r="BQ485" s="145"/>
      <c r="BR485" s="145"/>
      <c r="BS485" s="145"/>
      <c r="BT485" s="145"/>
      <c r="BU485" s="145"/>
      <c r="BV485" s="145"/>
      <c r="BW485" s="145"/>
      <c r="BX485" s="145"/>
      <c r="BY485" s="145"/>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c r="DJ485" s="145"/>
      <c r="DK485" s="145"/>
      <c r="DL485" s="145"/>
      <c r="DM485" s="145"/>
      <c r="DN485" s="145"/>
      <c r="DO485" s="145"/>
      <c r="DP485" s="145"/>
      <c r="DQ485" s="145"/>
      <c r="DR485" s="145"/>
      <c r="DS485" s="145"/>
      <c r="DT485" s="145"/>
      <c r="DU485" s="145"/>
      <c r="DV485" s="145"/>
      <c r="DW485" s="145"/>
      <c r="DX485" s="145"/>
      <c r="DY485" s="145"/>
      <c r="DZ485" s="148"/>
      <c r="EA485" s="145"/>
      <c r="EB485" s="145"/>
      <c r="EI485" s="266">
        <v>0</v>
      </c>
      <c r="EJ485" s="266">
        <v>0</v>
      </c>
      <c r="EK485" s="266"/>
      <c r="EL485" s="267"/>
    </row>
    <row r="486" spans="1:142" ht="18" customHeight="1" x14ac:dyDescent="0.3">
      <c r="A486" s="25" t="s">
        <v>2240</v>
      </c>
      <c r="B486" s="40" t="s">
        <v>126</v>
      </c>
      <c r="C486" s="26">
        <v>83284</v>
      </c>
      <c r="D486" s="71" t="s">
        <v>2250</v>
      </c>
      <c r="E486" s="26"/>
      <c r="F486" s="26"/>
      <c r="G486" s="26" t="s">
        <v>114</v>
      </c>
      <c r="H486" s="26" t="s">
        <v>128</v>
      </c>
      <c r="I486" s="26" t="s">
        <v>3</v>
      </c>
      <c r="J486" s="25" t="s">
        <v>326</v>
      </c>
      <c r="K486" s="25" t="s">
        <v>2251</v>
      </c>
      <c r="L486" s="25"/>
      <c r="M486" s="313"/>
      <c r="N486" s="83"/>
      <c r="O486" s="83"/>
      <c r="P486" s="83"/>
      <c r="Q486" s="83"/>
      <c r="R486" s="297"/>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66">
        <v>0</v>
      </c>
      <c r="EJ486" s="266">
        <v>0</v>
      </c>
      <c r="EK486" s="266"/>
      <c r="EL486" s="267"/>
    </row>
    <row r="487" spans="1:142" ht="18" customHeight="1" x14ac:dyDescent="0.3">
      <c r="A487" s="25" t="s">
        <v>2240</v>
      </c>
      <c r="B487" s="40" t="s">
        <v>126</v>
      </c>
      <c r="C487" s="26">
        <v>83351</v>
      </c>
      <c r="D487" s="71" t="s">
        <v>2252</v>
      </c>
      <c r="E487" s="26"/>
      <c r="F487" s="26"/>
      <c r="G487" s="26" t="s">
        <v>114</v>
      </c>
      <c r="H487" s="26" t="s">
        <v>615</v>
      </c>
      <c r="I487" s="26" t="s">
        <v>449</v>
      </c>
      <c r="J487" s="25" t="s">
        <v>326</v>
      </c>
      <c r="K487" s="25" t="s">
        <v>2253</v>
      </c>
      <c r="L487" s="25"/>
      <c r="M487" s="313"/>
      <c r="N487" s="83"/>
      <c r="O487" s="83"/>
      <c r="P487" s="83"/>
      <c r="Q487" s="83"/>
      <c r="R487" s="297"/>
      <c r="S487" s="83"/>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145"/>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c r="DK487" s="145"/>
      <c r="DL487" s="145"/>
      <c r="DM487" s="145"/>
      <c r="DN487" s="145"/>
      <c r="DO487" s="145"/>
      <c r="DP487" s="145"/>
      <c r="DQ487" s="145"/>
      <c r="DR487" s="145"/>
      <c r="DS487" s="145"/>
      <c r="DT487" s="145"/>
      <c r="DU487" s="145"/>
      <c r="DV487" s="145"/>
      <c r="DW487" s="145"/>
      <c r="DX487" s="145"/>
      <c r="DY487" s="145"/>
      <c r="DZ487" s="148"/>
      <c r="EA487" s="145"/>
      <c r="EB487" s="145"/>
      <c r="EI487" s="266">
        <v>0</v>
      </c>
      <c r="EJ487" s="266">
        <v>0</v>
      </c>
      <c r="EK487" s="266"/>
      <c r="EL487" s="267"/>
    </row>
    <row r="488" spans="1:142" ht="18" customHeight="1" x14ac:dyDescent="0.3">
      <c r="A488" s="25" t="s">
        <v>2254</v>
      </c>
      <c r="B488" s="40" t="s">
        <v>187</v>
      </c>
      <c r="C488" s="26">
        <v>82496</v>
      </c>
      <c r="D488" s="25" t="s">
        <v>2255</v>
      </c>
      <c r="E488" s="26" t="s">
        <v>108</v>
      </c>
      <c r="F488" s="26"/>
      <c r="G488" s="26" t="s">
        <v>121</v>
      </c>
      <c r="H488" s="26" t="s">
        <v>344</v>
      </c>
      <c r="I488" s="26" t="s">
        <v>3</v>
      </c>
      <c r="J488" s="25" t="s">
        <v>834</v>
      </c>
      <c r="K488" s="25" t="s">
        <v>2256</v>
      </c>
      <c r="L488" s="181" t="s">
        <v>2257</v>
      </c>
      <c r="M488" s="150" t="s">
        <v>2258</v>
      </c>
      <c r="N488" s="25" t="s">
        <v>2259</v>
      </c>
      <c r="O488" s="83"/>
      <c r="P488" s="83"/>
      <c r="Q488" s="83"/>
      <c r="R488" s="293"/>
      <c r="S488" s="25" t="s">
        <v>2260</v>
      </c>
      <c r="T488" s="145"/>
      <c r="U488" s="145"/>
      <c r="V488" s="268">
        <v>1</v>
      </c>
      <c r="W488" s="145"/>
      <c r="X488" s="145"/>
      <c r="Y488" s="145"/>
      <c r="Z488" s="145"/>
      <c r="AA488" s="145"/>
      <c r="AB488" s="269">
        <v>1</v>
      </c>
      <c r="AC488" s="145"/>
      <c r="AD488" s="145"/>
      <c r="AE488" s="145"/>
      <c r="AF488" s="145"/>
      <c r="AG488" s="145"/>
      <c r="AH488" s="145"/>
      <c r="AI488" s="145"/>
      <c r="AJ488" s="145"/>
      <c r="AK488" s="145"/>
      <c r="AL488" s="145"/>
      <c r="AM488" s="145"/>
      <c r="AN488" s="145"/>
      <c r="AO488" s="145">
        <v>1</v>
      </c>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c r="BJ488" s="145"/>
      <c r="BK488" s="145"/>
      <c r="BL488" s="145"/>
      <c r="BM488" s="145"/>
      <c r="BN488" s="145"/>
      <c r="BO488" s="145"/>
      <c r="BP488" s="145"/>
      <c r="BQ488" s="145"/>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c r="DD488" s="145"/>
      <c r="DE488" s="145"/>
      <c r="DF488" s="148"/>
      <c r="DG488" s="145"/>
      <c r="DH488" s="145"/>
      <c r="DI488" s="145"/>
      <c r="DJ488" s="145">
        <v>1</v>
      </c>
      <c r="DK488" s="145"/>
      <c r="DL488" s="145"/>
      <c r="DM488" s="145"/>
      <c r="DN488" s="145"/>
      <c r="DO488" s="145"/>
      <c r="DP488" s="145"/>
      <c r="DQ488" s="145"/>
      <c r="DR488" s="145"/>
      <c r="DS488" s="145"/>
      <c r="DT488" s="145"/>
      <c r="DU488" s="145"/>
      <c r="DV488" s="145"/>
      <c r="DW488" s="145"/>
      <c r="DX488" s="145"/>
      <c r="DY488" s="145"/>
      <c r="DZ488" s="148"/>
      <c r="EA488" s="145">
        <v>1</v>
      </c>
      <c r="EB488" s="145"/>
      <c r="EI488" s="266">
        <v>1</v>
      </c>
      <c r="EJ488" s="266">
        <v>1</v>
      </c>
      <c r="EK488" s="266"/>
      <c r="EL488" s="267" t="s">
        <v>2261</v>
      </c>
    </row>
    <row r="489" spans="1:142" ht="18" customHeight="1" x14ac:dyDescent="0.3">
      <c r="A489" s="25" t="s">
        <v>2254</v>
      </c>
      <c r="B489" s="40" t="s">
        <v>106</v>
      </c>
      <c r="C489" s="26">
        <v>82515</v>
      </c>
      <c r="D489" s="25" t="s">
        <v>2262</v>
      </c>
      <c r="E489" s="26"/>
      <c r="F489" s="26"/>
      <c r="G489" s="26" t="s">
        <v>121</v>
      </c>
      <c r="H489" s="26" t="s">
        <v>281</v>
      </c>
      <c r="I489" s="26" t="s">
        <v>449</v>
      </c>
      <c r="J489" s="25" t="s">
        <v>2263</v>
      </c>
      <c r="K489" s="25" t="s">
        <v>2264</v>
      </c>
      <c r="L489" s="181" t="s">
        <v>2265</v>
      </c>
      <c r="M489" s="313"/>
      <c r="N489" s="83"/>
      <c r="O489" s="83"/>
      <c r="P489" s="83"/>
      <c r="Q489" s="83"/>
      <c r="R489" s="293" t="s">
        <v>2266</v>
      </c>
      <c r="S489" s="25" t="s">
        <v>2267</v>
      </c>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v>1</v>
      </c>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v>1</v>
      </c>
      <c r="DX489" s="145"/>
      <c r="DY489" s="145"/>
      <c r="DZ489" s="148"/>
      <c r="EA489" s="145"/>
      <c r="EB489" s="145"/>
      <c r="EI489" s="266" t="s">
        <v>519</v>
      </c>
      <c r="EJ489" s="266">
        <v>1</v>
      </c>
      <c r="EK489" s="266"/>
      <c r="EL489" s="267"/>
    </row>
    <row r="490" spans="1:142" ht="18" customHeight="1" x14ac:dyDescent="0.3">
      <c r="A490" s="25" t="s">
        <v>2254</v>
      </c>
      <c r="B490" s="40" t="s">
        <v>187</v>
      </c>
      <c r="C490" s="26">
        <v>82946</v>
      </c>
      <c r="D490" s="71" t="s">
        <v>2268</v>
      </c>
      <c r="E490" s="26" t="s">
        <v>108</v>
      </c>
      <c r="F490" s="26"/>
      <c r="G490" s="26" t="s">
        <v>121</v>
      </c>
      <c r="H490" s="26" t="s">
        <v>344</v>
      </c>
      <c r="I490" s="26" t="s">
        <v>3</v>
      </c>
      <c r="J490" s="25" t="s">
        <v>834</v>
      </c>
      <c r="K490" s="25" t="s">
        <v>2269</v>
      </c>
      <c r="L490" s="83"/>
      <c r="M490" s="313"/>
      <c r="N490" s="83"/>
      <c r="O490" s="83"/>
      <c r="P490" s="83"/>
      <c r="Q490" s="83"/>
      <c r="R490" s="297"/>
      <c r="S490" s="83"/>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c r="DA490" s="145"/>
      <c r="DB490" s="145"/>
      <c r="DC490" s="145"/>
      <c r="DD490" s="145"/>
      <c r="DE490" s="145"/>
      <c r="DF490" s="148"/>
      <c r="DG490" s="145"/>
      <c r="DH490" s="145"/>
      <c r="DI490" s="145"/>
      <c r="DJ490" s="145"/>
      <c r="DK490" s="145"/>
      <c r="DL490" s="145"/>
      <c r="DM490" s="145"/>
      <c r="DN490" s="145"/>
      <c r="DO490" s="145"/>
      <c r="DP490" s="145"/>
      <c r="DQ490" s="145"/>
      <c r="DR490" s="145"/>
      <c r="DS490" s="145"/>
      <c r="DT490" s="145"/>
      <c r="DU490" s="145"/>
      <c r="DV490" s="145"/>
      <c r="DW490" s="145"/>
      <c r="DX490" s="145"/>
      <c r="DY490" s="145"/>
      <c r="DZ490" s="148"/>
      <c r="EA490" s="145"/>
      <c r="EB490" s="145"/>
      <c r="EI490" s="266">
        <v>0</v>
      </c>
      <c r="EJ490" s="266">
        <v>0</v>
      </c>
      <c r="EK490" s="266"/>
      <c r="EL490" s="267"/>
    </row>
    <row r="491" spans="1:142" ht="18" customHeight="1" x14ac:dyDescent="0.3">
      <c r="A491" s="25" t="s">
        <v>2254</v>
      </c>
      <c r="B491" s="40" t="s">
        <v>187</v>
      </c>
      <c r="C491" s="26">
        <v>83269</v>
      </c>
      <c r="D491" s="71" t="s">
        <v>2270</v>
      </c>
      <c r="E491" s="26" t="s">
        <v>108</v>
      </c>
      <c r="F491" s="26"/>
      <c r="G491" s="26" t="s">
        <v>121</v>
      </c>
      <c r="H491" s="26" t="s">
        <v>1048</v>
      </c>
      <c r="I491" s="26" t="s">
        <v>438</v>
      </c>
      <c r="J491" s="25" t="s">
        <v>1210</v>
      </c>
      <c r="K491" s="25" t="s">
        <v>2271</v>
      </c>
      <c r="L491" s="83"/>
      <c r="M491" s="313"/>
      <c r="N491" s="83"/>
      <c r="O491" s="83"/>
      <c r="P491" s="83"/>
      <c r="Q491" s="83"/>
      <c r="R491" s="297"/>
      <c r="S491" s="83"/>
      <c r="T491" s="145"/>
      <c r="U491" s="145"/>
      <c r="V491" s="145"/>
      <c r="W491" s="145"/>
      <c r="X491" s="145"/>
      <c r="Y491" s="145"/>
      <c r="Z491" s="145"/>
      <c r="AA491" s="145"/>
      <c r="AB491" s="145"/>
      <c r="AC491" s="145"/>
      <c r="AD491" s="145"/>
      <c r="AE491" s="145"/>
      <c r="AF491" s="145"/>
      <c r="AG491" s="145"/>
      <c r="AH491" s="145"/>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c r="DK491" s="145"/>
      <c r="DL491" s="145"/>
      <c r="DM491" s="145"/>
      <c r="DN491" s="145"/>
      <c r="DO491" s="145"/>
      <c r="DP491" s="145"/>
      <c r="DQ491" s="145"/>
      <c r="DR491" s="145"/>
      <c r="DS491" s="145"/>
      <c r="DT491" s="145"/>
      <c r="DU491" s="145"/>
      <c r="DV491" s="145"/>
      <c r="DW491" s="145"/>
      <c r="DX491" s="145"/>
      <c r="DY491" s="145"/>
      <c r="DZ491" s="148"/>
      <c r="EA491" s="145"/>
      <c r="EB491" s="145"/>
      <c r="EI491" s="266">
        <v>0</v>
      </c>
      <c r="EJ491" s="266">
        <v>0</v>
      </c>
      <c r="EK491" s="266"/>
      <c r="EL491" s="267"/>
    </row>
    <row r="492" spans="1:142" ht="18" customHeight="1" x14ac:dyDescent="0.3">
      <c r="A492" s="25" t="s">
        <v>2254</v>
      </c>
      <c r="B492" s="40" t="s">
        <v>126</v>
      </c>
      <c r="C492" s="26">
        <v>83416</v>
      </c>
      <c r="D492" s="71" t="s">
        <v>2272</v>
      </c>
      <c r="E492" s="26" t="s">
        <v>108</v>
      </c>
      <c r="F492" s="26"/>
      <c r="G492" s="26" t="s">
        <v>114</v>
      </c>
      <c r="H492" s="26" t="s">
        <v>128</v>
      </c>
      <c r="I492" s="26" t="s">
        <v>438</v>
      </c>
      <c r="J492" s="25" t="s">
        <v>326</v>
      </c>
      <c r="K492" s="25" t="s">
        <v>2273</v>
      </c>
      <c r="L492" s="83"/>
      <c r="M492" s="313"/>
      <c r="N492" s="83"/>
      <c r="O492" s="83"/>
      <c r="P492" s="83"/>
      <c r="Q492" s="83"/>
      <c r="R492" s="297"/>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66">
        <v>0</v>
      </c>
      <c r="EJ492" s="266">
        <v>0</v>
      </c>
      <c r="EK492" s="266"/>
      <c r="EL492" s="267"/>
    </row>
    <row r="493" spans="1:142" ht="18" customHeight="1" x14ac:dyDescent="0.3">
      <c r="A493" s="25" t="s">
        <v>2274</v>
      </c>
      <c r="B493" s="40" t="s">
        <v>143</v>
      </c>
      <c r="C493" s="26">
        <v>82866</v>
      </c>
      <c r="D493" s="25" t="s">
        <v>2275</v>
      </c>
      <c r="E493" s="26" t="s">
        <v>108</v>
      </c>
      <c r="F493" s="26"/>
      <c r="G493" s="26" t="s">
        <v>109</v>
      </c>
      <c r="H493" s="26" t="s">
        <v>567</v>
      </c>
      <c r="I493" s="26" t="s">
        <v>389</v>
      </c>
      <c r="J493" s="25" t="s">
        <v>228</v>
      </c>
      <c r="K493" s="25" t="s">
        <v>2276</v>
      </c>
      <c r="L493" s="182" t="s">
        <v>2277</v>
      </c>
      <c r="M493" s="150" t="s">
        <v>2278</v>
      </c>
      <c r="N493" s="83"/>
      <c r="O493" s="83"/>
      <c r="P493" s="83"/>
      <c r="Q493" s="83"/>
      <c r="R493" s="293" t="s">
        <v>2279</v>
      </c>
      <c r="S493" s="25" t="s">
        <v>2280</v>
      </c>
      <c r="T493" s="145"/>
      <c r="U493" s="145"/>
      <c r="V493" s="145"/>
      <c r="W493" s="145"/>
      <c r="X493" s="145"/>
      <c r="Y493" s="145"/>
      <c r="Z493" s="145">
        <v>1</v>
      </c>
      <c r="AA493" s="145"/>
      <c r="AB493" s="145"/>
      <c r="AC493" s="145"/>
      <c r="AD493" s="145"/>
      <c r="AE493" s="145">
        <v>1</v>
      </c>
      <c r="AF493" s="145"/>
      <c r="AG493" s="145"/>
      <c r="AH493" s="145"/>
      <c r="AI493" s="145"/>
      <c r="AJ493" s="145"/>
      <c r="AK493" s="145"/>
      <c r="AL493" s="145"/>
      <c r="AM493" s="145"/>
      <c r="AN493" s="145"/>
      <c r="AO493" s="145"/>
      <c r="AP493" s="145"/>
      <c r="AQ493" s="145"/>
      <c r="AR493" s="145"/>
      <c r="AS493" s="145"/>
      <c r="AT493" s="145">
        <v>1</v>
      </c>
      <c r="AU493" s="145"/>
      <c r="AV493" s="145">
        <v>1</v>
      </c>
      <c r="AW493" s="145"/>
      <c r="AX493" s="145">
        <v>1</v>
      </c>
      <c r="AY493" s="269">
        <v>1</v>
      </c>
      <c r="AZ493" s="145">
        <v>1</v>
      </c>
      <c r="BA493" s="145"/>
      <c r="BB493" s="145"/>
      <c r="BC493" s="145"/>
      <c r="BD493" s="145"/>
      <c r="BE493" s="145">
        <v>1</v>
      </c>
      <c r="BF493" s="145"/>
      <c r="BG493" s="145"/>
      <c r="BH493" s="145">
        <v>1</v>
      </c>
      <c r="BI493" s="145"/>
      <c r="BJ493" s="145"/>
      <c r="BK493" s="145">
        <v>1</v>
      </c>
      <c r="BL493" s="145"/>
      <c r="BM493" s="145"/>
      <c r="BN493" s="145"/>
      <c r="BO493" s="145"/>
      <c r="BP493" s="145"/>
      <c r="BQ493" s="145">
        <v>1</v>
      </c>
      <c r="BR493" s="145"/>
      <c r="BS493" s="145">
        <v>1</v>
      </c>
      <c r="BT493" s="145"/>
      <c r="BU493" s="145"/>
      <c r="BV493" s="145"/>
      <c r="BW493" s="145"/>
      <c r="BX493" s="145"/>
      <c r="BY493" s="145">
        <v>1</v>
      </c>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v>1</v>
      </c>
      <c r="DJ493" s="145"/>
      <c r="DK493" s="145"/>
      <c r="DL493" s="145"/>
      <c r="DM493" s="145"/>
      <c r="DN493" s="145"/>
      <c r="DO493" s="145"/>
      <c r="DP493" s="145"/>
      <c r="DQ493" s="145"/>
      <c r="DR493" s="145"/>
      <c r="DS493" s="145">
        <v>1</v>
      </c>
      <c r="DT493" s="145"/>
      <c r="DU493" s="145"/>
      <c r="DV493" s="145"/>
      <c r="DW493" s="145"/>
      <c r="DX493" s="145"/>
      <c r="DY493" s="145"/>
      <c r="DZ493" s="148"/>
      <c r="EA493" s="145"/>
      <c r="EB493" s="145"/>
      <c r="EI493" s="266">
        <v>1</v>
      </c>
      <c r="EJ493" s="266">
        <v>1</v>
      </c>
      <c r="EK493" s="266"/>
      <c r="EL493" s="267" t="s">
        <v>2281</v>
      </c>
    </row>
    <row r="494" spans="1:142" ht="18" customHeight="1" x14ac:dyDescent="0.3">
      <c r="A494" s="25" t="s">
        <v>2274</v>
      </c>
      <c r="B494" s="40" t="s">
        <v>106</v>
      </c>
      <c r="C494" s="26">
        <v>82892</v>
      </c>
      <c r="D494" s="71" t="s">
        <v>2282</v>
      </c>
      <c r="E494" s="26" t="s">
        <v>108</v>
      </c>
      <c r="F494" s="26"/>
      <c r="G494" s="26" t="s">
        <v>121</v>
      </c>
      <c r="H494" s="26" t="s">
        <v>281</v>
      </c>
      <c r="I494" s="26" t="s">
        <v>449</v>
      </c>
      <c r="J494" s="25" t="s">
        <v>643</v>
      </c>
      <c r="K494" s="25" t="s">
        <v>2283</v>
      </c>
      <c r="L494" s="181" t="s">
        <v>2284</v>
      </c>
      <c r="M494" s="313"/>
      <c r="N494" s="83"/>
      <c r="O494" s="83"/>
      <c r="P494" s="83"/>
      <c r="Q494" s="83"/>
      <c r="R494" s="297"/>
      <c r="S494" s="83"/>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c r="BU494" s="145"/>
      <c r="BV494" s="145"/>
      <c r="BW494" s="145"/>
      <c r="BX494" s="145"/>
      <c r="BY494" s="145"/>
      <c r="BZ494" s="145"/>
      <c r="CA494" s="145"/>
      <c r="CB494" s="145"/>
      <c r="CC494" s="145"/>
      <c r="CD494" s="145"/>
      <c r="CE494" s="145"/>
      <c r="CF494" s="145"/>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66">
        <v>0</v>
      </c>
      <c r="EJ494" s="266">
        <v>0</v>
      </c>
      <c r="EK494" s="266"/>
      <c r="EL494" s="267"/>
    </row>
    <row r="495" spans="1:142" ht="18" customHeight="1" x14ac:dyDescent="0.3">
      <c r="A495" s="25" t="s">
        <v>2274</v>
      </c>
      <c r="B495" s="40" t="s">
        <v>126</v>
      </c>
      <c r="C495" s="26">
        <v>82975</v>
      </c>
      <c r="D495" s="25" t="s">
        <v>1514</v>
      </c>
      <c r="E495" s="26" t="s">
        <v>108</v>
      </c>
      <c r="F495" s="26"/>
      <c r="G495" s="26" t="s">
        <v>114</v>
      </c>
      <c r="H495" s="26" t="s">
        <v>615</v>
      </c>
      <c r="I495" s="26" t="s">
        <v>3</v>
      </c>
      <c r="J495" s="25" t="s">
        <v>1757</v>
      </c>
      <c r="K495" s="25" t="s">
        <v>2285</v>
      </c>
      <c r="L495" s="25"/>
      <c r="M495" s="150" t="s">
        <v>2286</v>
      </c>
      <c r="N495" s="83"/>
      <c r="O495" s="83"/>
      <c r="P495" s="83"/>
      <c r="Q495" s="83"/>
      <c r="R495" s="293" t="s">
        <v>2287</v>
      </c>
      <c r="S495" s="25"/>
      <c r="T495" s="145"/>
      <c r="U495" s="145"/>
      <c r="V495" s="145"/>
      <c r="W495" s="145"/>
      <c r="X495" s="145"/>
      <c r="Y495" s="145"/>
      <c r="Z495" s="145"/>
      <c r="AA495" s="145"/>
      <c r="AB495" s="145"/>
      <c r="AC495" s="145"/>
      <c r="AD495" s="145"/>
      <c r="AE495" s="145"/>
      <c r="AF495" s="145"/>
      <c r="AG495" s="145"/>
      <c r="AH495" s="145"/>
      <c r="AI495" s="145"/>
      <c r="AJ495" s="145"/>
      <c r="AK495" s="145"/>
      <c r="AL495" s="145"/>
      <c r="AM495" s="145"/>
      <c r="AN495" s="145"/>
      <c r="AO495" s="145"/>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269">
        <v>1</v>
      </c>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v>1</v>
      </c>
      <c r="DK495" s="145"/>
      <c r="DL495" s="145"/>
      <c r="DM495" s="145"/>
      <c r="DN495" s="145"/>
      <c r="DO495" s="145"/>
      <c r="DP495" s="145"/>
      <c r="DQ495" s="145"/>
      <c r="DR495" s="145"/>
      <c r="DS495" s="145"/>
      <c r="DT495" s="145"/>
      <c r="DU495" s="145"/>
      <c r="DV495" s="145"/>
      <c r="DW495" s="145"/>
      <c r="DX495" s="145"/>
      <c r="DY495" s="145"/>
      <c r="DZ495" s="148"/>
      <c r="EA495" s="145"/>
      <c r="EB495" s="145"/>
      <c r="EI495" s="266">
        <v>1</v>
      </c>
      <c r="EJ495" s="266">
        <v>1</v>
      </c>
      <c r="EK495" s="266"/>
      <c r="EL495" s="267" t="s">
        <v>1965</v>
      </c>
    </row>
    <row r="496" spans="1:142" ht="18" customHeight="1" x14ac:dyDescent="0.3">
      <c r="A496" s="25" t="s">
        <v>2274</v>
      </c>
      <c r="B496" s="40" t="s">
        <v>106</v>
      </c>
      <c r="C496" s="26">
        <v>83290</v>
      </c>
      <c r="D496" s="25" t="s">
        <v>2288</v>
      </c>
      <c r="E496" s="26" t="s">
        <v>108</v>
      </c>
      <c r="F496" s="26"/>
      <c r="G496" s="26" t="s">
        <v>109</v>
      </c>
      <c r="H496" s="26" t="s">
        <v>1960</v>
      </c>
      <c r="I496" s="26" t="s">
        <v>3</v>
      </c>
      <c r="J496" s="25" t="s">
        <v>195</v>
      </c>
      <c r="K496" s="25" t="s">
        <v>2289</v>
      </c>
      <c r="L496" s="25"/>
      <c r="M496" s="150" t="s">
        <v>2290</v>
      </c>
      <c r="N496" s="25" t="s">
        <v>2291</v>
      </c>
      <c r="O496" s="25" t="s">
        <v>2292</v>
      </c>
      <c r="P496" s="83"/>
      <c r="Q496" s="83"/>
      <c r="R496" s="293" t="s">
        <v>2293</v>
      </c>
      <c r="S496" s="25" t="s">
        <v>2294</v>
      </c>
      <c r="T496" s="145"/>
      <c r="U496" s="145">
        <v>1</v>
      </c>
      <c r="V496" s="145"/>
      <c r="W496" s="145">
        <v>1</v>
      </c>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v>1</v>
      </c>
      <c r="BJ496" s="145"/>
      <c r="BK496" s="145"/>
      <c r="BL496" s="145"/>
      <c r="BM496" s="145"/>
      <c r="BN496" s="145"/>
      <c r="BO496" s="145"/>
      <c r="BP496" s="145"/>
      <c r="BQ496" s="145">
        <v>1</v>
      </c>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v>1</v>
      </c>
      <c r="DD496" s="145">
        <v>1</v>
      </c>
      <c r="DE496" s="145"/>
      <c r="DF496" s="148"/>
      <c r="DG496" s="145"/>
      <c r="DH496" s="145"/>
      <c r="DI496" s="145"/>
      <c r="DJ496" s="145"/>
      <c r="DK496" s="145"/>
      <c r="DL496" s="145"/>
      <c r="DM496" s="145"/>
      <c r="DN496" s="145"/>
      <c r="DO496" s="145"/>
      <c r="DP496" s="145"/>
      <c r="DQ496" s="145"/>
      <c r="DR496" s="145"/>
      <c r="DS496" s="145">
        <v>1</v>
      </c>
      <c r="DT496" s="145"/>
      <c r="DU496" s="145"/>
      <c r="DV496" s="145"/>
      <c r="DW496" s="145"/>
      <c r="DX496" s="145"/>
      <c r="DY496" s="145"/>
      <c r="DZ496" s="148"/>
      <c r="EA496" s="145"/>
      <c r="EB496" s="145"/>
      <c r="EI496" s="266">
        <v>1</v>
      </c>
      <c r="EJ496" s="266">
        <v>1</v>
      </c>
      <c r="EK496" s="266"/>
      <c r="EL496" s="267" t="s">
        <v>2295</v>
      </c>
    </row>
    <row r="497" spans="1:142" ht="18" customHeight="1" x14ac:dyDescent="0.3">
      <c r="A497" s="25" t="s">
        <v>2274</v>
      </c>
      <c r="B497" s="40" t="s">
        <v>187</v>
      </c>
      <c r="C497" s="26">
        <v>83344</v>
      </c>
      <c r="D497" s="71" t="s">
        <v>2296</v>
      </c>
      <c r="E497" s="26" t="s">
        <v>108</v>
      </c>
      <c r="F497" s="26"/>
      <c r="G497" s="26" t="s">
        <v>121</v>
      </c>
      <c r="H497" s="26" t="s">
        <v>1048</v>
      </c>
      <c r="I497" s="26" t="s">
        <v>385</v>
      </c>
      <c r="J497" s="25" t="s">
        <v>1210</v>
      </c>
      <c r="K497" s="25" t="s">
        <v>2297</v>
      </c>
      <c r="L497" s="83"/>
      <c r="M497" s="313"/>
      <c r="N497" s="83"/>
      <c r="O497" s="83"/>
      <c r="P497" s="83"/>
      <c r="Q497" s="83"/>
      <c r="R497" s="297"/>
      <c r="S497" s="83"/>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66">
        <v>0</v>
      </c>
      <c r="EJ497" s="266">
        <v>0</v>
      </c>
      <c r="EK497" s="266"/>
      <c r="EL497" s="267"/>
    </row>
    <row r="498" spans="1:142" ht="18" customHeight="1" x14ac:dyDescent="0.3">
      <c r="A498" s="25" t="s">
        <v>2274</v>
      </c>
      <c r="B498" s="40" t="s">
        <v>106</v>
      </c>
      <c r="C498" s="26">
        <v>83352</v>
      </c>
      <c r="D498" s="25" t="s">
        <v>2298</v>
      </c>
      <c r="E498" s="26" t="s">
        <v>108</v>
      </c>
      <c r="F498" s="26"/>
      <c r="G498" s="26" t="s">
        <v>109</v>
      </c>
      <c r="H498" s="26" t="s">
        <v>117</v>
      </c>
      <c r="I498" s="26" t="s">
        <v>385</v>
      </c>
      <c r="J498" s="25" t="s">
        <v>123</v>
      </c>
      <c r="K498" s="25" t="s">
        <v>2299</v>
      </c>
      <c r="L498" s="25"/>
      <c r="M498" s="150"/>
      <c r="N498" s="25" t="s">
        <v>2300</v>
      </c>
      <c r="O498" s="25" t="s">
        <v>2301</v>
      </c>
      <c r="P498" s="83"/>
      <c r="Q498" s="83"/>
      <c r="R498" s="293" t="s">
        <v>2302</v>
      </c>
      <c r="S498" s="25" t="s">
        <v>2303</v>
      </c>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v>1</v>
      </c>
      <c r="DA498" s="145"/>
      <c r="DB498" s="145"/>
      <c r="DC498" s="145"/>
      <c r="DD498" s="145"/>
      <c r="DE498" s="145"/>
      <c r="DF498" s="148"/>
      <c r="DG498" s="145"/>
      <c r="DH498" s="145"/>
      <c r="DI498" s="145">
        <v>1</v>
      </c>
      <c r="DJ498" s="145"/>
      <c r="DK498" s="145">
        <v>1</v>
      </c>
      <c r="DL498" s="145"/>
      <c r="DM498" s="145"/>
      <c r="DN498" s="145"/>
      <c r="DO498" s="145"/>
      <c r="DP498" s="145"/>
      <c r="DQ498" s="145"/>
      <c r="DR498" s="145"/>
      <c r="DS498" s="145"/>
      <c r="DT498" s="145"/>
      <c r="DU498" s="145"/>
      <c r="DV498" s="145"/>
      <c r="DW498" s="145"/>
      <c r="DX498" s="145"/>
      <c r="DY498" s="145"/>
      <c r="DZ498" s="148"/>
      <c r="EA498" s="145"/>
      <c r="EB498" s="145"/>
      <c r="EI498" s="266">
        <v>1</v>
      </c>
      <c r="EJ498" s="266">
        <v>1</v>
      </c>
      <c r="EK498" s="266"/>
      <c r="EL498" s="267"/>
    </row>
    <row r="499" spans="1:142" ht="18" customHeight="1" x14ac:dyDescent="0.3">
      <c r="A499" s="25" t="s">
        <v>2304</v>
      </c>
      <c r="B499" s="40" t="s">
        <v>187</v>
      </c>
      <c r="C499" s="26">
        <v>82345</v>
      </c>
      <c r="D499" s="25" t="s">
        <v>2305</v>
      </c>
      <c r="E499" s="26" t="s">
        <v>108</v>
      </c>
      <c r="F499" s="26"/>
      <c r="G499" s="26" t="s">
        <v>121</v>
      </c>
      <c r="H499" s="26" t="s">
        <v>344</v>
      </c>
      <c r="I499" s="26" t="s">
        <v>385</v>
      </c>
      <c r="J499" s="25" t="s">
        <v>1210</v>
      </c>
      <c r="K499" s="25" t="s">
        <v>2306</v>
      </c>
      <c r="L499" s="25"/>
      <c r="M499" s="150" t="s">
        <v>2307</v>
      </c>
      <c r="N499" s="25" t="s">
        <v>2308</v>
      </c>
      <c r="O499" s="25" t="s">
        <v>2309</v>
      </c>
      <c r="P499" s="83"/>
      <c r="Q499" s="83"/>
      <c r="R499" s="297"/>
      <c r="S499" s="83"/>
      <c r="T499" s="145"/>
      <c r="U499" s="145">
        <v>1</v>
      </c>
      <c r="V499" s="145"/>
      <c r="W499" s="145"/>
      <c r="X499" s="145"/>
      <c r="Y499" s="145"/>
      <c r="Z499" s="145"/>
      <c r="AA499" s="145"/>
      <c r="AB499" s="145">
        <v>1</v>
      </c>
      <c r="AC499" s="145"/>
      <c r="AD499" s="145"/>
      <c r="AE499" s="145"/>
      <c r="AF499" s="145"/>
      <c r="AG499" s="145"/>
      <c r="AH499" s="145">
        <v>1</v>
      </c>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v>1</v>
      </c>
      <c r="BD499" s="145"/>
      <c r="BE499" s="145"/>
      <c r="BF499" s="145"/>
      <c r="BG499" s="145"/>
      <c r="BH499" s="145"/>
      <c r="BI499" s="145"/>
      <c r="BJ499" s="145"/>
      <c r="BK499" s="145"/>
      <c r="BL499" s="145"/>
      <c r="BM499" s="145"/>
      <c r="BN499" s="145"/>
      <c r="BO499" s="145"/>
      <c r="BP499" s="145"/>
      <c r="BQ499" s="145"/>
      <c r="BR499" s="145"/>
      <c r="BS499" s="145"/>
      <c r="BT499" s="145"/>
      <c r="BU499" s="145"/>
      <c r="BV499" s="145"/>
      <c r="BW499" s="145"/>
      <c r="BX499" s="145"/>
      <c r="BY499" s="145"/>
      <c r="BZ499" s="145"/>
      <c r="CA499" s="145"/>
      <c r="CB499" s="145"/>
      <c r="CC499" s="145"/>
      <c r="CD499" s="145"/>
      <c r="CE499" s="145"/>
      <c r="CF499" s="145"/>
      <c r="CG499" s="145"/>
      <c r="CH499" s="145"/>
      <c r="CI499" s="145">
        <v>1</v>
      </c>
      <c r="CJ499" s="145"/>
      <c r="CK499" s="145"/>
      <c r="CL499" s="145"/>
      <c r="CM499" s="145"/>
      <c r="CN499" s="145"/>
      <c r="CO499" s="145"/>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v>1</v>
      </c>
      <c r="DK499" s="145"/>
      <c r="DL499" s="145"/>
      <c r="DM499" s="145"/>
      <c r="DN499" s="145"/>
      <c r="DO499" s="145"/>
      <c r="DP499" s="145"/>
      <c r="DQ499" s="145"/>
      <c r="DR499" s="145"/>
      <c r="DS499" s="145"/>
      <c r="DT499" s="145"/>
      <c r="DU499" s="145"/>
      <c r="DV499" s="145"/>
      <c r="DW499" s="145"/>
      <c r="DX499" s="145"/>
      <c r="DY499" s="145"/>
      <c r="DZ499" s="148"/>
      <c r="EA499" s="145">
        <v>1</v>
      </c>
      <c r="EB499" s="145"/>
      <c r="EI499" s="266">
        <v>1</v>
      </c>
      <c r="EJ499" s="266">
        <v>0</v>
      </c>
      <c r="EK499" s="266"/>
      <c r="EL499" s="267" t="s">
        <v>2310</v>
      </c>
    </row>
    <row r="500" spans="1:142" ht="18" customHeight="1" x14ac:dyDescent="0.3">
      <c r="A500" s="25" t="s">
        <v>2304</v>
      </c>
      <c r="B500" s="40" t="s">
        <v>106</v>
      </c>
      <c r="C500" s="26">
        <v>82576</v>
      </c>
      <c r="D500" s="71" t="s">
        <v>2311</v>
      </c>
      <c r="E500" s="26" t="s">
        <v>108</v>
      </c>
      <c r="F500" s="26"/>
      <c r="G500" s="26" t="s">
        <v>121</v>
      </c>
      <c r="H500" s="26" t="s">
        <v>189</v>
      </c>
      <c r="I500" s="26" t="s">
        <v>405</v>
      </c>
      <c r="J500" s="25" t="s">
        <v>469</v>
      </c>
      <c r="K500" s="25" t="s">
        <v>2312</v>
      </c>
      <c r="L500" s="181" t="s">
        <v>2313</v>
      </c>
      <c r="M500" s="313"/>
      <c r="N500" s="83"/>
      <c r="O500" s="83"/>
      <c r="P500" s="83"/>
      <c r="Q500" s="83"/>
      <c r="R500" s="297"/>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c r="CS500" s="145"/>
      <c r="CT500" s="145"/>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66">
        <v>0</v>
      </c>
      <c r="EJ500" s="266">
        <v>0</v>
      </c>
      <c r="EK500" s="266"/>
      <c r="EL500" s="267"/>
    </row>
    <row r="501" spans="1:142" ht="18" customHeight="1" x14ac:dyDescent="0.3">
      <c r="A501" s="25" t="s">
        <v>2304</v>
      </c>
      <c r="B501" s="40" t="s">
        <v>106</v>
      </c>
      <c r="C501" s="26">
        <v>82645</v>
      </c>
      <c r="D501" s="25" t="s">
        <v>2314</v>
      </c>
      <c r="E501" s="26" t="s">
        <v>108</v>
      </c>
      <c r="F501" s="26"/>
      <c r="G501" s="26" t="s">
        <v>121</v>
      </c>
      <c r="H501" s="26" t="s">
        <v>189</v>
      </c>
      <c r="I501" s="26" t="s">
        <v>438</v>
      </c>
      <c r="J501" s="25" t="s">
        <v>163</v>
      </c>
      <c r="K501" s="25" t="s">
        <v>2315</v>
      </c>
      <c r="L501" s="181" t="s">
        <v>2316</v>
      </c>
      <c r="M501" s="150"/>
      <c r="N501" s="25" t="s">
        <v>2317</v>
      </c>
      <c r="O501" s="25" t="s">
        <v>2318</v>
      </c>
      <c r="P501" s="83"/>
      <c r="Q501" s="83"/>
      <c r="R501" s="293"/>
      <c r="S501" s="25" t="s">
        <v>2319</v>
      </c>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66">
        <v>1</v>
      </c>
      <c r="EJ501" s="266">
        <v>1</v>
      </c>
      <c r="EK501" s="266"/>
      <c r="EL501" s="267"/>
    </row>
    <row r="502" spans="1:142" ht="18" customHeight="1" x14ac:dyDescent="0.3">
      <c r="A502" s="25" t="s">
        <v>2304</v>
      </c>
      <c r="B502" s="26" t="s">
        <v>187</v>
      </c>
      <c r="C502" s="26">
        <v>83380</v>
      </c>
      <c r="D502" s="25" t="s">
        <v>2320</v>
      </c>
      <c r="E502" s="26" t="s">
        <v>108</v>
      </c>
      <c r="F502" s="26"/>
      <c r="G502" s="26" t="s">
        <v>121</v>
      </c>
      <c r="H502" s="26" t="s">
        <v>344</v>
      </c>
      <c r="I502" s="26" t="s">
        <v>415</v>
      </c>
      <c r="J502" s="25" t="s">
        <v>834</v>
      </c>
      <c r="K502" s="25" t="s">
        <v>2321</v>
      </c>
      <c r="L502" s="25"/>
      <c r="M502" s="150" t="s">
        <v>2322</v>
      </c>
      <c r="N502" s="83"/>
      <c r="O502" s="83"/>
      <c r="P502" s="83"/>
      <c r="Q502" s="83"/>
      <c r="R502" s="293"/>
      <c r="S502" s="25" t="s">
        <v>2323</v>
      </c>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v>1</v>
      </c>
      <c r="BU502" s="145"/>
      <c r="BV502" s="145"/>
      <c r="BW502" s="145"/>
      <c r="BX502" s="145"/>
      <c r="BY502" s="145"/>
      <c r="BZ502" s="145"/>
      <c r="CA502" s="145"/>
      <c r="CB502" s="145"/>
      <c r="CC502" s="145"/>
      <c r="CD502" s="145"/>
      <c r="CE502" s="145"/>
      <c r="CF502" s="145">
        <v>1</v>
      </c>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66">
        <v>1</v>
      </c>
      <c r="EJ502" s="266">
        <v>1</v>
      </c>
      <c r="EK502" s="266"/>
      <c r="EL502" s="267"/>
    </row>
    <row r="503" spans="1:142" ht="18" customHeight="1" x14ac:dyDescent="0.3">
      <c r="A503" s="25" t="s">
        <v>2304</v>
      </c>
      <c r="B503" s="26" t="s">
        <v>187</v>
      </c>
      <c r="C503" s="26">
        <v>83413</v>
      </c>
      <c r="D503" s="25" t="s">
        <v>2324</v>
      </c>
      <c r="E503" s="26" t="s">
        <v>108</v>
      </c>
      <c r="F503" s="26"/>
      <c r="G503" s="26" t="s">
        <v>121</v>
      </c>
      <c r="H503" s="26" t="s">
        <v>1931</v>
      </c>
      <c r="I503" s="26" t="s">
        <v>3</v>
      </c>
      <c r="J503" s="25" t="s">
        <v>834</v>
      </c>
      <c r="K503" s="25" t="s">
        <v>2325</v>
      </c>
      <c r="L503" s="43" t="s">
        <v>2326</v>
      </c>
      <c r="M503" s="150" t="s">
        <v>2327</v>
      </c>
      <c r="N503" s="83"/>
      <c r="O503" s="83"/>
      <c r="P503" s="83"/>
      <c r="Q503" s="83"/>
      <c r="R503" s="293"/>
      <c r="S503" s="25" t="s">
        <v>2328</v>
      </c>
      <c r="T503" s="145"/>
      <c r="U503" s="145"/>
      <c r="V503" s="145"/>
      <c r="W503" s="145"/>
      <c r="X503" s="145"/>
      <c r="Y503" s="145"/>
      <c r="Z503" s="145"/>
      <c r="AA503" s="145"/>
      <c r="AB503" s="145"/>
      <c r="AC503" s="145"/>
      <c r="AD503" s="145"/>
      <c r="AE503" s="145"/>
      <c r="AF503" s="145"/>
      <c r="AG503" s="145"/>
      <c r="AH503" s="145"/>
      <c r="AI503" s="145"/>
      <c r="AJ503" s="145"/>
      <c r="AK503" s="145">
        <v>1</v>
      </c>
      <c r="AL503" s="145"/>
      <c r="AM503" s="145"/>
      <c r="AN503" s="145"/>
      <c r="AO503" s="145">
        <v>1</v>
      </c>
      <c r="AP503" s="145"/>
      <c r="AQ503" s="145"/>
      <c r="AR503" s="145"/>
      <c r="AS503" s="145"/>
      <c r="AT503" s="145"/>
      <c r="AU503" s="145"/>
      <c r="AV503" s="145"/>
      <c r="AW503" s="145"/>
      <c r="AX503" s="145"/>
      <c r="AY503" s="145"/>
      <c r="AZ503" s="145"/>
      <c r="BA503" s="145"/>
      <c r="BB503" s="145"/>
      <c r="BC503" s="145"/>
      <c r="BD503" s="145"/>
      <c r="BE503" s="145"/>
      <c r="BF503" s="145"/>
      <c r="BG503" s="145"/>
      <c r="BH503" s="145"/>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c r="CE503" s="145"/>
      <c r="CF503" s="145"/>
      <c r="CG503" s="145"/>
      <c r="CH503" s="145"/>
      <c r="CI503" s="145"/>
      <c r="CJ503" s="145"/>
      <c r="CK503" s="145"/>
      <c r="CL503" s="145"/>
      <c r="CM503" s="145"/>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c r="DT503" s="145"/>
      <c r="DU503" s="145"/>
      <c r="DV503" s="145"/>
      <c r="DW503" s="145"/>
      <c r="DX503" s="145"/>
      <c r="DY503" s="145"/>
      <c r="DZ503" s="148"/>
      <c r="EA503" s="145"/>
      <c r="EB503" s="145"/>
      <c r="EI503" s="266">
        <v>1</v>
      </c>
      <c r="EJ503" s="266">
        <v>1</v>
      </c>
      <c r="EK503" s="266"/>
      <c r="EL503" s="267"/>
    </row>
    <row r="504" spans="1:142" ht="18" customHeight="1" x14ac:dyDescent="0.3">
      <c r="A504" s="25" t="s">
        <v>2304</v>
      </c>
      <c r="B504" s="26" t="s">
        <v>187</v>
      </c>
      <c r="C504" s="26">
        <v>83478</v>
      </c>
      <c r="D504" s="71" t="s">
        <v>2329</v>
      </c>
      <c r="E504" s="26" t="s">
        <v>108</v>
      </c>
      <c r="F504" s="26"/>
      <c r="G504" s="26" t="s">
        <v>121</v>
      </c>
      <c r="H504" s="26" t="s">
        <v>344</v>
      </c>
      <c r="I504" s="26" t="s">
        <v>3</v>
      </c>
      <c r="J504" s="25" t="s">
        <v>975</v>
      </c>
      <c r="K504" s="25" t="s">
        <v>2330</v>
      </c>
      <c r="L504" s="83"/>
      <c r="M504" s="313"/>
      <c r="N504" s="83"/>
      <c r="O504" s="83"/>
      <c r="P504" s="83"/>
      <c r="Q504" s="83"/>
      <c r="R504" s="297"/>
      <c r="S504" s="83"/>
      <c r="T504" s="145"/>
      <c r="U504" s="145"/>
      <c r="V504" s="145"/>
      <c r="W504" s="145"/>
      <c r="X504" s="145"/>
      <c r="Y504" s="145"/>
      <c r="Z504" s="145"/>
      <c r="AA504" s="145"/>
      <c r="AB504" s="145"/>
      <c r="AC504" s="145"/>
      <c r="AD504" s="145"/>
      <c r="AE504" s="145"/>
      <c r="AF504" s="145"/>
      <c r="AG504" s="145"/>
      <c r="AH504" s="145"/>
      <c r="AI504" s="145"/>
      <c r="AJ504" s="145"/>
      <c r="AK504" s="145"/>
      <c r="AL504" s="145"/>
      <c r="AM504" s="145"/>
      <c r="AN504" s="145"/>
      <c r="AO504" s="145"/>
      <c r="AP504" s="145"/>
      <c r="AQ504" s="145"/>
      <c r="AR504" s="145"/>
      <c r="AS504" s="145"/>
      <c r="AT504" s="145"/>
      <c r="AU504" s="145"/>
      <c r="AV504" s="145"/>
      <c r="AW504" s="145"/>
      <c r="AX504" s="145"/>
      <c r="AY504" s="145"/>
      <c r="AZ504" s="145"/>
      <c r="BA504" s="145"/>
      <c r="BB504" s="145"/>
      <c r="BC504" s="145"/>
      <c r="BD504" s="145"/>
      <c r="BE504" s="145"/>
      <c r="BF504" s="145"/>
      <c r="BG504" s="145"/>
      <c r="BH504" s="145"/>
      <c r="BI504" s="145"/>
      <c r="BJ504" s="145"/>
      <c r="BK504" s="145"/>
      <c r="BL504" s="145"/>
      <c r="BM504" s="145"/>
      <c r="BN504" s="145"/>
      <c r="BO504" s="145"/>
      <c r="BP504" s="145"/>
      <c r="BQ504" s="145"/>
      <c r="BR504" s="145"/>
      <c r="BS504" s="145"/>
      <c r="BT504" s="145"/>
      <c r="BU504" s="145"/>
      <c r="BV504" s="145"/>
      <c r="BW504" s="145"/>
      <c r="BX504" s="145"/>
      <c r="BY504" s="145"/>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66">
        <v>0</v>
      </c>
      <c r="EJ504" s="266">
        <v>0</v>
      </c>
      <c r="EK504" s="266"/>
      <c r="EL504" s="267"/>
    </row>
    <row r="505" spans="1:142" ht="18" customHeight="1" x14ac:dyDescent="0.3">
      <c r="A505" s="25" t="s">
        <v>2304</v>
      </c>
      <c r="B505" s="26" t="s">
        <v>143</v>
      </c>
      <c r="C505" s="26">
        <v>83493</v>
      </c>
      <c r="D505" s="25" t="s">
        <v>2331</v>
      </c>
      <c r="E505" s="26" t="s">
        <v>108</v>
      </c>
      <c r="F505" s="26"/>
      <c r="G505" s="26" t="s">
        <v>109</v>
      </c>
      <c r="H505" s="26" t="s">
        <v>567</v>
      </c>
      <c r="I505" s="26" t="s">
        <v>385</v>
      </c>
      <c r="J505" s="25" t="s">
        <v>178</v>
      </c>
      <c r="K505" s="25" t="s">
        <v>2332</v>
      </c>
      <c r="L505" s="25"/>
      <c r="M505" s="150" t="s">
        <v>32</v>
      </c>
      <c r="N505" s="83"/>
      <c r="O505" s="83"/>
      <c r="P505" s="83"/>
      <c r="Q505" s="83"/>
      <c r="R505" s="293" t="s">
        <v>2333</v>
      </c>
      <c r="S505" s="25" t="s">
        <v>2334</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v>1</v>
      </c>
      <c r="BA505" s="145"/>
      <c r="BB505" s="145"/>
      <c r="BC505" s="145"/>
      <c r="BD505" s="145"/>
      <c r="BE505" s="145"/>
      <c r="BF505" s="145"/>
      <c r="BG505" s="145"/>
      <c r="BH505" s="145"/>
      <c r="BI505" s="145"/>
      <c r="BJ505" s="145"/>
      <c r="BK505" s="145"/>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c r="DJ505" s="145"/>
      <c r="DK505" s="145"/>
      <c r="DL505" s="145"/>
      <c r="DM505" s="145"/>
      <c r="DN505" s="145"/>
      <c r="DO505" s="145"/>
      <c r="DP505" s="145"/>
      <c r="DQ505" s="145"/>
      <c r="DR505" s="145"/>
      <c r="DS505" s="145"/>
      <c r="DT505" s="145"/>
      <c r="DU505" s="145"/>
      <c r="DV505" s="145"/>
      <c r="DW505" s="145"/>
      <c r="DX505" s="145"/>
      <c r="DY505" s="145"/>
      <c r="DZ505" s="148"/>
      <c r="EA505" s="145"/>
      <c r="EB505" s="145"/>
      <c r="EI505" s="266">
        <v>1</v>
      </c>
      <c r="EJ505" s="266">
        <v>1</v>
      </c>
      <c r="EK505" s="266"/>
      <c r="EL505" s="267"/>
    </row>
    <row r="506" spans="1:142" ht="18" customHeight="1" x14ac:dyDescent="0.3">
      <c r="A506" s="25" t="s">
        <v>2335</v>
      </c>
      <c r="B506" s="40" t="s">
        <v>106</v>
      </c>
      <c r="C506" s="26">
        <v>83452</v>
      </c>
      <c r="D506" s="71" t="s">
        <v>2336</v>
      </c>
      <c r="E506" s="26" t="s">
        <v>108</v>
      </c>
      <c r="F506" s="26"/>
      <c r="G506" s="26" t="s">
        <v>121</v>
      </c>
      <c r="H506" s="26" t="s">
        <v>446</v>
      </c>
      <c r="I506" s="26" t="s">
        <v>3</v>
      </c>
      <c r="J506" s="25" t="s">
        <v>174</v>
      </c>
      <c r="K506" s="25" t="s">
        <v>2337</v>
      </c>
      <c r="L506" s="83"/>
      <c r="M506" s="313"/>
      <c r="N506" s="83"/>
      <c r="O506" s="83"/>
      <c r="P506" s="83"/>
      <c r="Q506" s="83"/>
      <c r="R506" s="297"/>
      <c r="S506" s="83"/>
      <c r="T506" s="145"/>
      <c r="U506" s="145"/>
      <c r="V506" s="145"/>
      <c r="W506" s="145"/>
      <c r="X506" s="145"/>
      <c r="Y506" s="145"/>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c r="BA506" s="145"/>
      <c r="BB506" s="145"/>
      <c r="BC506" s="145"/>
      <c r="BD506" s="145"/>
      <c r="BE506" s="145"/>
      <c r="BF506" s="145"/>
      <c r="BG506" s="145"/>
      <c r="BH506" s="145"/>
      <c r="BI506" s="145"/>
      <c r="BJ506" s="145"/>
      <c r="BK506" s="145"/>
      <c r="BL506" s="145"/>
      <c r="BM506" s="145"/>
      <c r="BN506" s="145"/>
      <c r="BO506" s="145"/>
      <c r="BP506" s="145"/>
      <c r="BQ506" s="145"/>
      <c r="BR506" s="145"/>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66">
        <v>0</v>
      </c>
      <c r="EJ506" s="266">
        <v>0</v>
      </c>
      <c r="EK506" s="266"/>
      <c r="EL506" s="267"/>
    </row>
    <row r="507" spans="1:142" ht="18" customHeight="1" x14ac:dyDescent="0.3">
      <c r="A507" s="25" t="s">
        <v>2335</v>
      </c>
      <c r="B507" s="40" t="s">
        <v>143</v>
      </c>
      <c r="C507" s="26">
        <v>81668</v>
      </c>
      <c r="D507" s="25" t="s">
        <v>162</v>
      </c>
      <c r="E507" s="26" t="s">
        <v>108</v>
      </c>
      <c r="F507" s="26"/>
      <c r="G507" s="26" t="s">
        <v>109</v>
      </c>
      <c r="H507" s="26" t="s">
        <v>554</v>
      </c>
      <c r="I507" s="26" t="s">
        <v>389</v>
      </c>
      <c r="J507" s="25" t="s">
        <v>145</v>
      </c>
      <c r="K507" s="25" t="s">
        <v>2338</v>
      </c>
      <c r="L507" s="181" t="s">
        <v>2339</v>
      </c>
      <c r="M507" s="150" t="s">
        <v>2340</v>
      </c>
      <c r="N507" s="25"/>
      <c r="O507" s="25" t="s">
        <v>2341</v>
      </c>
      <c r="P507" s="83"/>
      <c r="Q507" s="83"/>
      <c r="R507" s="293" t="s">
        <v>2342</v>
      </c>
      <c r="S507" s="25" t="s">
        <v>2343</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v>1</v>
      </c>
      <c r="BE507" s="145"/>
      <c r="BF507" s="145"/>
      <c r="BG507" s="145"/>
      <c r="BH507" s="145">
        <v>1</v>
      </c>
      <c r="BI507" s="145">
        <v>1</v>
      </c>
      <c r="BJ507" s="145"/>
      <c r="BK507" s="145"/>
      <c r="BL507" s="145"/>
      <c r="BM507" s="145"/>
      <c r="BN507" s="145"/>
      <c r="BO507" s="145"/>
      <c r="BP507" s="145"/>
      <c r="BQ507" s="145"/>
      <c r="BR507" s="145"/>
      <c r="BS507" s="145"/>
      <c r="BT507" s="145"/>
      <c r="BU507" s="145"/>
      <c r="BV507" s="145"/>
      <c r="BW507" s="145"/>
      <c r="BX507" s="145"/>
      <c r="BY507" s="145">
        <v>1</v>
      </c>
      <c r="BZ507" s="145"/>
      <c r="CA507" s="145"/>
      <c r="CB507" s="145"/>
      <c r="CC507" s="145"/>
      <c r="CD507" s="145"/>
      <c r="CE507" s="145"/>
      <c r="CF507" s="145">
        <v>1</v>
      </c>
      <c r="CG507" s="145"/>
      <c r="CH507" s="145"/>
      <c r="CI507" s="145"/>
      <c r="CJ507" s="145"/>
      <c r="CK507" s="145"/>
      <c r="CL507" s="145"/>
      <c r="CM507" s="145"/>
      <c r="CN507" s="145"/>
      <c r="CO507" s="145">
        <v>1</v>
      </c>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v>1</v>
      </c>
      <c r="DT507" s="145"/>
      <c r="DU507" s="145"/>
      <c r="DV507" s="145"/>
      <c r="DW507" s="145"/>
      <c r="DX507" s="145"/>
      <c r="DY507" s="145"/>
      <c r="DZ507" s="148"/>
      <c r="EA507" s="145"/>
      <c r="EB507" s="145"/>
      <c r="EI507" s="266">
        <v>1</v>
      </c>
      <c r="EJ507" s="266">
        <v>1</v>
      </c>
      <c r="EK507" s="266"/>
      <c r="EL507" s="267" t="s">
        <v>2344</v>
      </c>
    </row>
    <row r="508" spans="1:142" ht="18" customHeight="1" x14ac:dyDescent="0.3">
      <c r="A508" s="25" t="s">
        <v>2335</v>
      </c>
      <c r="B508" s="40" t="s">
        <v>143</v>
      </c>
      <c r="C508" s="26">
        <v>81677</v>
      </c>
      <c r="D508" s="25" t="s">
        <v>2345</v>
      </c>
      <c r="E508" s="26" t="s">
        <v>108</v>
      </c>
      <c r="F508" s="26"/>
      <c r="G508" s="26" t="s">
        <v>114</v>
      </c>
      <c r="H508" s="26" t="s">
        <v>2346</v>
      </c>
      <c r="I508" s="26" t="s">
        <v>405</v>
      </c>
      <c r="J508" s="25" t="s">
        <v>2347</v>
      </c>
      <c r="K508" s="25" t="s">
        <v>2348</v>
      </c>
      <c r="L508" s="25"/>
      <c r="M508" s="150" t="s">
        <v>2349</v>
      </c>
      <c r="N508" s="25" t="s">
        <v>2350</v>
      </c>
      <c r="O508" s="25" t="s">
        <v>2351</v>
      </c>
      <c r="P508" s="83"/>
      <c r="Q508" s="83"/>
      <c r="R508" s="297"/>
      <c r="S508" s="83"/>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c r="AY508" s="145"/>
      <c r="AZ508" s="145">
        <v>1</v>
      </c>
      <c r="BA508" s="145"/>
      <c r="BB508" s="145"/>
      <c r="BC508" s="145"/>
      <c r="BD508" s="145"/>
      <c r="BE508" s="145"/>
      <c r="BF508" s="145"/>
      <c r="BG508" s="145"/>
      <c r="BH508" s="145"/>
      <c r="BI508" s="145"/>
      <c r="BJ508" s="145"/>
      <c r="BK508" s="145"/>
      <c r="BL508" s="145"/>
      <c r="BM508" s="145"/>
      <c r="BN508" s="145"/>
      <c r="BO508" s="145"/>
      <c r="BP508" s="145"/>
      <c r="BQ508" s="145"/>
      <c r="BR508" s="145"/>
      <c r="BS508" s="145"/>
      <c r="BT508" s="145"/>
      <c r="BU508" s="145"/>
      <c r="BV508" s="145"/>
      <c r="BW508" s="145"/>
      <c r="BX508" s="145"/>
      <c r="BY508" s="145"/>
      <c r="BZ508" s="145"/>
      <c r="CA508" s="145"/>
      <c r="CB508" s="145"/>
      <c r="CC508" s="145"/>
      <c r="CD508" s="145"/>
      <c r="CE508" s="145"/>
      <c r="CF508" s="145"/>
      <c r="CG508" s="145"/>
      <c r="CH508" s="145"/>
      <c r="CI508" s="145"/>
      <c r="CJ508" s="145"/>
      <c r="CK508" s="145"/>
      <c r="CL508" s="145"/>
      <c r="CM508" s="145"/>
      <c r="CN508" s="145"/>
      <c r="CO508" s="145"/>
      <c r="CP508" s="145"/>
      <c r="CQ508" s="145"/>
      <c r="CR508" s="145">
        <v>1</v>
      </c>
      <c r="CS508" s="145"/>
      <c r="CT508" s="145">
        <v>1</v>
      </c>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66">
        <v>1</v>
      </c>
      <c r="EJ508" s="266">
        <v>0</v>
      </c>
      <c r="EK508" s="266"/>
      <c r="EL508" s="267"/>
    </row>
    <row r="509" spans="1:142" ht="18" customHeight="1" x14ac:dyDescent="0.3">
      <c r="A509" s="25" t="s">
        <v>2335</v>
      </c>
      <c r="B509" s="40" t="s">
        <v>126</v>
      </c>
      <c r="C509" s="26">
        <v>83177</v>
      </c>
      <c r="D509" s="71" t="s">
        <v>2352</v>
      </c>
      <c r="E509" s="26" t="s">
        <v>108</v>
      </c>
      <c r="F509" s="26"/>
      <c r="G509" s="26" t="s">
        <v>114</v>
      </c>
      <c r="H509" s="26" t="s">
        <v>615</v>
      </c>
      <c r="I509" s="26" t="s">
        <v>385</v>
      </c>
      <c r="J509" s="25" t="s">
        <v>319</v>
      </c>
      <c r="K509" s="25" t="s">
        <v>2353</v>
      </c>
      <c r="L509" s="25"/>
      <c r="M509" s="313"/>
      <c r="N509" s="83"/>
      <c r="O509" s="83"/>
      <c r="P509" s="83"/>
      <c r="Q509" s="83"/>
      <c r="R509" s="297"/>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66">
        <v>0</v>
      </c>
      <c r="EJ509" s="266">
        <v>0</v>
      </c>
      <c r="EK509" s="266"/>
      <c r="EL509" s="267"/>
    </row>
    <row r="510" spans="1:142" ht="18" customHeight="1" x14ac:dyDescent="0.3">
      <c r="A510" s="25" t="s">
        <v>2335</v>
      </c>
      <c r="B510" s="40" t="s">
        <v>126</v>
      </c>
      <c r="C510" s="26">
        <v>83285</v>
      </c>
      <c r="D510" s="71" t="s">
        <v>2250</v>
      </c>
      <c r="E510" s="26"/>
      <c r="F510" s="26"/>
      <c r="G510" s="26" t="s">
        <v>114</v>
      </c>
      <c r="H510" s="26" t="s">
        <v>128</v>
      </c>
      <c r="I510" s="26" t="s">
        <v>3</v>
      </c>
      <c r="J510" s="25" t="s">
        <v>326</v>
      </c>
      <c r="K510" s="25" t="s">
        <v>2251</v>
      </c>
      <c r="L510" s="181" t="s">
        <v>2354</v>
      </c>
      <c r="M510" s="313"/>
      <c r="N510" s="83"/>
      <c r="O510" s="83"/>
      <c r="P510" s="83"/>
      <c r="Q510" s="83"/>
      <c r="R510" s="297"/>
      <c r="S510" s="83"/>
      <c r="T510" s="145"/>
      <c r="U510" s="145"/>
      <c r="V510" s="145"/>
      <c r="W510" s="145"/>
      <c r="X510" s="145"/>
      <c r="Y510" s="145"/>
      <c r="Z510" s="145"/>
      <c r="AA510" s="145"/>
      <c r="AB510" s="145"/>
      <c r="AC510" s="145"/>
      <c r="AD510" s="145"/>
      <c r="AE510" s="145"/>
      <c r="AF510" s="145"/>
      <c r="AG510" s="145"/>
      <c r="AH510" s="145"/>
      <c r="AI510" s="145"/>
      <c r="AJ510" s="145"/>
      <c r="AK510" s="145"/>
      <c r="AL510" s="145"/>
      <c r="AM510" s="145"/>
      <c r="AN510" s="145"/>
      <c r="AO510" s="145"/>
      <c r="AP510" s="145"/>
      <c r="AQ510" s="145"/>
      <c r="AR510" s="145"/>
      <c r="AS510" s="145"/>
      <c r="AT510" s="145"/>
      <c r="AU510" s="145"/>
      <c r="AV510" s="145"/>
      <c r="AW510" s="145"/>
      <c r="AX510" s="145"/>
      <c r="AY510" s="145"/>
      <c r="AZ510" s="145"/>
      <c r="BA510" s="145"/>
      <c r="BB510" s="145"/>
      <c r="BC510" s="145"/>
      <c r="BD510" s="145"/>
      <c r="BE510" s="145"/>
      <c r="BF510" s="145"/>
      <c r="BG510" s="145"/>
      <c r="BH510" s="145"/>
      <c r="BI510" s="145"/>
      <c r="BJ510" s="145"/>
      <c r="BK510" s="145"/>
      <c r="BL510" s="145"/>
      <c r="BM510" s="145"/>
      <c r="BN510" s="145"/>
      <c r="BO510" s="145"/>
      <c r="BP510" s="145"/>
      <c r="BQ510" s="145"/>
      <c r="BR510" s="145"/>
      <c r="BS510" s="145"/>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66">
        <v>0</v>
      </c>
      <c r="EJ510" s="266">
        <v>0</v>
      </c>
      <c r="EK510" s="266"/>
      <c r="EL510" s="267"/>
    </row>
    <row r="511" spans="1:142" ht="18" customHeight="1" x14ac:dyDescent="0.3">
      <c r="A511" s="25" t="s">
        <v>2355</v>
      </c>
      <c r="B511" s="40" t="s">
        <v>106</v>
      </c>
      <c r="C511" s="26">
        <v>81768</v>
      </c>
      <c r="D511" s="25" t="s">
        <v>1938</v>
      </c>
      <c r="E511" s="26" t="s">
        <v>108</v>
      </c>
      <c r="F511" s="26"/>
      <c r="G511" s="26" t="s">
        <v>109</v>
      </c>
      <c r="H511" s="26" t="s">
        <v>554</v>
      </c>
      <c r="I511" s="26" t="s">
        <v>438</v>
      </c>
      <c r="J511" s="25" t="s">
        <v>163</v>
      </c>
      <c r="K511" s="25" t="s">
        <v>2356</v>
      </c>
      <c r="L511" s="182" t="s">
        <v>2357</v>
      </c>
      <c r="M511" s="150" t="s">
        <v>2358</v>
      </c>
      <c r="N511" s="25"/>
      <c r="O511" s="25" t="s">
        <v>2359</v>
      </c>
      <c r="P511" s="83"/>
      <c r="Q511" s="83"/>
      <c r="R511" s="293" t="s">
        <v>2360</v>
      </c>
      <c r="S511" s="25" t="s">
        <v>2361</v>
      </c>
      <c r="T511" s="145"/>
      <c r="U511" s="145"/>
      <c r="V511" s="145"/>
      <c r="W511" s="145"/>
      <c r="X511" s="145"/>
      <c r="Y511" s="145"/>
      <c r="Z511" s="145"/>
      <c r="AA511" s="145"/>
      <c r="AB511" s="145"/>
      <c r="AC511" s="145">
        <v>1</v>
      </c>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v>1</v>
      </c>
      <c r="AY511" s="269">
        <v>1</v>
      </c>
      <c r="AZ511" s="145">
        <v>1</v>
      </c>
      <c r="BA511" s="145"/>
      <c r="BB511" s="145"/>
      <c r="BC511" s="145"/>
      <c r="BD511" s="145"/>
      <c r="BE511" s="145"/>
      <c r="BF511" s="145"/>
      <c r="BG511" s="145"/>
      <c r="BH511" s="145">
        <v>1</v>
      </c>
      <c r="BI511" s="145"/>
      <c r="BJ511" s="145"/>
      <c r="BK511" s="145"/>
      <c r="BL511" s="145"/>
      <c r="BM511" s="145"/>
      <c r="BN511" s="145"/>
      <c r="BO511" s="145"/>
      <c r="BP511" s="145"/>
      <c r="BQ511" s="145"/>
      <c r="BR511" s="145"/>
      <c r="BS511" s="145"/>
      <c r="BT511" s="145"/>
      <c r="BU511" s="145"/>
      <c r="BV511" s="145"/>
      <c r="BW511" s="145"/>
      <c r="BX511" s="145"/>
      <c r="BY511" s="145"/>
      <c r="BZ511" s="145"/>
      <c r="CA511" s="145"/>
      <c r="CB511" s="145"/>
      <c r="CC511" s="145"/>
      <c r="CD511" s="145">
        <v>1</v>
      </c>
      <c r="CE511" s="145"/>
      <c r="CF511" s="145"/>
      <c r="CG511" s="145"/>
      <c r="CH511" s="145"/>
      <c r="CI511" s="145"/>
      <c r="CJ511" s="145"/>
      <c r="CK511" s="145">
        <v>1</v>
      </c>
      <c r="CL511" s="145"/>
      <c r="CM511" s="145">
        <v>1</v>
      </c>
      <c r="CN511" s="145"/>
      <c r="CO511" s="145"/>
      <c r="CP511" s="145"/>
      <c r="CQ511" s="145"/>
      <c r="CR511" s="145"/>
      <c r="CS511" s="145"/>
      <c r="CT511" s="145"/>
      <c r="CU511" s="145"/>
      <c r="CV511" s="145"/>
      <c r="CW511" s="145"/>
      <c r="CX511" s="145"/>
      <c r="CY511" s="145"/>
      <c r="CZ511" s="145"/>
      <c r="DA511" s="145"/>
      <c r="DB511" s="145"/>
      <c r="DC511" s="145"/>
      <c r="DD511" s="145"/>
      <c r="DE511" s="145"/>
      <c r="DF511" s="148"/>
      <c r="DG511" s="145"/>
      <c r="DH511" s="145"/>
      <c r="DI511" s="145"/>
      <c r="DJ511" s="145"/>
      <c r="DK511" s="145"/>
      <c r="DL511" s="145"/>
      <c r="DM511" s="145"/>
      <c r="DN511" s="145"/>
      <c r="DO511" s="145"/>
      <c r="DP511" s="145"/>
      <c r="DQ511" s="145"/>
      <c r="DR511" s="145"/>
      <c r="DS511" s="145">
        <v>1</v>
      </c>
      <c r="DT511" s="145"/>
      <c r="DU511" s="145"/>
      <c r="DV511" s="145"/>
      <c r="DW511" s="145"/>
      <c r="DX511" s="145"/>
      <c r="DY511" s="145"/>
      <c r="DZ511" s="148"/>
      <c r="EA511" s="145"/>
      <c r="EB511" s="145"/>
      <c r="EI511" s="266">
        <v>1</v>
      </c>
      <c r="EJ511" s="266">
        <v>1</v>
      </c>
      <c r="EK511" s="266"/>
      <c r="EL511" s="267" t="s">
        <v>2362</v>
      </c>
    </row>
    <row r="512" spans="1:142" ht="18" customHeight="1" x14ac:dyDescent="0.3">
      <c r="A512" s="25" t="s">
        <v>2355</v>
      </c>
      <c r="B512" s="40" t="s">
        <v>143</v>
      </c>
      <c r="C512" s="26">
        <v>82431</v>
      </c>
      <c r="D512" s="25" t="s">
        <v>2363</v>
      </c>
      <c r="E512" s="26" t="s">
        <v>293</v>
      </c>
      <c r="F512" s="26"/>
      <c r="G512" s="26" t="s">
        <v>109</v>
      </c>
      <c r="H512" s="26" t="s">
        <v>554</v>
      </c>
      <c r="I512" s="26" t="s">
        <v>3</v>
      </c>
      <c r="J512" s="25" t="s">
        <v>228</v>
      </c>
      <c r="K512" s="25" t="s">
        <v>2364</v>
      </c>
      <c r="L512" s="25"/>
      <c r="M512" s="150" t="s">
        <v>2365</v>
      </c>
      <c r="N512" s="83"/>
      <c r="O512" s="83"/>
      <c r="P512" s="83" t="s">
        <v>2366</v>
      </c>
      <c r="Q512" s="83"/>
      <c r="R512" s="293" t="s">
        <v>2367</v>
      </c>
      <c r="S512" s="25" t="s">
        <v>2368</v>
      </c>
      <c r="T512" s="145"/>
      <c r="U512" s="145"/>
      <c r="V512" s="145"/>
      <c r="W512" s="145"/>
      <c r="X512" s="145"/>
      <c r="Y512" s="145"/>
      <c r="Z512" s="145"/>
      <c r="AA512" s="145"/>
      <c r="AB512" s="145"/>
      <c r="AC512" s="145"/>
      <c r="AD512" s="145"/>
      <c r="AE512" s="145"/>
      <c r="AF512" s="145"/>
      <c r="AG512" s="145"/>
      <c r="AH512" s="145"/>
      <c r="AI512" s="145"/>
      <c r="AJ512" s="145">
        <v>1</v>
      </c>
      <c r="AK512" s="145"/>
      <c r="AL512" s="145"/>
      <c r="AM512" s="145"/>
      <c r="AN512" s="145"/>
      <c r="AO512" s="145"/>
      <c r="AP512" s="145"/>
      <c r="AQ512" s="145"/>
      <c r="AR512" s="145"/>
      <c r="AS512" s="145"/>
      <c r="AT512" s="145"/>
      <c r="AU512" s="145"/>
      <c r="AV512" s="145">
        <v>1</v>
      </c>
      <c r="AW512" s="145"/>
      <c r="AX512" s="145"/>
      <c r="AY512" s="145"/>
      <c r="AZ512" s="145">
        <v>1</v>
      </c>
      <c r="BA512" s="145"/>
      <c r="BB512" s="145"/>
      <c r="BC512" s="145"/>
      <c r="BD512" s="145"/>
      <c r="BE512" s="145"/>
      <c r="BF512" s="145"/>
      <c r="BG512" s="145"/>
      <c r="BH512" s="145"/>
      <c r="BI512" s="145"/>
      <c r="BJ512" s="145"/>
      <c r="BK512" s="145"/>
      <c r="BL512" s="145"/>
      <c r="BM512" s="145"/>
      <c r="BN512" s="145"/>
      <c r="BO512" s="145"/>
      <c r="BP512" s="145"/>
      <c r="BQ512" s="145"/>
      <c r="BR512" s="145"/>
      <c r="BS512" s="145">
        <v>1</v>
      </c>
      <c r="BT512" s="145">
        <v>1</v>
      </c>
      <c r="BU512" s="145"/>
      <c r="BV512" s="145"/>
      <c r="BW512" s="145"/>
      <c r="BX512" s="145"/>
      <c r="BY512" s="145">
        <v>1</v>
      </c>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66">
        <v>1</v>
      </c>
      <c r="EJ512" s="266">
        <v>1</v>
      </c>
      <c r="EK512" s="266"/>
      <c r="EL512" s="267" t="s">
        <v>2369</v>
      </c>
    </row>
    <row r="513" spans="1:142" ht="18" customHeight="1" x14ac:dyDescent="0.3">
      <c r="A513" s="25" t="s">
        <v>2355</v>
      </c>
      <c r="B513" s="40" t="s">
        <v>126</v>
      </c>
      <c r="C513" s="26">
        <v>82628</v>
      </c>
      <c r="D513" s="25" t="s">
        <v>2370</v>
      </c>
      <c r="E513" s="26" t="s">
        <v>113</v>
      </c>
      <c r="F513" s="26"/>
      <c r="G513" s="26" t="s">
        <v>114</v>
      </c>
      <c r="H513" s="26" t="s">
        <v>128</v>
      </c>
      <c r="I513" s="26" t="s">
        <v>405</v>
      </c>
      <c r="J513" s="25" t="s">
        <v>228</v>
      </c>
      <c r="K513" s="25" t="s">
        <v>2371</v>
      </c>
      <c r="L513" s="181" t="s">
        <v>2372</v>
      </c>
      <c r="M513" s="150" t="s">
        <v>2373</v>
      </c>
      <c r="N513" s="25" t="s">
        <v>2374</v>
      </c>
      <c r="O513" s="25" t="s">
        <v>2375</v>
      </c>
      <c r="P513" s="83"/>
      <c r="Q513" s="83"/>
      <c r="R513" s="293" t="s">
        <v>2376</v>
      </c>
      <c r="S513" s="25" t="s">
        <v>2377</v>
      </c>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v>1</v>
      </c>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v>1</v>
      </c>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v>1</v>
      </c>
      <c r="DJ513" s="145"/>
      <c r="DK513" s="145"/>
      <c r="DL513" s="145"/>
      <c r="DM513" s="145"/>
      <c r="DN513" s="145"/>
      <c r="DO513" s="145"/>
      <c r="DP513" s="145"/>
      <c r="DQ513" s="145"/>
      <c r="DR513" s="145"/>
      <c r="DS513" s="145">
        <v>1</v>
      </c>
      <c r="DT513" s="145">
        <v>1</v>
      </c>
      <c r="DU513" s="145"/>
      <c r="DV513" s="145"/>
      <c r="DW513" s="145"/>
      <c r="DX513" s="145"/>
      <c r="DY513" s="145"/>
      <c r="DZ513" s="148"/>
      <c r="EA513" s="145"/>
      <c r="EB513" s="145"/>
      <c r="EI513" s="266">
        <v>1</v>
      </c>
      <c r="EJ513" s="266">
        <v>1</v>
      </c>
      <c r="EK513" s="266"/>
      <c r="EL513" s="267" t="s">
        <v>2378</v>
      </c>
    </row>
    <row r="514" spans="1:142" ht="18" customHeight="1" x14ac:dyDescent="0.3">
      <c r="A514" s="25" t="s">
        <v>2355</v>
      </c>
      <c r="B514" s="40" t="s">
        <v>187</v>
      </c>
      <c r="C514" s="26">
        <v>83417</v>
      </c>
      <c r="D514" s="25" t="s">
        <v>2379</v>
      </c>
      <c r="E514" s="26" t="s">
        <v>108</v>
      </c>
      <c r="F514" s="26"/>
      <c r="G514" s="26" t="s">
        <v>121</v>
      </c>
      <c r="H514" s="26" t="s">
        <v>2380</v>
      </c>
      <c r="I514" s="26" t="s">
        <v>385</v>
      </c>
      <c r="J514" s="25" t="s">
        <v>228</v>
      </c>
      <c r="K514" s="25" t="s">
        <v>2381</v>
      </c>
      <c r="L514" s="25"/>
      <c r="M514" s="150" t="s">
        <v>2382</v>
      </c>
      <c r="N514" s="25"/>
      <c r="O514" s="25" t="s">
        <v>2383</v>
      </c>
      <c r="P514" s="83"/>
      <c r="Q514" s="83"/>
      <c r="R514" s="293"/>
      <c r="S514" s="25" t="s">
        <v>2384</v>
      </c>
      <c r="T514" s="145"/>
      <c r="U514" s="145"/>
      <c r="V514" s="145"/>
      <c r="W514" s="145"/>
      <c r="X514" s="145"/>
      <c r="Y514" s="145">
        <v>1</v>
      </c>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v>1</v>
      </c>
      <c r="BA514" s="145"/>
      <c r="BB514" s="145"/>
      <c r="BC514" s="145"/>
      <c r="BD514" s="145"/>
      <c r="BE514" s="145"/>
      <c r="BF514" s="145"/>
      <c r="BG514" s="145"/>
      <c r="BH514" s="145"/>
      <c r="BI514" s="145"/>
      <c r="BJ514" s="145"/>
      <c r="BK514" s="145"/>
      <c r="BL514" s="145"/>
      <c r="BM514" s="145"/>
      <c r="BN514" s="145"/>
      <c r="BO514" s="145"/>
      <c r="BP514" s="145"/>
      <c r="BQ514" s="145"/>
      <c r="BR514" s="145">
        <v>1</v>
      </c>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66">
        <v>1</v>
      </c>
      <c r="EJ514" s="266">
        <v>1</v>
      </c>
      <c r="EK514" s="266"/>
      <c r="EL514" s="267"/>
    </row>
    <row r="515" spans="1:142" ht="18" customHeight="1" x14ac:dyDescent="0.3">
      <c r="A515" s="25" t="s">
        <v>2385</v>
      </c>
      <c r="B515" s="40" t="s">
        <v>106</v>
      </c>
      <c r="C515" s="26">
        <v>83015</v>
      </c>
      <c r="D515" s="25" t="s">
        <v>283</v>
      </c>
      <c r="E515" s="26" t="s">
        <v>318</v>
      </c>
      <c r="F515" s="26"/>
      <c r="G515" s="26" t="s">
        <v>109</v>
      </c>
      <c r="H515" s="26" t="s">
        <v>567</v>
      </c>
      <c r="I515" s="26" t="s">
        <v>3</v>
      </c>
      <c r="J515" s="25" t="s">
        <v>228</v>
      </c>
      <c r="K515" s="25" t="s">
        <v>2386</v>
      </c>
      <c r="L515" s="83"/>
      <c r="M515" s="313"/>
      <c r="N515" s="83"/>
      <c r="O515" s="83"/>
      <c r="P515" s="83"/>
      <c r="Q515" s="83"/>
      <c r="R515" s="293" t="s">
        <v>2387</v>
      </c>
      <c r="S515" s="25" t="s">
        <v>2388</v>
      </c>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66" t="s">
        <v>519</v>
      </c>
      <c r="EJ515" s="266">
        <v>1</v>
      </c>
      <c r="EK515" s="266"/>
      <c r="EL515" s="267"/>
    </row>
    <row r="516" spans="1:142" ht="18" customHeight="1" x14ac:dyDescent="0.3">
      <c r="A516" s="25" t="s">
        <v>2385</v>
      </c>
      <c r="B516" s="40" t="s">
        <v>143</v>
      </c>
      <c r="C516" s="26">
        <v>82249</v>
      </c>
      <c r="D516" s="25" t="s">
        <v>2389</v>
      </c>
      <c r="E516" s="26" t="s">
        <v>108</v>
      </c>
      <c r="F516" s="26"/>
      <c r="G516" s="26" t="s">
        <v>109</v>
      </c>
      <c r="H516" s="26" t="s">
        <v>554</v>
      </c>
      <c r="I516" s="26" t="s">
        <v>449</v>
      </c>
      <c r="J516" s="25" t="s">
        <v>228</v>
      </c>
      <c r="K516" s="25" t="s">
        <v>2390</v>
      </c>
      <c r="L516" s="181" t="s">
        <v>2391</v>
      </c>
      <c r="M516" s="313"/>
      <c r="N516" s="83"/>
      <c r="O516" s="83"/>
      <c r="P516" s="83"/>
      <c r="Q516" s="83"/>
      <c r="R516" s="293" t="s">
        <v>2392</v>
      </c>
      <c r="S516" s="25" t="s">
        <v>2393</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v>1</v>
      </c>
      <c r="AY516" s="269">
        <v>1</v>
      </c>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v>1</v>
      </c>
      <c r="BT516" s="145"/>
      <c r="BU516" s="145"/>
      <c r="BV516" s="145"/>
      <c r="BW516" s="145"/>
      <c r="BX516" s="145"/>
      <c r="BY516" s="145">
        <v>1</v>
      </c>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66" t="s">
        <v>519</v>
      </c>
      <c r="EJ516" s="266">
        <v>1</v>
      </c>
      <c r="EK516" s="266"/>
      <c r="EL516" s="267"/>
    </row>
    <row r="517" spans="1:142" ht="18" customHeight="1" x14ac:dyDescent="0.3">
      <c r="A517" s="25" t="s">
        <v>2385</v>
      </c>
      <c r="B517" s="40" t="s">
        <v>143</v>
      </c>
      <c r="C517" s="26">
        <v>83076</v>
      </c>
      <c r="D517" s="25" t="s">
        <v>2394</v>
      </c>
      <c r="E517" s="26" t="s">
        <v>113</v>
      </c>
      <c r="F517" s="26"/>
      <c r="G517" s="26" t="s">
        <v>109</v>
      </c>
      <c r="H517" s="26" t="s">
        <v>567</v>
      </c>
      <c r="I517" s="26" t="s">
        <v>438</v>
      </c>
      <c r="J517" s="25" t="s">
        <v>145</v>
      </c>
      <c r="K517" s="25" t="s">
        <v>2395</v>
      </c>
      <c r="L517" s="83"/>
      <c r="M517" s="313"/>
      <c r="N517" s="83"/>
      <c r="O517" s="83"/>
      <c r="P517" s="83"/>
      <c r="Q517" s="83"/>
      <c r="R517" s="297"/>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66">
        <v>0</v>
      </c>
      <c r="EJ517" s="266">
        <v>0</v>
      </c>
      <c r="EK517" s="266"/>
      <c r="EL517" s="267"/>
    </row>
    <row r="518" spans="1:142" ht="18" customHeight="1" x14ac:dyDescent="0.3">
      <c r="A518" s="25" t="s">
        <v>2385</v>
      </c>
      <c r="B518" s="40" t="s">
        <v>152</v>
      </c>
      <c r="C518" s="26">
        <v>82401</v>
      </c>
      <c r="D518" s="25" t="s">
        <v>538</v>
      </c>
      <c r="E518" s="26" t="s">
        <v>293</v>
      </c>
      <c r="F518" s="26"/>
      <c r="G518" s="26" t="s">
        <v>109</v>
      </c>
      <c r="H518" s="26" t="s">
        <v>678</v>
      </c>
      <c r="I518" s="26" t="s">
        <v>3</v>
      </c>
      <c r="J518" s="25" t="s">
        <v>228</v>
      </c>
      <c r="K518" s="25" t="s">
        <v>2396</v>
      </c>
      <c r="L518" s="181" t="s">
        <v>2397</v>
      </c>
      <c r="M518" s="150" t="s">
        <v>2398</v>
      </c>
      <c r="N518" s="83"/>
      <c r="O518" s="83"/>
      <c r="P518" s="25" t="s">
        <v>2399</v>
      </c>
      <c r="Q518" s="83"/>
      <c r="R518" s="297"/>
      <c r="S518" s="83"/>
      <c r="T518" s="145"/>
      <c r="U518" s="145">
        <v>1</v>
      </c>
      <c r="V518" s="145"/>
      <c r="W518" s="145">
        <v>1</v>
      </c>
      <c r="X518" s="145"/>
      <c r="Y518" s="145"/>
      <c r="Z518" s="145"/>
      <c r="AA518" s="145"/>
      <c r="AB518" s="145"/>
      <c r="AC518" s="145"/>
      <c r="AD518" s="145"/>
      <c r="AE518" s="145"/>
      <c r="AF518" s="145"/>
      <c r="AG518" s="145"/>
      <c r="AH518" s="145">
        <v>1</v>
      </c>
      <c r="AI518" s="145"/>
      <c r="AJ518" s="145">
        <v>1</v>
      </c>
      <c r="AK518" s="145"/>
      <c r="AL518" s="145"/>
      <c r="AM518" s="145"/>
      <c r="AN518" s="145"/>
      <c r="AO518" s="145"/>
      <c r="AP518" s="145"/>
      <c r="AQ518" s="145"/>
      <c r="AR518" s="145"/>
      <c r="AS518" s="145"/>
      <c r="AT518" s="145"/>
      <c r="AU518" s="145"/>
      <c r="AV518" s="145"/>
      <c r="AW518" s="145"/>
      <c r="AX518" s="145"/>
      <c r="AY518" s="145"/>
      <c r="AZ518" s="145">
        <v>1</v>
      </c>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c r="DJ518" s="145"/>
      <c r="DK518" s="145"/>
      <c r="DL518" s="145"/>
      <c r="DM518" s="145"/>
      <c r="DN518" s="145"/>
      <c r="DO518" s="145"/>
      <c r="DP518" s="145"/>
      <c r="DQ518" s="145"/>
      <c r="DR518" s="145"/>
      <c r="DS518" s="145"/>
      <c r="DT518" s="145"/>
      <c r="DU518" s="145"/>
      <c r="DV518" s="145"/>
      <c r="DW518" s="145"/>
      <c r="DX518" s="145"/>
      <c r="DY518" s="145"/>
      <c r="DZ518" s="148"/>
      <c r="EA518" s="145"/>
      <c r="EB518" s="145"/>
      <c r="EI518" s="266">
        <v>1</v>
      </c>
      <c r="EJ518" s="266">
        <v>0</v>
      </c>
      <c r="EK518" s="266"/>
      <c r="EL518" s="267"/>
    </row>
    <row r="519" spans="1:142" ht="18" customHeight="1" x14ac:dyDescent="0.3">
      <c r="A519" s="25" t="s">
        <v>2385</v>
      </c>
      <c r="B519" s="40" t="s">
        <v>126</v>
      </c>
      <c r="C519" s="26">
        <v>83051</v>
      </c>
      <c r="D519" s="25" t="s">
        <v>2400</v>
      </c>
      <c r="E519" s="26" t="s">
        <v>108</v>
      </c>
      <c r="F519" s="26"/>
      <c r="G519" s="26" t="s">
        <v>114</v>
      </c>
      <c r="H519" s="26" t="s">
        <v>128</v>
      </c>
      <c r="I519" s="26" t="s">
        <v>3</v>
      </c>
      <c r="J519" s="25" t="s">
        <v>228</v>
      </c>
      <c r="K519" s="25" t="s">
        <v>2401</v>
      </c>
      <c r="L519" s="181" t="s">
        <v>2402</v>
      </c>
      <c r="M519" s="150" t="s">
        <v>2403</v>
      </c>
      <c r="N519" s="83"/>
      <c r="O519" s="83"/>
      <c r="P519" s="25" t="s">
        <v>2404</v>
      </c>
      <c r="Q519" s="83"/>
      <c r="R519" s="297"/>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c r="BD519" s="145"/>
      <c r="BE519" s="145"/>
      <c r="BF519" s="145"/>
      <c r="BG519" s="145"/>
      <c r="BH519" s="145"/>
      <c r="BI519" s="145"/>
      <c r="BJ519" s="145"/>
      <c r="BK519" s="145"/>
      <c r="BL519" s="145"/>
      <c r="BM519" s="145"/>
      <c r="BN519" s="145"/>
      <c r="BO519" s="145"/>
      <c r="BP519" s="145"/>
      <c r="BQ519" s="145"/>
      <c r="BR519" s="145"/>
      <c r="BS519" s="145">
        <v>1</v>
      </c>
      <c r="BT519" s="145"/>
      <c r="BU519" s="145"/>
      <c r="BV519" s="145"/>
      <c r="BW519" s="145"/>
      <c r="BX519" s="145"/>
      <c r="BY519" s="145"/>
      <c r="BZ519" s="145"/>
      <c r="CA519" s="145"/>
      <c r="CB519" s="145"/>
      <c r="CC519" s="145"/>
      <c r="CD519" s="145"/>
      <c r="CE519" s="145"/>
      <c r="CF519" s="145"/>
      <c r="CG519" s="145"/>
      <c r="CH519" s="145"/>
      <c r="CI519" s="145"/>
      <c r="CJ519" s="145"/>
      <c r="CK519" s="145"/>
      <c r="CL519" s="145"/>
      <c r="CM519" s="145"/>
      <c r="CN519" s="145"/>
      <c r="CO519" s="145"/>
      <c r="CP519" s="145"/>
      <c r="CQ519" s="145"/>
      <c r="CR519" s="145"/>
      <c r="CS519" s="145"/>
      <c r="CT519" s="145"/>
      <c r="CU519" s="145"/>
      <c r="CV519" s="145">
        <v>1</v>
      </c>
      <c r="CW519" s="145"/>
      <c r="CX519" s="145"/>
      <c r="CY519" s="145"/>
      <c r="CZ519" s="145"/>
      <c r="DA519" s="145"/>
      <c r="DB519" s="145"/>
      <c r="DC519" s="145"/>
      <c r="DD519" s="145"/>
      <c r="DE519" s="145"/>
      <c r="DF519" s="148"/>
      <c r="DG519" s="145"/>
      <c r="DH519" s="145"/>
      <c r="DI519" s="145"/>
      <c r="DJ519" s="145"/>
      <c r="DK519" s="145"/>
      <c r="DL519" s="145"/>
      <c r="DM519" s="145">
        <v>1</v>
      </c>
      <c r="DN519" s="145"/>
      <c r="DO519" s="145"/>
      <c r="DP519" s="145"/>
      <c r="DQ519" s="145"/>
      <c r="DR519" s="145"/>
      <c r="DS519" s="145"/>
      <c r="DT519" s="145"/>
      <c r="DU519" s="145"/>
      <c r="DV519" s="145"/>
      <c r="DW519" s="145"/>
      <c r="DX519" s="145"/>
      <c r="DY519" s="145"/>
      <c r="DZ519" s="148"/>
      <c r="EA519" s="145"/>
      <c r="EB519" s="145"/>
      <c r="EI519" s="266">
        <v>1</v>
      </c>
      <c r="EJ519" s="266">
        <v>0</v>
      </c>
      <c r="EK519" s="266"/>
      <c r="EL519" s="267"/>
    </row>
    <row r="520" spans="1:142" ht="18" customHeight="1" x14ac:dyDescent="0.3">
      <c r="A520" s="25" t="s">
        <v>2385</v>
      </c>
      <c r="B520" s="40" t="s">
        <v>126</v>
      </c>
      <c r="C520" s="26">
        <v>82828</v>
      </c>
      <c r="D520" s="71" t="s">
        <v>2405</v>
      </c>
      <c r="E520" s="26" t="s">
        <v>108</v>
      </c>
      <c r="F520" s="26"/>
      <c r="G520" s="26" t="s">
        <v>114</v>
      </c>
      <c r="H520" s="26" t="s">
        <v>128</v>
      </c>
      <c r="I520" s="26" t="s">
        <v>438</v>
      </c>
      <c r="J520" s="25" t="s">
        <v>326</v>
      </c>
      <c r="K520" s="25" t="s">
        <v>2406</v>
      </c>
      <c r="L520" s="83"/>
      <c r="M520" s="313"/>
      <c r="N520" s="83"/>
      <c r="O520" s="83"/>
      <c r="P520" s="83"/>
      <c r="Q520" s="83"/>
      <c r="R520" s="297"/>
      <c r="S520" s="83"/>
      <c r="T520" s="145"/>
      <c r="U520" s="145"/>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66">
        <v>0</v>
      </c>
      <c r="EJ520" s="266">
        <v>0</v>
      </c>
      <c r="EK520" s="266"/>
      <c r="EL520" s="267"/>
    </row>
    <row r="521" spans="1:142" ht="18" customHeight="1" x14ac:dyDescent="0.3">
      <c r="A521" s="25" t="s">
        <v>2407</v>
      </c>
      <c r="B521" s="40" t="s">
        <v>106</v>
      </c>
      <c r="C521" s="26">
        <v>83292</v>
      </c>
      <c r="D521" s="71" t="s">
        <v>2408</v>
      </c>
      <c r="E521" s="26" t="s">
        <v>293</v>
      </c>
      <c r="F521" s="26"/>
      <c r="G521" s="26" t="s">
        <v>109</v>
      </c>
      <c r="H521" s="26" t="s">
        <v>397</v>
      </c>
      <c r="I521" s="26" t="s">
        <v>449</v>
      </c>
      <c r="J521" s="25" t="s">
        <v>123</v>
      </c>
      <c r="K521" s="25" t="s">
        <v>2409</v>
      </c>
      <c r="L521" s="83"/>
      <c r="M521" s="313"/>
      <c r="N521" s="83"/>
      <c r="O521" s="83"/>
      <c r="P521" s="83"/>
      <c r="Q521" s="83"/>
      <c r="R521" s="297"/>
      <c r="S521" s="83"/>
      <c r="T521" s="145"/>
      <c r="U521" s="145"/>
      <c r="V521" s="145"/>
      <c r="W521" s="145"/>
      <c r="X521" s="145"/>
      <c r="Y521" s="145"/>
      <c r="Z521" s="145"/>
      <c r="AA521" s="145"/>
      <c r="AB521" s="145"/>
      <c r="AC521" s="145"/>
      <c r="AD521" s="145"/>
      <c r="AE521" s="145"/>
      <c r="AF521" s="145"/>
      <c r="AG521" s="145"/>
      <c r="AH521" s="145"/>
      <c r="AI521" s="145"/>
      <c r="AJ521" s="145"/>
      <c r="AK521" s="145"/>
      <c r="AL521" s="145"/>
      <c r="AM521" s="145"/>
      <c r="AN521" s="145"/>
      <c r="AO521" s="145"/>
      <c r="AP521" s="145"/>
      <c r="AQ521" s="145"/>
      <c r="AR521" s="145"/>
      <c r="AS521" s="145"/>
      <c r="AT521" s="145"/>
      <c r="AU521" s="145"/>
      <c r="AV521" s="145"/>
      <c r="AW521" s="145"/>
      <c r="AX521" s="145"/>
      <c r="AY521" s="145"/>
      <c r="AZ521" s="145"/>
      <c r="BA521" s="145"/>
      <c r="BB521" s="145"/>
      <c r="BC521" s="145"/>
      <c r="BD521" s="145"/>
      <c r="BE521" s="145"/>
      <c r="BF521" s="145"/>
      <c r="BG521" s="145"/>
      <c r="BH521" s="145"/>
      <c r="BI521" s="145"/>
      <c r="BJ521" s="145"/>
      <c r="BK521" s="145"/>
      <c r="BL521" s="145"/>
      <c r="BM521" s="145"/>
      <c r="BN521" s="145"/>
      <c r="BO521" s="145"/>
      <c r="BP521" s="145"/>
      <c r="BQ521" s="145"/>
      <c r="BR521" s="145"/>
      <c r="BS521" s="145"/>
      <c r="BT521" s="145"/>
      <c r="BU521" s="145"/>
      <c r="BV521" s="145"/>
      <c r="BW521" s="145"/>
      <c r="BX521" s="145"/>
      <c r="BY521" s="145"/>
      <c r="BZ521" s="145"/>
      <c r="CA521" s="145"/>
      <c r="CB521" s="145"/>
      <c r="CC521" s="145"/>
      <c r="CD521" s="145"/>
      <c r="CE521" s="145"/>
      <c r="CF521" s="145"/>
      <c r="CG521" s="145"/>
      <c r="CH521" s="145"/>
      <c r="CI521" s="145"/>
      <c r="CJ521" s="145"/>
      <c r="CK521" s="145"/>
      <c r="CL521" s="145"/>
      <c r="CM521" s="145"/>
      <c r="CN521" s="145"/>
      <c r="CO521" s="145"/>
      <c r="CP521" s="145"/>
      <c r="CQ521" s="145"/>
      <c r="CR521" s="145"/>
      <c r="CS521" s="145"/>
      <c r="CT521" s="145"/>
      <c r="CU521" s="145"/>
      <c r="CV521" s="145"/>
      <c r="CW521" s="145"/>
      <c r="CX521" s="145"/>
      <c r="CY521" s="145"/>
      <c r="CZ521" s="145"/>
      <c r="DA521" s="145"/>
      <c r="DB521" s="145"/>
      <c r="DC521" s="145"/>
      <c r="DD521" s="145"/>
      <c r="DE521" s="145"/>
      <c r="DF521" s="148"/>
      <c r="DG521" s="145"/>
      <c r="DH521" s="145"/>
      <c r="DI521" s="145"/>
      <c r="DJ521" s="145"/>
      <c r="DK521" s="145"/>
      <c r="DL521" s="145"/>
      <c r="DM521" s="145"/>
      <c r="DN521" s="145"/>
      <c r="DO521" s="145"/>
      <c r="DP521" s="145"/>
      <c r="DQ521" s="145"/>
      <c r="DR521" s="145"/>
      <c r="DS521" s="145"/>
      <c r="DT521" s="145"/>
      <c r="DU521" s="145"/>
      <c r="DV521" s="145"/>
      <c r="DW521" s="145"/>
      <c r="DX521" s="145"/>
      <c r="DY521" s="145"/>
      <c r="DZ521" s="148"/>
      <c r="EA521" s="145"/>
      <c r="EB521" s="145"/>
      <c r="EI521" s="266">
        <v>0</v>
      </c>
      <c r="EJ521" s="266">
        <v>0</v>
      </c>
      <c r="EK521" s="266"/>
      <c r="EL521" s="267"/>
    </row>
    <row r="522" spans="1:142" ht="18" customHeight="1" x14ac:dyDescent="0.3">
      <c r="A522" s="25" t="s">
        <v>2407</v>
      </c>
      <c r="B522" s="40" t="s">
        <v>126</v>
      </c>
      <c r="C522" s="26">
        <v>83373</v>
      </c>
      <c r="D522" s="71" t="s">
        <v>2410</v>
      </c>
      <c r="E522" s="26" t="s">
        <v>108</v>
      </c>
      <c r="F522" s="26"/>
      <c r="G522" s="26" t="s">
        <v>114</v>
      </c>
      <c r="H522" s="26" t="s">
        <v>583</v>
      </c>
      <c r="I522" s="26" t="s">
        <v>516</v>
      </c>
      <c r="J522" s="25" t="s">
        <v>326</v>
      </c>
      <c r="K522" s="25" t="s">
        <v>2411</v>
      </c>
      <c r="L522" s="83"/>
      <c r="M522" s="313"/>
      <c r="N522" s="83"/>
      <c r="O522" s="83"/>
      <c r="P522" s="83"/>
      <c r="Q522" s="83"/>
      <c r="R522" s="297"/>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5"/>
      <c r="EI522" s="266">
        <v>0</v>
      </c>
      <c r="EJ522" s="266">
        <v>0</v>
      </c>
      <c r="EK522" s="266"/>
      <c r="EL522" s="267"/>
    </row>
    <row r="523" spans="1:142" ht="18" customHeight="1" x14ac:dyDescent="0.3">
      <c r="A523" s="25" t="s">
        <v>2407</v>
      </c>
      <c r="B523" s="40" t="s">
        <v>126</v>
      </c>
      <c r="C523" s="26">
        <v>83397</v>
      </c>
      <c r="D523" s="71" t="s">
        <v>2412</v>
      </c>
      <c r="E523" s="26"/>
      <c r="F523" s="26"/>
      <c r="G523" s="26" t="s">
        <v>114</v>
      </c>
      <c r="H523" s="26" t="s">
        <v>583</v>
      </c>
      <c r="I523" s="26" t="s">
        <v>516</v>
      </c>
      <c r="J523" s="25" t="s">
        <v>319</v>
      </c>
      <c r="K523" s="25" t="s">
        <v>2413</v>
      </c>
      <c r="L523" s="83"/>
      <c r="M523" s="313"/>
      <c r="N523" s="83"/>
      <c r="O523" s="83"/>
      <c r="P523" s="83"/>
      <c r="Q523" s="83"/>
      <c r="R523" s="297"/>
      <c r="S523" s="83"/>
      <c r="T523" s="145"/>
      <c r="U523" s="145"/>
      <c r="V523" s="145"/>
      <c r="W523" s="145"/>
      <c r="X523" s="145"/>
      <c r="Y523" s="145"/>
      <c r="Z523" s="145"/>
      <c r="AA523" s="145"/>
      <c r="AB523" s="145"/>
      <c r="AC523" s="145"/>
      <c r="AD523" s="145"/>
      <c r="AE523" s="145"/>
      <c r="AF523" s="145"/>
      <c r="AG523" s="145"/>
      <c r="AH523" s="145"/>
      <c r="AI523" s="145"/>
      <c r="AJ523" s="145"/>
      <c r="AK523" s="145"/>
      <c r="AL523" s="145"/>
      <c r="AM523" s="145"/>
      <c r="AN523" s="145"/>
      <c r="AO523" s="145"/>
      <c r="AP523" s="145"/>
      <c r="AQ523" s="145"/>
      <c r="AR523" s="145"/>
      <c r="AS523" s="145"/>
      <c r="AT523" s="145"/>
      <c r="AU523" s="145"/>
      <c r="AV523" s="145"/>
      <c r="AW523" s="145"/>
      <c r="AX523" s="145"/>
      <c r="AY523" s="145"/>
      <c r="AZ523" s="145"/>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c r="BZ523" s="145"/>
      <c r="CA523" s="145"/>
      <c r="CB523" s="145"/>
      <c r="CC523" s="145"/>
      <c r="CD523" s="145"/>
      <c r="CE523" s="145"/>
      <c r="CF523" s="145"/>
      <c r="CG523" s="145"/>
      <c r="CH523" s="145"/>
      <c r="CI523" s="145"/>
      <c r="CJ523" s="145"/>
      <c r="CK523" s="145"/>
      <c r="CL523" s="145"/>
      <c r="CM523" s="145"/>
      <c r="CN523" s="145"/>
      <c r="CO523" s="145"/>
      <c r="CP523" s="145"/>
      <c r="CQ523" s="145"/>
      <c r="CR523" s="145"/>
      <c r="CS523" s="145"/>
      <c r="CT523" s="145"/>
      <c r="CU523" s="145"/>
      <c r="CV523" s="145"/>
      <c r="CW523" s="145"/>
      <c r="CX523" s="145"/>
      <c r="CY523" s="145"/>
      <c r="CZ523" s="145"/>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c r="DU523" s="145"/>
      <c r="DV523" s="145"/>
      <c r="DW523" s="145"/>
      <c r="DX523" s="145"/>
      <c r="DY523" s="145"/>
      <c r="DZ523" s="148"/>
      <c r="EA523" s="145"/>
      <c r="EB523" s="145"/>
      <c r="EI523" s="266">
        <v>0</v>
      </c>
      <c r="EJ523" s="266">
        <v>0</v>
      </c>
      <c r="EK523" s="266"/>
      <c r="EL523" s="267"/>
    </row>
    <row r="524" spans="1:142" ht="18" customHeight="1" x14ac:dyDescent="0.3">
      <c r="A524" s="25" t="s">
        <v>2407</v>
      </c>
      <c r="B524" s="40" t="s">
        <v>187</v>
      </c>
      <c r="C524" s="26">
        <v>83560</v>
      </c>
      <c r="D524" s="25" t="s">
        <v>1435</v>
      </c>
      <c r="E524" s="26"/>
      <c r="F524" s="26"/>
      <c r="G524" s="26" t="s">
        <v>121</v>
      </c>
      <c r="H524" s="26" t="s">
        <v>344</v>
      </c>
      <c r="I524" s="26" t="s">
        <v>449</v>
      </c>
      <c r="J524" s="25" t="s">
        <v>228</v>
      </c>
      <c r="K524" s="25" t="s">
        <v>2414</v>
      </c>
      <c r="L524" s="25"/>
      <c r="M524" s="150"/>
      <c r="N524" s="25" t="s">
        <v>2415</v>
      </c>
      <c r="O524" s="83"/>
      <c r="P524" s="83"/>
      <c r="Q524" s="83"/>
      <c r="R524" s="293"/>
      <c r="S524" s="25" t="s">
        <v>2416</v>
      </c>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5"/>
      <c r="EI524" s="266">
        <v>1</v>
      </c>
      <c r="EJ524" s="266">
        <v>1</v>
      </c>
      <c r="EK524" s="266"/>
      <c r="EL524" s="267"/>
    </row>
    <row r="525" spans="1:142" ht="18" customHeight="1" x14ac:dyDescent="0.3">
      <c r="A525" s="25" t="s">
        <v>2407</v>
      </c>
      <c r="B525" s="40" t="s">
        <v>187</v>
      </c>
      <c r="C525" s="26">
        <v>83552</v>
      </c>
      <c r="D525" s="71" t="s">
        <v>2417</v>
      </c>
      <c r="E525" s="26" t="s">
        <v>113</v>
      </c>
      <c r="F525" s="26"/>
      <c r="G525" s="26" t="s">
        <v>121</v>
      </c>
      <c r="H525" s="26" t="s">
        <v>344</v>
      </c>
      <c r="I525" s="26" t="s">
        <v>449</v>
      </c>
      <c r="J525" s="25" t="s">
        <v>975</v>
      </c>
      <c r="K525" s="25" t="s">
        <v>2418</v>
      </c>
      <c r="L525" s="83"/>
      <c r="M525" s="313"/>
      <c r="N525" s="83"/>
      <c r="O525" s="83"/>
      <c r="P525" s="83"/>
      <c r="Q525" s="83"/>
      <c r="R525" s="297"/>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5"/>
      <c r="EI525" s="266">
        <v>0</v>
      </c>
      <c r="EJ525" s="266">
        <v>0</v>
      </c>
      <c r="EK525" s="266"/>
      <c r="EL525" s="267"/>
    </row>
    <row r="526" spans="1:142" ht="18" customHeight="1" x14ac:dyDescent="0.3">
      <c r="A526" s="25" t="s">
        <v>2419</v>
      </c>
      <c r="B526" s="40" t="s">
        <v>106</v>
      </c>
      <c r="C526" s="26">
        <v>82997</v>
      </c>
      <c r="D526" s="25" t="s">
        <v>2420</v>
      </c>
      <c r="E526" s="26" t="s">
        <v>113</v>
      </c>
      <c r="F526" s="26"/>
      <c r="G526" s="26" t="s">
        <v>121</v>
      </c>
      <c r="H526" s="26" t="s">
        <v>281</v>
      </c>
      <c r="I526" s="26" t="s">
        <v>449</v>
      </c>
      <c r="J526" s="25" t="s">
        <v>228</v>
      </c>
      <c r="K526" s="25" t="s">
        <v>2421</v>
      </c>
      <c r="L526" s="83"/>
      <c r="M526" s="313"/>
      <c r="N526" s="83"/>
      <c r="O526" s="83"/>
      <c r="P526" s="83"/>
      <c r="Q526" s="83"/>
      <c r="R526" s="293" t="s">
        <v>2422</v>
      </c>
      <c r="S526" s="25" t="s">
        <v>2423</v>
      </c>
      <c r="T526" s="145"/>
      <c r="U526" s="145">
        <v>1</v>
      </c>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v>1</v>
      </c>
      <c r="BT526" s="145"/>
      <c r="BU526" s="145"/>
      <c r="BV526" s="145"/>
      <c r="BW526" s="145"/>
      <c r="BX526" s="145"/>
      <c r="BY526" s="145"/>
      <c r="BZ526" s="145"/>
      <c r="CA526" s="145"/>
      <c r="CB526" s="145"/>
      <c r="CC526" s="145">
        <v>1</v>
      </c>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v>1</v>
      </c>
      <c r="DJ526" s="145"/>
      <c r="DK526" s="145"/>
      <c r="DL526" s="145"/>
      <c r="DM526" s="145"/>
      <c r="DN526" s="145"/>
      <c r="DO526" s="145"/>
      <c r="DP526" s="145"/>
      <c r="DQ526" s="145"/>
      <c r="DR526" s="145"/>
      <c r="DS526" s="145">
        <v>1</v>
      </c>
      <c r="DT526" s="145"/>
      <c r="DU526" s="145"/>
      <c r="DV526" s="145"/>
      <c r="DW526" s="145"/>
      <c r="DX526" s="145"/>
      <c r="DY526" s="145"/>
      <c r="DZ526" s="148"/>
      <c r="EA526" s="145"/>
      <c r="EB526" s="145"/>
      <c r="EI526" s="266" t="s">
        <v>519</v>
      </c>
      <c r="EJ526" s="266">
        <v>1</v>
      </c>
      <c r="EK526" s="266"/>
      <c r="EL526" s="267" t="s">
        <v>2424</v>
      </c>
    </row>
    <row r="527" spans="1:142" ht="18" customHeight="1" x14ac:dyDescent="0.3">
      <c r="A527" s="25" t="s">
        <v>2419</v>
      </c>
      <c r="B527" s="40" t="s">
        <v>106</v>
      </c>
      <c r="C527" s="26">
        <v>82640</v>
      </c>
      <c r="D527" s="25" t="s">
        <v>2425</v>
      </c>
      <c r="E527" s="26" t="s">
        <v>108</v>
      </c>
      <c r="F527" s="26"/>
      <c r="G527" s="26" t="s">
        <v>109</v>
      </c>
      <c r="H527" s="26" t="s">
        <v>539</v>
      </c>
      <c r="I527" s="26" t="s">
        <v>516</v>
      </c>
      <c r="J527" s="25" t="s">
        <v>228</v>
      </c>
      <c r="K527" s="25" t="s">
        <v>2426</v>
      </c>
      <c r="L527" s="181" t="s">
        <v>2427</v>
      </c>
      <c r="M527" s="150" t="s">
        <v>2428</v>
      </c>
      <c r="N527" s="25" t="s">
        <v>2429</v>
      </c>
      <c r="O527" s="25" t="s">
        <v>2430</v>
      </c>
      <c r="P527" s="83"/>
      <c r="Q527" s="83"/>
      <c r="R527" s="297"/>
      <c r="S527" s="83"/>
      <c r="T527" s="145"/>
      <c r="U527" s="145"/>
      <c r="V527" s="145"/>
      <c r="W527" s="145"/>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c r="AW527" s="145"/>
      <c r="AX527" s="145"/>
      <c r="AY527" s="145"/>
      <c r="AZ527" s="145">
        <v>1</v>
      </c>
      <c r="BA527" s="145"/>
      <c r="BB527" s="145"/>
      <c r="BC527" s="145">
        <v>1</v>
      </c>
      <c r="BD527" s="145"/>
      <c r="BE527" s="145"/>
      <c r="BF527" s="145"/>
      <c r="BG527" s="145"/>
      <c r="BH527" s="145"/>
      <c r="BI527" s="145"/>
      <c r="BJ527" s="145"/>
      <c r="BK527" s="145"/>
      <c r="BL527" s="145"/>
      <c r="BM527" s="145"/>
      <c r="BN527" s="145"/>
      <c r="BO527" s="145"/>
      <c r="BP527" s="145"/>
      <c r="BQ527" s="145"/>
      <c r="BR527" s="145"/>
      <c r="BS527" s="145"/>
      <c r="BT527" s="145"/>
      <c r="BU527" s="145"/>
      <c r="BV527" s="145">
        <v>1</v>
      </c>
      <c r="BW527" s="145"/>
      <c r="BX527" s="145"/>
      <c r="BY527" s="145"/>
      <c r="BZ527" s="145"/>
      <c r="CA527" s="145"/>
      <c r="CB527" s="145"/>
      <c r="CC527" s="145"/>
      <c r="CD527" s="145"/>
      <c r="CE527" s="145"/>
      <c r="CF527" s="145">
        <v>1</v>
      </c>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c r="DC527" s="145"/>
      <c r="DD527" s="145"/>
      <c r="DE527" s="145"/>
      <c r="DF527" s="148"/>
      <c r="DG527" s="145"/>
      <c r="DH527" s="145"/>
      <c r="DI527" s="145"/>
      <c r="DJ527" s="145"/>
      <c r="DK527" s="145"/>
      <c r="DL527" s="145"/>
      <c r="DM527" s="145"/>
      <c r="DN527" s="145"/>
      <c r="DO527" s="145"/>
      <c r="DP527" s="145"/>
      <c r="DQ527" s="145"/>
      <c r="DR527" s="145"/>
      <c r="DS527" s="145"/>
      <c r="DT527" s="145">
        <v>1</v>
      </c>
      <c r="DU527" s="145"/>
      <c r="DV527" s="145"/>
      <c r="DW527" s="145"/>
      <c r="DX527" s="145"/>
      <c r="DY527" s="145"/>
      <c r="DZ527" s="148"/>
      <c r="EA527" s="145"/>
      <c r="EB527" s="145"/>
      <c r="EI527" s="266">
        <v>1</v>
      </c>
      <c r="EJ527" s="266">
        <v>0</v>
      </c>
      <c r="EK527" s="266"/>
      <c r="EL527" s="267"/>
    </row>
    <row r="528" spans="1:142" ht="18" customHeight="1" x14ac:dyDescent="0.3">
      <c r="A528" s="26" t="s">
        <v>2419</v>
      </c>
      <c r="B528" s="26" t="s">
        <v>187</v>
      </c>
      <c r="C528" s="26">
        <v>83222</v>
      </c>
      <c r="D528" s="79" t="s">
        <v>2431</v>
      </c>
      <c r="E528" s="26" t="s">
        <v>108</v>
      </c>
      <c r="F528" s="26"/>
      <c r="G528" s="26" t="s">
        <v>121</v>
      </c>
      <c r="H528" s="26" t="s">
        <v>344</v>
      </c>
      <c r="I528" s="26" t="s">
        <v>405</v>
      </c>
      <c r="J528" s="25" t="s">
        <v>228</v>
      </c>
      <c r="K528" s="79" t="s">
        <v>2432</v>
      </c>
      <c r="L528" s="79"/>
      <c r="M528" s="313" t="s">
        <v>2433</v>
      </c>
      <c r="N528" s="83"/>
      <c r="O528" s="83"/>
      <c r="P528" s="83"/>
      <c r="Q528" s="83"/>
      <c r="R528" s="297"/>
      <c r="S528" s="83"/>
      <c r="T528" s="145"/>
      <c r="U528" s="145">
        <v>1</v>
      </c>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5"/>
      <c r="EI528" s="266">
        <v>1</v>
      </c>
      <c r="EJ528" s="266">
        <v>0</v>
      </c>
      <c r="EK528" s="266"/>
      <c r="EL528" s="267" t="s">
        <v>2434</v>
      </c>
    </row>
    <row r="529" spans="1:142" ht="18" customHeight="1" x14ac:dyDescent="0.3">
      <c r="A529" s="25" t="s">
        <v>2437</v>
      </c>
      <c r="B529" s="40" t="s">
        <v>143</v>
      </c>
      <c r="C529" s="26">
        <v>82430</v>
      </c>
      <c r="D529" s="25" t="s">
        <v>2438</v>
      </c>
      <c r="E529" s="26" t="s">
        <v>113</v>
      </c>
      <c r="F529" s="26"/>
      <c r="G529" s="26" t="s">
        <v>109</v>
      </c>
      <c r="H529" s="26" t="s">
        <v>567</v>
      </c>
      <c r="I529" s="26" t="s">
        <v>516</v>
      </c>
      <c r="J529" s="25" t="s">
        <v>228</v>
      </c>
      <c r="K529" s="25" t="s">
        <v>2439</v>
      </c>
      <c r="L529" s="129" t="s">
        <v>2440</v>
      </c>
      <c r="M529" s="150" t="s">
        <v>2441</v>
      </c>
      <c r="N529" s="25" t="s">
        <v>2442</v>
      </c>
      <c r="O529" s="25" t="s">
        <v>2443</v>
      </c>
      <c r="P529" s="83"/>
      <c r="Q529" s="83"/>
      <c r="R529" s="293" t="s">
        <v>2444</v>
      </c>
      <c r="S529" s="25" t="s">
        <v>2445</v>
      </c>
      <c r="T529" s="145"/>
      <c r="U529" s="145"/>
      <c r="V529" s="145"/>
      <c r="W529" s="145">
        <v>1</v>
      </c>
      <c r="X529" s="145"/>
      <c r="Y529" s="145">
        <v>1</v>
      </c>
      <c r="Z529" s="145"/>
      <c r="AA529" s="145"/>
      <c r="AB529" s="145"/>
      <c r="AC529" s="145"/>
      <c r="AD529" s="145"/>
      <c r="AE529" s="145"/>
      <c r="AF529" s="145"/>
      <c r="AG529" s="145"/>
      <c r="AH529" s="145"/>
      <c r="AI529" s="145"/>
      <c r="AJ529" s="145"/>
      <c r="AK529" s="145">
        <v>1</v>
      </c>
      <c r="AL529" s="145"/>
      <c r="AM529" s="145"/>
      <c r="AN529" s="145"/>
      <c r="AO529" s="145"/>
      <c r="AP529" s="145"/>
      <c r="AQ529" s="145"/>
      <c r="AR529" s="145"/>
      <c r="AS529" s="145"/>
      <c r="AT529" s="145"/>
      <c r="AU529" s="145"/>
      <c r="AV529" s="145">
        <v>1</v>
      </c>
      <c r="AW529" s="145"/>
      <c r="AX529" s="145"/>
      <c r="AY529" s="145">
        <v>1</v>
      </c>
      <c r="AZ529" s="145"/>
      <c r="BA529" s="145"/>
      <c r="BB529" s="145"/>
      <c r="BC529" s="145">
        <v>1</v>
      </c>
      <c r="BD529" s="145"/>
      <c r="BE529" s="145"/>
      <c r="BF529" s="145"/>
      <c r="BG529" s="145"/>
      <c r="BH529" s="145"/>
      <c r="BI529" s="145"/>
      <c r="BJ529" s="145"/>
      <c r="BK529" s="145">
        <v>1</v>
      </c>
      <c r="BL529" s="145"/>
      <c r="BM529" s="145"/>
      <c r="BN529" s="145"/>
      <c r="BO529" s="145"/>
      <c r="BP529" s="145"/>
      <c r="BQ529" s="145"/>
      <c r="BR529" s="145"/>
      <c r="BS529" s="145">
        <v>1</v>
      </c>
      <c r="BT529" s="145">
        <v>1</v>
      </c>
      <c r="BU529" s="145"/>
      <c r="BV529" s="145"/>
      <c r="BW529" s="145"/>
      <c r="BX529" s="145">
        <v>1</v>
      </c>
      <c r="BY529" s="145"/>
      <c r="BZ529" s="145"/>
      <c r="CA529" s="145"/>
      <c r="CB529" s="145"/>
      <c r="CC529" s="145"/>
      <c r="CD529" s="145"/>
      <c r="CE529" s="145"/>
      <c r="CF529" s="145"/>
      <c r="CG529" s="145"/>
      <c r="CH529" s="145"/>
      <c r="CI529" s="145"/>
      <c r="CJ529" s="145"/>
      <c r="CK529" s="145"/>
      <c r="CL529" s="145"/>
      <c r="CM529" s="145"/>
      <c r="CN529" s="145"/>
      <c r="CO529" s="145">
        <v>1</v>
      </c>
      <c r="CP529" s="145"/>
      <c r="CQ529" s="145"/>
      <c r="CR529" s="145"/>
      <c r="CS529" s="145"/>
      <c r="CT529" s="145">
        <v>1</v>
      </c>
      <c r="CU529" s="145"/>
      <c r="CV529" s="145"/>
      <c r="CW529" s="145"/>
      <c r="CX529" s="145"/>
      <c r="CY529" s="145"/>
      <c r="CZ529" s="145">
        <v>1</v>
      </c>
      <c r="DA529" s="145"/>
      <c r="DB529" s="145">
        <v>1</v>
      </c>
      <c r="DC529" s="145"/>
      <c r="DD529" s="145"/>
      <c r="DE529" s="145"/>
      <c r="DF529" s="148"/>
      <c r="DG529" s="145"/>
      <c r="DH529" s="145"/>
      <c r="DI529" s="145"/>
      <c r="DJ529" s="145"/>
      <c r="DK529" s="145"/>
      <c r="DL529" s="145"/>
      <c r="DM529" s="145">
        <v>1</v>
      </c>
      <c r="DN529" s="145"/>
      <c r="DO529" s="145"/>
      <c r="DP529" s="145"/>
      <c r="DQ529" s="145"/>
      <c r="DR529" s="145"/>
      <c r="DS529" s="145"/>
      <c r="DT529" s="145"/>
      <c r="DU529" s="145"/>
      <c r="DV529" s="145"/>
      <c r="DW529" s="145"/>
      <c r="DX529" s="145"/>
      <c r="DY529" s="145"/>
      <c r="DZ529" s="148"/>
      <c r="EA529" s="145"/>
      <c r="EB529" s="148"/>
      <c r="EC529" s="145"/>
      <c r="ED529" s="145"/>
      <c r="EE529" s="145">
        <v>1</v>
      </c>
      <c r="EF529" s="145"/>
      <c r="EG529" s="145"/>
      <c r="EH529" s="145"/>
      <c r="EI529" s="145">
        <v>1</v>
      </c>
      <c r="EJ529" s="145">
        <v>1</v>
      </c>
      <c r="EK529" s="145"/>
      <c r="EL529" s="231" t="s">
        <v>2448</v>
      </c>
    </row>
    <row r="530" spans="1:142" ht="18" customHeight="1" x14ac:dyDescent="0.3">
      <c r="A530" s="25" t="s">
        <v>2437</v>
      </c>
      <c r="B530" s="40" t="s">
        <v>126</v>
      </c>
      <c r="C530" s="26">
        <v>82671</v>
      </c>
      <c r="D530" s="71" t="s">
        <v>2449</v>
      </c>
      <c r="E530" s="26" t="s">
        <v>108</v>
      </c>
      <c r="F530" s="26"/>
      <c r="G530" s="26" t="s">
        <v>114</v>
      </c>
      <c r="H530" s="26" t="s">
        <v>128</v>
      </c>
      <c r="I530" s="26" t="s">
        <v>449</v>
      </c>
      <c r="J530" s="25" t="s">
        <v>2195</v>
      </c>
      <c r="K530" s="25" t="s">
        <v>2450</v>
      </c>
      <c r="L530" s="83"/>
      <c r="M530" s="313"/>
      <c r="N530" s="83"/>
      <c r="O530" s="83"/>
      <c r="P530" s="83"/>
      <c r="Q530" s="83"/>
      <c r="R530" s="297"/>
      <c r="S530" s="83"/>
      <c r="T530" s="145"/>
      <c r="U530" s="145"/>
      <c r="V530" s="145"/>
      <c r="W530" s="145"/>
      <c r="X530" s="145"/>
      <c r="Y530" s="145"/>
      <c r="Z530" s="145"/>
      <c r="AA530" s="145"/>
      <c r="AB530" s="145"/>
      <c r="AC530" s="145"/>
      <c r="AD530" s="145"/>
      <c r="AE530" s="145"/>
      <c r="AF530" s="145"/>
      <c r="AG530" s="145"/>
      <c r="AH530" s="145"/>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0</v>
      </c>
      <c r="EJ530" s="145">
        <v>0</v>
      </c>
      <c r="EK530" s="145"/>
    </row>
    <row r="531" spans="1:142" ht="18" customHeight="1" x14ac:dyDescent="0.3">
      <c r="A531" s="25" t="s">
        <v>2437</v>
      </c>
      <c r="B531" s="40" t="s">
        <v>106</v>
      </c>
      <c r="C531" s="26">
        <v>83293</v>
      </c>
      <c r="D531" s="25" t="s">
        <v>2451</v>
      </c>
      <c r="E531" s="26" t="s">
        <v>108</v>
      </c>
      <c r="F531" s="26"/>
      <c r="G531" s="26" t="s">
        <v>109</v>
      </c>
      <c r="H531" s="26" t="s">
        <v>567</v>
      </c>
      <c r="I531" s="26" t="s">
        <v>389</v>
      </c>
      <c r="J531" s="25" t="s">
        <v>228</v>
      </c>
      <c r="K531" s="25" t="s">
        <v>2452</v>
      </c>
      <c r="L531" s="25"/>
      <c r="M531" s="150" t="s">
        <v>2453</v>
      </c>
      <c r="N531" s="25" t="s">
        <v>2454</v>
      </c>
      <c r="O531" s="25" t="s">
        <v>2455</v>
      </c>
      <c r="P531" s="83"/>
      <c r="Q531" s="83"/>
      <c r="R531" s="293" t="s">
        <v>2456</v>
      </c>
      <c r="S531" s="25" t="s">
        <v>2457</v>
      </c>
      <c r="T531" s="145"/>
      <c r="U531" s="145"/>
      <c r="V531" s="145"/>
      <c r="W531" s="145"/>
      <c r="X531" s="145"/>
      <c r="Y531" s="145"/>
      <c r="Z531" s="145"/>
      <c r="AA531" s="145"/>
      <c r="AB531" s="145"/>
      <c r="AC531" s="145"/>
      <c r="AD531" s="145"/>
      <c r="AE531" s="145"/>
      <c r="AF531" s="145">
        <v>1</v>
      </c>
      <c r="AG531" s="145"/>
      <c r="AH531" s="145">
        <v>1</v>
      </c>
      <c r="AI531" s="145"/>
      <c r="AJ531" s="145">
        <v>1</v>
      </c>
      <c r="AK531" s="145"/>
      <c r="AL531" s="145"/>
      <c r="AM531" s="145"/>
      <c r="AN531" s="145"/>
      <c r="AO531" s="145"/>
      <c r="AP531" s="145"/>
      <c r="AQ531" s="145"/>
      <c r="AR531" s="145"/>
      <c r="AS531" s="145"/>
      <c r="AT531" s="145"/>
      <c r="AU531" s="145"/>
      <c r="AV531" s="145"/>
      <c r="AW531" s="145"/>
      <c r="AX531" s="145"/>
      <c r="AY531" s="145"/>
      <c r="AZ531" s="145">
        <v>1</v>
      </c>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v>1</v>
      </c>
      <c r="BZ531" s="145"/>
      <c r="CA531" s="145"/>
      <c r="CB531" s="145"/>
      <c r="CC531" s="145"/>
      <c r="CD531" s="145"/>
      <c r="CE531" s="145"/>
      <c r="CF531" s="145">
        <v>1</v>
      </c>
      <c r="CG531" s="145"/>
      <c r="CH531" s="145"/>
      <c r="CI531" s="145">
        <v>1</v>
      </c>
      <c r="CJ531" s="145"/>
      <c r="CK531" s="145"/>
      <c r="CL531" s="145"/>
      <c r="CM531" s="145"/>
      <c r="CN531" s="145"/>
      <c r="CO531" s="145"/>
      <c r="CP531" s="145"/>
      <c r="CQ531" s="145"/>
      <c r="CR531" s="145">
        <v>1</v>
      </c>
      <c r="CS531" s="145"/>
      <c r="CT531" s="145"/>
      <c r="CU531" s="145"/>
      <c r="CV531" s="145"/>
      <c r="CW531" s="145"/>
      <c r="CX531" s="145"/>
      <c r="CY531" s="145"/>
      <c r="CZ531" s="145">
        <v>1</v>
      </c>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v>1</v>
      </c>
      <c r="DU531" s="145"/>
      <c r="DV531" s="145"/>
      <c r="DW531" s="145"/>
      <c r="DX531" s="145"/>
      <c r="DY531" s="145"/>
      <c r="DZ531" s="148"/>
      <c r="EA531" s="145"/>
      <c r="EB531" s="148"/>
      <c r="EC531" s="145"/>
      <c r="ED531" s="145"/>
      <c r="EE531" s="145"/>
      <c r="EF531" s="145"/>
      <c r="EG531" s="145"/>
      <c r="EH531" s="145"/>
      <c r="EI531" s="145">
        <v>1</v>
      </c>
      <c r="EJ531" s="145">
        <v>1</v>
      </c>
      <c r="EK531" s="145"/>
      <c r="EL531" s="231" t="s">
        <v>2458</v>
      </c>
    </row>
    <row r="532" spans="1:142" ht="18" customHeight="1" x14ac:dyDescent="0.3">
      <c r="A532" s="25" t="s">
        <v>2437</v>
      </c>
      <c r="B532" s="40" t="s">
        <v>143</v>
      </c>
      <c r="C532" s="26">
        <v>83312</v>
      </c>
      <c r="D532" s="71" t="s">
        <v>2459</v>
      </c>
      <c r="E532" s="26" t="s">
        <v>113</v>
      </c>
      <c r="F532" s="26"/>
      <c r="G532" s="26" t="s">
        <v>109</v>
      </c>
      <c r="H532" s="26" t="s">
        <v>567</v>
      </c>
      <c r="I532" s="26" t="s">
        <v>3</v>
      </c>
      <c r="J532" s="25" t="s">
        <v>178</v>
      </c>
      <c r="K532" s="25" t="s">
        <v>2460</v>
      </c>
      <c r="L532" s="83"/>
      <c r="M532" s="313"/>
      <c r="N532" s="83"/>
      <c r="O532" s="83"/>
      <c r="P532" s="83"/>
      <c r="Q532" s="83"/>
      <c r="R532" s="297"/>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v>0</v>
      </c>
      <c r="EJ532" s="145">
        <v>0</v>
      </c>
      <c r="EK532" s="145"/>
    </row>
    <row r="533" spans="1:142" ht="18" customHeight="1" x14ac:dyDescent="0.3">
      <c r="A533" s="25" t="s">
        <v>2437</v>
      </c>
      <c r="B533" s="40" t="s">
        <v>187</v>
      </c>
      <c r="C533" s="26">
        <v>83462</v>
      </c>
      <c r="D533" s="71" t="s">
        <v>2461</v>
      </c>
      <c r="E533" s="26"/>
      <c r="F533" s="26"/>
      <c r="G533" s="26" t="s">
        <v>121</v>
      </c>
      <c r="H533" s="26" t="s">
        <v>344</v>
      </c>
      <c r="I533" s="26" t="s">
        <v>405</v>
      </c>
      <c r="J533" s="25" t="s">
        <v>1210</v>
      </c>
      <c r="K533" s="25" t="s">
        <v>2462</v>
      </c>
      <c r="L533" s="83"/>
      <c r="M533" s="313"/>
      <c r="N533" s="83"/>
      <c r="O533" s="83"/>
      <c r="P533" s="83"/>
      <c r="Q533" s="83"/>
      <c r="R533" s="297"/>
      <c r="S533" s="83"/>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145"/>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0</v>
      </c>
      <c r="EJ533" s="145">
        <v>0</v>
      </c>
      <c r="EK533" s="145"/>
    </row>
    <row r="534" spans="1:142" ht="18" customHeight="1" x14ac:dyDescent="0.3">
      <c r="A534" s="25" t="s">
        <v>2437</v>
      </c>
      <c r="B534" s="40" t="s">
        <v>143</v>
      </c>
      <c r="C534" s="26">
        <v>83538</v>
      </c>
      <c r="D534" s="71" t="s">
        <v>2463</v>
      </c>
      <c r="E534" s="26"/>
      <c r="F534" s="26"/>
      <c r="G534" s="26" t="s">
        <v>109</v>
      </c>
      <c r="H534" s="26" t="s">
        <v>567</v>
      </c>
      <c r="I534" s="26" t="s">
        <v>438</v>
      </c>
      <c r="J534" s="25" t="s">
        <v>178</v>
      </c>
      <c r="K534" s="25" t="s">
        <v>2464</v>
      </c>
      <c r="L534" s="83"/>
      <c r="M534" s="313"/>
      <c r="N534" s="83"/>
      <c r="O534" s="83"/>
      <c r="P534" s="83"/>
      <c r="Q534" s="83"/>
      <c r="R534" s="297"/>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0</v>
      </c>
      <c r="EJ534" s="145">
        <v>0</v>
      </c>
      <c r="EK534" s="145"/>
    </row>
    <row r="535" spans="1:142" ht="18" customHeight="1" x14ac:dyDescent="0.3">
      <c r="A535" s="25" t="s">
        <v>2465</v>
      </c>
      <c r="B535" s="40" t="s">
        <v>143</v>
      </c>
      <c r="C535" s="26">
        <v>82294</v>
      </c>
      <c r="D535" s="25" t="s">
        <v>2466</v>
      </c>
      <c r="E535" s="26" t="s">
        <v>108</v>
      </c>
      <c r="F535" s="26"/>
      <c r="G535" s="26" t="s">
        <v>109</v>
      </c>
      <c r="H535" s="26" t="s">
        <v>567</v>
      </c>
      <c r="I535" s="26" t="s">
        <v>449</v>
      </c>
      <c r="J535" s="25" t="s">
        <v>228</v>
      </c>
      <c r="K535" s="25" t="s">
        <v>2467</v>
      </c>
      <c r="L535" s="25"/>
      <c r="M535" s="150" t="s">
        <v>2468</v>
      </c>
      <c r="N535" s="25" t="s">
        <v>2469</v>
      </c>
      <c r="O535" s="25" t="s">
        <v>2470</v>
      </c>
      <c r="P535" s="25" t="s">
        <v>2471</v>
      </c>
      <c r="R535" s="293" t="s">
        <v>2472</v>
      </c>
      <c r="S535" s="25" t="s">
        <v>2473</v>
      </c>
      <c r="T535" s="145"/>
      <c r="U535" s="145">
        <v>1</v>
      </c>
      <c r="V535" s="145"/>
      <c r="W535" s="145">
        <v>1</v>
      </c>
      <c r="X535" s="145"/>
      <c r="Y535" s="145"/>
      <c r="Z535" s="145"/>
      <c r="AA535" s="145"/>
      <c r="AB535" s="145"/>
      <c r="AC535" s="145"/>
      <c r="AD535" s="145"/>
      <c r="AE535" s="145"/>
      <c r="AF535" s="145"/>
      <c r="AG535" s="145"/>
      <c r="AH535" s="145"/>
      <c r="AI535" s="145"/>
      <c r="AJ535" s="145"/>
      <c r="AK535" s="145"/>
      <c r="AL535" s="145"/>
      <c r="AM535" s="145"/>
      <c r="AN535" s="145"/>
      <c r="AO535" s="145"/>
      <c r="AP535" s="145"/>
      <c r="AQ535" s="145"/>
      <c r="AR535" s="145"/>
      <c r="AS535" s="145"/>
      <c r="AT535" s="145"/>
      <c r="AU535" s="145"/>
      <c r="AV535" s="145">
        <v>1</v>
      </c>
      <c r="AW535" s="145"/>
      <c r="AX535" s="145"/>
      <c r="AY535" s="145"/>
      <c r="AZ535" s="145"/>
      <c r="BA535" s="145"/>
      <c r="BB535" s="145"/>
      <c r="BC535" s="145"/>
      <c r="BD535" s="145"/>
      <c r="BE535" s="145"/>
      <c r="BF535" s="145"/>
      <c r="BG535" s="145"/>
      <c r="BH535" s="145"/>
      <c r="BI535" s="145"/>
      <c r="BJ535" s="145"/>
      <c r="BK535" s="145"/>
      <c r="BL535" s="145"/>
      <c r="BM535" s="145"/>
      <c r="BN535" s="145"/>
      <c r="BO535" s="145"/>
      <c r="BP535" s="145"/>
      <c r="BQ535" s="145"/>
      <c r="BR535" s="145"/>
      <c r="BS535" s="145">
        <v>1</v>
      </c>
      <c r="BT535" s="145"/>
      <c r="BU535" s="145"/>
      <c r="BV535" s="145"/>
      <c r="BW535" s="145"/>
      <c r="BX535" s="145"/>
      <c r="BY535" s="145"/>
      <c r="BZ535" s="145"/>
      <c r="CA535" s="145"/>
      <c r="CB535" s="145"/>
      <c r="CC535" s="145"/>
      <c r="CD535" s="145"/>
      <c r="CE535" s="145"/>
      <c r="CF535" s="145"/>
      <c r="CG535" s="145"/>
      <c r="CH535" s="145"/>
      <c r="CI535" s="145"/>
      <c r="CJ535" s="145"/>
      <c r="CK535" s="145"/>
      <c r="CL535" s="145"/>
      <c r="CM535" s="145"/>
      <c r="CN535" s="145"/>
      <c r="CO535" s="145"/>
      <c r="CP535" s="145"/>
      <c r="CQ535" s="145"/>
      <c r="CR535" s="145"/>
      <c r="CS535" s="145"/>
      <c r="CT535" s="145"/>
      <c r="CU535" s="145"/>
      <c r="CV535" s="145"/>
      <c r="CW535" s="145"/>
      <c r="CX535" s="145"/>
      <c r="CY535" s="145"/>
      <c r="CZ535" s="145"/>
      <c r="DA535" s="145"/>
      <c r="DB535" s="145">
        <v>1</v>
      </c>
      <c r="DC535" s="145"/>
      <c r="DD535" s="145"/>
      <c r="DE535" s="145"/>
      <c r="DF535" s="148"/>
      <c r="DG535" s="145"/>
      <c r="DH535" s="145"/>
      <c r="DI535" s="145"/>
      <c r="DJ535" s="145"/>
      <c r="DK535" s="145"/>
      <c r="DL535" s="145"/>
      <c r="DM535" s="145"/>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row>
    <row r="536" spans="1:142" ht="18" customHeight="1" x14ac:dyDescent="0.3">
      <c r="A536" s="25" t="s">
        <v>2465</v>
      </c>
      <c r="B536" s="40" t="s">
        <v>106</v>
      </c>
      <c r="C536" s="26">
        <v>83045</v>
      </c>
      <c r="D536" s="71" t="s">
        <v>566</v>
      </c>
      <c r="E536" s="26" t="s">
        <v>113</v>
      </c>
      <c r="F536" s="26"/>
      <c r="G536" s="26" t="s">
        <v>109</v>
      </c>
      <c r="H536" s="26" t="s">
        <v>567</v>
      </c>
      <c r="I536" s="26" t="s">
        <v>449</v>
      </c>
      <c r="J536" s="25" t="s">
        <v>110</v>
      </c>
      <c r="K536" s="25" t="s">
        <v>2474</v>
      </c>
      <c r="L536" s="83"/>
      <c r="M536" s="313"/>
      <c r="N536" s="83"/>
      <c r="O536" s="83"/>
      <c r="P536" s="83"/>
      <c r="Q536" s="83"/>
      <c r="R536" s="297"/>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18" customHeight="1" x14ac:dyDescent="0.3">
      <c r="A537" s="25" t="s">
        <v>2465</v>
      </c>
      <c r="B537" s="40" t="s">
        <v>187</v>
      </c>
      <c r="C537" s="26">
        <v>83094</v>
      </c>
      <c r="D537" s="25" t="s">
        <v>2475</v>
      </c>
      <c r="E537" s="26" t="s">
        <v>108</v>
      </c>
      <c r="F537" s="26"/>
      <c r="G537" s="26" t="s">
        <v>121</v>
      </c>
      <c r="H537" s="26" t="s">
        <v>189</v>
      </c>
      <c r="I537" s="26" t="s">
        <v>438</v>
      </c>
      <c r="J537" s="25" t="s">
        <v>228</v>
      </c>
      <c r="K537" s="25" t="s">
        <v>2476</v>
      </c>
      <c r="L537" s="25"/>
      <c r="M537" s="150" t="s">
        <v>2477</v>
      </c>
      <c r="N537" s="25" t="s">
        <v>2478</v>
      </c>
      <c r="O537" s="83"/>
      <c r="P537" s="83"/>
      <c r="Q537" s="83"/>
      <c r="R537" s="293"/>
      <c r="S537" s="25" t="s">
        <v>2479</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v>1</v>
      </c>
      <c r="BA537" s="145"/>
      <c r="BB537" s="145"/>
      <c r="BC537" s="145"/>
      <c r="BD537" s="145"/>
      <c r="BE537" s="145"/>
      <c r="BF537" s="145"/>
      <c r="BG537" s="145"/>
      <c r="BH537" s="145"/>
      <c r="BI537" s="145"/>
      <c r="BJ537" s="145"/>
      <c r="BK537" s="145"/>
      <c r="BL537" s="145"/>
      <c r="BM537" s="145"/>
      <c r="BN537" s="145"/>
      <c r="BO537" s="145"/>
      <c r="BP537" s="145"/>
      <c r="BQ537" s="145"/>
      <c r="BR537" s="145"/>
      <c r="BS537" s="145">
        <v>1</v>
      </c>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c r="DQ537" s="145"/>
      <c r="DR537" s="145"/>
      <c r="DS537" s="145"/>
      <c r="DT537" s="145"/>
      <c r="DU537" s="145"/>
      <c r="DV537" s="145"/>
      <c r="DW537" s="145"/>
      <c r="DX537" s="145"/>
      <c r="DY537" s="145"/>
      <c r="DZ537" s="148"/>
      <c r="EA537" s="145"/>
      <c r="EB537" s="148"/>
      <c r="EC537" s="145"/>
      <c r="ED537" s="145"/>
      <c r="EE537" s="145"/>
      <c r="EF537" s="145"/>
      <c r="EG537" s="145"/>
      <c r="EH537" s="145"/>
      <c r="EI537" s="145">
        <v>1</v>
      </c>
      <c r="EJ537" s="145">
        <v>1</v>
      </c>
      <c r="EK537" s="145"/>
      <c r="EL537" s="231" t="s">
        <v>2480</v>
      </c>
    </row>
    <row r="538" spans="1:142" ht="18" customHeight="1" x14ac:dyDescent="0.3">
      <c r="A538" s="25" t="s">
        <v>2465</v>
      </c>
      <c r="B538" s="40" t="s">
        <v>143</v>
      </c>
      <c r="C538" s="26">
        <v>83254</v>
      </c>
      <c r="D538" s="25" t="s">
        <v>2481</v>
      </c>
      <c r="E538" s="26" t="s">
        <v>318</v>
      </c>
      <c r="F538" s="26"/>
      <c r="G538" s="26" t="s">
        <v>109</v>
      </c>
      <c r="H538" s="26" t="s">
        <v>554</v>
      </c>
      <c r="I538" s="26" t="s">
        <v>476</v>
      </c>
      <c r="J538" s="25" t="s">
        <v>228</v>
      </c>
      <c r="K538" s="25" t="s">
        <v>2482</v>
      </c>
      <c r="L538" s="25"/>
      <c r="M538" s="150" t="s">
        <v>2483</v>
      </c>
      <c r="N538" s="83"/>
      <c r="O538" s="83"/>
      <c r="P538" s="83"/>
      <c r="Q538" s="83"/>
      <c r="R538" s="293" t="s">
        <v>2484</v>
      </c>
      <c r="S538" s="25"/>
      <c r="T538" s="145"/>
      <c r="U538" s="145">
        <v>1</v>
      </c>
      <c r="V538" s="145"/>
      <c r="W538" s="145"/>
      <c r="X538" s="145"/>
      <c r="Y538" s="145"/>
      <c r="Z538" s="145"/>
      <c r="AA538" s="145"/>
      <c r="AB538" s="145"/>
      <c r="AC538" s="145"/>
      <c r="AD538" s="145"/>
      <c r="AE538" s="145"/>
      <c r="AF538" s="145"/>
      <c r="AG538" s="145"/>
      <c r="AH538" s="145">
        <v>1</v>
      </c>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v>1</v>
      </c>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v>1</v>
      </c>
      <c r="EJ538" s="145">
        <v>1</v>
      </c>
      <c r="EK538" s="145"/>
      <c r="EL538" s="231" t="s">
        <v>2485</v>
      </c>
    </row>
    <row r="539" spans="1:142" ht="18" customHeight="1" x14ac:dyDescent="0.3">
      <c r="A539" s="25" t="s">
        <v>2465</v>
      </c>
      <c r="B539" s="40" t="s">
        <v>187</v>
      </c>
      <c r="C539" s="26">
        <v>83503</v>
      </c>
      <c r="D539" s="25" t="s">
        <v>2486</v>
      </c>
      <c r="E539" s="26" t="s">
        <v>318</v>
      </c>
      <c r="F539" s="26"/>
      <c r="G539" s="26" t="s">
        <v>121</v>
      </c>
      <c r="H539" s="26" t="s">
        <v>1931</v>
      </c>
      <c r="I539" s="26" t="s">
        <v>449</v>
      </c>
      <c r="J539" s="25" t="s">
        <v>228</v>
      </c>
      <c r="K539" s="25" t="s">
        <v>2487</v>
      </c>
      <c r="L539" s="83"/>
      <c r="M539" s="313"/>
      <c r="N539" s="83"/>
      <c r="O539" s="83"/>
      <c r="P539" s="25" t="s">
        <v>2488</v>
      </c>
      <c r="Q539" s="83"/>
      <c r="R539" s="293"/>
      <c r="S539" s="25" t="s">
        <v>2489</v>
      </c>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1</v>
      </c>
      <c r="EJ539" s="145">
        <v>1</v>
      </c>
      <c r="EK539" s="145"/>
    </row>
    <row r="540" spans="1:142" ht="18" customHeight="1" x14ac:dyDescent="0.3">
      <c r="A540" s="25" t="s">
        <v>2465</v>
      </c>
      <c r="B540" s="40" t="s">
        <v>126</v>
      </c>
      <c r="C540" s="26">
        <v>83561</v>
      </c>
      <c r="D540" s="71" t="s">
        <v>2490</v>
      </c>
      <c r="E540" s="26"/>
      <c r="F540" s="26"/>
      <c r="G540" s="26" t="s">
        <v>114</v>
      </c>
      <c r="H540" s="26" t="s">
        <v>128</v>
      </c>
      <c r="I540" s="26" t="s">
        <v>3</v>
      </c>
      <c r="J540" s="25" t="s">
        <v>228</v>
      </c>
      <c r="K540" s="25" t="s">
        <v>2491</v>
      </c>
      <c r="L540" s="83"/>
      <c r="M540" s="313"/>
      <c r="N540" s="83"/>
      <c r="O540" s="83"/>
      <c r="P540" s="83"/>
      <c r="Q540" s="83"/>
      <c r="R540" s="293" t="s">
        <v>2659</v>
      </c>
      <c r="S540" s="83"/>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v>1</v>
      </c>
      <c r="BA540" s="145"/>
      <c r="BB540" s="145"/>
      <c r="BC540" s="145"/>
      <c r="BD540" s="145"/>
      <c r="BE540" s="145"/>
      <c r="BF540" s="145"/>
      <c r="BG540" s="145"/>
      <c r="BH540" s="145"/>
      <c r="BI540" s="145"/>
      <c r="BJ540" s="145"/>
      <c r="BK540" s="145"/>
      <c r="BL540" s="145"/>
      <c r="BM540" s="145"/>
      <c r="BN540" s="145"/>
      <c r="BO540" s="145"/>
      <c r="BP540" s="145"/>
      <c r="BQ540" s="145"/>
      <c r="BR540" s="145"/>
      <c r="BS540" s="145"/>
      <c r="BT540" s="145"/>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c r="CU540" s="145"/>
      <c r="CV540" s="145"/>
      <c r="CW540" s="145"/>
      <c r="CX540" s="145"/>
      <c r="CY540" s="145"/>
      <c r="CZ540" s="145"/>
      <c r="DA540" s="145"/>
      <c r="DB540" s="145"/>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t="s">
        <v>519</v>
      </c>
      <c r="EJ540" s="145">
        <v>1</v>
      </c>
      <c r="EK540" s="145"/>
    </row>
    <row r="541" spans="1:142" ht="18" customHeight="1" x14ac:dyDescent="0.3">
      <c r="A541" s="25" t="s">
        <v>2465</v>
      </c>
      <c r="B541" s="40" t="s">
        <v>187</v>
      </c>
      <c r="C541" s="26">
        <v>83605</v>
      </c>
      <c r="D541" s="25" t="s">
        <v>2492</v>
      </c>
      <c r="E541" s="26"/>
      <c r="F541" s="26"/>
      <c r="G541" s="26" t="s">
        <v>121</v>
      </c>
      <c r="H541" s="26" t="s">
        <v>1048</v>
      </c>
      <c r="I541" s="26" t="s">
        <v>3</v>
      </c>
      <c r="J541" s="25" t="s">
        <v>228</v>
      </c>
      <c r="K541" s="25" t="s">
        <v>2493</v>
      </c>
      <c r="L541" s="83"/>
      <c r="M541" s="313"/>
      <c r="N541" s="83"/>
      <c r="O541" s="83"/>
      <c r="P541" s="83"/>
      <c r="Q541" s="83"/>
      <c r="R541" s="293"/>
      <c r="S541" s="25" t="s">
        <v>2494</v>
      </c>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269">
        <v>1</v>
      </c>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1</v>
      </c>
      <c r="EJ541" s="145">
        <v>1</v>
      </c>
      <c r="EK541" s="145"/>
    </row>
    <row r="542" spans="1:142" ht="18" customHeight="1" x14ac:dyDescent="0.3">
      <c r="A542" s="25" t="s">
        <v>2465</v>
      </c>
      <c r="B542" s="40" t="s">
        <v>143</v>
      </c>
      <c r="C542" s="26">
        <v>83647</v>
      </c>
      <c r="D542" s="25" t="s">
        <v>2495</v>
      </c>
      <c r="E542" s="26"/>
      <c r="F542" s="26"/>
      <c r="G542" s="26" t="s">
        <v>109</v>
      </c>
      <c r="H542" s="26" t="s">
        <v>567</v>
      </c>
      <c r="I542" s="26" t="s">
        <v>438</v>
      </c>
      <c r="J542" s="25" t="s">
        <v>228</v>
      </c>
      <c r="K542" s="25" t="s">
        <v>2496</v>
      </c>
      <c r="L542" s="83"/>
      <c r="M542" s="313"/>
      <c r="N542" s="83"/>
      <c r="O542" s="83"/>
      <c r="P542" s="83"/>
      <c r="Q542" s="83"/>
      <c r="R542" s="297"/>
      <c r="S542" s="83"/>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c r="AW542" s="145"/>
      <c r="AX542" s="145"/>
      <c r="AY542" s="145"/>
      <c r="AZ542" s="145"/>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c r="BU542" s="145"/>
      <c r="BV542" s="145"/>
      <c r="BW542" s="145"/>
      <c r="BX542" s="145"/>
      <c r="BY542" s="145"/>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0</v>
      </c>
      <c r="EK542" s="145"/>
    </row>
    <row r="543" spans="1:142" ht="18" customHeight="1" x14ac:dyDescent="0.3">
      <c r="A543" s="25" t="s">
        <v>2497</v>
      </c>
      <c r="B543" s="40" t="s">
        <v>143</v>
      </c>
      <c r="C543" s="26">
        <v>78335</v>
      </c>
      <c r="D543" s="25" t="s">
        <v>869</v>
      </c>
      <c r="E543" s="26" t="s">
        <v>108</v>
      </c>
      <c r="F543" s="26"/>
      <c r="G543" s="26" t="s">
        <v>109</v>
      </c>
      <c r="H543" s="26" t="s">
        <v>397</v>
      </c>
      <c r="I543" s="26" t="s">
        <v>438</v>
      </c>
      <c r="J543" s="25" t="s">
        <v>228</v>
      </c>
      <c r="K543" s="25" t="s">
        <v>871</v>
      </c>
      <c r="L543" s="79"/>
      <c r="M543" s="150" t="s">
        <v>2498</v>
      </c>
      <c r="N543" s="25" t="s">
        <v>2499</v>
      </c>
      <c r="O543" s="25" t="s">
        <v>2500</v>
      </c>
      <c r="P543" s="83"/>
      <c r="Q543" s="83"/>
      <c r="R543" s="293" t="s">
        <v>2501</v>
      </c>
      <c r="S543" s="25" t="s">
        <v>2502</v>
      </c>
      <c r="T543" s="145"/>
      <c r="U543" s="145">
        <v>1</v>
      </c>
      <c r="V543" s="145"/>
      <c r="W543" s="145"/>
      <c r="X543" s="145">
        <v>1</v>
      </c>
      <c r="Y543" s="145">
        <v>1</v>
      </c>
      <c r="Z543" s="145"/>
      <c r="AA543" s="145"/>
      <c r="AB543" s="145"/>
      <c r="AC543" s="145">
        <v>1</v>
      </c>
      <c r="AD543" s="145"/>
      <c r="AE543" s="145">
        <v>1</v>
      </c>
      <c r="AF543" s="145"/>
      <c r="AG543" s="145">
        <v>1</v>
      </c>
      <c r="AH543" s="145">
        <v>1</v>
      </c>
      <c r="AI543" s="145"/>
      <c r="AJ543" s="145">
        <v>1</v>
      </c>
      <c r="AK543" s="145">
        <v>1</v>
      </c>
      <c r="AL543" s="145"/>
      <c r="AM543" s="145"/>
      <c r="AN543" s="145"/>
      <c r="AO543" s="145">
        <v>1</v>
      </c>
      <c r="AP543" s="145"/>
      <c r="AQ543" s="145"/>
      <c r="AR543" s="145"/>
      <c r="AS543" s="145"/>
      <c r="AT543" s="145"/>
      <c r="AU543" s="145"/>
      <c r="AV543" s="145">
        <v>1</v>
      </c>
      <c r="AW543" s="145">
        <v>1</v>
      </c>
      <c r="AX543" s="145">
        <v>1</v>
      </c>
      <c r="AY543" s="145"/>
      <c r="AZ543" s="145">
        <v>1</v>
      </c>
      <c r="BA543" s="145"/>
      <c r="BB543" s="145"/>
      <c r="BC543" s="145">
        <v>1</v>
      </c>
      <c r="BD543" s="145">
        <v>1</v>
      </c>
      <c r="BE543" s="145"/>
      <c r="BF543" s="145">
        <v>1</v>
      </c>
      <c r="BG543" s="145"/>
      <c r="BH543" s="145"/>
      <c r="BI543" s="145">
        <v>1</v>
      </c>
      <c r="BJ543" s="145"/>
      <c r="BK543" s="145"/>
      <c r="BL543" s="145"/>
      <c r="BM543" s="145"/>
      <c r="BN543" s="145"/>
      <c r="BO543" s="145">
        <v>1</v>
      </c>
      <c r="BP543" s="145"/>
      <c r="BQ543" s="145">
        <v>1</v>
      </c>
      <c r="BR543" s="145">
        <v>1</v>
      </c>
      <c r="BS543" s="145">
        <v>1</v>
      </c>
      <c r="BT543" s="145"/>
      <c r="BU543" s="145"/>
      <c r="BV543" s="145"/>
      <c r="BW543" s="145"/>
      <c r="BX543" s="145"/>
      <c r="BY543" s="145">
        <v>1</v>
      </c>
      <c r="BZ543" s="145"/>
      <c r="CA543" s="145"/>
      <c r="CB543" s="145"/>
      <c r="CC543" s="145"/>
      <c r="CD543" s="145"/>
      <c r="CE543" s="145"/>
      <c r="CF543" s="145">
        <v>1</v>
      </c>
      <c r="CG543" s="145"/>
      <c r="CH543" s="145"/>
      <c r="CI543" s="145"/>
      <c r="CJ543" s="145"/>
      <c r="CK543" s="145"/>
      <c r="CL543" s="145"/>
      <c r="CM543" s="145"/>
      <c r="CN543" s="145"/>
      <c r="CO543" s="145">
        <v>1</v>
      </c>
      <c r="CP543" s="145"/>
      <c r="CQ543" s="145"/>
      <c r="CR543" s="145"/>
      <c r="CS543" s="145">
        <v>1</v>
      </c>
      <c r="CT543" s="145">
        <v>1</v>
      </c>
      <c r="CU543" s="145"/>
      <c r="CV543" s="145"/>
      <c r="CW543" s="145"/>
      <c r="CX543" s="145"/>
      <c r="CY543" s="145"/>
      <c r="CZ543" s="145">
        <v>1</v>
      </c>
      <c r="DA543" s="145"/>
      <c r="DB543" s="145"/>
      <c r="DC543" s="145"/>
      <c r="DD543" s="145"/>
      <c r="DE543" s="145"/>
      <c r="DF543" s="148"/>
      <c r="DG543" s="145"/>
      <c r="DH543" s="145"/>
      <c r="DI543" s="145">
        <v>1</v>
      </c>
      <c r="DJ543" s="145"/>
      <c r="DK543" s="145"/>
      <c r="DL543" s="145"/>
      <c r="DM543" s="145">
        <v>1</v>
      </c>
      <c r="DN543" s="145"/>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31" t="s">
        <v>2503</v>
      </c>
    </row>
    <row r="544" spans="1:142" ht="18" customHeight="1" x14ac:dyDescent="0.3">
      <c r="A544" s="25" t="s">
        <v>2497</v>
      </c>
      <c r="B544" s="40" t="s">
        <v>106</v>
      </c>
      <c r="C544" s="26">
        <v>82811</v>
      </c>
      <c r="D544" s="71" t="s">
        <v>2504</v>
      </c>
      <c r="E544" s="26" t="s">
        <v>108</v>
      </c>
      <c r="F544" s="26"/>
      <c r="G544" s="26" t="s">
        <v>109</v>
      </c>
      <c r="H544" s="26" t="s">
        <v>117</v>
      </c>
      <c r="I544" s="26" t="s">
        <v>405</v>
      </c>
      <c r="J544" s="25" t="s">
        <v>1517</v>
      </c>
      <c r="K544" s="25" t="s">
        <v>2505</v>
      </c>
      <c r="L544" s="83"/>
      <c r="M544" s="313"/>
      <c r="N544" s="83"/>
      <c r="O544" s="83"/>
      <c r="P544" s="83"/>
      <c r="Q544" s="83"/>
      <c r="R544" s="297"/>
      <c r="S544" s="83"/>
      <c r="T544" s="145"/>
      <c r="U544" s="145"/>
      <c r="V544" s="145"/>
      <c r="W544" s="145"/>
      <c r="X544" s="145"/>
      <c r="Y544" s="145"/>
      <c r="Z544" s="145"/>
      <c r="AA544" s="145"/>
      <c r="AB544" s="145"/>
      <c r="AC544" s="145"/>
      <c r="AD544" s="145"/>
      <c r="AE544" s="145"/>
      <c r="AF544" s="145"/>
      <c r="AG544" s="145"/>
      <c r="AH544" s="145"/>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c r="CG544" s="145"/>
      <c r="CH544" s="145"/>
      <c r="CI544" s="145"/>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c r="EE544" s="145"/>
      <c r="EF544" s="145"/>
      <c r="EG544" s="145"/>
      <c r="EH544" s="145"/>
      <c r="EI544" s="145">
        <v>0</v>
      </c>
      <c r="EJ544" s="145">
        <v>0</v>
      </c>
      <c r="EK544" s="145"/>
    </row>
    <row r="545" spans="1:142" ht="18" customHeight="1" x14ac:dyDescent="0.3">
      <c r="A545" s="25" t="s">
        <v>2497</v>
      </c>
      <c r="B545" s="40" t="s">
        <v>187</v>
      </c>
      <c r="C545" s="26">
        <v>83266</v>
      </c>
      <c r="D545" s="25" t="s">
        <v>1338</v>
      </c>
      <c r="E545" s="26"/>
      <c r="F545" s="26"/>
      <c r="G545" s="26" t="s">
        <v>121</v>
      </c>
      <c r="H545" s="26" t="s">
        <v>344</v>
      </c>
      <c r="I545" s="26" t="s">
        <v>438</v>
      </c>
      <c r="J545" s="25" t="s">
        <v>228</v>
      </c>
      <c r="K545" s="25" t="s">
        <v>2506</v>
      </c>
      <c r="L545" s="83"/>
      <c r="M545" s="313"/>
      <c r="N545" s="83"/>
      <c r="O545" s="83"/>
      <c r="P545" s="83"/>
      <c r="Q545" s="83"/>
      <c r="R545" s="293" t="s">
        <v>2507</v>
      </c>
      <c r="S545" s="25" t="s">
        <v>2508</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v>1</v>
      </c>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v>1</v>
      </c>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v>1</v>
      </c>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c r="EL545" s="231" t="s">
        <v>2509</v>
      </c>
    </row>
    <row r="546" spans="1:142" ht="18" customHeight="1" x14ac:dyDescent="0.3">
      <c r="A546" s="25" t="s">
        <v>2497</v>
      </c>
      <c r="B546" s="40" t="s">
        <v>143</v>
      </c>
      <c r="C546" s="26">
        <v>83359</v>
      </c>
      <c r="D546" s="71" t="s">
        <v>2510</v>
      </c>
      <c r="E546" s="26"/>
      <c r="F546" s="26"/>
      <c r="G546" s="26" t="s">
        <v>109</v>
      </c>
      <c r="H546" s="26" t="s">
        <v>539</v>
      </c>
      <c r="I546" s="26" t="s">
        <v>449</v>
      </c>
      <c r="J546" s="25" t="s">
        <v>228</v>
      </c>
      <c r="K546" s="25" t="s">
        <v>2511</v>
      </c>
      <c r="L546" s="129" t="s">
        <v>2512</v>
      </c>
      <c r="M546" s="313"/>
      <c r="N546" s="83"/>
      <c r="O546" s="83"/>
      <c r="P546" s="83"/>
      <c r="Q546" s="83"/>
      <c r="R546" s="293" t="s">
        <v>2660</v>
      </c>
      <c r="S546" s="83"/>
      <c r="T546" s="145"/>
      <c r="U546" s="145"/>
      <c r="V546" s="145"/>
      <c r="W546" s="145">
        <v>1</v>
      </c>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t="s">
        <v>519</v>
      </c>
      <c r="EJ546" s="145">
        <v>1</v>
      </c>
      <c r="EK546" s="145"/>
    </row>
    <row r="547" spans="1:142" ht="18" customHeight="1" x14ac:dyDescent="0.3">
      <c r="A547" s="25" t="s">
        <v>2513</v>
      </c>
      <c r="B547" s="40" t="s">
        <v>187</v>
      </c>
      <c r="C547" s="26">
        <v>82947</v>
      </c>
      <c r="D547" s="71" t="s">
        <v>2514</v>
      </c>
      <c r="E547" s="26" t="s">
        <v>108</v>
      </c>
      <c r="F547" s="26"/>
      <c r="G547" s="26" t="s">
        <v>121</v>
      </c>
      <c r="H547" s="26" t="s">
        <v>344</v>
      </c>
      <c r="I547" s="26" t="s">
        <v>3</v>
      </c>
      <c r="J547" s="25" t="s">
        <v>834</v>
      </c>
      <c r="K547" s="25" t="s">
        <v>2515</v>
      </c>
      <c r="L547" s="83"/>
      <c r="M547" s="313"/>
      <c r="N547" s="83"/>
      <c r="O547" s="83"/>
      <c r="P547" s="83"/>
      <c r="Q547" s="83"/>
      <c r="R547" s="297"/>
      <c r="S547" s="83"/>
      <c r="T547" s="145"/>
      <c r="U547" s="145"/>
      <c r="V547" s="145"/>
      <c r="W547" s="145"/>
      <c r="X547" s="145"/>
      <c r="Y547" s="145"/>
      <c r="Z547" s="145"/>
      <c r="AA547" s="145"/>
      <c r="AB547" s="145"/>
      <c r="AC547" s="145"/>
      <c r="AD547" s="145"/>
      <c r="AE547" s="145"/>
      <c r="AF547" s="145"/>
      <c r="AG547" s="145"/>
      <c r="AH547" s="145"/>
      <c r="AI547" s="145"/>
      <c r="AJ547" s="145"/>
      <c r="AK547" s="145"/>
      <c r="AL547" s="145"/>
      <c r="AM547" s="145"/>
      <c r="AN547" s="145"/>
      <c r="AO547" s="145"/>
      <c r="AP547" s="145"/>
      <c r="AQ547" s="145"/>
      <c r="AR547" s="145"/>
      <c r="AS547" s="145"/>
      <c r="AT547" s="145"/>
      <c r="AU547" s="145"/>
      <c r="AV547" s="145"/>
      <c r="AW547" s="145"/>
      <c r="AX547" s="145"/>
      <c r="AY547" s="145"/>
      <c r="AZ547" s="145"/>
      <c r="BA547" s="145"/>
      <c r="BB547" s="145"/>
      <c r="BC547" s="145"/>
      <c r="BD547" s="145"/>
      <c r="BE547" s="145"/>
      <c r="BF547" s="145"/>
      <c r="BG547" s="145"/>
      <c r="BH547" s="145"/>
      <c r="BI547" s="145"/>
      <c r="BJ547" s="145"/>
      <c r="BK547" s="145"/>
      <c r="BL547" s="145"/>
      <c r="BM547" s="145"/>
      <c r="BN547" s="145"/>
      <c r="BO547" s="145"/>
      <c r="BP547" s="145"/>
      <c r="BQ547" s="145"/>
      <c r="BR547" s="145"/>
      <c r="BS547" s="145"/>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0</v>
      </c>
      <c r="EJ547" s="145">
        <v>0</v>
      </c>
      <c r="EK547" s="145"/>
    </row>
    <row r="548" spans="1:142" ht="18" customHeight="1" x14ac:dyDescent="0.3">
      <c r="A548" s="25" t="s">
        <v>2513</v>
      </c>
      <c r="B548" s="40" t="s">
        <v>143</v>
      </c>
      <c r="C548" s="26">
        <v>82953</v>
      </c>
      <c r="D548" s="25" t="s">
        <v>2516</v>
      </c>
      <c r="E548" s="26" t="s">
        <v>108</v>
      </c>
      <c r="F548" s="26"/>
      <c r="G548" s="26" t="s">
        <v>109</v>
      </c>
      <c r="H548" s="26" t="s">
        <v>567</v>
      </c>
      <c r="I548" s="26" t="s">
        <v>449</v>
      </c>
      <c r="J548" s="25" t="s">
        <v>228</v>
      </c>
      <c r="K548" s="25" t="s">
        <v>2517</v>
      </c>
      <c r="L548" s="25"/>
      <c r="M548" s="150" t="s">
        <v>2518</v>
      </c>
      <c r="N548" s="25" t="s">
        <v>2519</v>
      </c>
      <c r="O548" s="25" t="s">
        <v>2520</v>
      </c>
      <c r="P548" s="242"/>
      <c r="Q548" s="242"/>
      <c r="R548" s="293" t="s">
        <v>2521</v>
      </c>
      <c r="S548" s="25"/>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v>1</v>
      </c>
      <c r="BS548" s="145">
        <v>1</v>
      </c>
      <c r="BT548" s="145">
        <v>1</v>
      </c>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v>1</v>
      </c>
      <c r="CU548" s="145"/>
      <c r="CV548" s="145"/>
      <c r="CW548" s="145"/>
      <c r="CX548" s="145"/>
      <c r="CY548" s="145"/>
      <c r="CZ548" s="145"/>
      <c r="DA548" s="145"/>
      <c r="DB548" s="145">
        <v>1</v>
      </c>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v>1</v>
      </c>
      <c r="EJ548" s="145">
        <v>1</v>
      </c>
      <c r="EK548" s="145"/>
    </row>
    <row r="549" spans="1:142" ht="18" customHeight="1" x14ac:dyDescent="0.3">
      <c r="A549" s="25" t="s">
        <v>2513</v>
      </c>
      <c r="B549" s="40" t="s">
        <v>152</v>
      </c>
      <c r="C549" s="26">
        <v>83715</v>
      </c>
      <c r="D549" s="71" t="s">
        <v>2522</v>
      </c>
      <c r="E549" s="26"/>
      <c r="F549" s="26"/>
      <c r="G549" s="26" t="s">
        <v>109</v>
      </c>
      <c r="H549" s="26" t="s">
        <v>554</v>
      </c>
      <c r="I549" s="26" t="s">
        <v>438</v>
      </c>
      <c r="J549" s="25" t="s">
        <v>315</v>
      </c>
      <c r="K549" s="25" t="s">
        <v>2523</v>
      </c>
      <c r="L549" s="242"/>
      <c r="M549" s="318"/>
      <c r="N549" s="242"/>
      <c r="O549" s="242"/>
      <c r="P549" s="242"/>
      <c r="Q549" s="242"/>
      <c r="R549" s="301"/>
      <c r="S549" s="242"/>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v>0</v>
      </c>
      <c r="EJ549" s="145">
        <v>0</v>
      </c>
      <c r="EK549" s="145"/>
    </row>
    <row r="550" spans="1:142" ht="18" customHeight="1" x14ac:dyDescent="0.3">
      <c r="A550" s="25" t="s">
        <v>2524</v>
      </c>
      <c r="B550" s="40" t="s">
        <v>106</v>
      </c>
      <c r="C550" s="26">
        <v>82800</v>
      </c>
      <c r="D550" s="25" t="s">
        <v>2525</v>
      </c>
      <c r="E550" s="26" t="s">
        <v>108</v>
      </c>
      <c r="F550" s="26"/>
      <c r="G550" s="26" t="s">
        <v>109</v>
      </c>
      <c r="H550" s="26" t="s">
        <v>554</v>
      </c>
      <c r="I550" s="26" t="s">
        <v>385</v>
      </c>
      <c r="J550" s="25" t="s">
        <v>228</v>
      </c>
      <c r="K550" s="25" t="s">
        <v>2526</v>
      </c>
      <c r="L550" s="43" t="s">
        <v>2527</v>
      </c>
      <c r="M550" s="150" t="s">
        <v>2528</v>
      </c>
      <c r="N550" s="242"/>
      <c r="O550" s="242"/>
      <c r="P550" s="242"/>
      <c r="Q550" s="242"/>
      <c r="R550" s="293" t="s">
        <v>2529</v>
      </c>
      <c r="S550" s="25"/>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v>1</v>
      </c>
      <c r="AW550" s="145"/>
      <c r="AX550" s="145"/>
      <c r="AY550" s="145">
        <v>1</v>
      </c>
      <c r="AZ550" s="145">
        <v>1</v>
      </c>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v>1</v>
      </c>
      <c r="BU550" s="145"/>
      <c r="BV550" s="145"/>
      <c r="BW550" s="145"/>
      <c r="BX550" s="145"/>
      <c r="BY550" s="145">
        <v>1</v>
      </c>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v>1</v>
      </c>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1</v>
      </c>
      <c r="EJ550" s="145">
        <v>1</v>
      </c>
      <c r="EK550" s="145"/>
    </row>
    <row r="551" spans="1:142" ht="18" customHeight="1" x14ac:dyDescent="0.3">
      <c r="A551" s="25" t="s">
        <v>2524</v>
      </c>
      <c r="B551" s="26" t="s">
        <v>143</v>
      </c>
      <c r="C551" s="26">
        <v>83170</v>
      </c>
      <c r="D551" s="25" t="s">
        <v>2530</v>
      </c>
      <c r="E551" s="26" t="s">
        <v>108</v>
      </c>
      <c r="F551" s="26"/>
      <c r="G551" s="26" t="s">
        <v>109</v>
      </c>
      <c r="H551" s="26" t="s">
        <v>567</v>
      </c>
      <c r="I551" s="26" t="s">
        <v>449</v>
      </c>
      <c r="J551" s="25" t="s">
        <v>228</v>
      </c>
      <c r="K551" s="25" t="s">
        <v>2531</v>
      </c>
      <c r="L551" s="129" t="s">
        <v>2532</v>
      </c>
      <c r="M551" s="150" t="s">
        <v>2533</v>
      </c>
      <c r="N551" s="242"/>
      <c r="O551" s="25" t="s">
        <v>2534</v>
      </c>
      <c r="P551" s="242"/>
      <c r="Q551" s="242"/>
      <c r="R551" s="293" t="s">
        <v>2535</v>
      </c>
      <c r="S551" s="25" t="s">
        <v>2536</v>
      </c>
      <c r="T551" s="145"/>
      <c r="U551" s="145"/>
      <c r="V551" s="145"/>
      <c r="W551" s="145"/>
      <c r="X551" s="145"/>
      <c r="Y551" s="145"/>
      <c r="Z551" s="145"/>
      <c r="AA551" s="145"/>
      <c r="AB551" s="145"/>
      <c r="AC551" s="145"/>
      <c r="AD551" s="145"/>
      <c r="AE551" s="145"/>
      <c r="AF551" s="145"/>
      <c r="AG551" s="145"/>
      <c r="AH551" s="145">
        <v>1</v>
      </c>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c r="DK551" s="145"/>
      <c r="DL551" s="145"/>
      <c r="DM551" s="145"/>
      <c r="DN551" s="145">
        <v>1</v>
      </c>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c r="EL551" s="231" t="s">
        <v>2537</v>
      </c>
    </row>
    <row r="552" spans="1:142" ht="18" customHeight="1" x14ac:dyDescent="0.3">
      <c r="A552" s="25" t="s">
        <v>2524</v>
      </c>
      <c r="B552" s="26" t="s">
        <v>143</v>
      </c>
      <c r="C552" s="26">
        <v>83291</v>
      </c>
      <c r="D552" s="25" t="s">
        <v>2538</v>
      </c>
      <c r="E552" s="26" t="s">
        <v>108</v>
      </c>
      <c r="F552" s="26"/>
      <c r="G552" s="26" t="s">
        <v>109</v>
      </c>
      <c r="H552" s="26" t="s">
        <v>567</v>
      </c>
      <c r="I552" s="26" t="s">
        <v>389</v>
      </c>
      <c r="J552" s="25" t="s">
        <v>228</v>
      </c>
      <c r="K552" s="25" t="s">
        <v>2539</v>
      </c>
      <c r="L552" s="129" t="s">
        <v>2540</v>
      </c>
      <c r="M552" s="150" t="s">
        <v>2541</v>
      </c>
      <c r="N552" s="242"/>
      <c r="O552" s="25" t="s">
        <v>2542</v>
      </c>
      <c r="P552" s="242"/>
      <c r="Q552" s="242"/>
      <c r="R552" s="293" t="s">
        <v>2543</v>
      </c>
      <c r="S552" s="25" t="s">
        <v>2544</v>
      </c>
      <c r="T552" s="145"/>
      <c r="U552" s="145"/>
      <c r="V552" s="145"/>
      <c r="W552" s="145"/>
      <c r="X552" s="145"/>
      <c r="Y552" s="145"/>
      <c r="Z552" s="145"/>
      <c r="AA552" s="145"/>
      <c r="AB552" s="145"/>
      <c r="AC552" s="145"/>
      <c r="AD552" s="145"/>
      <c r="AE552" s="145"/>
      <c r="AF552" s="145"/>
      <c r="AG552" s="145"/>
      <c r="AH552" s="145">
        <v>1</v>
      </c>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v>1</v>
      </c>
      <c r="CG552" s="145"/>
      <c r="CH552" s="145"/>
      <c r="CI552" s="145">
        <v>1</v>
      </c>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v>1</v>
      </c>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v>1</v>
      </c>
      <c r="EE552" s="145"/>
      <c r="EF552" s="145"/>
      <c r="EG552" s="145"/>
      <c r="EH552" s="145"/>
      <c r="EI552" s="145">
        <v>1</v>
      </c>
      <c r="EJ552" s="145">
        <v>1</v>
      </c>
      <c r="EK552" s="145"/>
    </row>
    <row r="553" spans="1:142" ht="18" customHeight="1" x14ac:dyDescent="0.3">
      <c r="A553" s="25" t="s">
        <v>2524</v>
      </c>
      <c r="B553" s="26" t="s">
        <v>106</v>
      </c>
      <c r="C553" s="26">
        <v>83512</v>
      </c>
      <c r="D553" s="71" t="s">
        <v>1570</v>
      </c>
      <c r="E553" s="26" t="s">
        <v>467</v>
      </c>
      <c r="F553" s="26"/>
      <c r="G553" s="26" t="s">
        <v>109</v>
      </c>
      <c r="H553" s="26" t="s">
        <v>539</v>
      </c>
      <c r="I553" s="26" t="s">
        <v>449</v>
      </c>
      <c r="J553" s="25" t="s">
        <v>228</v>
      </c>
      <c r="K553" s="25" t="s">
        <v>2545</v>
      </c>
      <c r="L553" s="242"/>
      <c r="M553" s="318"/>
      <c r="N553" s="242"/>
      <c r="O553" s="242"/>
      <c r="P553" s="242"/>
      <c r="Q553" s="242"/>
      <c r="R553" s="301"/>
      <c r="S553" s="25" t="s">
        <v>2661</v>
      </c>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t="s">
        <v>519</v>
      </c>
      <c r="EJ553" s="145">
        <v>1</v>
      </c>
      <c r="EK553" s="145"/>
    </row>
    <row r="554" spans="1:142" ht="18" customHeight="1" x14ac:dyDescent="0.3">
      <c r="A554" s="25" t="s">
        <v>2524</v>
      </c>
      <c r="B554" s="55" t="s">
        <v>187</v>
      </c>
      <c r="C554" s="55">
        <v>83746</v>
      </c>
      <c r="D554" s="186" t="s">
        <v>2546</v>
      </c>
      <c r="E554" s="26"/>
      <c r="F554" s="26"/>
      <c r="G554" s="26" t="s">
        <v>674</v>
      </c>
      <c r="H554" s="26"/>
      <c r="I554" s="26" t="s">
        <v>3</v>
      </c>
      <c r="J554" s="25" t="s">
        <v>975</v>
      </c>
      <c r="K554" s="25" t="s">
        <v>2547</v>
      </c>
      <c r="L554" s="242"/>
      <c r="M554" s="318"/>
      <c r="N554" s="242"/>
      <c r="O554" s="242"/>
      <c r="P554" s="242"/>
      <c r="Q554" s="242"/>
      <c r="R554" s="301"/>
      <c r="S554" s="242"/>
      <c r="T554" s="145"/>
      <c r="U554" s="145"/>
      <c r="V554" s="145"/>
      <c r="W554" s="145"/>
      <c r="X554" s="145"/>
      <c r="Y554" s="145"/>
      <c r="Z554" s="145"/>
      <c r="AA554" s="145"/>
      <c r="AB554" s="145"/>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0</v>
      </c>
      <c r="EJ554" s="145">
        <v>0</v>
      </c>
      <c r="EK554" s="145"/>
    </row>
    <row r="555" spans="1:142" ht="18" customHeight="1" x14ac:dyDescent="0.3">
      <c r="A555" s="25" t="s">
        <v>2548</v>
      </c>
      <c r="B555" s="40" t="s">
        <v>143</v>
      </c>
      <c r="C555" s="26">
        <v>83114</v>
      </c>
      <c r="D555" s="25" t="s">
        <v>2549</v>
      </c>
      <c r="E555" s="26" t="s">
        <v>108</v>
      </c>
      <c r="F555" s="26"/>
      <c r="G555" s="26" t="s">
        <v>109</v>
      </c>
      <c r="H555" s="26" t="s">
        <v>567</v>
      </c>
      <c r="I555" s="26" t="s">
        <v>389</v>
      </c>
      <c r="J555" s="25" t="s">
        <v>228</v>
      </c>
      <c r="K555" s="25" t="s">
        <v>2550</v>
      </c>
      <c r="L555" s="25"/>
      <c r="M555" s="150" t="s">
        <v>2551</v>
      </c>
      <c r="N555" s="242"/>
      <c r="O555" s="242"/>
      <c r="P555" s="25" t="s">
        <v>2552</v>
      </c>
      <c r="Q555" s="242"/>
      <c r="R555" s="293" t="s">
        <v>2553</v>
      </c>
      <c r="S555" s="25" t="s">
        <v>2554</v>
      </c>
      <c r="T555" s="145"/>
      <c r="U555" s="145">
        <v>1</v>
      </c>
      <c r="V555" s="145"/>
      <c r="W555" s="145"/>
      <c r="X555" s="145"/>
      <c r="Y555" s="145"/>
      <c r="Z555" s="145"/>
      <c r="AA555" s="145"/>
      <c r="AB555" s="145"/>
      <c r="AC555" s="145"/>
      <c r="AD555" s="145"/>
      <c r="AE555" s="145"/>
      <c r="AF555" s="145"/>
      <c r="AG555" s="145"/>
      <c r="AH555" s="145">
        <v>1</v>
      </c>
      <c r="AI555" s="145"/>
      <c r="AJ555" s="145"/>
      <c r="AK555" s="145"/>
      <c r="AL555" s="145"/>
      <c r="AM555" s="145"/>
      <c r="AN555" s="145"/>
      <c r="AO555" s="145"/>
      <c r="AP555" s="145"/>
      <c r="AQ555" s="145"/>
      <c r="AR555" s="145"/>
      <c r="AS555" s="145"/>
      <c r="AT555" s="145">
        <v>1</v>
      </c>
      <c r="AU555" s="145"/>
      <c r="AV555" s="145"/>
      <c r="AW555" s="145"/>
      <c r="AX555" s="145"/>
      <c r="AY555" s="145"/>
      <c r="AZ555" s="145">
        <v>1</v>
      </c>
      <c r="BA555" s="145"/>
      <c r="BB555" s="145"/>
      <c r="BC555" s="145"/>
      <c r="BD555" s="145"/>
      <c r="BE555" s="145"/>
      <c r="BF555" s="145"/>
      <c r="BG555" s="145"/>
      <c r="BH555" s="145"/>
      <c r="BI555" s="145"/>
      <c r="BJ555" s="145"/>
      <c r="BK555" s="145"/>
      <c r="BL555" s="145"/>
      <c r="BM555" s="145"/>
      <c r="BN555" s="145"/>
      <c r="BO555" s="145"/>
      <c r="BP555" s="145"/>
      <c r="BQ555" s="145">
        <v>1</v>
      </c>
      <c r="BR555" s="145">
        <v>1</v>
      </c>
      <c r="BS555" s="145">
        <v>1</v>
      </c>
      <c r="BT555" s="145"/>
      <c r="BU555" s="145"/>
      <c r="BV555" s="145"/>
      <c r="BW555" s="145"/>
      <c r="BX555" s="145"/>
      <c r="BY555" s="145"/>
      <c r="BZ555" s="145"/>
      <c r="CA555" s="145"/>
      <c r="CB555" s="145"/>
      <c r="CC555" s="145"/>
      <c r="CD555" s="145"/>
      <c r="CE555" s="145"/>
      <c r="CF555" s="145"/>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v>1</v>
      </c>
      <c r="DK555" s="145"/>
      <c r="DL555" s="145"/>
      <c r="DM555" s="145"/>
      <c r="DN555" s="145"/>
      <c r="DO555" s="145"/>
      <c r="DP555" s="145"/>
      <c r="DQ555" s="145"/>
      <c r="DR555" s="145"/>
      <c r="DS555" s="145"/>
      <c r="DT555" s="145"/>
      <c r="DU555" s="145"/>
      <c r="DV555" s="145"/>
      <c r="DW555" s="145"/>
      <c r="DX555" s="145"/>
      <c r="DY555" s="145"/>
      <c r="DZ555" s="148"/>
      <c r="EA555" s="145"/>
      <c r="EB555" s="148"/>
      <c r="EC555" s="145"/>
      <c r="ED555" s="145"/>
      <c r="EE555" s="145"/>
      <c r="EF555" s="145"/>
      <c r="EG555" s="145"/>
      <c r="EH555" s="145"/>
      <c r="EI555" s="145">
        <v>1</v>
      </c>
      <c r="EJ555" s="145">
        <v>1</v>
      </c>
      <c r="EK555" s="145"/>
      <c r="EL555" s="231" t="s">
        <v>2555</v>
      </c>
    </row>
    <row r="556" spans="1:142" ht="18" customHeight="1" x14ac:dyDescent="0.3">
      <c r="A556" s="25" t="s">
        <v>2548</v>
      </c>
      <c r="B556" s="40" t="s">
        <v>187</v>
      </c>
      <c r="C556" s="26">
        <v>83432</v>
      </c>
      <c r="D556" s="71" t="s">
        <v>2556</v>
      </c>
      <c r="E556" s="26" t="s">
        <v>108</v>
      </c>
      <c r="F556" s="26"/>
      <c r="G556" s="26" t="s">
        <v>121</v>
      </c>
      <c r="H556" s="26" t="s">
        <v>189</v>
      </c>
      <c r="I556" s="26" t="s">
        <v>3</v>
      </c>
      <c r="J556" s="25" t="s">
        <v>228</v>
      </c>
      <c r="K556" s="25" t="s">
        <v>2557</v>
      </c>
      <c r="L556" s="242"/>
      <c r="M556" s="318"/>
      <c r="N556" s="242"/>
      <c r="O556" s="242"/>
      <c r="P556" s="242"/>
      <c r="Q556" s="242"/>
      <c r="R556" s="301"/>
      <c r="S556" s="25" t="s">
        <v>2558</v>
      </c>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t="s">
        <v>519</v>
      </c>
      <c r="EJ556" s="145">
        <v>1</v>
      </c>
      <c r="EK556" s="145"/>
    </row>
    <row r="557" spans="1:142" ht="18" customHeight="1" x14ac:dyDescent="0.3">
      <c r="A557" s="25" t="s">
        <v>2548</v>
      </c>
      <c r="B557" s="40" t="s">
        <v>187</v>
      </c>
      <c r="C557" s="26">
        <v>83573</v>
      </c>
      <c r="D557" s="71" t="s">
        <v>2560</v>
      </c>
      <c r="E557" s="26" t="s">
        <v>113</v>
      </c>
      <c r="F557" s="26"/>
      <c r="G557" s="26" t="s">
        <v>121</v>
      </c>
      <c r="H557" s="26" t="s">
        <v>344</v>
      </c>
      <c r="I557" s="26" t="s">
        <v>476</v>
      </c>
      <c r="J557" s="25" t="s">
        <v>228</v>
      </c>
      <c r="K557" s="25" t="s">
        <v>2561</v>
      </c>
      <c r="L557" s="43" t="s">
        <v>2562</v>
      </c>
      <c r="M557" s="318"/>
      <c r="N557" s="242"/>
      <c r="O557" s="242"/>
      <c r="P557" s="242"/>
      <c r="Q557" s="242"/>
      <c r="R557" s="301"/>
      <c r="S557" s="25" t="s">
        <v>2559</v>
      </c>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t="s">
        <v>519</v>
      </c>
      <c r="EJ557" s="145">
        <v>1</v>
      </c>
      <c r="EK557" s="145"/>
    </row>
    <row r="558" spans="1:142" ht="18" customHeight="1" x14ac:dyDescent="0.3">
      <c r="A558" s="25" t="s">
        <v>2563</v>
      </c>
      <c r="B558" s="40" t="s">
        <v>126</v>
      </c>
      <c r="C558" s="26">
        <v>82808</v>
      </c>
      <c r="D558" s="71" t="s">
        <v>2564</v>
      </c>
      <c r="E558" s="26" t="s">
        <v>108</v>
      </c>
      <c r="F558" s="26"/>
      <c r="G558" s="26" t="s">
        <v>114</v>
      </c>
      <c r="H558" s="26" t="s">
        <v>128</v>
      </c>
      <c r="I558" s="26" t="s">
        <v>449</v>
      </c>
      <c r="J558" s="25" t="s">
        <v>129</v>
      </c>
      <c r="K558" s="25" t="s">
        <v>2565</v>
      </c>
      <c r="L558" s="242"/>
      <c r="M558" s="318"/>
      <c r="N558" s="242"/>
      <c r="O558" s="242"/>
      <c r="P558" s="242"/>
      <c r="Q558" s="242"/>
      <c r="R558" s="301"/>
      <c r="S558" s="242"/>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v>0</v>
      </c>
      <c r="EJ558" s="145">
        <v>0</v>
      </c>
      <c r="EK558" s="145"/>
    </row>
    <row r="559" spans="1:142" ht="18" customHeight="1" x14ac:dyDescent="0.3">
      <c r="A559" s="25" t="s">
        <v>2563</v>
      </c>
      <c r="B559" s="40" t="s">
        <v>187</v>
      </c>
      <c r="C559" s="26">
        <v>83276</v>
      </c>
      <c r="D559" s="25" t="s">
        <v>1570</v>
      </c>
      <c r="E559" s="26" t="s">
        <v>113</v>
      </c>
      <c r="F559" s="26"/>
      <c r="G559" s="26" t="s">
        <v>121</v>
      </c>
      <c r="H559" s="26" t="s">
        <v>344</v>
      </c>
      <c r="I559" s="26" t="s">
        <v>415</v>
      </c>
      <c r="J559" s="25" t="s">
        <v>228</v>
      </c>
      <c r="K559" s="25" t="s">
        <v>2566</v>
      </c>
      <c r="L559" s="242"/>
      <c r="M559" s="318"/>
      <c r="N559" s="242"/>
      <c r="O559" s="242"/>
      <c r="P559" s="25" t="s">
        <v>2567</v>
      </c>
      <c r="Q559" s="242"/>
      <c r="R559" s="293" t="s">
        <v>2568</v>
      </c>
      <c r="S559" s="25" t="s">
        <v>2569</v>
      </c>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c r="AU559" s="145"/>
      <c r="AV559" s="145"/>
      <c r="AW559" s="145"/>
      <c r="AX559" s="145"/>
      <c r="AY559" s="145"/>
      <c r="AZ559" s="145"/>
      <c r="BA559" s="145"/>
      <c r="BB559" s="145"/>
      <c r="BC559" s="145"/>
      <c r="BD559" s="145"/>
      <c r="BE559" s="145"/>
      <c r="BF559" s="145"/>
      <c r="BG559" s="145"/>
      <c r="BH559" s="145"/>
      <c r="BI559" s="145"/>
      <c r="BJ559" s="145"/>
      <c r="BK559" s="145"/>
      <c r="BL559" s="145"/>
      <c r="BM559" s="145"/>
      <c r="BN559" s="145"/>
      <c r="BO559" s="145"/>
      <c r="BP559" s="145"/>
      <c r="BQ559" s="145"/>
      <c r="BR559" s="145"/>
      <c r="BS559" s="145"/>
      <c r="BT559" s="145"/>
      <c r="BU559" s="145"/>
      <c r="BV559" s="145"/>
      <c r="BW559" s="145"/>
      <c r="BX559" s="145"/>
      <c r="BY559" s="145"/>
      <c r="BZ559" s="145"/>
      <c r="CA559" s="145"/>
      <c r="CB559" s="145"/>
      <c r="CC559" s="145"/>
      <c r="CD559" s="145"/>
      <c r="CE559" s="145"/>
      <c r="CF559" s="145"/>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v>1</v>
      </c>
      <c r="DK559" s="145"/>
      <c r="DL559" s="145"/>
      <c r="DM559" s="145"/>
      <c r="DN559" s="145"/>
      <c r="DO559" s="145"/>
      <c r="DP559" s="145"/>
      <c r="DQ559" s="145"/>
      <c r="DR559" s="145"/>
      <c r="DS559" s="145"/>
      <c r="DT559" s="145"/>
      <c r="DU559" s="145"/>
      <c r="DV559" s="145"/>
      <c r="DW559" s="145"/>
      <c r="DX559" s="145"/>
      <c r="DY559" s="145"/>
      <c r="DZ559" s="148"/>
      <c r="EA559" s="145"/>
      <c r="EB559" s="148"/>
      <c r="EC559" s="145"/>
      <c r="ED559" s="145"/>
      <c r="EE559" s="145"/>
      <c r="EF559" s="145"/>
      <c r="EG559" s="145"/>
      <c r="EH559" s="145"/>
      <c r="EI559" s="145">
        <v>1</v>
      </c>
      <c r="EJ559" s="145">
        <v>1</v>
      </c>
      <c r="EK559" s="145"/>
    </row>
    <row r="560" spans="1:142" ht="18" customHeight="1" x14ac:dyDescent="0.3">
      <c r="A560" s="25" t="s">
        <v>2563</v>
      </c>
      <c r="B560" s="40" t="s">
        <v>187</v>
      </c>
      <c r="C560" s="26">
        <v>83348</v>
      </c>
      <c r="D560" s="25" t="s">
        <v>2570</v>
      </c>
      <c r="E560" s="26" t="s">
        <v>108</v>
      </c>
      <c r="F560" s="26"/>
      <c r="G560" s="26" t="s">
        <v>121</v>
      </c>
      <c r="H560" s="26" t="s">
        <v>344</v>
      </c>
      <c r="I560" s="26" t="s">
        <v>516</v>
      </c>
      <c r="J560" s="25" t="s">
        <v>834</v>
      </c>
      <c r="K560" s="25" t="s">
        <v>2571</v>
      </c>
      <c r="L560" s="242"/>
      <c r="M560" s="318"/>
      <c r="N560" s="242"/>
      <c r="O560" s="242"/>
      <c r="P560" s="242"/>
      <c r="Q560" s="242"/>
      <c r="R560" s="301"/>
      <c r="S560" s="242"/>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0</v>
      </c>
      <c r="EJ560" s="145">
        <v>0</v>
      </c>
      <c r="EK560" s="145"/>
    </row>
    <row r="561" spans="1:142" ht="18" customHeight="1" x14ac:dyDescent="0.3">
      <c r="A561" s="25" t="s">
        <v>2563</v>
      </c>
      <c r="B561" s="40" t="s">
        <v>152</v>
      </c>
      <c r="C561" s="26">
        <v>83406</v>
      </c>
      <c r="D561" s="71" t="s">
        <v>2572</v>
      </c>
      <c r="E561" s="26" t="s">
        <v>108</v>
      </c>
      <c r="F561" s="26"/>
      <c r="G561" s="26" t="s">
        <v>109</v>
      </c>
      <c r="H561" s="26" t="s">
        <v>554</v>
      </c>
      <c r="I561" s="26" t="s">
        <v>405</v>
      </c>
      <c r="J561" s="25" t="s">
        <v>155</v>
      </c>
      <c r="K561" s="25" t="s">
        <v>2573</v>
      </c>
      <c r="L561" s="43" t="s">
        <v>2574</v>
      </c>
      <c r="M561" s="318"/>
      <c r="N561" s="242"/>
      <c r="O561" s="242"/>
      <c r="P561" s="242"/>
      <c r="Q561" s="242"/>
      <c r="R561" s="301"/>
      <c r="S561" s="242"/>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18" customHeight="1" x14ac:dyDescent="0.3">
      <c r="A562" s="25" t="s">
        <v>2563</v>
      </c>
      <c r="B562" s="40" t="s">
        <v>106</v>
      </c>
      <c r="C562" s="26">
        <v>83443</v>
      </c>
      <c r="D562" s="25" t="s">
        <v>451</v>
      </c>
      <c r="E562" s="26" t="s">
        <v>108</v>
      </c>
      <c r="F562" s="26"/>
      <c r="G562" s="26" t="s">
        <v>109</v>
      </c>
      <c r="H562" s="26" t="s">
        <v>539</v>
      </c>
      <c r="I562" s="26" t="s">
        <v>449</v>
      </c>
      <c r="J562" s="25" t="s">
        <v>228</v>
      </c>
      <c r="K562" s="25" t="s">
        <v>2575</v>
      </c>
      <c r="L562" s="25" t="s">
        <v>2576</v>
      </c>
      <c r="M562" s="150" t="s">
        <v>2577</v>
      </c>
      <c r="N562" s="83"/>
      <c r="O562" s="25" t="s">
        <v>2578</v>
      </c>
      <c r="P562" s="83"/>
      <c r="Q562" s="83"/>
      <c r="R562" s="297"/>
      <c r="S562" s="83"/>
      <c r="T562" s="145"/>
      <c r="U562" s="145"/>
      <c r="V562" s="145"/>
      <c r="W562" s="145"/>
      <c r="X562" s="145"/>
      <c r="Y562" s="145"/>
      <c r="Z562" s="145"/>
      <c r="AA562" s="145"/>
      <c r="AB562" s="145">
        <v>1</v>
      </c>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v>1</v>
      </c>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c r="DT562" s="145"/>
      <c r="DU562" s="145"/>
      <c r="DV562" s="145"/>
      <c r="DW562" s="145"/>
      <c r="DX562" s="145"/>
      <c r="DY562" s="145"/>
      <c r="DZ562" s="148"/>
      <c r="EA562" s="145"/>
      <c r="EB562" s="148"/>
      <c r="EC562" s="145"/>
      <c r="ED562" s="145"/>
      <c r="EE562" s="145"/>
      <c r="EF562" s="145"/>
      <c r="EG562" s="145"/>
      <c r="EH562" s="145"/>
      <c r="EI562" s="145">
        <v>1</v>
      </c>
      <c r="EJ562" s="145">
        <v>0</v>
      </c>
      <c r="EK562" s="145"/>
      <c r="EL562" s="231" t="s">
        <v>2579</v>
      </c>
    </row>
    <row r="563" spans="1:142" ht="18" customHeight="1" x14ac:dyDescent="0.3">
      <c r="A563" s="25" t="s">
        <v>2563</v>
      </c>
      <c r="B563" s="40" t="s">
        <v>106</v>
      </c>
      <c r="C563" s="26">
        <v>83474</v>
      </c>
      <c r="D563" s="25" t="s">
        <v>2580</v>
      </c>
      <c r="E563" s="26" t="s">
        <v>113</v>
      </c>
      <c r="F563" s="26"/>
      <c r="G563" s="26" t="s">
        <v>109</v>
      </c>
      <c r="H563" s="26" t="s">
        <v>539</v>
      </c>
      <c r="I563" s="26" t="s">
        <v>516</v>
      </c>
      <c r="J563" s="25" t="s">
        <v>228</v>
      </c>
      <c r="K563" s="25" t="s">
        <v>2581</v>
      </c>
      <c r="L563" s="118" t="s">
        <v>2582</v>
      </c>
      <c r="M563" s="150" t="s">
        <v>2583</v>
      </c>
      <c r="N563" s="25" t="s">
        <v>2584</v>
      </c>
      <c r="O563" s="25" t="s">
        <v>2585</v>
      </c>
      <c r="P563" s="83"/>
      <c r="Q563" s="83"/>
      <c r="R563" s="293" t="s">
        <v>2586</v>
      </c>
      <c r="S563" s="25" t="s">
        <v>2587</v>
      </c>
      <c r="T563" s="145"/>
      <c r="U563" s="145">
        <v>1</v>
      </c>
      <c r="V563" s="145">
        <v>1</v>
      </c>
      <c r="W563" s="145"/>
      <c r="X563" s="145"/>
      <c r="Y563" s="145">
        <v>1</v>
      </c>
      <c r="Z563" s="145"/>
      <c r="AA563" s="145"/>
      <c r="AB563" s="145"/>
      <c r="AC563" s="145"/>
      <c r="AD563" s="145"/>
      <c r="AE563" s="145"/>
      <c r="AF563" s="145"/>
      <c r="AG563" s="145"/>
      <c r="AH563" s="145"/>
      <c r="AI563" s="145"/>
      <c r="AJ563" s="145"/>
      <c r="AK563" s="145"/>
      <c r="AL563" s="145"/>
      <c r="AM563" s="145"/>
      <c r="AN563" s="145"/>
      <c r="AO563" s="145"/>
      <c r="AP563" s="145"/>
      <c r="AQ563" s="145"/>
      <c r="AR563" s="145"/>
      <c r="AS563" s="145"/>
      <c r="AT563" s="145"/>
      <c r="AU563" s="145"/>
      <c r="AV563" s="145"/>
      <c r="AW563" s="145"/>
      <c r="AX563" s="145"/>
      <c r="AY563" s="145"/>
      <c r="AZ563" s="145"/>
      <c r="BA563" s="145"/>
      <c r="BB563" s="145"/>
      <c r="BC563" s="145"/>
      <c r="BD563" s="145"/>
      <c r="BE563" s="145"/>
      <c r="BF563" s="145"/>
      <c r="BG563" s="145"/>
      <c r="BH563" s="145"/>
      <c r="BI563" s="145"/>
      <c r="BJ563" s="145"/>
      <c r="BK563" s="145"/>
      <c r="BL563" s="145"/>
      <c r="BM563" s="145"/>
      <c r="BN563" s="145"/>
      <c r="BO563" s="145"/>
      <c r="BP563" s="145"/>
      <c r="BQ563" s="145"/>
      <c r="BR563" s="145"/>
      <c r="BS563" s="145"/>
      <c r="BT563" s="145"/>
      <c r="BU563" s="145"/>
      <c r="BV563" s="145"/>
      <c r="BW563" s="145"/>
      <c r="BX563" s="145"/>
      <c r="BY563" s="145"/>
      <c r="BZ563" s="145"/>
      <c r="CA563" s="145"/>
      <c r="CB563" s="145"/>
      <c r="CC563" s="145"/>
      <c r="CD563" s="145"/>
      <c r="CE563" s="145"/>
      <c r="CF563" s="145">
        <v>1</v>
      </c>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c r="DK563" s="145"/>
      <c r="DL563" s="145"/>
      <c r="DM563" s="145"/>
      <c r="DN563" s="145"/>
      <c r="DO563" s="145"/>
      <c r="DP563" s="145"/>
      <c r="DQ563" s="145"/>
      <c r="DR563" s="145"/>
      <c r="DS563" s="145"/>
      <c r="DT563" s="145"/>
      <c r="DU563" s="145"/>
      <c r="DV563" s="145"/>
      <c r="DW563" s="145"/>
      <c r="DX563" s="145"/>
      <c r="DY563" s="145"/>
      <c r="DZ563" s="148"/>
      <c r="EA563" s="145">
        <v>1</v>
      </c>
      <c r="EB563" s="148"/>
      <c r="EC563" s="145">
        <v>1</v>
      </c>
      <c r="ED563" s="145"/>
      <c r="EE563" s="145">
        <v>1</v>
      </c>
      <c r="EF563" s="145"/>
      <c r="EG563" s="145">
        <v>1</v>
      </c>
      <c r="EH563" s="145"/>
      <c r="EI563" s="145">
        <v>1</v>
      </c>
      <c r="EJ563" s="145">
        <v>1</v>
      </c>
      <c r="EK563" s="145"/>
      <c r="EL563" s="231" t="s">
        <v>2588</v>
      </c>
    </row>
    <row r="564" spans="1:142" ht="18" customHeight="1" x14ac:dyDescent="0.3">
      <c r="A564" s="25" t="s">
        <v>2563</v>
      </c>
      <c r="B564" s="40" t="s">
        <v>106</v>
      </c>
      <c r="C564" s="26">
        <v>83811</v>
      </c>
      <c r="D564" s="71" t="s">
        <v>2589</v>
      </c>
      <c r="E564" s="26" t="s">
        <v>108</v>
      </c>
      <c r="F564" s="26"/>
      <c r="G564" s="26" t="s">
        <v>121</v>
      </c>
      <c r="H564" s="26" t="s">
        <v>446</v>
      </c>
      <c r="I564" s="26" t="s">
        <v>3</v>
      </c>
      <c r="J564" s="25" t="s">
        <v>174</v>
      </c>
      <c r="K564" s="25" t="s">
        <v>2590</v>
      </c>
      <c r="L564" s="83"/>
      <c r="M564" s="313"/>
      <c r="N564" s="83"/>
      <c r="O564" s="83"/>
      <c r="P564" s="83"/>
      <c r="Q564" s="83"/>
      <c r="R564" s="297"/>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0</v>
      </c>
      <c r="EJ564" s="145">
        <v>0</v>
      </c>
      <c r="EK564" s="145"/>
    </row>
    <row r="565" spans="1:142" ht="18" customHeight="1" x14ac:dyDescent="0.3">
      <c r="A565" s="25" t="s">
        <v>2563</v>
      </c>
      <c r="B565" s="40" t="s">
        <v>143</v>
      </c>
      <c r="C565" s="26">
        <v>83830</v>
      </c>
      <c r="D565" s="71" t="s">
        <v>2591</v>
      </c>
      <c r="E565" s="26" t="s">
        <v>108</v>
      </c>
      <c r="F565" s="26"/>
      <c r="G565" s="26" t="s">
        <v>121</v>
      </c>
      <c r="H565" s="26" t="s">
        <v>2592</v>
      </c>
      <c r="I565" s="26" t="s">
        <v>449</v>
      </c>
      <c r="J565" s="25" t="s">
        <v>675</v>
      </c>
      <c r="K565" s="25" t="s">
        <v>2593</v>
      </c>
      <c r="L565" s="83"/>
      <c r="M565" s="313"/>
      <c r="N565" s="83"/>
      <c r="O565" s="83"/>
      <c r="P565" s="83"/>
      <c r="Q565" s="83"/>
      <c r="R565" s="297"/>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18" customHeight="1" x14ac:dyDescent="0.3">
      <c r="A566" s="25" t="s">
        <v>2594</v>
      </c>
      <c r="B566" s="40" t="s">
        <v>106</v>
      </c>
      <c r="C566" s="26">
        <v>78541</v>
      </c>
      <c r="D566" s="25" t="s">
        <v>2595</v>
      </c>
      <c r="E566" s="26" t="s">
        <v>113</v>
      </c>
      <c r="F566" s="26"/>
      <c r="G566" s="26" t="s">
        <v>114</v>
      </c>
      <c r="H566" s="26" t="s">
        <v>547</v>
      </c>
      <c r="I566" s="26" t="s">
        <v>516</v>
      </c>
      <c r="J566" s="25" t="s">
        <v>228</v>
      </c>
      <c r="K566" s="25" t="s">
        <v>2596</v>
      </c>
      <c r="L566" s="25"/>
      <c r="M566" s="313"/>
      <c r="N566" s="83"/>
      <c r="O566" s="83"/>
      <c r="P566" s="83"/>
      <c r="Q566" s="83"/>
      <c r="R566" s="293"/>
      <c r="S566" s="25" t="s">
        <v>2597</v>
      </c>
      <c r="T566" s="145"/>
      <c r="U566" s="145"/>
      <c r="V566" s="145"/>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t="s">
        <v>519</v>
      </c>
      <c r="EJ566" s="145">
        <v>1</v>
      </c>
      <c r="EK566" s="145"/>
    </row>
    <row r="567" spans="1:142" ht="18" customHeight="1" x14ac:dyDescent="0.3">
      <c r="A567" s="25" t="s">
        <v>2594</v>
      </c>
      <c r="B567" s="40" t="s">
        <v>106</v>
      </c>
      <c r="C567" s="26">
        <v>82485</v>
      </c>
      <c r="D567" s="25" t="s">
        <v>2598</v>
      </c>
      <c r="E567" s="26" t="s">
        <v>108</v>
      </c>
      <c r="F567" s="26"/>
      <c r="G567" s="26" t="s">
        <v>109</v>
      </c>
      <c r="H567" s="26" t="s">
        <v>539</v>
      </c>
      <c r="I567" s="26" t="s">
        <v>3</v>
      </c>
      <c r="J567" s="25" t="s">
        <v>228</v>
      </c>
      <c r="K567" s="25" t="s">
        <v>2599</v>
      </c>
      <c r="L567" s="118" t="s">
        <v>2600</v>
      </c>
      <c r="M567" s="313"/>
      <c r="N567" s="83"/>
      <c r="O567" s="83"/>
      <c r="P567" s="83"/>
      <c r="Q567" s="83"/>
      <c r="R567" s="293" t="s">
        <v>2601</v>
      </c>
      <c r="S567" s="25"/>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v>1</v>
      </c>
      <c r="AU567" s="145"/>
      <c r="AV567" s="145"/>
      <c r="AW567" s="145"/>
      <c r="AX567" s="145"/>
      <c r="AY567" s="145"/>
      <c r="AZ567" s="145">
        <v>1</v>
      </c>
      <c r="BA567" s="145"/>
      <c r="BB567" s="145"/>
      <c r="BC567" s="145"/>
      <c r="BD567" s="145"/>
      <c r="BE567" s="145"/>
      <c r="BF567" s="145">
        <v>1</v>
      </c>
      <c r="BG567" s="145"/>
      <c r="BH567" s="145"/>
      <c r="BI567" s="145"/>
      <c r="BJ567" s="145"/>
      <c r="BK567" s="145"/>
      <c r="BL567" s="145"/>
      <c r="BM567" s="145"/>
      <c r="BN567" s="145"/>
      <c r="BO567" s="145"/>
      <c r="BP567" s="145"/>
      <c r="BQ567" s="145"/>
      <c r="BR567" s="145">
        <v>1</v>
      </c>
      <c r="BS567" s="145"/>
      <c r="BT567" s="145"/>
      <c r="BU567" s="145"/>
      <c r="BV567" s="145"/>
      <c r="BW567" s="145"/>
      <c r="BX567" s="145"/>
      <c r="BY567" s="145">
        <v>1</v>
      </c>
      <c r="BZ567" s="145"/>
      <c r="CA567" s="145"/>
      <c r="CB567" s="145">
        <v>1</v>
      </c>
      <c r="CC567" s="145"/>
      <c r="CD567" s="145"/>
      <c r="CE567" s="145"/>
      <c r="CF567" s="145">
        <v>1</v>
      </c>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v>1</v>
      </c>
      <c r="DT567" s="145"/>
      <c r="DU567" s="145"/>
      <c r="DV567" s="145"/>
      <c r="DW567" s="145"/>
      <c r="DX567" s="145"/>
      <c r="DY567" s="145"/>
      <c r="DZ567" s="148"/>
      <c r="EA567" s="145"/>
      <c r="EB567" s="148"/>
      <c r="EC567" s="145"/>
      <c r="ED567" s="145"/>
      <c r="EE567" s="145"/>
      <c r="EF567" s="145"/>
      <c r="EG567" s="145"/>
      <c r="EH567" s="145"/>
      <c r="EI567" s="145" t="s">
        <v>519</v>
      </c>
      <c r="EJ567" s="145">
        <v>1</v>
      </c>
      <c r="EK567" s="145"/>
      <c r="EL567" s="231" t="s">
        <v>2015</v>
      </c>
    </row>
    <row r="568" spans="1:142" ht="18" customHeight="1" x14ac:dyDescent="0.3">
      <c r="A568" s="25" t="s">
        <v>2594</v>
      </c>
      <c r="B568" s="40" t="s">
        <v>143</v>
      </c>
      <c r="C568" s="26">
        <v>83013</v>
      </c>
      <c r="D568" s="25" t="s">
        <v>2602</v>
      </c>
      <c r="E568" s="26" t="s">
        <v>108</v>
      </c>
      <c r="F568" s="26"/>
      <c r="G568" s="26" t="s">
        <v>109</v>
      </c>
      <c r="H568" s="26" t="s">
        <v>567</v>
      </c>
      <c r="I568" s="26" t="s">
        <v>385</v>
      </c>
      <c r="J568" s="25" t="s">
        <v>228</v>
      </c>
      <c r="K568" s="25" t="s">
        <v>2603</v>
      </c>
      <c r="L568" s="25"/>
      <c r="M568" s="150" t="s">
        <v>2604</v>
      </c>
      <c r="N568" s="83"/>
      <c r="O568" s="83" t="s">
        <v>2605</v>
      </c>
      <c r="P568" s="83"/>
      <c r="Q568" s="83"/>
      <c r="R568" s="293" t="s">
        <v>2606</v>
      </c>
      <c r="S568" s="25" t="s">
        <v>2607</v>
      </c>
      <c r="T568" s="145"/>
      <c r="U568" s="145"/>
      <c r="V568" s="145"/>
      <c r="W568" s="145"/>
      <c r="X568" s="145"/>
      <c r="Y568" s="145"/>
      <c r="Z568" s="145"/>
      <c r="AA568" s="145"/>
      <c r="AB568" s="145"/>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1</v>
      </c>
      <c r="EK568" s="145"/>
    </row>
    <row r="569" spans="1:142" ht="18" customHeight="1" x14ac:dyDescent="0.3">
      <c r="A569" s="25" t="s">
        <v>2594</v>
      </c>
      <c r="B569" s="40" t="s">
        <v>126</v>
      </c>
      <c r="C569" s="26">
        <v>83200</v>
      </c>
      <c r="D569" s="71" t="s">
        <v>2608</v>
      </c>
      <c r="E569" s="26" t="s">
        <v>108</v>
      </c>
      <c r="F569" s="26"/>
      <c r="G569" s="26" t="s">
        <v>114</v>
      </c>
      <c r="H569" s="26" t="s">
        <v>128</v>
      </c>
      <c r="I569" s="26" t="s">
        <v>3</v>
      </c>
      <c r="J569" s="25" t="s">
        <v>326</v>
      </c>
      <c r="K569" s="25" t="s">
        <v>2609</v>
      </c>
      <c r="L569" s="79"/>
      <c r="M569" s="313"/>
      <c r="N569" s="83"/>
      <c r="O569" s="83"/>
      <c r="P569" s="83"/>
      <c r="Q569" s="83"/>
      <c r="R569" s="297"/>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18" customHeight="1" x14ac:dyDescent="0.3">
      <c r="A570" s="25" t="s">
        <v>2594</v>
      </c>
      <c r="B570" s="40" t="s">
        <v>106</v>
      </c>
      <c r="C570" s="26">
        <v>83268</v>
      </c>
      <c r="D570" s="25" t="s">
        <v>2610</v>
      </c>
      <c r="E570" s="26" t="s">
        <v>108</v>
      </c>
      <c r="F570" s="26"/>
      <c r="G570" s="26" t="s">
        <v>121</v>
      </c>
      <c r="H570" s="26" t="s">
        <v>281</v>
      </c>
      <c r="I570" s="26" t="s">
        <v>476</v>
      </c>
      <c r="J570" s="25" t="s">
        <v>228</v>
      </c>
      <c r="K570" s="25" t="s">
        <v>2611</v>
      </c>
      <c r="L570" s="181" t="s">
        <v>2612</v>
      </c>
      <c r="M570" s="150" t="s">
        <v>2613</v>
      </c>
      <c r="N570" s="83"/>
      <c r="O570" s="25" t="s">
        <v>2614</v>
      </c>
      <c r="P570" s="83"/>
      <c r="Q570" s="83"/>
      <c r="R570" s="297"/>
      <c r="S570" s="83"/>
      <c r="T570" s="145"/>
      <c r="U570" s="145">
        <v>1</v>
      </c>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v>1</v>
      </c>
      <c r="DT570" s="145"/>
      <c r="DU570" s="145"/>
      <c r="DV570" s="145"/>
      <c r="DW570" s="145"/>
      <c r="DX570" s="145"/>
      <c r="DY570" s="145"/>
      <c r="DZ570" s="148"/>
      <c r="EA570" s="145"/>
      <c r="EB570" s="148"/>
      <c r="EC570" s="145"/>
      <c r="ED570" s="145"/>
      <c r="EE570" s="145"/>
      <c r="EF570" s="145"/>
      <c r="EG570" s="145"/>
      <c r="EH570" s="145"/>
      <c r="EI570" s="145">
        <v>1</v>
      </c>
      <c r="EJ570" s="145">
        <v>0</v>
      </c>
      <c r="EK570" s="145"/>
    </row>
    <row r="571" spans="1:142" ht="18" customHeight="1" x14ac:dyDescent="0.3">
      <c r="A571" s="25" t="s">
        <v>2594</v>
      </c>
      <c r="B571" s="40" t="s">
        <v>187</v>
      </c>
      <c r="C571" s="26">
        <v>83305</v>
      </c>
      <c r="D571" s="25" t="s">
        <v>2615</v>
      </c>
      <c r="E571" s="26" t="s">
        <v>108</v>
      </c>
      <c r="F571" s="26"/>
      <c r="G571" s="26" t="s">
        <v>121</v>
      </c>
      <c r="H571" s="26" t="s">
        <v>344</v>
      </c>
      <c r="I571" s="26" t="s">
        <v>405</v>
      </c>
      <c r="J571" s="25" t="s">
        <v>228</v>
      </c>
      <c r="K571" s="25" t="s">
        <v>2616</v>
      </c>
      <c r="L571" s="118"/>
      <c r="M571" s="150" t="s">
        <v>2617</v>
      </c>
      <c r="N571" s="83"/>
      <c r="O571" s="83"/>
      <c r="P571" s="83"/>
      <c r="Q571" s="83"/>
      <c r="R571" s="293" t="s">
        <v>2618</v>
      </c>
      <c r="S571" s="25" t="s">
        <v>2619</v>
      </c>
      <c r="T571" s="145"/>
      <c r="U571" s="145"/>
      <c r="V571" s="145"/>
      <c r="W571" s="145">
        <v>1</v>
      </c>
      <c r="X571" s="145"/>
      <c r="Y571" s="145"/>
      <c r="Z571" s="145"/>
      <c r="AA571" s="145"/>
      <c r="AB571" s="145"/>
      <c r="AC571" s="145"/>
      <c r="AD571" s="145"/>
      <c r="AE571" s="145"/>
      <c r="AF571" s="145">
        <v>1</v>
      </c>
      <c r="AG571" s="145"/>
      <c r="AH571" s="145"/>
      <c r="AI571" s="145"/>
      <c r="AJ571" s="145"/>
      <c r="AK571" s="145"/>
      <c r="AL571" s="145"/>
      <c r="AM571" s="145"/>
      <c r="AN571" s="145"/>
      <c r="AO571" s="145">
        <v>1</v>
      </c>
      <c r="AP571" s="145"/>
      <c r="AQ571" s="145"/>
      <c r="AR571" s="145"/>
      <c r="AS571" s="145"/>
      <c r="AT571" s="145">
        <v>1</v>
      </c>
      <c r="AU571" s="145"/>
      <c r="AV571" s="145">
        <v>1</v>
      </c>
      <c r="AW571" s="145"/>
      <c r="AX571" s="145"/>
      <c r="AY571" s="145"/>
      <c r="AZ571" s="145">
        <v>1</v>
      </c>
      <c r="BA571" s="145"/>
      <c r="BB571" s="145"/>
      <c r="BC571" s="145">
        <v>1</v>
      </c>
      <c r="BD571" s="145">
        <v>1</v>
      </c>
      <c r="BE571" s="145"/>
      <c r="BF571" s="145"/>
      <c r="BG571" s="145"/>
      <c r="BH571" s="145"/>
      <c r="BI571" s="145"/>
      <c r="BJ571" s="145">
        <v>1</v>
      </c>
      <c r="BK571" s="145"/>
      <c r="BL571" s="145"/>
      <c r="BM571" s="145"/>
      <c r="BN571" s="145"/>
      <c r="BO571" s="145"/>
      <c r="BP571" s="145"/>
      <c r="BQ571" s="145"/>
      <c r="BR571" s="145"/>
      <c r="BS571" s="145">
        <v>1</v>
      </c>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v>1</v>
      </c>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1</v>
      </c>
      <c r="EJ571" s="145">
        <v>1</v>
      </c>
      <c r="EK571" s="145"/>
      <c r="EL571" s="231" t="s">
        <v>2620</v>
      </c>
    </row>
    <row r="572" spans="1:142" ht="18" customHeight="1" x14ac:dyDescent="0.3">
      <c r="A572" s="25" t="s">
        <v>2594</v>
      </c>
      <c r="B572" s="40" t="s">
        <v>106</v>
      </c>
      <c r="C572" s="26">
        <v>83791</v>
      </c>
      <c r="D572" s="25" t="s">
        <v>2621</v>
      </c>
      <c r="E572" s="26" t="s">
        <v>108</v>
      </c>
      <c r="F572" s="26"/>
      <c r="G572" s="26" t="s">
        <v>121</v>
      </c>
      <c r="H572" s="26" t="s">
        <v>446</v>
      </c>
      <c r="I572" s="26" t="s">
        <v>385</v>
      </c>
      <c r="J572" s="25" t="s">
        <v>228</v>
      </c>
      <c r="K572" s="25" t="s">
        <v>2622</v>
      </c>
      <c r="L572" s="25"/>
      <c r="M572" s="150" t="s">
        <v>2623</v>
      </c>
      <c r="N572" s="83"/>
      <c r="O572" s="83"/>
      <c r="P572" s="83"/>
      <c r="Q572" s="83"/>
      <c r="R572" s="297"/>
      <c r="S572" s="83"/>
      <c r="T572" s="145"/>
      <c r="U572" s="145"/>
      <c r="V572" s="145"/>
      <c r="W572" s="145"/>
      <c r="X572" s="145"/>
      <c r="Y572" s="145"/>
      <c r="Z572" s="145"/>
      <c r="AA572" s="145"/>
      <c r="AB572" s="145"/>
      <c r="AC572" s="145"/>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v>1</v>
      </c>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v>1</v>
      </c>
      <c r="EJ572" s="145">
        <v>0</v>
      </c>
      <c r="EK572" s="145"/>
    </row>
    <row r="573" spans="1:142" ht="18" customHeight="1" x14ac:dyDescent="0.3">
      <c r="A573" s="25" t="s">
        <v>2624</v>
      </c>
      <c r="B573" s="40" t="s">
        <v>187</v>
      </c>
      <c r="C573" s="26">
        <v>83106</v>
      </c>
      <c r="D573" s="71" t="s">
        <v>2625</v>
      </c>
      <c r="E573" s="26" t="s">
        <v>108</v>
      </c>
      <c r="F573" s="26"/>
      <c r="G573" s="26" t="s">
        <v>121</v>
      </c>
      <c r="H573" s="26" t="s">
        <v>2592</v>
      </c>
      <c r="I573" s="26" t="s">
        <v>438</v>
      </c>
      <c r="J573" s="25" t="s">
        <v>834</v>
      </c>
      <c r="K573" s="25" t="s">
        <v>2626</v>
      </c>
      <c r="L573" s="25"/>
      <c r="M573" s="313"/>
      <c r="N573" s="83"/>
      <c r="O573" s="83"/>
      <c r="P573" s="83"/>
      <c r="Q573" s="83"/>
      <c r="R573" s="297"/>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c r="CL573" s="145"/>
      <c r="CM573" s="145"/>
      <c r="CN573" s="145"/>
      <c r="CO573" s="145"/>
      <c r="CP573" s="145"/>
      <c r="CQ573" s="145"/>
      <c r="CR573" s="145"/>
      <c r="CS573" s="145"/>
      <c r="CT573" s="145"/>
      <c r="CU573" s="145"/>
      <c r="CV573" s="145"/>
      <c r="CW573" s="145"/>
      <c r="CX573" s="145"/>
      <c r="CY573" s="145"/>
      <c r="CZ573" s="145"/>
      <c r="DA573" s="145"/>
      <c r="DB573" s="145"/>
      <c r="DC573" s="145"/>
      <c r="DD573" s="145"/>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v>0</v>
      </c>
      <c r="EJ573" s="145">
        <v>0</v>
      </c>
      <c r="EK573" s="145"/>
    </row>
    <row r="574" spans="1:142" ht="18" customHeight="1" x14ac:dyDescent="0.3">
      <c r="A574" s="25" t="s">
        <v>2624</v>
      </c>
      <c r="B574" s="40" t="s">
        <v>106</v>
      </c>
      <c r="C574" s="26">
        <v>83146</v>
      </c>
      <c r="D574" s="25" t="s">
        <v>2627</v>
      </c>
      <c r="E574" s="26" t="s">
        <v>318</v>
      </c>
      <c r="F574" s="26"/>
      <c r="G574" s="26" t="s">
        <v>121</v>
      </c>
      <c r="H574" s="26" t="s">
        <v>281</v>
      </c>
      <c r="I574" s="26" t="s">
        <v>405</v>
      </c>
      <c r="J574" s="25" t="s">
        <v>228</v>
      </c>
      <c r="K574" s="25" t="s">
        <v>2628</v>
      </c>
      <c r="L574" s="118" t="s">
        <v>2629</v>
      </c>
      <c r="M574" s="150" t="s">
        <v>2630</v>
      </c>
      <c r="N574" s="83"/>
      <c r="O574" s="83"/>
      <c r="P574" s="25" t="s">
        <v>2631</v>
      </c>
      <c r="Q574" s="83"/>
      <c r="R574" s="297"/>
      <c r="S574" s="83"/>
      <c r="T574" s="145"/>
      <c r="U574" s="145">
        <v>1</v>
      </c>
      <c r="V574" s="145">
        <v>1</v>
      </c>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v>1</v>
      </c>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1</v>
      </c>
      <c r="EJ574" s="145">
        <v>0</v>
      </c>
      <c r="EK574" s="145"/>
    </row>
    <row r="575" spans="1:142" ht="18" customHeight="1" x14ac:dyDescent="0.3">
      <c r="A575" s="25" t="s">
        <v>2624</v>
      </c>
      <c r="B575" s="40" t="s">
        <v>106</v>
      </c>
      <c r="C575" s="26">
        <v>83257</v>
      </c>
      <c r="D575" s="25" t="s">
        <v>1137</v>
      </c>
      <c r="E575" s="26" t="s">
        <v>113</v>
      </c>
      <c r="F575" s="26"/>
      <c r="G575" s="26" t="s">
        <v>109</v>
      </c>
      <c r="H575" s="26" t="s">
        <v>554</v>
      </c>
      <c r="I575" s="26" t="s">
        <v>405</v>
      </c>
      <c r="J575" s="25" t="s">
        <v>469</v>
      </c>
      <c r="K575" s="25" t="s">
        <v>2632</v>
      </c>
      <c r="L575" s="25"/>
      <c r="M575" s="313"/>
      <c r="N575" s="83"/>
      <c r="O575" s="83"/>
      <c r="P575" s="83"/>
      <c r="Q575" s="83"/>
      <c r="R575" s="297"/>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18" customHeight="1" x14ac:dyDescent="0.3">
      <c r="A576" s="25" t="s">
        <v>2624</v>
      </c>
      <c r="B576" s="40" t="s">
        <v>126</v>
      </c>
      <c r="C576" s="26">
        <v>83367</v>
      </c>
      <c r="D576" s="25" t="s">
        <v>2633</v>
      </c>
      <c r="E576" s="26" t="s">
        <v>108</v>
      </c>
      <c r="F576" s="26"/>
      <c r="G576" s="26" t="s">
        <v>114</v>
      </c>
      <c r="H576" s="26" t="s">
        <v>1018</v>
      </c>
      <c r="I576" s="26" t="s">
        <v>438</v>
      </c>
      <c r="J576" s="25" t="s">
        <v>228</v>
      </c>
      <c r="K576" s="25" t="s">
        <v>2634</v>
      </c>
      <c r="L576" s="25"/>
      <c r="M576" s="150" t="s">
        <v>2635</v>
      </c>
      <c r="N576" s="25" t="s">
        <v>2636</v>
      </c>
      <c r="O576" s="25" t="s">
        <v>2637</v>
      </c>
      <c r="P576" s="83"/>
      <c r="Q576" s="83"/>
      <c r="R576" s="297"/>
      <c r="S576" s="83"/>
      <c r="T576" s="145"/>
      <c r="U576" s="145"/>
      <c r="V576" s="145"/>
      <c r="W576" s="145"/>
      <c r="X576" s="145"/>
      <c r="Y576" s="145"/>
      <c r="Z576" s="145"/>
      <c r="AA576" s="145"/>
      <c r="AB576" s="145">
        <v>1</v>
      </c>
      <c r="AC576" s="145"/>
      <c r="AD576" s="145"/>
      <c r="AE576" s="145"/>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c r="AZ576" s="145"/>
      <c r="BA576" s="145"/>
      <c r="BB576" s="145"/>
      <c r="BC576" s="145"/>
      <c r="BD576" s="145"/>
      <c r="BE576" s="145"/>
      <c r="BF576" s="145"/>
      <c r="BG576" s="145"/>
      <c r="BH576" s="145"/>
      <c r="BI576" s="145"/>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v>1</v>
      </c>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c r="DK576" s="145"/>
      <c r="DL576" s="145"/>
      <c r="DM576" s="145"/>
      <c r="DN576" s="145"/>
      <c r="DO576" s="145"/>
      <c r="DP576" s="145"/>
      <c r="DQ576" s="145"/>
      <c r="DR576" s="145"/>
      <c r="DS576" s="145"/>
      <c r="DT576" s="145"/>
      <c r="DU576" s="145"/>
      <c r="DV576" s="145"/>
      <c r="DW576" s="145"/>
      <c r="DX576" s="145"/>
      <c r="DY576" s="145"/>
      <c r="DZ576" s="148"/>
      <c r="EA576" s="145"/>
      <c r="EB576" s="148"/>
      <c r="EC576" s="145"/>
      <c r="ED576" s="145"/>
      <c r="EE576" s="145"/>
      <c r="EF576" s="145"/>
      <c r="EG576" s="145"/>
      <c r="EH576" s="145"/>
      <c r="EI576" s="145">
        <v>1</v>
      </c>
      <c r="EJ576" s="145">
        <v>0</v>
      </c>
      <c r="EK576" s="145"/>
      <c r="EL576" s="231" t="s">
        <v>2638</v>
      </c>
    </row>
    <row r="577" spans="1:141" ht="18" customHeight="1" x14ac:dyDescent="0.3">
      <c r="A577" s="25" t="s">
        <v>2624</v>
      </c>
      <c r="B577" s="40" t="s">
        <v>143</v>
      </c>
      <c r="C577" s="26">
        <v>83609</v>
      </c>
      <c r="D577" s="71" t="s">
        <v>2639</v>
      </c>
      <c r="E577" s="26" t="s">
        <v>108</v>
      </c>
      <c r="F577" s="26"/>
      <c r="G577" s="26" t="s">
        <v>109</v>
      </c>
      <c r="H577" s="26" t="s">
        <v>567</v>
      </c>
      <c r="I577" s="26" t="s">
        <v>476</v>
      </c>
      <c r="J577" s="25" t="s">
        <v>228</v>
      </c>
      <c r="K577" s="25" t="s">
        <v>2640</v>
      </c>
      <c r="L577" s="129" t="s">
        <v>2641</v>
      </c>
      <c r="M577" s="313"/>
      <c r="N577" s="83"/>
      <c r="O577" s="83"/>
      <c r="P577" s="83"/>
      <c r="Q577" s="83"/>
      <c r="R577" s="297"/>
      <c r="S577" s="83"/>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c r="BA577" s="145"/>
      <c r="BB577" s="145"/>
      <c r="BC577" s="145"/>
      <c r="BD577" s="145"/>
      <c r="BE577" s="145"/>
      <c r="BF577" s="145"/>
      <c r="BG577" s="145"/>
      <c r="BH577" s="145"/>
      <c r="BI577" s="145"/>
      <c r="BJ577" s="145"/>
      <c r="BK577" s="145"/>
      <c r="BL577" s="145"/>
      <c r="BM577" s="145"/>
      <c r="BN577" s="145"/>
      <c r="BO577" s="145"/>
      <c r="BP577" s="145"/>
      <c r="BQ577" s="145"/>
      <c r="BR577" s="145"/>
      <c r="BS577" s="145"/>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0</v>
      </c>
      <c r="EJ577" s="145">
        <v>0</v>
      </c>
      <c r="EK577" s="145"/>
    </row>
    <row r="578" spans="1:141" ht="18" customHeight="1" x14ac:dyDescent="0.3">
      <c r="A578" s="25" t="s">
        <v>2624</v>
      </c>
      <c r="B578" s="40" t="s">
        <v>143</v>
      </c>
      <c r="C578" s="26">
        <v>83617</v>
      </c>
      <c r="D578" s="71" t="s">
        <v>2642</v>
      </c>
      <c r="E578" s="26" t="s">
        <v>108</v>
      </c>
      <c r="F578" s="26"/>
      <c r="G578" s="26" t="s">
        <v>109</v>
      </c>
      <c r="H578" s="26" t="s">
        <v>567</v>
      </c>
      <c r="I578" s="26" t="s">
        <v>3</v>
      </c>
      <c r="J578" s="25" t="s">
        <v>675</v>
      </c>
      <c r="K578" s="25" t="s">
        <v>2643</v>
      </c>
      <c r="L578" s="25"/>
      <c r="M578" s="313"/>
      <c r="N578" s="83"/>
      <c r="O578" s="83"/>
      <c r="P578" s="83"/>
      <c r="Q578" s="83"/>
      <c r="R578" s="297"/>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18" customHeight="1" x14ac:dyDescent="0.3">
      <c r="A579" s="25" t="s">
        <v>2624</v>
      </c>
      <c r="B579" s="26" t="s">
        <v>106</v>
      </c>
      <c r="C579" s="26">
        <v>83814</v>
      </c>
      <c r="D579" s="71" t="s">
        <v>2644</v>
      </c>
      <c r="E579" s="26" t="s">
        <v>108</v>
      </c>
      <c r="F579" s="26"/>
      <c r="G579" s="26" t="s">
        <v>121</v>
      </c>
      <c r="H579" s="26" t="s">
        <v>446</v>
      </c>
      <c r="I579" s="26" t="s">
        <v>706</v>
      </c>
      <c r="J579" s="25" t="s">
        <v>174</v>
      </c>
      <c r="K579" s="25" t="s">
        <v>2645</v>
      </c>
      <c r="L579" s="25"/>
      <c r="M579" s="313"/>
      <c r="N579" s="83"/>
      <c r="O579" s="83"/>
      <c r="P579" s="83"/>
      <c r="Q579" s="83"/>
      <c r="R579" s="297"/>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18" customHeight="1" x14ac:dyDescent="0.3">
      <c r="A580" s="25" t="s">
        <v>2646</v>
      </c>
      <c r="B580" s="26" t="s">
        <v>187</v>
      </c>
      <c r="C580" s="26">
        <v>83223</v>
      </c>
      <c r="D580" s="25" t="s">
        <v>2647</v>
      </c>
      <c r="E580" s="26" t="s">
        <v>113</v>
      </c>
      <c r="F580" s="26"/>
      <c r="G580" s="26" t="s">
        <v>121</v>
      </c>
      <c r="H580" s="26" t="s">
        <v>344</v>
      </c>
      <c r="I580" s="26" t="s">
        <v>438</v>
      </c>
      <c r="J580" s="25" t="s">
        <v>228</v>
      </c>
      <c r="K580" s="25" t="s">
        <v>2648</v>
      </c>
      <c r="L580" s="25"/>
      <c r="M580" s="313"/>
      <c r="N580" s="83"/>
      <c r="O580" s="83"/>
      <c r="P580" s="83"/>
      <c r="Q580" s="83"/>
      <c r="R580" s="293" t="s">
        <v>2649</v>
      </c>
      <c r="S580" s="25" t="s">
        <v>2650</v>
      </c>
      <c r="T580" s="145"/>
      <c r="U580" s="145"/>
      <c r="V580" s="145"/>
      <c r="W580" s="145"/>
      <c r="X580" s="145"/>
      <c r="Y580" s="145"/>
      <c r="Z580" s="145"/>
      <c r="AA580" s="145"/>
      <c r="AB580" s="145"/>
      <c r="AC580" s="145">
        <v>1</v>
      </c>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18" customHeight="1" x14ac:dyDescent="0.3">
      <c r="A581" s="25" t="s">
        <v>2646</v>
      </c>
      <c r="B581" s="26" t="s">
        <v>106</v>
      </c>
      <c r="C581" s="26">
        <v>83679</v>
      </c>
      <c r="D581" s="71" t="s">
        <v>2651</v>
      </c>
      <c r="E581" s="26" t="s">
        <v>108</v>
      </c>
      <c r="F581" s="26"/>
      <c r="G581" s="26" t="s">
        <v>109</v>
      </c>
      <c r="H581" s="26" t="s">
        <v>539</v>
      </c>
      <c r="I581" s="26" t="s">
        <v>449</v>
      </c>
      <c r="J581" s="25" t="s">
        <v>228</v>
      </c>
      <c r="K581" s="25" t="s">
        <v>2652</v>
      </c>
      <c r="L581" s="83"/>
      <c r="M581" s="313"/>
      <c r="N581" s="83"/>
      <c r="O581" s="83"/>
      <c r="P581" s="83"/>
      <c r="Q581" s="83"/>
      <c r="R581" s="293" t="s">
        <v>2658</v>
      </c>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v>1</v>
      </c>
      <c r="CL581" s="145"/>
      <c r="CM581" s="145"/>
      <c r="CN581" s="145"/>
      <c r="CO581" s="145"/>
      <c r="CP581" s="145"/>
      <c r="CQ581" s="145"/>
      <c r="CR581" s="145"/>
      <c r="CS581" s="145"/>
      <c r="CT581" s="145">
        <v>1</v>
      </c>
      <c r="CU581" s="145"/>
      <c r="CV581" s="145"/>
      <c r="CW581" s="145"/>
      <c r="CX581" s="145"/>
      <c r="CY581" s="145"/>
      <c r="CZ581" s="145"/>
      <c r="DA581" s="145"/>
      <c r="DB581" s="145"/>
      <c r="DC581" s="145"/>
      <c r="DD581" s="145">
        <v>1</v>
      </c>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t="s">
        <v>519</v>
      </c>
      <c r="EJ581" s="145">
        <v>1</v>
      </c>
      <c r="EK581" s="145"/>
    </row>
    <row r="582" spans="1:141" ht="18" customHeight="1" x14ac:dyDescent="0.3">
      <c r="A582" s="25" t="s">
        <v>2646</v>
      </c>
      <c r="B582" s="26" t="s">
        <v>187</v>
      </c>
      <c r="C582" s="26">
        <v>83689</v>
      </c>
      <c r="D582" s="71" t="s">
        <v>2653</v>
      </c>
      <c r="E582" s="26" t="s">
        <v>108</v>
      </c>
      <c r="F582" s="26"/>
      <c r="G582" s="26" t="s">
        <v>121</v>
      </c>
      <c r="H582" s="26" t="s">
        <v>344</v>
      </c>
      <c r="I582" s="26" t="s">
        <v>385</v>
      </c>
      <c r="J582" s="25" t="s">
        <v>834</v>
      </c>
      <c r="K582" s="25" t="s">
        <v>2654</v>
      </c>
      <c r="L582" s="83"/>
      <c r="M582" s="313"/>
      <c r="N582" s="83"/>
      <c r="O582" s="83"/>
      <c r="P582" s="83"/>
      <c r="Q582" s="83"/>
      <c r="R582" s="297"/>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18" customHeight="1" x14ac:dyDescent="0.3">
      <c r="A583" s="25" t="s">
        <v>2655</v>
      </c>
      <c r="B583" s="55" t="s">
        <v>106</v>
      </c>
      <c r="C583" s="55">
        <v>83766</v>
      </c>
      <c r="D583" s="186" t="s">
        <v>2656</v>
      </c>
      <c r="E583" s="26" t="s">
        <v>108</v>
      </c>
      <c r="F583" s="26"/>
      <c r="G583" s="26" t="s">
        <v>121</v>
      </c>
      <c r="H583" s="55" t="s">
        <v>446</v>
      </c>
      <c r="I583" s="55" t="s">
        <v>516</v>
      </c>
      <c r="J583" s="189" t="s">
        <v>174</v>
      </c>
      <c r="K583" s="189" t="s">
        <v>2657</v>
      </c>
      <c r="L583" s="83"/>
      <c r="M583" s="313"/>
      <c r="N583" s="83"/>
      <c r="O583" s="83"/>
      <c r="P583" s="83"/>
      <c r="Q583" s="83"/>
      <c r="R583" s="297"/>
      <c r="S583" s="83"/>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v>0</v>
      </c>
      <c r="EJ583" s="145">
        <v>0</v>
      </c>
      <c r="EK583" s="145"/>
    </row>
    <row r="584" spans="1:141" ht="18" customHeight="1" x14ac:dyDescent="0.3">
      <c r="A584" s="25" t="s">
        <v>2663</v>
      </c>
      <c r="B584" s="40" t="s">
        <v>187</v>
      </c>
      <c r="C584" s="26">
        <v>83090</v>
      </c>
      <c r="D584" s="25" t="s">
        <v>2664</v>
      </c>
      <c r="E584" s="26" t="s">
        <v>293</v>
      </c>
      <c r="F584" s="26"/>
      <c r="G584" s="26" t="s">
        <v>121</v>
      </c>
      <c r="H584" s="26" t="s">
        <v>835</v>
      </c>
      <c r="I584" s="26" t="s">
        <v>3</v>
      </c>
      <c r="J584" s="25" t="s">
        <v>228</v>
      </c>
      <c r="K584" s="25" t="s">
        <v>2665</v>
      </c>
      <c r="L584" s="25"/>
      <c r="M584" s="150" t="s">
        <v>2666</v>
      </c>
      <c r="N584" s="25" t="s">
        <v>2667</v>
      </c>
      <c r="O584" s="25" t="s">
        <v>2668</v>
      </c>
      <c r="P584" s="83"/>
      <c r="Q584" s="83"/>
      <c r="R584" s="297"/>
      <c r="S584" s="25" t="s">
        <v>2669</v>
      </c>
      <c r="T584" s="145"/>
      <c r="U584" s="145"/>
      <c r="V584" s="145"/>
      <c r="W584" s="145"/>
      <c r="X584" s="145"/>
      <c r="Y584" s="145"/>
      <c r="Z584" s="145"/>
      <c r="AA584" s="145"/>
      <c r="AB584" s="145"/>
      <c r="AC584" s="145"/>
      <c r="AD584" s="145"/>
      <c r="AE584" s="145">
        <v>1</v>
      </c>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v>1</v>
      </c>
      <c r="AZ584" s="145">
        <v>1</v>
      </c>
      <c r="BA584" s="145"/>
      <c r="BB584" s="145"/>
      <c r="BC584" s="145"/>
      <c r="BD584" s="145">
        <v>1</v>
      </c>
      <c r="BE584" s="145"/>
      <c r="BF584" s="145">
        <v>1</v>
      </c>
      <c r="BG584" s="145"/>
      <c r="BH584" s="145"/>
      <c r="BI584" s="145">
        <v>1</v>
      </c>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c r="CY584" s="145"/>
      <c r="CZ584" s="145"/>
      <c r="DA584" s="145"/>
      <c r="DB584" s="145"/>
      <c r="DC584" s="145"/>
      <c r="DD584" s="145"/>
      <c r="DE584" s="145"/>
      <c r="DF584" s="148"/>
      <c r="DG584" s="145"/>
      <c r="DH584" s="145"/>
      <c r="DI584" s="145"/>
      <c r="DJ584" s="145">
        <v>1</v>
      </c>
      <c r="DK584" s="145"/>
      <c r="DL584" s="145"/>
      <c r="DM584" s="145"/>
      <c r="DN584" s="145"/>
      <c r="DO584" s="145"/>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18" customHeight="1" x14ac:dyDescent="0.3">
      <c r="A585" s="25" t="s">
        <v>2663</v>
      </c>
      <c r="B585" s="40" t="s">
        <v>106</v>
      </c>
      <c r="C585" s="26">
        <v>83195</v>
      </c>
      <c r="D585" s="25" t="s">
        <v>2670</v>
      </c>
      <c r="E585" s="26" t="s">
        <v>108</v>
      </c>
      <c r="F585" s="26"/>
      <c r="G585" s="26" t="s">
        <v>121</v>
      </c>
      <c r="H585" s="26" t="s">
        <v>122</v>
      </c>
      <c r="I585" s="26" t="s">
        <v>438</v>
      </c>
      <c r="J585" s="25" t="s">
        <v>228</v>
      </c>
      <c r="K585" s="25" t="s">
        <v>2671</v>
      </c>
      <c r="L585" s="45" t="s">
        <v>2672</v>
      </c>
      <c r="M585" s="150" t="s">
        <v>32</v>
      </c>
      <c r="N585" s="83"/>
      <c r="O585" s="83"/>
      <c r="P585" s="83"/>
      <c r="Q585" s="83"/>
      <c r="R585" s="293" t="s">
        <v>2673</v>
      </c>
      <c r="S585" s="25" t="s">
        <v>2674</v>
      </c>
      <c r="T585" s="145"/>
      <c r="U585" s="145"/>
      <c r="V585" s="145"/>
      <c r="W585" s="145"/>
      <c r="X585" s="145"/>
      <c r="Y585" s="145"/>
      <c r="Z585" s="145"/>
      <c r="AA585" s="145"/>
      <c r="AB585" s="145"/>
      <c r="AC585" s="145"/>
      <c r="AD585" s="145"/>
      <c r="AE585" s="145"/>
      <c r="AF585" s="145"/>
      <c r="AG585" s="145"/>
      <c r="AH585" s="145"/>
      <c r="AI585" s="145"/>
      <c r="AJ585" s="145"/>
      <c r="AK585" s="145"/>
      <c r="AL585" s="145"/>
      <c r="AM585" s="145"/>
      <c r="AN585" s="145"/>
      <c r="AO585" s="145"/>
      <c r="AP585" s="145"/>
      <c r="AQ585" s="145"/>
      <c r="AR585" s="145"/>
      <c r="AS585" s="145"/>
      <c r="AT585" s="145"/>
      <c r="AU585" s="145"/>
      <c r="AV585" s="145"/>
      <c r="AW585" s="145"/>
      <c r="AX585" s="145"/>
      <c r="AY585" s="145"/>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v>1</v>
      </c>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145"/>
      <c r="CO585" s="145"/>
      <c r="CP585" s="145"/>
      <c r="CQ585" s="145"/>
      <c r="CR585" s="145"/>
      <c r="CS585" s="145"/>
      <c r="CT585" s="145"/>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18" customHeight="1" x14ac:dyDescent="0.3">
      <c r="A586" s="25" t="s">
        <v>2663</v>
      </c>
      <c r="B586" s="40" t="s">
        <v>187</v>
      </c>
      <c r="C586" s="26">
        <v>83248</v>
      </c>
      <c r="D586" s="25" t="s">
        <v>1938</v>
      </c>
      <c r="E586" s="26" t="s">
        <v>108</v>
      </c>
      <c r="F586" s="26"/>
      <c r="G586" s="26" t="s">
        <v>121</v>
      </c>
      <c r="H586" s="26" t="s">
        <v>835</v>
      </c>
      <c r="I586" s="26" t="s">
        <v>385</v>
      </c>
      <c r="J586" s="25" t="s">
        <v>834</v>
      </c>
      <c r="K586" s="25" t="s">
        <v>2675</v>
      </c>
      <c r="L586" s="83"/>
      <c r="M586" s="313"/>
      <c r="N586" s="83"/>
      <c r="O586" s="83"/>
      <c r="P586" s="83"/>
      <c r="Q586" s="83"/>
      <c r="R586" s="297"/>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18" customHeight="1" x14ac:dyDescent="0.3">
      <c r="A587" s="25" t="s">
        <v>2663</v>
      </c>
      <c r="B587" s="40" t="s">
        <v>152</v>
      </c>
      <c r="C587" s="26">
        <v>83287</v>
      </c>
      <c r="D587" s="71" t="s">
        <v>2676</v>
      </c>
      <c r="E587" s="26" t="s">
        <v>108</v>
      </c>
      <c r="F587" s="26"/>
      <c r="G587" s="26" t="s">
        <v>109</v>
      </c>
      <c r="H587" s="26" t="s">
        <v>154</v>
      </c>
      <c r="I587" s="26" t="s">
        <v>3</v>
      </c>
      <c r="J587" s="25" t="s">
        <v>155</v>
      </c>
      <c r="K587" s="25" t="s">
        <v>2677</v>
      </c>
      <c r="L587" s="45" t="s">
        <v>2678</v>
      </c>
      <c r="M587" s="150"/>
      <c r="N587" s="83"/>
      <c r="O587" s="83"/>
      <c r="P587" s="83"/>
      <c r="Q587" s="83"/>
      <c r="R587" s="297"/>
      <c r="S587" s="83"/>
      <c r="T587" s="145"/>
      <c r="U587" s="145"/>
      <c r="V587" s="145"/>
      <c r="W587" s="145"/>
      <c r="X587" s="145"/>
      <c r="Y587" s="145"/>
      <c r="Z587" s="145"/>
      <c r="AA587" s="145"/>
      <c r="AB587" s="145"/>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0</v>
      </c>
      <c r="EJ587" s="145">
        <v>0</v>
      </c>
      <c r="EK587" s="145"/>
    </row>
    <row r="588" spans="1:141" ht="18" customHeight="1" x14ac:dyDescent="0.3">
      <c r="A588" s="25" t="s">
        <v>2663</v>
      </c>
      <c r="B588" s="40" t="s">
        <v>187</v>
      </c>
      <c r="C588" s="26">
        <v>83706</v>
      </c>
      <c r="D588" s="25" t="s">
        <v>2679</v>
      </c>
      <c r="E588" s="26" t="s">
        <v>108</v>
      </c>
      <c r="F588" s="26"/>
      <c r="G588" s="26" t="s">
        <v>121</v>
      </c>
      <c r="H588" s="26" t="s">
        <v>122</v>
      </c>
      <c r="I588" s="26" t="s">
        <v>405</v>
      </c>
      <c r="J588" s="25" t="s">
        <v>228</v>
      </c>
      <c r="K588" s="25" t="s">
        <v>2680</v>
      </c>
      <c r="L588" s="25"/>
      <c r="M588" s="150"/>
      <c r="N588" s="83"/>
      <c r="O588" s="83"/>
      <c r="P588" s="83"/>
      <c r="Q588" s="83"/>
      <c r="R588" s="293"/>
      <c r="S588" s="25" t="s">
        <v>2681</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18" customHeight="1" x14ac:dyDescent="0.3">
      <c r="A589" s="25" t="s">
        <v>2663</v>
      </c>
      <c r="B589" s="40" t="s">
        <v>187</v>
      </c>
      <c r="C589" s="26">
        <v>83709</v>
      </c>
      <c r="D589" s="71" t="s">
        <v>2682</v>
      </c>
      <c r="E589" s="26" t="s">
        <v>108</v>
      </c>
      <c r="F589" s="26"/>
      <c r="G589" s="26" t="s">
        <v>121</v>
      </c>
      <c r="H589" s="26" t="s">
        <v>692</v>
      </c>
      <c r="I589" s="26" t="s">
        <v>385</v>
      </c>
      <c r="J589" s="25" t="s">
        <v>1210</v>
      </c>
      <c r="K589" s="25" t="s">
        <v>2683</v>
      </c>
      <c r="L589" s="25"/>
      <c r="M589" s="150"/>
      <c r="N589" s="83"/>
      <c r="O589" s="83"/>
      <c r="P589" s="83"/>
      <c r="Q589" s="83"/>
      <c r="R589" s="297"/>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18" customHeight="1" x14ac:dyDescent="0.3">
      <c r="A590" s="25" t="s">
        <v>2663</v>
      </c>
      <c r="B590" s="40" t="s">
        <v>187</v>
      </c>
      <c r="C590" s="26">
        <v>83765</v>
      </c>
      <c r="D590" s="25" t="s">
        <v>2684</v>
      </c>
      <c r="E590" s="26" t="s">
        <v>108</v>
      </c>
      <c r="F590" s="26"/>
      <c r="G590" s="26" t="s">
        <v>121</v>
      </c>
      <c r="H590" s="26" t="s">
        <v>692</v>
      </c>
      <c r="I590" s="26" t="s">
        <v>438</v>
      </c>
      <c r="J590" s="25" t="s">
        <v>834</v>
      </c>
      <c r="K590" s="25" t="s">
        <v>2685</v>
      </c>
      <c r="L590" s="25"/>
      <c r="M590" s="150"/>
      <c r="N590" s="83"/>
      <c r="O590" s="83"/>
      <c r="P590" s="83"/>
      <c r="Q590" s="83"/>
      <c r="R590" s="297"/>
      <c r="S590" s="83"/>
      <c r="T590" s="145"/>
      <c r="U590" s="145"/>
      <c r="V590" s="145"/>
      <c r="W590" s="145"/>
      <c r="X590" s="145"/>
      <c r="Y590" s="145"/>
      <c r="Z590" s="145"/>
      <c r="AA590" s="145"/>
      <c r="AB590" s="145"/>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0</v>
      </c>
      <c r="EJ590" s="145">
        <v>0</v>
      </c>
      <c r="EK590" s="145"/>
    </row>
    <row r="591" spans="1:141" ht="18" customHeight="1" x14ac:dyDescent="0.3">
      <c r="A591" s="25" t="s">
        <v>2663</v>
      </c>
      <c r="B591" s="40" t="s">
        <v>187</v>
      </c>
      <c r="C591" s="26">
        <v>83879</v>
      </c>
      <c r="D591" s="25" t="s">
        <v>2686</v>
      </c>
      <c r="E591" s="26" t="s">
        <v>113</v>
      </c>
      <c r="F591" s="26"/>
      <c r="G591" s="26" t="s">
        <v>121</v>
      </c>
      <c r="H591" s="26" t="s">
        <v>189</v>
      </c>
      <c r="I591" s="26" t="s">
        <v>405</v>
      </c>
      <c r="J591" s="25" t="s">
        <v>228</v>
      </c>
      <c r="K591" s="25" t="s">
        <v>2687</v>
      </c>
      <c r="L591" s="25"/>
      <c r="M591" s="150" t="s">
        <v>32</v>
      </c>
      <c r="N591" s="83"/>
      <c r="O591" s="83"/>
      <c r="P591" s="83"/>
      <c r="Q591" s="83"/>
      <c r="R591" s="293"/>
      <c r="S591" s="25" t="s">
        <v>2688</v>
      </c>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v>1</v>
      </c>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t="s">
        <v>519</v>
      </c>
      <c r="EJ591" s="145">
        <v>1</v>
      </c>
      <c r="EK591" s="145"/>
    </row>
    <row r="592" spans="1:141" ht="18" customHeight="1" x14ac:dyDescent="0.3">
      <c r="A592" s="25" t="s">
        <v>2663</v>
      </c>
      <c r="B592" s="40" t="s">
        <v>106</v>
      </c>
      <c r="C592" s="26">
        <v>83888</v>
      </c>
      <c r="D592" s="25" t="s">
        <v>2689</v>
      </c>
      <c r="E592" s="26"/>
      <c r="F592" s="26"/>
      <c r="G592" s="26" t="s">
        <v>109</v>
      </c>
      <c r="H592" s="26" t="s">
        <v>139</v>
      </c>
      <c r="I592" s="26" t="s">
        <v>449</v>
      </c>
      <c r="J592" s="25" t="s">
        <v>228</v>
      </c>
      <c r="K592" s="25" t="s">
        <v>2690</v>
      </c>
      <c r="L592" s="25" t="s">
        <v>2691</v>
      </c>
      <c r="M592" s="150"/>
      <c r="N592" s="83"/>
      <c r="O592" s="25" t="s">
        <v>2692</v>
      </c>
      <c r="P592" s="83"/>
      <c r="Q592" s="83"/>
      <c r="R592" s="293" t="s">
        <v>2693</v>
      </c>
      <c r="S592" s="25"/>
      <c r="T592" s="145"/>
      <c r="U592" s="145">
        <v>1</v>
      </c>
      <c r="V592" s="145"/>
      <c r="W592" s="145"/>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c r="AZ592" s="145"/>
      <c r="BA592" s="145"/>
      <c r="BB592" s="145"/>
      <c r="BC592" s="145"/>
      <c r="BD592" s="145"/>
      <c r="BE592" s="145"/>
      <c r="BF592" s="145"/>
      <c r="BG592" s="145"/>
      <c r="BH592" s="145"/>
      <c r="BI592" s="145"/>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v>1</v>
      </c>
      <c r="CY592" s="145"/>
      <c r="CZ592" s="145">
        <v>1</v>
      </c>
      <c r="DA592" s="145"/>
      <c r="DB592" s="145"/>
      <c r="DC592" s="145"/>
      <c r="DD592" s="145">
        <v>1</v>
      </c>
      <c r="DE592" s="145"/>
      <c r="DF592" s="148"/>
      <c r="DG592" s="145"/>
      <c r="DH592" s="145"/>
      <c r="DI592" s="145"/>
      <c r="DJ592" s="145">
        <v>1</v>
      </c>
      <c r="DK592" s="145"/>
      <c r="DL592" s="145"/>
      <c r="DM592" s="145"/>
      <c r="DN592" s="145"/>
      <c r="DO592" s="145">
        <v>1</v>
      </c>
      <c r="DP592" s="145"/>
      <c r="DQ592" s="145"/>
      <c r="DR592" s="145"/>
      <c r="DS592" s="145">
        <v>1</v>
      </c>
      <c r="DT592" s="145"/>
      <c r="DU592" s="145"/>
      <c r="DV592" s="145"/>
      <c r="DW592" s="145"/>
      <c r="DX592" s="145"/>
      <c r="DY592" s="145"/>
      <c r="DZ592" s="148"/>
      <c r="EA592" s="145"/>
      <c r="EB592" s="148"/>
      <c r="EC592" s="145"/>
      <c r="ED592" s="145"/>
      <c r="EE592" s="145"/>
      <c r="EF592" s="145"/>
      <c r="EG592" s="145"/>
      <c r="EH592" s="145"/>
      <c r="EI592" s="145">
        <v>1</v>
      </c>
      <c r="EJ592" s="145">
        <v>1</v>
      </c>
      <c r="EK592" s="145"/>
    </row>
    <row r="593" spans="1:142" ht="18" customHeight="1" x14ac:dyDescent="0.3">
      <c r="A593" s="25" t="s">
        <v>2663</v>
      </c>
      <c r="B593" s="40" t="s">
        <v>187</v>
      </c>
      <c r="C593" s="26">
        <v>83904</v>
      </c>
      <c r="D593" s="25" t="s">
        <v>2694</v>
      </c>
      <c r="E593" s="26"/>
      <c r="F593" s="26"/>
      <c r="G593" s="26" t="s">
        <v>121</v>
      </c>
      <c r="H593" s="26" t="s">
        <v>3</v>
      </c>
      <c r="I593" s="26" t="s">
        <v>385</v>
      </c>
      <c r="J593" s="25" t="s">
        <v>228</v>
      </c>
      <c r="K593" s="25" t="s">
        <v>2695</v>
      </c>
      <c r="L593" s="25"/>
      <c r="M593" s="150" t="s">
        <v>2696</v>
      </c>
      <c r="N593" s="83"/>
      <c r="O593" s="83"/>
      <c r="P593" s="83"/>
      <c r="Q593" s="83"/>
      <c r="R593" s="297"/>
      <c r="S593" s="25" t="s">
        <v>2697</v>
      </c>
      <c r="T593" s="145"/>
      <c r="U593" s="145"/>
      <c r="V593" s="145"/>
      <c r="W593" s="145"/>
      <c r="X593" s="145"/>
      <c r="Y593" s="145"/>
      <c r="Z593" s="145"/>
      <c r="AA593" s="145"/>
      <c r="AB593" s="145"/>
      <c r="AC593" s="145"/>
      <c r="AD593" s="145"/>
      <c r="AE593" s="145"/>
      <c r="AF593" s="145"/>
      <c r="AG593" s="145"/>
      <c r="AH593" s="145">
        <v>1</v>
      </c>
      <c r="AI593" s="145"/>
      <c r="AJ593" s="145"/>
      <c r="AK593" s="145"/>
      <c r="AL593" s="145"/>
      <c r="AM593" s="145"/>
      <c r="AN593" s="145"/>
      <c r="AO593" s="145"/>
      <c r="AP593" s="145"/>
      <c r="AQ593" s="145"/>
      <c r="AR593" s="145"/>
      <c r="AS593" s="145"/>
      <c r="AT593" s="145"/>
      <c r="AU593" s="145"/>
      <c r="AV593" s="145"/>
      <c r="AW593" s="145"/>
      <c r="AX593" s="145"/>
      <c r="AY593" s="145">
        <v>1</v>
      </c>
      <c r="AZ593" s="145">
        <v>1</v>
      </c>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269">
        <v>1</v>
      </c>
      <c r="CO593" s="145"/>
      <c r="CP593" s="145"/>
      <c r="CQ593" s="145"/>
      <c r="CR593" s="145"/>
      <c r="CS593" s="145"/>
      <c r="CT593" s="269">
        <v>1</v>
      </c>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1</v>
      </c>
      <c r="EJ593" s="145">
        <v>1</v>
      </c>
      <c r="EK593" s="145"/>
    </row>
    <row r="594" spans="1:142" ht="18" customHeight="1" x14ac:dyDescent="0.3">
      <c r="A594" s="25" t="s">
        <v>2663</v>
      </c>
      <c r="B594" s="40" t="s">
        <v>106</v>
      </c>
      <c r="C594" s="26">
        <v>83917</v>
      </c>
      <c r="D594" s="71" t="s">
        <v>2698</v>
      </c>
      <c r="E594" s="26" t="s">
        <v>108</v>
      </c>
      <c r="F594" s="26"/>
      <c r="G594" s="26" t="s">
        <v>121</v>
      </c>
      <c r="H594" s="26" t="s">
        <v>446</v>
      </c>
      <c r="I594" s="26" t="s">
        <v>3</v>
      </c>
      <c r="J594" s="25" t="s">
        <v>174</v>
      </c>
      <c r="K594" s="25" t="s">
        <v>2699</v>
      </c>
      <c r="L594" s="25"/>
      <c r="M594" s="150"/>
      <c r="N594" s="83"/>
      <c r="O594" s="83"/>
      <c r="P594" s="83"/>
      <c r="Q594" s="83"/>
      <c r="R594" s="297"/>
      <c r="S594" s="83"/>
      <c r="T594" s="145"/>
      <c r="U594" s="145"/>
      <c r="V594" s="145"/>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0</v>
      </c>
      <c r="EJ594" s="145">
        <v>0</v>
      </c>
      <c r="EK594" s="145"/>
    </row>
    <row r="595" spans="1:142" ht="18" customHeight="1" x14ac:dyDescent="0.3">
      <c r="A595" s="25" t="s">
        <v>2700</v>
      </c>
      <c r="B595" s="40" t="s">
        <v>187</v>
      </c>
      <c r="C595" s="26">
        <v>83249</v>
      </c>
      <c r="D595" s="25" t="s">
        <v>2701</v>
      </c>
      <c r="E595" s="26" t="s">
        <v>108</v>
      </c>
      <c r="F595" s="26"/>
      <c r="G595" s="26" t="s">
        <v>121</v>
      </c>
      <c r="H595" s="26" t="s">
        <v>835</v>
      </c>
      <c r="I595" s="26" t="s">
        <v>385</v>
      </c>
      <c r="J595" s="25" t="s">
        <v>228</v>
      </c>
      <c r="K595" s="25" t="s">
        <v>2675</v>
      </c>
      <c r="L595" s="25"/>
      <c r="M595" s="150" t="s">
        <v>2702</v>
      </c>
      <c r="N595" s="83"/>
      <c r="O595" s="83"/>
      <c r="P595" s="83"/>
      <c r="Q595" s="83"/>
      <c r="R595" s="297"/>
      <c r="S595" s="83"/>
      <c r="T595" s="145"/>
      <c r="U595" s="145"/>
      <c r="V595" s="145"/>
      <c r="W595" s="145"/>
      <c r="X595" s="145"/>
      <c r="Y595" s="145"/>
      <c r="Z595" s="145"/>
      <c r="AA595" s="145"/>
      <c r="AB595" s="145">
        <v>1</v>
      </c>
      <c r="AC595" s="145"/>
      <c r="AD595" s="145"/>
      <c r="AE595" s="145"/>
      <c r="AF595" s="145"/>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c r="BA595" s="145"/>
      <c r="BB595" s="145"/>
      <c r="BC595" s="145"/>
      <c r="BD595" s="145"/>
      <c r="BE595" s="145"/>
      <c r="BF595" s="145"/>
      <c r="BG595" s="145"/>
      <c r="BH595" s="145"/>
      <c r="BI595" s="145"/>
      <c r="BJ595" s="145"/>
      <c r="BK595" s="145"/>
      <c r="BL595" s="145"/>
      <c r="BM595" s="145"/>
      <c r="BN595" s="145"/>
      <c r="BO595" s="145"/>
      <c r="BP595" s="145"/>
      <c r="BQ595" s="145"/>
      <c r="BR595" s="145"/>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v>1</v>
      </c>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0</v>
      </c>
      <c r="EK595" s="145"/>
    </row>
    <row r="596" spans="1:142" ht="18" customHeight="1" x14ac:dyDescent="0.3">
      <c r="A596" s="25" t="s">
        <v>2700</v>
      </c>
      <c r="B596" s="40" t="s">
        <v>106</v>
      </c>
      <c r="C596" s="26">
        <v>83643</v>
      </c>
      <c r="D596" s="71" t="s">
        <v>2703</v>
      </c>
      <c r="E596" s="26" t="s">
        <v>108</v>
      </c>
      <c r="F596" s="26"/>
      <c r="G596" s="26" t="s">
        <v>109</v>
      </c>
      <c r="H596" s="26" t="s">
        <v>194</v>
      </c>
      <c r="I596" s="26" t="s">
        <v>438</v>
      </c>
      <c r="J596" s="25" t="s">
        <v>228</v>
      </c>
      <c r="K596" s="25" t="s">
        <v>2704</v>
      </c>
      <c r="L596" s="25"/>
      <c r="M596" s="150"/>
      <c r="N596" s="83"/>
      <c r="O596" s="83"/>
      <c r="P596" s="83"/>
      <c r="Q596" s="83"/>
      <c r="R596" s="297"/>
      <c r="S596" s="25" t="s">
        <v>2705</v>
      </c>
      <c r="T596" s="145"/>
      <c r="U596" s="145"/>
      <c r="V596" s="145"/>
      <c r="W596" s="145"/>
      <c r="X596" s="145"/>
      <c r="Y596" s="145"/>
      <c r="Z596" s="145"/>
      <c r="AA596" s="145"/>
      <c r="AB596" s="145"/>
      <c r="AC596" s="145"/>
      <c r="AD596" s="145"/>
      <c r="AE596" s="145"/>
      <c r="AF596" s="145"/>
      <c r="AG596" s="145"/>
      <c r="AH596" s="145"/>
      <c r="AI596" s="145"/>
      <c r="AJ596" s="145"/>
      <c r="AK596" s="145"/>
      <c r="AL596" s="145"/>
      <c r="AM596" s="145"/>
      <c r="AN596" s="145"/>
      <c r="AO596" s="145"/>
      <c r="AP596" s="145"/>
      <c r="AQ596" s="145"/>
      <c r="AR596" s="145"/>
      <c r="AS596" s="145"/>
      <c r="AT596" s="145"/>
      <c r="AU596" s="145"/>
      <c r="AV596" s="145"/>
      <c r="AW596" s="145"/>
      <c r="AX596" s="145"/>
      <c r="AY596" s="145"/>
      <c r="AZ596" s="145"/>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t="s">
        <v>519</v>
      </c>
      <c r="EJ596" s="145">
        <v>1</v>
      </c>
      <c r="EK596" s="145"/>
    </row>
    <row r="597" spans="1:142" ht="18" customHeight="1" x14ac:dyDescent="0.3">
      <c r="A597" s="25" t="s">
        <v>2700</v>
      </c>
      <c r="B597" s="40" t="s">
        <v>126</v>
      </c>
      <c r="C597" s="26">
        <v>83696</v>
      </c>
      <c r="D597" s="71" t="s">
        <v>2706</v>
      </c>
      <c r="E597" s="26" t="s">
        <v>108</v>
      </c>
      <c r="F597" s="26"/>
      <c r="G597" s="26" t="s">
        <v>114</v>
      </c>
      <c r="H597" s="26" t="s">
        <v>615</v>
      </c>
      <c r="I597" s="26" t="s">
        <v>385</v>
      </c>
      <c r="J597" s="25" t="s">
        <v>326</v>
      </c>
      <c r="K597" s="25" t="s">
        <v>2707</v>
      </c>
      <c r="L597" s="25"/>
      <c r="M597" s="150"/>
      <c r="N597" s="83"/>
      <c r="O597" s="83"/>
      <c r="P597" s="83"/>
      <c r="Q597" s="83"/>
      <c r="R597" s="297"/>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18" customHeight="1" x14ac:dyDescent="0.3">
      <c r="A598" s="25" t="s">
        <v>2700</v>
      </c>
      <c r="B598" s="40" t="s">
        <v>187</v>
      </c>
      <c r="C598" s="26">
        <v>83876</v>
      </c>
      <c r="D598" s="25" t="s">
        <v>2708</v>
      </c>
      <c r="E598" s="26" t="s">
        <v>108</v>
      </c>
      <c r="F598" s="26"/>
      <c r="G598" s="26" t="s">
        <v>121</v>
      </c>
      <c r="H598" s="26" t="s">
        <v>384</v>
      </c>
      <c r="I598" s="26" t="s">
        <v>385</v>
      </c>
      <c r="J598" s="25" t="s">
        <v>228</v>
      </c>
      <c r="K598" s="25" t="s">
        <v>2709</v>
      </c>
      <c r="L598" s="25"/>
      <c r="M598" s="150" t="s">
        <v>2710</v>
      </c>
      <c r="N598" s="83"/>
      <c r="O598" s="83"/>
      <c r="P598" s="83"/>
      <c r="Q598" s="83"/>
      <c r="R598" s="297"/>
      <c r="S598" s="83"/>
      <c r="T598" s="145"/>
      <c r="U598" s="145"/>
      <c r="V598" s="145"/>
      <c r="W598" s="145"/>
      <c r="X598" s="145"/>
      <c r="Y598" s="145"/>
      <c r="Z598" s="145"/>
      <c r="AA598" s="145"/>
      <c r="AB598" s="145">
        <v>1</v>
      </c>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v>1</v>
      </c>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v>1</v>
      </c>
      <c r="EJ598" s="145">
        <v>0</v>
      </c>
      <c r="EK598" s="145"/>
    </row>
    <row r="599" spans="1:142" ht="18" customHeight="1" x14ac:dyDescent="0.3">
      <c r="A599" s="25" t="s">
        <v>2700</v>
      </c>
      <c r="B599" s="40" t="s">
        <v>106</v>
      </c>
      <c r="C599" s="26">
        <v>83918</v>
      </c>
      <c r="D599" s="71" t="s">
        <v>2711</v>
      </c>
      <c r="E599" s="26" t="s">
        <v>108</v>
      </c>
      <c r="F599" s="26"/>
      <c r="G599" s="26" t="s">
        <v>121</v>
      </c>
      <c r="H599" s="26" t="s">
        <v>446</v>
      </c>
      <c r="I599" s="26" t="s">
        <v>385</v>
      </c>
      <c r="J599" s="25" t="s">
        <v>174</v>
      </c>
      <c r="K599" s="25" t="s">
        <v>2712</v>
      </c>
      <c r="L599" s="25"/>
      <c r="M599" s="150"/>
      <c r="N599" s="83"/>
      <c r="O599" s="83"/>
      <c r="P599" s="83"/>
      <c r="Q599" s="83"/>
      <c r="R599" s="297"/>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18" customHeight="1" x14ac:dyDescent="0.3">
      <c r="A600" s="25" t="s">
        <v>2713</v>
      </c>
      <c r="B600" s="40" t="s">
        <v>187</v>
      </c>
      <c r="C600" s="26">
        <v>83087</v>
      </c>
      <c r="D600" s="25" t="s">
        <v>2714</v>
      </c>
      <c r="E600" s="26" t="s">
        <v>293</v>
      </c>
      <c r="F600" s="26"/>
      <c r="G600" s="26" t="s">
        <v>121</v>
      </c>
      <c r="H600" s="26" t="s">
        <v>835</v>
      </c>
      <c r="I600" s="26" t="s">
        <v>3</v>
      </c>
      <c r="J600" s="25" t="s">
        <v>228</v>
      </c>
      <c r="K600" s="25" t="s">
        <v>2715</v>
      </c>
      <c r="L600" s="79"/>
      <c r="M600" s="150" t="s">
        <v>2716</v>
      </c>
      <c r="N600" s="83"/>
      <c r="O600" s="83"/>
      <c r="P600" s="25" t="s">
        <v>2717</v>
      </c>
      <c r="Q600" s="83"/>
      <c r="R600" s="293"/>
      <c r="S600" s="25" t="s">
        <v>2718</v>
      </c>
      <c r="T600" s="145"/>
      <c r="U600" s="145">
        <v>1</v>
      </c>
      <c r="V600" s="145"/>
      <c r="W600" s="145">
        <v>1</v>
      </c>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v>1</v>
      </c>
      <c r="AZ600" s="145"/>
      <c r="BA600" s="145"/>
      <c r="BB600" s="145"/>
      <c r="BC600" s="145"/>
      <c r="BD600" s="145"/>
      <c r="BE600" s="145"/>
      <c r="BF600" s="145"/>
      <c r="BG600" s="145"/>
      <c r="BH600" s="145"/>
      <c r="BI600" s="145">
        <v>1</v>
      </c>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t="s">
        <v>519</v>
      </c>
      <c r="EJ600" s="145">
        <v>1</v>
      </c>
      <c r="EK600" s="145"/>
    </row>
    <row r="601" spans="1:142" ht="18" customHeight="1" x14ac:dyDescent="0.3">
      <c r="A601" s="25" t="s">
        <v>2713</v>
      </c>
      <c r="B601" s="40" t="s">
        <v>106</v>
      </c>
      <c r="C601" s="26">
        <v>83185</v>
      </c>
      <c r="D601" s="71" t="s">
        <v>2719</v>
      </c>
      <c r="E601" s="26" t="s">
        <v>108</v>
      </c>
      <c r="F601" s="26"/>
      <c r="G601" s="26" t="s">
        <v>109</v>
      </c>
      <c r="H601" s="26" t="s">
        <v>139</v>
      </c>
      <c r="I601" s="26" t="s">
        <v>706</v>
      </c>
      <c r="J601" s="25" t="s">
        <v>171</v>
      </c>
      <c r="K601" s="25" t="s">
        <v>2720</v>
      </c>
      <c r="L601" s="25"/>
      <c r="M601" s="150"/>
      <c r="N601" s="83"/>
      <c r="O601" s="83"/>
      <c r="P601" s="83"/>
      <c r="Q601" s="83"/>
      <c r="R601" s="297"/>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0</v>
      </c>
      <c r="EJ601" s="145">
        <v>0</v>
      </c>
      <c r="EK601" s="145"/>
    </row>
    <row r="602" spans="1:142" ht="18" customHeight="1" x14ac:dyDescent="0.3">
      <c r="A602" s="25" t="s">
        <v>2713</v>
      </c>
      <c r="B602" s="40" t="s">
        <v>187</v>
      </c>
      <c r="C602" s="26">
        <v>83250</v>
      </c>
      <c r="D602" s="25" t="s">
        <v>2721</v>
      </c>
      <c r="E602" s="26" t="s">
        <v>108</v>
      </c>
      <c r="F602" s="26"/>
      <c r="G602" s="26" t="s">
        <v>121</v>
      </c>
      <c r="H602" s="26" t="s">
        <v>835</v>
      </c>
      <c r="I602" s="26" t="s">
        <v>385</v>
      </c>
      <c r="J602" s="25" t="s">
        <v>228</v>
      </c>
      <c r="K602" s="25" t="s">
        <v>2722</v>
      </c>
      <c r="L602" s="25"/>
      <c r="M602" s="150" t="s">
        <v>2723</v>
      </c>
      <c r="N602" s="83"/>
      <c r="O602" s="83"/>
      <c r="P602" s="83"/>
      <c r="Q602" s="83"/>
      <c r="R602" s="293"/>
      <c r="S602" s="25" t="s">
        <v>2724</v>
      </c>
      <c r="T602" s="145"/>
      <c r="U602" s="145"/>
      <c r="V602" s="145">
        <v>1</v>
      </c>
      <c r="W602" s="145"/>
      <c r="X602" s="145"/>
      <c r="Y602" s="145"/>
      <c r="Z602" s="145"/>
      <c r="AA602" s="145"/>
      <c r="AB602" s="145"/>
      <c r="AC602" s="145"/>
      <c r="AD602" s="145"/>
      <c r="AE602" s="145"/>
      <c r="AF602" s="145"/>
      <c r="AG602" s="145"/>
      <c r="AH602" s="145"/>
      <c r="AI602" s="145"/>
      <c r="AJ602" s="145"/>
      <c r="AK602" s="145"/>
      <c r="AL602" s="145"/>
      <c r="AM602" s="145"/>
      <c r="AN602" s="145"/>
      <c r="AO602" s="145"/>
      <c r="AP602" s="145"/>
      <c r="AQ602" s="145"/>
      <c r="AR602" s="145"/>
      <c r="AS602" s="145"/>
      <c r="AT602" s="145"/>
      <c r="AU602" s="145"/>
      <c r="AV602" s="145"/>
      <c r="AW602" s="145"/>
      <c r="AX602" s="145"/>
      <c r="AY602" s="145"/>
      <c r="AZ602" s="145"/>
      <c r="BA602" s="145"/>
      <c r="BB602" s="145"/>
      <c r="BC602" s="145"/>
      <c r="BD602" s="145"/>
      <c r="BE602" s="145"/>
      <c r="BF602" s="145"/>
      <c r="BG602" s="145"/>
      <c r="BH602" s="145"/>
      <c r="BI602" s="145"/>
      <c r="BJ602" s="145"/>
      <c r="BK602" s="145"/>
      <c r="BL602" s="145"/>
      <c r="BM602" s="145"/>
      <c r="BN602" s="145"/>
      <c r="BO602" s="145"/>
      <c r="BP602" s="145"/>
      <c r="BQ602" s="145"/>
      <c r="BR602" s="145"/>
      <c r="BS602" s="145"/>
      <c r="BT602" s="145"/>
      <c r="BU602" s="145"/>
      <c r="BV602" s="145"/>
      <c r="BW602" s="145"/>
      <c r="BX602" s="145"/>
      <c r="BY602" s="145"/>
      <c r="BZ602" s="145"/>
      <c r="CA602" s="145"/>
      <c r="CB602" s="145"/>
      <c r="CC602" s="145"/>
      <c r="CD602" s="145"/>
      <c r="CE602" s="145"/>
      <c r="CF602" s="145"/>
      <c r="CG602" s="145"/>
      <c r="CH602" s="145"/>
      <c r="CI602" s="145"/>
      <c r="CJ602" s="145"/>
      <c r="CK602" s="145"/>
      <c r="CL602" s="145"/>
      <c r="CM602" s="145"/>
      <c r="CN602" s="145"/>
      <c r="CO602" s="145"/>
      <c r="CP602" s="145"/>
      <c r="CQ602" s="145"/>
      <c r="CR602" s="145"/>
      <c r="CS602" s="145"/>
      <c r="CT602" s="145"/>
      <c r="CU602" s="145"/>
      <c r="CV602" s="145"/>
      <c r="CW602" s="145"/>
      <c r="CX602" s="145"/>
      <c r="CY602" s="145"/>
      <c r="CZ602" s="145"/>
      <c r="DA602" s="145"/>
      <c r="DB602" s="145"/>
      <c r="DC602" s="145"/>
      <c r="DD602" s="145"/>
      <c r="DE602" s="145"/>
      <c r="DF602" s="148"/>
      <c r="DG602" s="145"/>
      <c r="DH602" s="145"/>
      <c r="DI602" s="145"/>
      <c r="DJ602" s="145"/>
      <c r="DK602" s="145"/>
      <c r="DL602" s="145"/>
      <c r="DM602" s="145"/>
      <c r="DN602" s="145"/>
      <c r="DO602" s="145"/>
      <c r="DP602" s="145"/>
      <c r="DQ602" s="145"/>
      <c r="DR602" s="145"/>
      <c r="DS602" s="145"/>
      <c r="DT602" s="145"/>
      <c r="DU602" s="145"/>
      <c r="DV602" s="145"/>
      <c r="DW602" s="145"/>
      <c r="DX602" s="145"/>
      <c r="DY602" s="145"/>
      <c r="DZ602" s="148"/>
      <c r="EA602" s="145"/>
      <c r="EB602" s="148"/>
      <c r="EC602" s="145"/>
      <c r="ED602" s="145"/>
      <c r="EE602" s="145"/>
      <c r="EF602" s="145"/>
      <c r="EG602" s="145"/>
      <c r="EH602" s="145"/>
      <c r="EI602" s="145">
        <v>1</v>
      </c>
      <c r="EJ602" s="145">
        <v>1</v>
      </c>
      <c r="EK602" s="145"/>
    </row>
    <row r="603" spans="1:142" ht="18" customHeight="1" x14ac:dyDescent="0.3">
      <c r="A603" s="25" t="s">
        <v>2713</v>
      </c>
      <c r="B603" s="40" t="s">
        <v>126</v>
      </c>
      <c r="C603" s="26">
        <v>83330</v>
      </c>
      <c r="D603" s="25" t="s">
        <v>2725</v>
      </c>
      <c r="E603" s="26" t="s">
        <v>108</v>
      </c>
      <c r="F603" s="26"/>
      <c r="G603" s="26" t="s">
        <v>114</v>
      </c>
      <c r="H603" s="26" t="s">
        <v>583</v>
      </c>
      <c r="I603" s="26" t="s">
        <v>385</v>
      </c>
      <c r="J603" s="25" t="s">
        <v>228</v>
      </c>
      <c r="K603" s="25" t="s">
        <v>2726</v>
      </c>
      <c r="L603" s="43"/>
      <c r="M603" s="150" t="s">
        <v>2727</v>
      </c>
      <c r="N603" s="25" t="s">
        <v>2728</v>
      </c>
      <c r="O603" s="25" t="s">
        <v>2729</v>
      </c>
      <c r="P603" s="83"/>
      <c r="Q603" s="83"/>
      <c r="R603" s="293" t="s">
        <v>2730</v>
      </c>
      <c r="S603" s="83"/>
      <c r="T603" s="145"/>
      <c r="U603" s="145"/>
      <c r="V603" s="145"/>
      <c r="W603" s="145"/>
      <c r="X603" s="145"/>
      <c r="Y603" s="145"/>
      <c r="Z603" s="145"/>
      <c r="AA603" s="145"/>
      <c r="AB603" s="145"/>
      <c r="AC603" s="145"/>
      <c r="AD603" s="145"/>
      <c r="AE603" s="145"/>
      <c r="AF603" s="145">
        <v>1</v>
      </c>
      <c r="AG603" s="145"/>
      <c r="AH603" s="145"/>
      <c r="AI603" s="145"/>
      <c r="AJ603" s="145"/>
      <c r="AK603" s="145"/>
      <c r="AL603" s="145"/>
      <c r="AM603" s="145"/>
      <c r="AN603" s="145"/>
      <c r="AO603" s="145"/>
      <c r="AP603" s="145"/>
      <c r="AQ603" s="145"/>
      <c r="AR603" s="145"/>
      <c r="AS603" s="145"/>
      <c r="AT603" s="145"/>
      <c r="AU603" s="145"/>
      <c r="AV603" s="145"/>
      <c r="AW603" s="145"/>
      <c r="AX603" s="145"/>
      <c r="AY603" s="145"/>
      <c r="AZ603" s="145">
        <v>1</v>
      </c>
      <c r="BA603" s="145"/>
      <c r="BB603" s="145"/>
      <c r="BC603" s="145"/>
      <c r="BD603" s="145"/>
      <c r="BE603" s="145"/>
      <c r="BF603" s="145"/>
      <c r="BG603" s="145"/>
      <c r="BH603" s="145"/>
      <c r="BI603" s="145"/>
      <c r="BJ603" s="145"/>
      <c r="BK603" s="145"/>
      <c r="BL603" s="145"/>
      <c r="BM603" s="145"/>
      <c r="BN603" s="145"/>
      <c r="BO603" s="145"/>
      <c r="BP603" s="145"/>
      <c r="BQ603" s="145"/>
      <c r="BR603" s="145">
        <v>1</v>
      </c>
      <c r="BS603" s="145"/>
      <c r="BT603" s="145"/>
      <c r="BU603" s="145"/>
      <c r="BV603" s="145"/>
      <c r="BW603" s="145"/>
      <c r="BX603" s="145"/>
      <c r="BY603" s="145"/>
      <c r="BZ603" s="145"/>
      <c r="CA603" s="145"/>
      <c r="CB603" s="145"/>
      <c r="CC603" s="145"/>
      <c r="CD603" s="145"/>
      <c r="CE603" s="145"/>
      <c r="CF603" s="145"/>
      <c r="CG603" s="145"/>
      <c r="CH603" s="145"/>
      <c r="CI603" s="145"/>
      <c r="CJ603" s="145"/>
      <c r="CK603" s="145"/>
      <c r="CL603" s="145"/>
      <c r="CM603" s="145"/>
      <c r="CN603" s="145"/>
      <c r="CO603" s="145"/>
      <c r="CP603" s="145"/>
      <c r="CQ603" s="145"/>
      <c r="CR603" s="145"/>
      <c r="CS603" s="145"/>
      <c r="CT603" s="145"/>
      <c r="CU603" s="145"/>
      <c r="CV603" s="145"/>
      <c r="CW603" s="145"/>
      <c r="CX603" s="145"/>
      <c r="CY603" s="145"/>
      <c r="CZ603" s="145"/>
      <c r="DA603" s="145"/>
      <c r="DB603" s="145"/>
      <c r="DC603" s="145"/>
      <c r="DD603" s="145"/>
      <c r="DE603" s="145"/>
      <c r="DF603" s="148"/>
      <c r="DG603" s="145"/>
      <c r="DH603" s="145"/>
      <c r="DI603" s="145"/>
      <c r="DJ603" s="145">
        <v>1</v>
      </c>
      <c r="DK603" s="145"/>
      <c r="DL603" s="145"/>
      <c r="DM603" s="145"/>
      <c r="DN603" s="145"/>
      <c r="DO603" s="145"/>
      <c r="DP603" s="145"/>
      <c r="DQ603" s="145"/>
      <c r="DR603" s="145"/>
      <c r="DS603" s="145"/>
      <c r="DT603" s="145"/>
      <c r="DU603" s="145"/>
      <c r="DV603" s="145"/>
      <c r="DW603" s="145"/>
      <c r="DX603" s="145"/>
      <c r="DY603" s="145"/>
      <c r="DZ603" s="148"/>
      <c r="EA603" s="145"/>
      <c r="EB603" s="148"/>
      <c r="EC603" s="145"/>
      <c r="ED603" s="145"/>
      <c r="EE603" s="145"/>
      <c r="EF603" s="145"/>
      <c r="EG603" s="145"/>
      <c r="EH603" s="145"/>
      <c r="EI603" s="145">
        <v>1</v>
      </c>
      <c r="EJ603" s="145">
        <v>1</v>
      </c>
      <c r="EK603" s="145"/>
      <c r="EL603" s="231" t="s">
        <v>2731</v>
      </c>
    </row>
    <row r="604" spans="1:142" ht="18" customHeight="1" x14ac:dyDescent="0.3">
      <c r="A604" s="25" t="s">
        <v>2713</v>
      </c>
      <c r="B604" s="40" t="s">
        <v>187</v>
      </c>
      <c r="C604" s="26">
        <v>83395</v>
      </c>
      <c r="D604" s="25" t="s">
        <v>2732</v>
      </c>
      <c r="E604" s="26" t="s">
        <v>108</v>
      </c>
      <c r="F604" s="26"/>
      <c r="G604" s="26" t="s">
        <v>121</v>
      </c>
      <c r="H604" s="26" t="s">
        <v>835</v>
      </c>
      <c r="I604" s="26" t="s">
        <v>3</v>
      </c>
      <c r="J604" s="25" t="s">
        <v>228</v>
      </c>
      <c r="K604" s="25" t="s">
        <v>2733</v>
      </c>
      <c r="L604" s="25"/>
      <c r="M604" s="150" t="s">
        <v>2734</v>
      </c>
      <c r="N604" s="83"/>
      <c r="O604" s="83"/>
      <c r="P604" s="83"/>
      <c r="Q604" s="83"/>
      <c r="R604" s="293"/>
      <c r="S604" s="25" t="s">
        <v>2735</v>
      </c>
      <c r="T604" s="145"/>
      <c r="U604" s="145">
        <v>1</v>
      </c>
      <c r="V604" s="145"/>
      <c r="W604" s="145"/>
      <c r="X604" s="145"/>
      <c r="Y604" s="145"/>
      <c r="Z604" s="145"/>
      <c r="AA604" s="145"/>
      <c r="AB604" s="145"/>
      <c r="AC604" s="145"/>
      <c r="AD604" s="145"/>
      <c r="AE604" s="145"/>
      <c r="AF604" s="145"/>
      <c r="AG604" s="145"/>
      <c r="AH604" s="145">
        <v>1</v>
      </c>
      <c r="AI604" s="145"/>
      <c r="AJ604" s="145"/>
      <c r="AK604" s="145"/>
      <c r="AL604" s="145"/>
      <c r="AM604" s="145"/>
      <c r="AN604" s="145"/>
      <c r="AO604" s="145"/>
      <c r="AP604" s="145"/>
      <c r="AQ604" s="145"/>
      <c r="AR604" s="145"/>
      <c r="AS604" s="145"/>
      <c r="AT604" s="145"/>
      <c r="AU604" s="145"/>
      <c r="AV604" s="145"/>
      <c r="AW604" s="145"/>
      <c r="AX604" s="145"/>
      <c r="AY604" s="145"/>
      <c r="AZ604" s="145">
        <v>1</v>
      </c>
      <c r="BA604" s="145"/>
      <c r="BB604" s="145"/>
      <c r="BC604" s="145"/>
      <c r="BD604" s="145"/>
      <c r="BE604" s="145"/>
      <c r="BF604" s="145"/>
      <c r="BG604" s="145"/>
      <c r="BH604" s="145"/>
      <c r="BI604" s="145"/>
      <c r="BJ604" s="145"/>
      <c r="BK604" s="145"/>
      <c r="BL604" s="145"/>
      <c r="BM604" s="145"/>
      <c r="BN604" s="145"/>
      <c r="BO604" s="145"/>
      <c r="BP604" s="145"/>
      <c r="BQ604" s="145"/>
      <c r="BR604" s="145"/>
      <c r="BS604" s="145"/>
      <c r="BT604" s="145"/>
      <c r="BU604" s="145"/>
      <c r="BV604" s="145"/>
      <c r="BW604" s="145"/>
      <c r="BX604" s="145"/>
      <c r="BY604" s="145"/>
      <c r="BZ604" s="145"/>
      <c r="CA604" s="145"/>
      <c r="CB604" s="145"/>
      <c r="CC604" s="145"/>
      <c r="CD604" s="145"/>
      <c r="CE604" s="145"/>
      <c r="CF604" s="145"/>
      <c r="CG604" s="145"/>
      <c r="CH604" s="145"/>
      <c r="CI604" s="145"/>
      <c r="CJ604" s="145"/>
      <c r="CK604" s="145"/>
      <c r="CL604" s="145"/>
      <c r="CM604" s="145"/>
      <c r="CN604" s="145"/>
      <c r="CO604" s="145"/>
      <c r="CP604" s="145"/>
      <c r="CQ604" s="145"/>
      <c r="CR604" s="145"/>
      <c r="CS604" s="145"/>
      <c r="CT604" s="145"/>
      <c r="CU604" s="145"/>
      <c r="CV604" s="145"/>
      <c r="CW604" s="145"/>
      <c r="CX604" s="145"/>
      <c r="CY604" s="145"/>
      <c r="CZ604" s="145"/>
      <c r="DA604" s="145"/>
      <c r="DB604" s="145"/>
      <c r="DC604" s="145"/>
      <c r="DD604" s="145"/>
      <c r="DE604" s="145"/>
      <c r="DF604" s="148"/>
      <c r="DG604" s="145"/>
      <c r="DH604" s="145"/>
      <c r="DI604" s="145"/>
      <c r="DJ604" s="145"/>
      <c r="DK604" s="145"/>
      <c r="DL604" s="145"/>
      <c r="DM604" s="145"/>
      <c r="DN604" s="145"/>
      <c r="DO604" s="145"/>
      <c r="DP604" s="145"/>
      <c r="DQ604" s="145"/>
      <c r="DR604" s="145"/>
      <c r="DS604" s="145"/>
      <c r="DT604" s="145"/>
      <c r="DU604" s="145"/>
      <c r="DV604" s="145"/>
      <c r="DW604" s="145"/>
      <c r="DX604" s="145"/>
      <c r="DY604" s="145"/>
      <c r="DZ604" s="148"/>
      <c r="EA604" s="145"/>
      <c r="EB604" s="148"/>
      <c r="EC604" s="145"/>
      <c r="ED604" s="145"/>
      <c r="EE604" s="145"/>
      <c r="EF604" s="145"/>
      <c r="EG604" s="145"/>
      <c r="EH604" s="145"/>
      <c r="EI604" s="145">
        <v>1</v>
      </c>
      <c r="EJ604" s="145">
        <v>1</v>
      </c>
      <c r="EK604" s="145"/>
    </row>
    <row r="605" spans="1:142" ht="18" customHeight="1" x14ac:dyDescent="0.3">
      <c r="A605" s="25" t="s">
        <v>2713</v>
      </c>
      <c r="B605" s="40" t="s">
        <v>106</v>
      </c>
      <c r="C605" s="26">
        <v>83429</v>
      </c>
      <c r="D605" s="25" t="s">
        <v>2736</v>
      </c>
      <c r="E605" s="26" t="s">
        <v>318</v>
      </c>
      <c r="F605" s="26"/>
      <c r="G605" s="26" t="s">
        <v>121</v>
      </c>
      <c r="H605" s="26" t="s">
        <v>281</v>
      </c>
      <c r="I605" s="26" t="s">
        <v>438</v>
      </c>
      <c r="J605" s="25" t="s">
        <v>140</v>
      </c>
      <c r="K605" s="25" t="s">
        <v>2737</v>
      </c>
      <c r="L605" s="25"/>
      <c r="M605" s="150"/>
      <c r="N605" s="83"/>
      <c r="O605" s="83"/>
      <c r="P605" s="83"/>
      <c r="Q605" s="83"/>
      <c r="R605" s="297"/>
      <c r="S605" s="83"/>
      <c r="T605" s="145"/>
      <c r="U605" s="145"/>
      <c r="V605" s="145"/>
      <c r="W605" s="145"/>
      <c r="X605" s="145"/>
      <c r="Y605" s="145"/>
      <c r="Z605" s="145"/>
      <c r="AA605" s="145"/>
      <c r="AB605" s="145"/>
      <c r="AC605" s="145"/>
      <c r="AD605" s="145"/>
      <c r="AE605" s="145"/>
      <c r="AF605" s="145"/>
      <c r="AG605" s="145"/>
      <c r="AH605" s="145"/>
      <c r="AI605" s="145"/>
      <c r="AJ605" s="145"/>
      <c r="AK605" s="145"/>
      <c r="AL605" s="145"/>
      <c r="AM605" s="145"/>
      <c r="AN605" s="145"/>
      <c r="AO605" s="145"/>
      <c r="AP605" s="145"/>
      <c r="AQ605" s="145"/>
      <c r="AR605" s="145"/>
      <c r="AS605" s="145"/>
      <c r="AT605" s="145"/>
      <c r="AU605" s="145"/>
      <c r="AV605" s="145"/>
      <c r="AW605" s="145"/>
      <c r="AX605" s="145"/>
      <c r="AY605" s="145"/>
      <c r="AZ605" s="145"/>
      <c r="BA605" s="145"/>
      <c r="BB605" s="145"/>
      <c r="BC605" s="145"/>
      <c r="BD605" s="145"/>
      <c r="BE605" s="145"/>
      <c r="BF605" s="145"/>
      <c r="BG605" s="145"/>
      <c r="BH605" s="145"/>
      <c r="BI605" s="145"/>
      <c r="BJ605" s="145"/>
      <c r="BK605" s="145"/>
      <c r="BL605" s="145"/>
      <c r="BM605" s="145"/>
      <c r="BN605" s="145"/>
      <c r="BO605" s="145"/>
      <c r="BP605" s="145"/>
      <c r="BQ605" s="145"/>
      <c r="BR605" s="145"/>
      <c r="BS605" s="145"/>
      <c r="BT605" s="145"/>
      <c r="BU605" s="145"/>
      <c r="BV605" s="145"/>
      <c r="BW605" s="145"/>
      <c r="BX605" s="145"/>
      <c r="BY605" s="145"/>
      <c r="BZ605" s="145"/>
      <c r="CA605" s="145"/>
      <c r="CB605" s="145"/>
      <c r="CC605" s="145"/>
      <c r="CD605" s="145"/>
      <c r="CE605" s="145"/>
      <c r="CF605" s="145"/>
      <c r="CG605" s="145"/>
      <c r="CH605" s="145"/>
      <c r="CI605" s="145"/>
      <c r="CJ605" s="145"/>
      <c r="CK605" s="145"/>
      <c r="CL605" s="145"/>
      <c r="CM605" s="145"/>
      <c r="CN605" s="145"/>
      <c r="CO605" s="145"/>
      <c r="CP605" s="145"/>
      <c r="CQ605" s="145"/>
      <c r="CR605" s="145"/>
      <c r="CS605" s="145"/>
      <c r="CT605" s="145"/>
      <c r="CU605" s="145"/>
      <c r="CV605" s="145"/>
      <c r="CW605" s="145"/>
      <c r="CX605" s="145"/>
      <c r="CY605" s="145"/>
      <c r="CZ605" s="145"/>
      <c r="DA605" s="145"/>
      <c r="DB605" s="145"/>
      <c r="DC605" s="145"/>
      <c r="DD605" s="145"/>
      <c r="DE605" s="145"/>
      <c r="DF605" s="148"/>
      <c r="DG605" s="145"/>
      <c r="DH605" s="145"/>
      <c r="DI605" s="145"/>
      <c r="DJ605" s="145"/>
      <c r="DK605" s="145"/>
      <c r="DL605" s="145"/>
      <c r="DM605" s="145"/>
      <c r="DN605" s="145"/>
      <c r="DO605" s="145"/>
      <c r="DP605" s="145"/>
      <c r="DQ605" s="145"/>
      <c r="DR605" s="145"/>
      <c r="DS605" s="145"/>
      <c r="DT605" s="145"/>
      <c r="DU605" s="145"/>
      <c r="DV605" s="145"/>
      <c r="DW605" s="145"/>
      <c r="DX605" s="145"/>
      <c r="DY605" s="145"/>
      <c r="DZ605" s="148"/>
      <c r="EA605" s="145"/>
      <c r="EB605" s="148"/>
      <c r="EC605" s="145"/>
      <c r="ED605" s="145"/>
      <c r="EE605" s="145"/>
      <c r="EF605" s="145"/>
      <c r="EG605" s="145"/>
      <c r="EH605" s="145"/>
      <c r="EI605" s="145">
        <v>0</v>
      </c>
      <c r="EJ605" s="145">
        <v>0</v>
      </c>
      <c r="EK605" s="145"/>
    </row>
    <row r="606" spans="1:142" ht="18" customHeight="1" x14ac:dyDescent="0.3">
      <c r="A606" s="25" t="s">
        <v>2713</v>
      </c>
      <c r="B606" s="40" t="s">
        <v>106</v>
      </c>
      <c r="C606" s="26">
        <v>83442</v>
      </c>
      <c r="D606" s="71" t="s">
        <v>2738</v>
      </c>
      <c r="E606" s="26" t="s">
        <v>113</v>
      </c>
      <c r="F606" s="26"/>
      <c r="G606" s="26" t="s">
        <v>114</v>
      </c>
      <c r="H606" s="26" t="s">
        <v>2739</v>
      </c>
      <c r="I606" s="26" t="s">
        <v>405</v>
      </c>
      <c r="J606" s="25" t="s">
        <v>228</v>
      </c>
      <c r="K606" s="25" t="s">
        <v>2740</v>
      </c>
      <c r="L606" s="25"/>
      <c r="M606" s="150"/>
      <c r="N606" s="83"/>
      <c r="O606" s="83"/>
      <c r="P606" s="83"/>
      <c r="Q606" s="83"/>
      <c r="R606" s="297"/>
      <c r="S606" s="25" t="s">
        <v>2741</v>
      </c>
      <c r="T606" s="145"/>
      <c r="U606" s="145"/>
      <c r="V606" s="145"/>
      <c r="W606" s="145"/>
      <c r="X606" s="145"/>
      <c r="Y606" s="145"/>
      <c r="Z606" s="145"/>
      <c r="AA606" s="145"/>
      <c r="AB606" s="145"/>
      <c r="AC606" s="145"/>
      <c r="AD606" s="145"/>
      <c r="AE606" s="145"/>
      <c r="AF606" s="145"/>
      <c r="AG606" s="145"/>
      <c r="AH606" s="145"/>
      <c r="AI606" s="145"/>
      <c r="AJ606" s="145"/>
      <c r="AK606" s="145"/>
      <c r="AL606" s="145"/>
      <c r="AM606" s="145"/>
      <c r="AN606" s="145"/>
      <c r="AO606" s="145"/>
      <c r="AP606" s="145"/>
      <c r="AQ606" s="145"/>
      <c r="AR606" s="145"/>
      <c r="AS606" s="145"/>
      <c r="AT606" s="145"/>
      <c r="AU606" s="145"/>
      <c r="AV606" s="145"/>
      <c r="AW606" s="145"/>
      <c r="AX606" s="145"/>
      <c r="AY606" s="145"/>
      <c r="AZ606" s="145"/>
      <c r="BA606" s="145"/>
      <c r="BB606" s="145"/>
      <c r="BC606" s="145"/>
      <c r="BD606" s="145"/>
      <c r="BE606" s="145"/>
      <c r="BF606" s="145"/>
      <c r="BG606" s="145"/>
      <c r="BH606" s="145"/>
      <c r="BI606" s="145"/>
      <c r="BJ606" s="145"/>
      <c r="BK606" s="145"/>
      <c r="BL606" s="145"/>
      <c r="BM606" s="145"/>
      <c r="BN606" s="145"/>
      <c r="BO606" s="145"/>
      <c r="BP606" s="145"/>
      <c r="BQ606" s="145"/>
      <c r="BR606" s="145"/>
      <c r="BS606" s="145"/>
      <c r="BT606" s="145"/>
      <c r="BU606" s="145"/>
      <c r="BV606" s="145"/>
      <c r="BW606" s="145"/>
      <c r="BX606" s="145"/>
      <c r="BY606" s="145"/>
      <c r="BZ606" s="145"/>
      <c r="CA606" s="145"/>
      <c r="CB606" s="145"/>
      <c r="CC606" s="145"/>
      <c r="CD606" s="145"/>
      <c r="CE606" s="145"/>
      <c r="CF606" s="145"/>
      <c r="CG606" s="145"/>
      <c r="CH606" s="145"/>
      <c r="CI606" s="145"/>
      <c r="CJ606" s="145"/>
      <c r="CK606" s="145"/>
      <c r="CL606" s="145"/>
      <c r="CM606" s="145"/>
      <c r="CN606" s="145"/>
      <c r="CO606" s="145"/>
      <c r="CP606" s="145"/>
      <c r="CQ606" s="145"/>
      <c r="CR606" s="145"/>
      <c r="CS606" s="145"/>
      <c r="CT606" s="145"/>
      <c r="CU606" s="145"/>
      <c r="CV606" s="145"/>
      <c r="CW606" s="145"/>
      <c r="CX606" s="145"/>
      <c r="CY606" s="145"/>
      <c r="CZ606" s="145"/>
      <c r="DA606" s="145"/>
      <c r="DB606" s="145"/>
      <c r="DC606" s="145"/>
      <c r="DD606" s="145"/>
      <c r="DE606" s="145"/>
      <c r="DF606" s="148"/>
      <c r="DG606" s="145"/>
      <c r="DH606" s="145"/>
      <c r="DI606" s="145"/>
      <c r="DJ606" s="145"/>
      <c r="DK606" s="145"/>
      <c r="DL606" s="145"/>
      <c r="DM606" s="145"/>
      <c r="DN606" s="145"/>
      <c r="DO606" s="145"/>
      <c r="DP606" s="145"/>
      <c r="DQ606" s="145"/>
      <c r="DR606" s="145"/>
      <c r="DS606" s="145"/>
      <c r="DT606" s="145"/>
      <c r="DU606" s="145"/>
      <c r="DV606" s="145"/>
      <c r="DW606" s="145"/>
      <c r="DX606" s="145"/>
      <c r="DY606" s="145"/>
      <c r="DZ606" s="148"/>
      <c r="EA606" s="145"/>
      <c r="EB606" s="148"/>
      <c r="EC606" s="145"/>
      <c r="ED606" s="145"/>
      <c r="EE606" s="145"/>
      <c r="EF606" s="145"/>
      <c r="EG606" s="145"/>
      <c r="EH606" s="145"/>
      <c r="EI606" s="145" t="s">
        <v>519</v>
      </c>
      <c r="EJ606" s="145">
        <v>1</v>
      </c>
      <c r="EK606" s="145"/>
    </row>
    <row r="607" spans="1:142" ht="18" customHeight="1" x14ac:dyDescent="0.3">
      <c r="A607" s="25" t="s">
        <v>2713</v>
      </c>
      <c r="B607" s="40" t="s">
        <v>126</v>
      </c>
      <c r="C607" s="26">
        <v>83509</v>
      </c>
      <c r="D607" s="71" t="s">
        <v>2742</v>
      </c>
      <c r="E607" s="26" t="s">
        <v>108</v>
      </c>
      <c r="F607" s="26"/>
      <c r="G607" s="26" t="s">
        <v>114</v>
      </c>
      <c r="H607" s="26" t="s">
        <v>128</v>
      </c>
      <c r="I607" s="26" t="s">
        <v>3</v>
      </c>
      <c r="J607" s="25" t="s">
        <v>319</v>
      </c>
      <c r="K607" s="25" t="s">
        <v>2743</v>
      </c>
      <c r="L607" s="83"/>
      <c r="M607" s="313"/>
      <c r="N607" s="83"/>
      <c r="O607" s="83"/>
      <c r="P607" s="83"/>
      <c r="Q607" s="83"/>
      <c r="R607" s="297"/>
      <c r="S607" s="83"/>
      <c r="T607" s="145"/>
      <c r="U607" s="145"/>
      <c r="V607" s="145"/>
      <c r="W607" s="145"/>
      <c r="X607" s="145"/>
      <c r="Y607" s="145"/>
      <c r="Z607" s="145"/>
      <c r="AA607" s="145"/>
      <c r="AB607" s="145"/>
      <c r="AC607" s="145"/>
      <c r="AD607" s="145"/>
      <c r="AE607" s="145"/>
      <c r="AF607" s="145"/>
      <c r="AG607" s="145"/>
      <c r="AH607" s="145"/>
      <c r="AI607" s="145"/>
      <c r="AJ607" s="145"/>
      <c r="AK607" s="145"/>
      <c r="AL607" s="145"/>
      <c r="AM607" s="145"/>
      <c r="AN607" s="145"/>
      <c r="AO607" s="145"/>
      <c r="AP607" s="145"/>
      <c r="AQ607" s="145"/>
      <c r="AR607" s="145"/>
      <c r="AS607" s="145"/>
      <c r="AT607" s="145"/>
      <c r="AU607" s="145"/>
      <c r="AV607" s="145"/>
      <c r="AW607" s="145"/>
      <c r="AX607" s="145"/>
      <c r="AY607" s="145"/>
      <c r="AZ607" s="145"/>
      <c r="BA607" s="145"/>
      <c r="BB607" s="145"/>
      <c r="BC607" s="145"/>
      <c r="BD607" s="145"/>
      <c r="BE607" s="145"/>
      <c r="BF607" s="145"/>
      <c r="BG607" s="145"/>
      <c r="BH607" s="145"/>
      <c r="BI607" s="145"/>
      <c r="BJ607" s="145"/>
      <c r="BK607" s="145"/>
      <c r="BL607" s="145"/>
      <c r="BM607" s="145"/>
      <c r="BN607" s="145"/>
      <c r="BO607" s="145"/>
      <c r="BP607" s="145"/>
      <c r="BQ607" s="145"/>
      <c r="BR607" s="145"/>
      <c r="BS607" s="145"/>
      <c r="BT607" s="145"/>
      <c r="BU607" s="145"/>
      <c r="BV607" s="145"/>
      <c r="BW607" s="145"/>
      <c r="BX607" s="145"/>
      <c r="BY607" s="145"/>
      <c r="BZ607" s="145"/>
      <c r="CA607" s="145"/>
      <c r="CB607" s="145"/>
      <c r="CC607" s="145"/>
      <c r="CD607" s="145"/>
      <c r="CE607" s="145"/>
      <c r="CF607" s="145"/>
      <c r="CG607" s="145"/>
      <c r="CH607" s="145"/>
      <c r="CI607" s="145"/>
      <c r="CJ607" s="145"/>
      <c r="CK607" s="145"/>
      <c r="CL607" s="145"/>
      <c r="CM607" s="145"/>
      <c r="CN607" s="145"/>
      <c r="CO607" s="145"/>
      <c r="CP607" s="145"/>
      <c r="CQ607" s="145"/>
      <c r="CR607" s="145"/>
      <c r="CS607" s="145"/>
      <c r="CT607" s="145"/>
      <c r="CU607" s="145"/>
      <c r="CV607" s="145"/>
      <c r="CW607" s="145"/>
      <c r="CX607" s="145"/>
      <c r="CY607" s="145"/>
      <c r="CZ607" s="145"/>
      <c r="DA607" s="145"/>
      <c r="DB607" s="145"/>
      <c r="DC607" s="145"/>
      <c r="DD607" s="145"/>
      <c r="DE607" s="145"/>
      <c r="DF607" s="148"/>
      <c r="DG607" s="145"/>
      <c r="DH607" s="145"/>
      <c r="DI607" s="145"/>
      <c r="DJ607" s="145"/>
      <c r="DK607" s="145"/>
      <c r="DL607" s="145"/>
      <c r="DM607" s="145"/>
      <c r="DN607" s="145"/>
      <c r="DO607" s="145"/>
      <c r="DP607" s="145"/>
      <c r="DQ607" s="145"/>
      <c r="DR607" s="145"/>
      <c r="DS607" s="145"/>
      <c r="DT607" s="145"/>
      <c r="DU607" s="145"/>
      <c r="DV607" s="145"/>
      <c r="DW607" s="145"/>
      <c r="DX607" s="145"/>
      <c r="DY607" s="145"/>
      <c r="DZ607" s="148"/>
      <c r="EA607" s="145"/>
      <c r="EB607" s="148"/>
      <c r="EC607" s="145"/>
      <c r="ED607" s="145"/>
      <c r="EE607" s="145"/>
      <c r="EF607" s="145"/>
      <c r="EG607" s="145"/>
      <c r="EH607" s="145"/>
      <c r="EI607" s="145">
        <v>0</v>
      </c>
      <c r="EJ607" s="145">
        <v>0</v>
      </c>
      <c r="EK607" s="145"/>
    </row>
    <row r="608" spans="1:142" ht="18" customHeight="1" x14ac:dyDescent="0.3">
      <c r="A608" s="25" t="s">
        <v>2713</v>
      </c>
      <c r="B608" s="40" t="s">
        <v>187</v>
      </c>
      <c r="C608" s="26">
        <v>83891</v>
      </c>
      <c r="D608" s="71" t="s">
        <v>2744</v>
      </c>
      <c r="E608" s="26"/>
      <c r="F608" s="26"/>
      <c r="G608" s="26" t="s">
        <v>114</v>
      </c>
      <c r="H608" s="26" t="s">
        <v>2745</v>
      </c>
      <c r="I608" s="26" t="s">
        <v>385</v>
      </c>
      <c r="J608" s="25" t="s">
        <v>975</v>
      </c>
      <c r="K608" s="25" t="s">
        <v>2746</v>
      </c>
      <c r="L608" s="83"/>
      <c r="M608" s="313"/>
      <c r="N608" s="83"/>
      <c r="O608" s="83"/>
      <c r="P608" s="83"/>
      <c r="Q608" s="83"/>
      <c r="R608" s="297"/>
      <c r="S608" s="83"/>
      <c r="T608" s="145"/>
      <c r="U608" s="145"/>
      <c r="V608" s="145"/>
      <c r="W608" s="145"/>
      <c r="X608" s="145"/>
      <c r="Y608" s="145"/>
      <c r="Z608" s="145"/>
      <c r="AA608" s="145"/>
      <c r="AB608" s="145"/>
      <c r="AC608" s="145"/>
      <c r="AD608" s="145"/>
      <c r="AE608" s="145"/>
      <c r="AF608" s="145"/>
      <c r="AG608" s="145"/>
      <c r="AH608" s="145"/>
      <c r="AI608" s="145"/>
      <c r="AJ608" s="145"/>
      <c r="AK608" s="145"/>
      <c r="AL608" s="145"/>
      <c r="AM608" s="145"/>
      <c r="AN608" s="145"/>
      <c r="AO608" s="145"/>
      <c r="AP608" s="145"/>
      <c r="AQ608" s="145"/>
      <c r="AR608" s="145"/>
      <c r="AS608" s="145"/>
      <c r="AT608" s="145"/>
      <c r="AU608" s="145"/>
      <c r="AV608" s="145"/>
      <c r="AW608" s="145"/>
      <c r="AX608" s="145"/>
      <c r="AY608" s="145"/>
      <c r="AZ608" s="145"/>
      <c r="BA608" s="145"/>
      <c r="BB608" s="145"/>
      <c r="BC608" s="145"/>
      <c r="BD608" s="145"/>
      <c r="BE608" s="145"/>
      <c r="BF608" s="145"/>
      <c r="BG608" s="145"/>
      <c r="BH608" s="145"/>
      <c r="BI608" s="145"/>
      <c r="BJ608" s="145"/>
      <c r="BK608" s="145"/>
      <c r="BL608" s="145"/>
      <c r="BM608" s="145"/>
      <c r="BN608" s="145"/>
      <c r="BO608" s="145"/>
      <c r="BP608" s="145"/>
      <c r="BQ608" s="145"/>
      <c r="BR608" s="145"/>
      <c r="BS608" s="145"/>
      <c r="BT608" s="145"/>
      <c r="BU608" s="145"/>
      <c r="BV608" s="145"/>
      <c r="BW608" s="145"/>
      <c r="BX608" s="145"/>
      <c r="BY608" s="145"/>
      <c r="BZ608" s="145"/>
      <c r="CA608" s="145"/>
      <c r="CB608" s="145"/>
      <c r="CC608" s="145"/>
      <c r="CD608" s="145"/>
      <c r="CE608" s="145"/>
      <c r="CF608" s="145"/>
      <c r="CG608" s="145"/>
      <c r="CH608" s="145"/>
      <c r="CI608" s="145"/>
      <c r="CJ608" s="145"/>
      <c r="CK608" s="145"/>
      <c r="CL608" s="145"/>
      <c r="CM608" s="145"/>
      <c r="CN608" s="145"/>
      <c r="CO608" s="145"/>
      <c r="CP608" s="145"/>
      <c r="CQ608" s="145"/>
      <c r="CR608" s="145"/>
      <c r="CS608" s="145"/>
      <c r="CT608" s="145"/>
      <c r="CU608" s="145"/>
      <c r="CV608" s="145"/>
      <c r="CW608" s="145"/>
      <c r="CX608" s="145"/>
      <c r="CY608" s="145"/>
      <c r="CZ608" s="145"/>
      <c r="DA608" s="145"/>
      <c r="DB608" s="145"/>
      <c r="DC608" s="145"/>
      <c r="DD608" s="145"/>
      <c r="DE608" s="145"/>
      <c r="DF608" s="148"/>
      <c r="DG608" s="145"/>
      <c r="DH608" s="145"/>
      <c r="DI608" s="145"/>
      <c r="DJ608" s="145"/>
      <c r="DK608" s="145"/>
      <c r="DL608" s="145"/>
      <c r="DM608" s="145"/>
      <c r="DN608" s="145"/>
      <c r="DO608" s="145"/>
      <c r="DP608" s="145"/>
      <c r="DQ608" s="145"/>
      <c r="DR608" s="145"/>
      <c r="DS608" s="145"/>
      <c r="DT608" s="145"/>
      <c r="DU608" s="145"/>
      <c r="DV608" s="145"/>
      <c r="DW608" s="145"/>
      <c r="DX608" s="145"/>
      <c r="DY608" s="145"/>
      <c r="DZ608" s="148"/>
      <c r="EA608" s="145"/>
      <c r="EB608" s="148"/>
      <c r="EC608" s="145"/>
      <c r="ED608" s="145"/>
      <c r="EE608" s="145"/>
      <c r="EF608" s="145"/>
      <c r="EG608" s="145"/>
      <c r="EH608" s="145"/>
      <c r="EI608" s="145">
        <v>0</v>
      </c>
      <c r="EJ608" s="145">
        <v>0</v>
      </c>
      <c r="EK608" s="145"/>
    </row>
    <row r="609" spans="1:142" ht="18" customHeight="1" x14ac:dyDescent="0.3">
      <c r="A609" s="25" t="s">
        <v>2747</v>
      </c>
      <c r="B609" s="26" t="s">
        <v>126</v>
      </c>
      <c r="C609" s="26">
        <v>83402</v>
      </c>
      <c r="D609" s="25" t="s">
        <v>2748</v>
      </c>
      <c r="E609" s="26" t="s">
        <v>108</v>
      </c>
      <c r="F609" s="26"/>
      <c r="G609" s="26" t="s">
        <v>114</v>
      </c>
      <c r="H609" s="26" t="s">
        <v>128</v>
      </c>
      <c r="I609" s="26" t="s">
        <v>438</v>
      </c>
      <c r="J609" s="25" t="s">
        <v>228</v>
      </c>
      <c r="K609" s="25" t="s">
        <v>2749</v>
      </c>
      <c r="L609" s="25"/>
      <c r="M609" s="150"/>
      <c r="N609" s="83"/>
      <c r="O609" s="25" t="s">
        <v>2750</v>
      </c>
      <c r="P609" s="83"/>
      <c r="Q609" s="83"/>
      <c r="R609" s="297"/>
      <c r="S609" s="83"/>
      <c r="T609" s="145"/>
      <c r="U609" s="145"/>
      <c r="V609" s="145"/>
      <c r="W609" s="145"/>
      <c r="X609" s="145"/>
      <c r="Y609" s="145"/>
      <c r="Z609" s="145"/>
      <c r="AA609" s="145"/>
      <c r="AB609" s="145"/>
      <c r="AC609" s="145"/>
      <c r="AD609" s="145"/>
      <c r="AE609" s="145"/>
      <c r="AF609" s="145"/>
      <c r="AG609" s="145"/>
      <c r="AH609" s="145"/>
      <c r="AI609" s="145"/>
      <c r="AJ609" s="145"/>
      <c r="AK609" s="145"/>
      <c r="AL609" s="145"/>
      <c r="AM609" s="145"/>
      <c r="AN609" s="145"/>
      <c r="AO609" s="145"/>
      <c r="AP609" s="145"/>
      <c r="AQ609" s="145"/>
      <c r="AR609" s="145"/>
      <c r="AS609" s="145"/>
      <c r="AT609" s="145"/>
      <c r="AU609" s="145"/>
      <c r="AV609" s="145"/>
      <c r="AW609" s="145"/>
      <c r="AX609" s="145"/>
      <c r="AY609" s="145"/>
      <c r="AZ609" s="145"/>
      <c r="BA609" s="145"/>
      <c r="BB609" s="145"/>
      <c r="BC609" s="145"/>
      <c r="BD609" s="145"/>
      <c r="BE609" s="145"/>
      <c r="BF609" s="145"/>
      <c r="BG609" s="145"/>
      <c r="BH609" s="145"/>
      <c r="BI609" s="145"/>
      <c r="BJ609" s="145"/>
      <c r="BK609" s="145"/>
      <c r="BL609" s="145"/>
      <c r="BM609" s="145"/>
      <c r="BN609" s="145"/>
      <c r="BO609" s="145"/>
      <c r="BP609" s="145"/>
      <c r="BQ609" s="145"/>
      <c r="BR609" s="145"/>
      <c r="BS609" s="145"/>
      <c r="BT609" s="145"/>
      <c r="BU609" s="145"/>
      <c r="BV609" s="145"/>
      <c r="BW609" s="145"/>
      <c r="BX609" s="145"/>
      <c r="BY609" s="145"/>
      <c r="BZ609" s="145"/>
      <c r="CA609" s="145"/>
      <c r="CB609" s="145"/>
      <c r="CC609" s="145"/>
      <c r="CD609" s="145"/>
      <c r="CE609" s="145"/>
      <c r="CF609" s="145"/>
      <c r="CG609" s="145"/>
      <c r="CH609" s="145"/>
      <c r="CI609" s="145"/>
      <c r="CJ609" s="145"/>
      <c r="CK609" s="145"/>
      <c r="CL609" s="145"/>
      <c r="CM609" s="145"/>
      <c r="CN609" s="145"/>
      <c r="CO609" s="145"/>
      <c r="CP609" s="145"/>
      <c r="CQ609" s="145"/>
      <c r="CR609" s="145"/>
      <c r="CS609" s="145"/>
      <c r="CT609" s="145"/>
      <c r="CU609" s="145"/>
      <c r="CV609" s="145"/>
      <c r="CW609" s="145"/>
      <c r="CX609" s="145"/>
      <c r="CY609" s="145"/>
      <c r="CZ609" s="145"/>
      <c r="DA609" s="145"/>
      <c r="DB609" s="145"/>
      <c r="DC609" s="145"/>
      <c r="DD609" s="145"/>
      <c r="DE609" s="145"/>
      <c r="DF609" s="148"/>
      <c r="DG609" s="145"/>
      <c r="DH609" s="145"/>
      <c r="DI609" s="145"/>
      <c r="DJ609" s="145"/>
      <c r="DK609" s="145"/>
      <c r="DL609" s="145"/>
      <c r="DM609" s="145"/>
      <c r="DN609" s="145"/>
      <c r="DO609" s="145"/>
      <c r="DP609" s="145"/>
      <c r="DQ609" s="145"/>
      <c r="DR609" s="145"/>
      <c r="DS609" s="145"/>
      <c r="DT609" s="145"/>
      <c r="DU609" s="145"/>
      <c r="DV609" s="145"/>
      <c r="DW609" s="145"/>
      <c r="DX609" s="145"/>
      <c r="DY609" s="145"/>
      <c r="DZ609" s="148"/>
      <c r="EA609" s="145"/>
      <c r="EB609" s="148"/>
      <c r="EC609" s="145"/>
      <c r="ED609" s="145"/>
      <c r="EE609" s="145"/>
      <c r="EF609" s="145"/>
      <c r="EG609" s="145"/>
      <c r="EH609" s="145"/>
      <c r="EI609" s="145">
        <v>1</v>
      </c>
      <c r="EJ609" s="145">
        <v>0</v>
      </c>
      <c r="EK609" s="145"/>
    </row>
    <row r="610" spans="1:142" ht="18" customHeight="1" x14ac:dyDescent="0.3">
      <c r="A610" s="25" t="s">
        <v>2747</v>
      </c>
      <c r="B610" s="26" t="s">
        <v>106</v>
      </c>
      <c r="C610" s="26">
        <v>83530</v>
      </c>
      <c r="D610" s="25" t="s">
        <v>1375</v>
      </c>
      <c r="E610" s="26" t="s">
        <v>113</v>
      </c>
      <c r="F610" s="26"/>
      <c r="G610" s="26" t="s">
        <v>121</v>
      </c>
      <c r="H610" s="26" t="s">
        <v>281</v>
      </c>
      <c r="I610" s="26" t="s">
        <v>405</v>
      </c>
      <c r="J610" s="25" t="s">
        <v>228</v>
      </c>
      <c r="K610" s="25" t="s">
        <v>2751</v>
      </c>
      <c r="L610" s="25"/>
      <c r="M610" s="150" t="s">
        <v>2752</v>
      </c>
      <c r="N610" s="245"/>
      <c r="O610" s="25" t="s">
        <v>2753</v>
      </c>
      <c r="P610" s="245"/>
      <c r="Q610" s="245"/>
      <c r="R610" s="302"/>
      <c r="S610" s="245"/>
      <c r="T610" s="243"/>
      <c r="U610" s="243"/>
      <c r="V610" s="243"/>
      <c r="W610" s="243"/>
      <c r="X610" s="243"/>
      <c r="Y610" s="243"/>
      <c r="Z610" s="243"/>
      <c r="AA610" s="243"/>
      <c r="AB610" s="243"/>
      <c r="AC610" s="243"/>
      <c r="AD610" s="243"/>
      <c r="AE610" s="243"/>
      <c r="AF610" s="243"/>
      <c r="AG610" s="243"/>
      <c r="AH610" s="243"/>
      <c r="AI610" s="243"/>
      <c r="AJ610" s="243"/>
      <c r="AK610" s="243"/>
      <c r="AL610" s="243"/>
      <c r="AM610" s="243"/>
      <c r="AN610" s="243"/>
      <c r="AO610" s="243"/>
      <c r="AP610" s="243"/>
      <c r="AQ610" s="243"/>
      <c r="AR610" s="243"/>
      <c r="AS610" s="243"/>
      <c r="AT610" s="243"/>
      <c r="AU610" s="243"/>
      <c r="AV610" s="243"/>
      <c r="AW610" s="243"/>
      <c r="AX610" s="243"/>
      <c r="AY610" s="243"/>
      <c r="AZ610" s="243"/>
      <c r="BA610" s="243"/>
      <c r="BB610" s="243"/>
      <c r="BC610" s="243"/>
      <c r="BD610" s="243"/>
      <c r="BE610" s="243"/>
      <c r="BF610" s="243"/>
      <c r="BG610" s="243"/>
      <c r="BH610" s="243"/>
      <c r="BI610" s="243"/>
      <c r="BJ610" s="243"/>
      <c r="BK610" s="243"/>
      <c r="BL610" s="243"/>
      <c r="BM610" s="243"/>
      <c r="BN610" s="243"/>
      <c r="BO610" s="243"/>
      <c r="BP610" s="243"/>
      <c r="BQ610" s="243"/>
      <c r="BR610" s="243"/>
      <c r="BS610" s="243"/>
      <c r="BT610" s="243"/>
      <c r="BU610" s="243"/>
      <c r="BV610" s="243"/>
      <c r="BW610" s="243"/>
      <c r="BX610" s="243"/>
      <c r="BY610" s="243"/>
      <c r="BZ610" s="243"/>
      <c r="CA610" s="243"/>
      <c r="CB610" s="243"/>
      <c r="CC610" s="243"/>
      <c r="CD610" s="243"/>
      <c r="CE610" s="243"/>
      <c r="CF610" s="243"/>
      <c r="CG610" s="243"/>
      <c r="CH610" s="243"/>
      <c r="CI610" s="243"/>
      <c r="CJ610" s="243"/>
      <c r="CK610" s="243"/>
      <c r="CL610" s="243"/>
      <c r="CM610" s="243"/>
      <c r="CN610" s="243"/>
      <c r="CO610" s="243"/>
      <c r="CP610" s="243"/>
      <c r="CQ610" s="243"/>
      <c r="CR610" s="243"/>
      <c r="CS610" s="243"/>
      <c r="CT610" s="243"/>
      <c r="CU610" s="243"/>
      <c r="CV610" s="243"/>
      <c r="CW610" s="243"/>
      <c r="CX610" s="243"/>
      <c r="CY610" s="243"/>
      <c r="CZ610" s="243"/>
      <c r="DA610" s="243"/>
      <c r="DB610" s="243"/>
      <c r="DC610" s="243"/>
      <c r="DD610" s="243"/>
      <c r="DE610" s="243"/>
      <c r="DF610" s="244"/>
      <c r="DG610" s="243"/>
      <c r="DH610" s="243"/>
      <c r="DI610" s="243"/>
      <c r="DJ610" s="243"/>
      <c r="DK610" s="243"/>
      <c r="DL610" s="243"/>
      <c r="DM610" s="243"/>
      <c r="DN610" s="243"/>
      <c r="DO610" s="243"/>
      <c r="DP610" s="243"/>
      <c r="DQ610" s="243"/>
      <c r="DR610" s="243"/>
      <c r="DS610" s="243"/>
      <c r="DT610" s="243"/>
      <c r="DU610" s="243"/>
      <c r="DV610" s="243"/>
      <c r="DW610" s="243"/>
      <c r="DX610" s="243"/>
      <c r="DY610" s="243"/>
      <c r="DZ610" s="244"/>
      <c r="EA610" s="243"/>
      <c r="EB610" s="244"/>
      <c r="EC610" s="243"/>
      <c r="ED610" s="243"/>
      <c r="EE610" s="243"/>
      <c r="EF610" s="243"/>
      <c r="EG610" s="243"/>
      <c r="EH610" s="243"/>
      <c r="EI610" s="145">
        <v>1</v>
      </c>
      <c r="EJ610" s="145">
        <v>0</v>
      </c>
      <c r="EK610" s="145"/>
    </row>
    <row r="611" spans="1:142" ht="18" customHeight="1" x14ac:dyDescent="0.3">
      <c r="A611" s="25" t="s">
        <v>2747</v>
      </c>
      <c r="B611" s="26" t="s">
        <v>187</v>
      </c>
      <c r="C611" s="26">
        <v>83893</v>
      </c>
      <c r="D611" s="25" t="s">
        <v>2754</v>
      </c>
      <c r="E611" s="26"/>
      <c r="F611" s="26"/>
      <c r="G611" s="26" t="s">
        <v>121</v>
      </c>
      <c r="H611" s="26" t="s">
        <v>344</v>
      </c>
      <c r="I611" s="26" t="s">
        <v>385</v>
      </c>
      <c r="J611" s="25" t="s">
        <v>834</v>
      </c>
      <c r="K611" s="25" t="s">
        <v>2755</v>
      </c>
      <c r="L611" s="25"/>
      <c r="M611" s="150"/>
      <c r="N611" s="245"/>
      <c r="O611" s="245"/>
      <c r="P611" s="245"/>
      <c r="Q611" s="245"/>
      <c r="R611" s="302"/>
      <c r="S611" s="245"/>
      <c r="T611" s="243"/>
      <c r="U611" s="243"/>
      <c r="V611" s="243"/>
      <c r="W611" s="243"/>
      <c r="X611" s="243"/>
      <c r="Y611" s="243"/>
      <c r="Z611" s="243"/>
      <c r="AA611" s="243"/>
      <c r="AB611" s="243"/>
      <c r="AC611" s="243"/>
      <c r="AD611" s="243"/>
      <c r="AE611" s="243"/>
      <c r="AF611" s="243"/>
      <c r="AG611" s="243"/>
      <c r="AH611" s="243"/>
      <c r="AI611" s="243"/>
      <c r="AJ611" s="243"/>
      <c r="AK611" s="243"/>
      <c r="AL611" s="243"/>
      <c r="AM611" s="243"/>
      <c r="AN611" s="243"/>
      <c r="AO611" s="243"/>
      <c r="AP611" s="243"/>
      <c r="AQ611" s="243"/>
      <c r="AR611" s="243"/>
      <c r="AS611" s="243"/>
      <c r="AT611" s="243"/>
      <c r="AU611" s="243"/>
      <c r="AV611" s="243"/>
      <c r="AW611" s="243"/>
      <c r="AX611" s="243"/>
      <c r="AY611" s="243"/>
      <c r="AZ611" s="243"/>
      <c r="BA611" s="243"/>
      <c r="BB611" s="243"/>
      <c r="BC611" s="243"/>
      <c r="BD611" s="243"/>
      <c r="BE611" s="243"/>
      <c r="BF611" s="243"/>
      <c r="BG611" s="243"/>
      <c r="BH611" s="243"/>
      <c r="BI611" s="243"/>
      <c r="BJ611" s="243"/>
      <c r="BK611" s="243"/>
      <c r="BL611" s="243"/>
      <c r="BM611" s="243"/>
      <c r="BN611" s="243"/>
      <c r="BO611" s="243"/>
      <c r="BP611" s="243"/>
      <c r="BQ611" s="243"/>
      <c r="BR611" s="243"/>
      <c r="BS611" s="243"/>
      <c r="BT611" s="243"/>
      <c r="BU611" s="243"/>
      <c r="BV611" s="243"/>
      <c r="BW611" s="243"/>
      <c r="BX611" s="243"/>
      <c r="BY611" s="243"/>
      <c r="BZ611" s="243"/>
      <c r="CA611" s="243"/>
      <c r="CB611" s="243"/>
      <c r="CC611" s="243"/>
      <c r="CD611" s="243"/>
      <c r="CE611" s="243"/>
      <c r="CF611" s="243"/>
      <c r="CG611" s="243"/>
      <c r="CH611" s="243"/>
      <c r="CI611" s="243"/>
      <c r="CJ611" s="243"/>
      <c r="CK611" s="243"/>
      <c r="CL611" s="243"/>
      <c r="CM611" s="243"/>
      <c r="CN611" s="243"/>
      <c r="CO611" s="243"/>
      <c r="CP611" s="243"/>
      <c r="CQ611" s="243"/>
      <c r="CR611" s="243"/>
      <c r="CS611" s="243"/>
      <c r="CT611" s="243"/>
      <c r="CU611" s="243"/>
      <c r="CV611" s="243"/>
      <c r="CW611" s="243"/>
      <c r="CX611" s="243"/>
      <c r="CY611" s="243"/>
      <c r="CZ611" s="243"/>
      <c r="DA611" s="243"/>
      <c r="DB611" s="243"/>
      <c r="DC611" s="243"/>
      <c r="DD611" s="243"/>
      <c r="DE611" s="243"/>
      <c r="DF611" s="244"/>
      <c r="DG611" s="243"/>
      <c r="DH611" s="243"/>
      <c r="DI611" s="243"/>
      <c r="DJ611" s="243"/>
      <c r="DK611" s="243"/>
      <c r="DL611" s="243"/>
      <c r="DM611" s="243"/>
      <c r="DN611" s="243"/>
      <c r="DO611" s="243"/>
      <c r="DP611" s="243"/>
      <c r="DQ611" s="243"/>
      <c r="DR611" s="243"/>
      <c r="DS611" s="243"/>
      <c r="DT611" s="243"/>
      <c r="DU611" s="243"/>
      <c r="DV611" s="243"/>
      <c r="DW611" s="243"/>
      <c r="DX611" s="243"/>
      <c r="DY611" s="243"/>
      <c r="DZ611" s="244"/>
      <c r="EA611" s="243"/>
      <c r="EB611" s="244"/>
      <c r="EC611" s="243"/>
      <c r="ED611" s="243"/>
      <c r="EE611" s="243"/>
      <c r="EF611" s="243"/>
      <c r="EG611" s="243"/>
      <c r="EH611" s="243"/>
      <c r="EI611" s="145">
        <v>0</v>
      </c>
      <c r="EJ611" s="145">
        <v>0</v>
      </c>
      <c r="EK611" s="145"/>
    </row>
    <row r="612" spans="1:142" ht="18" customHeight="1" x14ac:dyDescent="0.3">
      <c r="A612" s="25" t="s">
        <v>2747</v>
      </c>
      <c r="B612" s="26" t="s">
        <v>187</v>
      </c>
      <c r="C612" s="26">
        <v>83894</v>
      </c>
      <c r="D612" s="25" t="s">
        <v>1370</v>
      </c>
      <c r="E612" s="26"/>
      <c r="F612" s="26"/>
      <c r="G612" s="26" t="s">
        <v>121</v>
      </c>
      <c r="H612" s="26" t="s">
        <v>344</v>
      </c>
      <c r="I612" s="26" t="s">
        <v>385</v>
      </c>
      <c r="J612" s="25" t="s">
        <v>834</v>
      </c>
      <c r="K612" s="25" t="s">
        <v>2756</v>
      </c>
      <c r="L612" s="245"/>
      <c r="M612" s="319"/>
      <c r="N612" s="245"/>
      <c r="O612" s="245"/>
      <c r="P612" s="245"/>
      <c r="Q612" s="245"/>
      <c r="R612" s="302"/>
      <c r="S612" s="245"/>
      <c r="T612" s="243"/>
      <c r="U612" s="243"/>
      <c r="V612" s="243"/>
      <c r="W612" s="243"/>
      <c r="X612" s="243"/>
      <c r="Y612" s="243"/>
      <c r="Z612" s="243"/>
      <c r="AA612" s="243"/>
      <c r="AB612" s="243"/>
      <c r="AC612" s="243"/>
      <c r="AD612" s="243"/>
      <c r="AE612" s="243"/>
      <c r="AF612" s="243"/>
      <c r="AG612" s="243"/>
      <c r="AH612" s="243"/>
      <c r="AI612" s="243"/>
      <c r="AJ612" s="243"/>
      <c r="AK612" s="243"/>
      <c r="AL612" s="243"/>
      <c r="AM612" s="243"/>
      <c r="AN612" s="243"/>
      <c r="AO612" s="243"/>
      <c r="AP612" s="243"/>
      <c r="AQ612" s="243"/>
      <c r="AR612" s="243"/>
      <c r="AS612" s="243"/>
      <c r="AT612" s="243"/>
      <c r="AU612" s="243"/>
      <c r="AV612" s="243"/>
      <c r="AW612" s="243"/>
      <c r="AX612" s="243"/>
      <c r="AY612" s="243"/>
      <c r="AZ612" s="243"/>
      <c r="BA612" s="243"/>
      <c r="BB612" s="243"/>
      <c r="BC612" s="243"/>
      <c r="BD612" s="243"/>
      <c r="BE612" s="243"/>
      <c r="BF612" s="243"/>
      <c r="BG612" s="243"/>
      <c r="BH612" s="243"/>
      <c r="BI612" s="243"/>
      <c r="BJ612" s="243"/>
      <c r="BK612" s="243"/>
      <c r="BL612" s="243"/>
      <c r="BM612" s="243"/>
      <c r="BN612" s="243"/>
      <c r="BO612" s="243"/>
      <c r="BP612" s="243"/>
      <c r="BQ612" s="243"/>
      <c r="BR612" s="243"/>
      <c r="BS612" s="243"/>
      <c r="BT612" s="243"/>
      <c r="BU612" s="243"/>
      <c r="BV612" s="243"/>
      <c r="BW612" s="243"/>
      <c r="BX612" s="243"/>
      <c r="BY612" s="243"/>
      <c r="BZ612" s="243"/>
      <c r="CA612" s="243"/>
      <c r="CB612" s="243"/>
      <c r="CC612" s="243"/>
      <c r="CD612" s="243"/>
      <c r="CE612" s="243"/>
      <c r="CF612" s="243"/>
      <c r="CG612" s="243"/>
      <c r="CH612" s="243"/>
      <c r="CI612" s="243"/>
      <c r="CJ612" s="243"/>
      <c r="CK612" s="243"/>
      <c r="CL612" s="243"/>
      <c r="CM612" s="243"/>
      <c r="CN612" s="243"/>
      <c r="CO612" s="243"/>
      <c r="CP612" s="243"/>
      <c r="CQ612" s="243"/>
      <c r="CR612" s="243"/>
      <c r="CS612" s="243"/>
      <c r="CT612" s="243"/>
      <c r="CU612" s="243"/>
      <c r="CV612" s="243"/>
      <c r="CW612" s="243"/>
      <c r="CX612" s="243"/>
      <c r="CY612" s="243"/>
      <c r="CZ612" s="243"/>
      <c r="DA612" s="243"/>
      <c r="DB612" s="243"/>
      <c r="DC612" s="243"/>
      <c r="DD612" s="243"/>
      <c r="DE612" s="243"/>
      <c r="DF612" s="244"/>
      <c r="DG612" s="243"/>
      <c r="DH612" s="243"/>
      <c r="DI612" s="243"/>
      <c r="DJ612" s="243"/>
      <c r="DK612" s="243"/>
      <c r="DL612" s="243"/>
      <c r="DM612" s="243"/>
      <c r="DN612" s="243"/>
      <c r="DO612" s="243"/>
      <c r="DP612" s="243"/>
      <c r="DQ612" s="243"/>
      <c r="DR612" s="243"/>
      <c r="DS612" s="243"/>
      <c r="DT612" s="243"/>
      <c r="DU612" s="243"/>
      <c r="DV612" s="243"/>
      <c r="DW612" s="243"/>
      <c r="DX612" s="243"/>
      <c r="DY612" s="243"/>
      <c r="DZ612" s="244"/>
      <c r="EA612" s="243"/>
      <c r="EB612" s="244"/>
      <c r="EC612" s="243"/>
      <c r="ED612" s="243"/>
      <c r="EE612" s="243"/>
      <c r="EF612" s="243"/>
      <c r="EG612" s="243"/>
      <c r="EH612" s="243"/>
      <c r="EI612" s="145">
        <v>0</v>
      </c>
      <c r="EJ612" s="145">
        <v>0</v>
      </c>
      <c r="EK612" s="145"/>
    </row>
    <row r="613" spans="1:142" ht="18" customHeight="1" x14ac:dyDescent="0.3">
      <c r="A613" s="25" t="s">
        <v>2747</v>
      </c>
      <c r="B613" s="26" t="s">
        <v>187</v>
      </c>
      <c r="C613" s="26">
        <v>83950</v>
      </c>
      <c r="D613" s="71" t="s">
        <v>2757</v>
      </c>
      <c r="E613" s="26" t="s">
        <v>293</v>
      </c>
      <c r="F613" s="26"/>
      <c r="G613" s="26" t="s">
        <v>121</v>
      </c>
      <c r="H613" s="26" t="s">
        <v>344</v>
      </c>
      <c r="I613" s="26" t="s">
        <v>438</v>
      </c>
      <c r="J613" s="25" t="s">
        <v>1210</v>
      </c>
      <c r="K613" s="25" t="s">
        <v>2758</v>
      </c>
      <c r="L613" s="25"/>
      <c r="M613" s="150"/>
      <c r="N613" s="245"/>
      <c r="O613" s="245"/>
      <c r="P613" s="245"/>
      <c r="Q613" s="245"/>
      <c r="R613" s="302"/>
      <c r="S613" s="245"/>
      <c r="T613" s="243"/>
      <c r="U613" s="243"/>
      <c r="V613" s="243"/>
      <c r="W613" s="243"/>
      <c r="X613" s="243"/>
      <c r="Y613" s="243"/>
      <c r="Z613" s="243"/>
      <c r="AA613" s="243"/>
      <c r="AB613" s="243"/>
      <c r="AC613" s="243"/>
      <c r="AD613" s="243"/>
      <c r="AE613" s="243"/>
      <c r="AF613" s="243"/>
      <c r="AG613" s="243"/>
      <c r="AH613" s="243"/>
      <c r="AI613" s="243"/>
      <c r="AJ613" s="243"/>
      <c r="AK613" s="243"/>
      <c r="AL613" s="243"/>
      <c r="AM613" s="243"/>
      <c r="AN613" s="243"/>
      <c r="AO613" s="243"/>
      <c r="AP613" s="243"/>
      <c r="AQ613" s="243"/>
      <c r="AR613" s="243"/>
      <c r="AS613" s="243"/>
      <c r="AT613" s="243"/>
      <c r="AU613" s="243"/>
      <c r="AV613" s="243"/>
      <c r="AW613" s="243"/>
      <c r="AX613" s="243"/>
      <c r="AY613" s="243"/>
      <c r="AZ613" s="243"/>
      <c r="BA613" s="243"/>
      <c r="BB613" s="243"/>
      <c r="BC613" s="243"/>
      <c r="BD613" s="243"/>
      <c r="BE613" s="243"/>
      <c r="BF613" s="243"/>
      <c r="BG613" s="243"/>
      <c r="BH613" s="243"/>
      <c r="BI613" s="243"/>
      <c r="BJ613" s="243"/>
      <c r="BK613" s="243"/>
      <c r="BL613" s="243"/>
      <c r="BM613" s="243"/>
      <c r="BN613" s="243"/>
      <c r="BO613" s="243"/>
      <c r="BP613" s="243"/>
      <c r="BQ613" s="243"/>
      <c r="BR613" s="243"/>
      <c r="BS613" s="243"/>
      <c r="BT613" s="243"/>
      <c r="BU613" s="243"/>
      <c r="BV613" s="243"/>
      <c r="BW613" s="243"/>
      <c r="BX613" s="243"/>
      <c r="BY613" s="243"/>
      <c r="BZ613" s="243"/>
      <c r="CA613" s="243"/>
      <c r="CB613" s="243"/>
      <c r="CC613" s="243"/>
      <c r="CD613" s="243"/>
      <c r="CE613" s="243"/>
      <c r="CF613" s="243"/>
      <c r="CG613" s="243"/>
      <c r="CH613" s="243"/>
      <c r="CI613" s="243"/>
      <c r="CJ613" s="243"/>
      <c r="CK613" s="243"/>
      <c r="CL613" s="243"/>
      <c r="CM613" s="243"/>
      <c r="CN613" s="243"/>
      <c r="CO613" s="243"/>
      <c r="CP613" s="243"/>
      <c r="CQ613" s="243"/>
      <c r="CR613" s="243"/>
      <c r="CS613" s="243"/>
      <c r="CT613" s="243"/>
      <c r="CU613" s="243"/>
      <c r="CV613" s="243"/>
      <c r="CW613" s="243"/>
      <c r="CX613" s="243"/>
      <c r="CY613" s="243"/>
      <c r="CZ613" s="243"/>
      <c r="DA613" s="243"/>
      <c r="DB613" s="243"/>
      <c r="DC613" s="243"/>
      <c r="DD613" s="243"/>
      <c r="DE613" s="243"/>
      <c r="DF613" s="244"/>
      <c r="DG613" s="243"/>
      <c r="DH613" s="243"/>
      <c r="DI613" s="243"/>
      <c r="DJ613" s="243"/>
      <c r="DK613" s="243"/>
      <c r="DL613" s="243"/>
      <c r="DM613" s="243"/>
      <c r="DN613" s="243"/>
      <c r="DO613" s="243"/>
      <c r="DP613" s="243"/>
      <c r="DQ613" s="243"/>
      <c r="DR613" s="243"/>
      <c r="DS613" s="243"/>
      <c r="DT613" s="243"/>
      <c r="DU613" s="243"/>
      <c r="DV613" s="243"/>
      <c r="DW613" s="243"/>
      <c r="DX613" s="243"/>
      <c r="DY613" s="243"/>
      <c r="DZ613" s="244"/>
      <c r="EA613" s="243"/>
      <c r="EB613" s="244"/>
      <c r="EC613" s="243"/>
      <c r="ED613" s="243"/>
      <c r="EE613" s="243"/>
      <c r="EF613" s="243"/>
      <c r="EG613" s="243"/>
      <c r="EH613" s="243"/>
      <c r="EI613" s="145">
        <v>0</v>
      </c>
      <c r="EJ613" s="145">
        <v>0</v>
      </c>
      <c r="EK613" s="145"/>
    </row>
    <row r="614" spans="1:142" ht="18" customHeight="1" x14ac:dyDescent="0.3">
      <c r="A614" s="25" t="s">
        <v>2747</v>
      </c>
      <c r="B614" s="26" t="s">
        <v>126</v>
      </c>
      <c r="C614" s="26">
        <v>83964</v>
      </c>
      <c r="D614" s="71" t="s">
        <v>2759</v>
      </c>
      <c r="E614" s="26"/>
      <c r="F614" s="26"/>
      <c r="G614" s="26" t="s">
        <v>114</v>
      </c>
      <c r="H614" s="26" t="s">
        <v>128</v>
      </c>
      <c r="I614" s="26" t="s">
        <v>385</v>
      </c>
      <c r="J614" s="25" t="s">
        <v>2195</v>
      </c>
      <c r="K614" s="25" t="s">
        <v>2760</v>
      </c>
      <c r="L614" s="25"/>
      <c r="M614" s="150"/>
      <c r="N614" s="245"/>
      <c r="O614" s="245"/>
      <c r="P614" s="245"/>
      <c r="Q614" s="245"/>
      <c r="R614" s="302"/>
      <c r="S614" s="245"/>
      <c r="T614" s="243"/>
      <c r="U614" s="243"/>
      <c r="V614" s="243"/>
      <c r="W614" s="243"/>
      <c r="X614" s="243"/>
      <c r="Y614" s="243"/>
      <c r="Z614" s="243"/>
      <c r="AA614" s="243"/>
      <c r="AB614" s="243"/>
      <c r="AC614" s="243"/>
      <c r="AD614" s="243"/>
      <c r="AE614" s="243"/>
      <c r="AF614" s="243"/>
      <c r="AG614" s="243"/>
      <c r="AH614" s="243"/>
      <c r="AI614" s="243"/>
      <c r="AJ614" s="243"/>
      <c r="AK614" s="243"/>
      <c r="AL614" s="243"/>
      <c r="AM614" s="243"/>
      <c r="AN614" s="243"/>
      <c r="AO614" s="243"/>
      <c r="AP614" s="243"/>
      <c r="AQ614" s="243"/>
      <c r="AR614" s="243"/>
      <c r="AS614" s="243"/>
      <c r="AT614" s="243"/>
      <c r="AU614" s="243"/>
      <c r="AV614" s="243"/>
      <c r="AW614" s="243"/>
      <c r="AX614" s="243"/>
      <c r="AY614" s="243"/>
      <c r="AZ614" s="243"/>
      <c r="BA614" s="243"/>
      <c r="BB614" s="243"/>
      <c r="BC614" s="243"/>
      <c r="BD614" s="243"/>
      <c r="BE614" s="243"/>
      <c r="BF614" s="243"/>
      <c r="BG614" s="243"/>
      <c r="BH614" s="243"/>
      <c r="BI614" s="243"/>
      <c r="BJ614" s="243"/>
      <c r="BK614" s="243"/>
      <c r="BL614" s="243"/>
      <c r="BM614" s="243"/>
      <c r="BN614" s="243"/>
      <c r="BO614" s="243"/>
      <c r="BP614" s="243"/>
      <c r="BQ614" s="243"/>
      <c r="BR614" s="243"/>
      <c r="BS614" s="243"/>
      <c r="BT614" s="243"/>
      <c r="BU614" s="243"/>
      <c r="BV614" s="243"/>
      <c r="BW614" s="243"/>
      <c r="BX614" s="243"/>
      <c r="BY614" s="243"/>
      <c r="BZ614" s="243"/>
      <c r="CA614" s="243"/>
      <c r="CB614" s="243"/>
      <c r="CC614" s="243"/>
      <c r="CD614" s="243"/>
      <c r="CE614" s="243"/>
      <c r="CF614" s="243"/>
      <c r="CG614" s="243"/>
      <c r="CH614" s="243"/>
      <c r="CI614" s="243"/>
      <c r="CJ614" s="243"/>
      <c r="CK614" s="243"/>
      <c r="CL614" s="243"/>
      <c r="CM614" s="243"/>
      <c r="CN614" s="243"/>
      <c r="CO614" s="243"/>
      <c r="CP614" s="243"/>
      <c r="CQ614" s="243"/>
      <c r="CR614" s="243"/>
      <c r="CS614" s="243"/>
      <c r="CT614" s="243"/>
      <c r="CU614" s="243"/>
      <c r="CV614" s="243"/>
      <c r="CW614" s="243"/>
      <c r="CX614" s="243"/>
      <c r="CY614" s="243"/>
      <c r="CZ614" s="243"/>
      <c r="DA614" s="243"/>
      <c r="DB614" s="243"/>
      <c r="DC614" s="243"/>
      <c r="DD614" s="243"/>
      <c r="DE614" s="243"/>
      <c r="DF614" s="244"/>
      <c r="DG614" s="243"/>
      <c r="DH614" s="243"/>
      <c r="DI614" s="243"/>
      <c r="DJ614" s="243"/>
      <c r="DK614" s="243"/>
      <c r="DL614" s="243"/>
      <c r="DM614" s="243"/>
      <c r="DN614" s="243"/>
      <c r="DO614" s="243"/>
      <c r="DP614" s="243"/>
      <c r="DQ614" s="243"/>
      <c r="DR614" s="243"/>
      <c r="DS614" s="243"/>
      <c r="DT614" s="243"/>
      <c r="DU614" s="243"/>
      <c r="DV614" s="243"/>
      <c r="DW614" s="243"/>
      <c r="DX614" s="243"/>
      <c r="DY614" s="243"/>
      <c r="DZ614" s="244"/>
      <c r="EA614" s="243"/>
      <c r="EB614" s="244"/>
      <c r="EC614" s="243"/>
      <c r="ED614" s="243"/>
      <c r="EE614" s="243"/>
      <c r="EF614" s="243"/>
      <c r="EG614" s="243"/>
      <c r="EH614" s="243"/>
      <c r="EI614" s="145">
        <v>0</v>
      </c>
      <c r="EJ614" s="145">
        <v>0</v>
      </c>
      <c r="EK614" s="145"/>
    </row>
    <row r="615" spans="1:142" ht="18" customHeight="1" x14ac:dyDescent="0.3">
      <c r="A615" s="25" t="s">
        <v>2747</v>
      </c>
      <c r="B615" s="26" t="s">
        <v>152</v>
      </c>
      <c r="C615" s="26">
        <v>83971</v>
      </c>
      <c r="D615" s="71" t="s">
        <v>2761</v>
      </c>
      <c r="E615" s="26" t="s">
        <v>108</v>
      </c>
      <c r="F615" s="26"/>
      <c r="G615" s="26" t="s">
        <v>109</v>
      </c>
      <c r="H615" s="26" t="s">
        <v>154</v>
      </c>
      <c r="I615" s="26" t="s">
        <v>389</v>
      </c>
      <c r="J615" s="25" t="s">
        <v>315</v>
      </c>
      <c r="K615" s="25" t="s">
        <v>2762</v>
      </c>
      <c r="L615" s="25"/>
      <c r="M615" s="150"/>
      <c r="N615" s="245"/>
      <c r="O615" s="245"/>
      <c r="P615" s="245"/>
      <c r="Q615" s="245"/>
      <c r="R615" s="302"/>
      <c r="S615" s="245"/>
      <c r="T615" s="243"/>
      <c r="U615" s="243"/>
      <c r="V615" s="243"/>
      <c r="W615" s="243"/>
      <c r="X615" s="243"/>
      <c r="Y615" s="243"/>
      <c r="Z615" s="243"/>
      <c r="AA615" s="243"/>
      <c r="AB615" s="243"/>
      <c r="AC615" s="243"/>
      <c r="AD615" s="243"/>
      <c r="AE615" s="243"/>
      <c r="AF615" s="243"/>
      <c r="AG615" s="243"/>
      <c r="AH615" s="243"/>
      <c r="AI615" s="243"/>
      <c r="AJ615" s="243"/>
      <c r="AK615" s="243"/>
      <c r="AL615" s="243"/>
      <c r="AM615" s="243"/>
      <c r="AN615" s="243"/>
      <c r="AO615" s="243"/>
      <c r="AP615" s="243"/>
      <c r="AQ615" s="243"/>
      <c r="AR615" s="243"/>
      <c r="AS615" s="243"/>
      <c r="AT615" s="243"/>
      <c r="AU615" s="243"/>
      <c r="AV615" s="243"/>
      <c r="AW615" s="243"/>
      <c r="AX615" s="243"/>
      <c r="AY615" s="243"/>
      <c r="AZ615" s="243"/>
      <c r="BA615" s="243"/>
      <c r="BB615" s="243"/>
      <c r="BC615" s="243"/>
      <c r="BD615" s="243"/>
      <c r="BE615" s="243"/>
      <c r="BF615" s="243"/>
      <c r="BG615" s="243"/>
      <c r="BH615" s="243"/>
      <c r="BI615" s="243"/>
      <c r="BJ615" s="243"/>
      <c r="BK615" s="243"/>
      <c r="BL615" s="243"/>
      <c r="BM615" s="243"/>
      <c r="BN615" s="243"/>
      <c r="BO615" s="243"/>
      <c r="BP615" s="243"/>
      <c r="BQ615" s="243"/>
      <c r="BR615" s="243"/>
      <c r="BS615" s="243"/>
      <c r="BT615" s="243"/>
      <c r="BU615" s="243"/>
      <c r="BV615" s="243"/>
      <c r="BW615" s="243"/>
      <c r="BX615" s="243"/>
      <c r="BY615" s="243"/>
      <c r="BZ615" s="243"/>
      <c r="CA615" s="243"/>
      <c r="CB615" s="243"/>
      <c r="CC615" s="243"/>
      <c r="CD615" s="243"/>
      <c r="CE615" s="243"/>
      <c r="CF615" s="243"/>
      <c r="CG615" s="243"/>
      <c r="CH615" s="243"/>
      <c r="CI615" s="243"/>
      <c r="CJ615" s="243"/>
      <c r="CK615" s="243"/>
      <c r="CL615" s="243"/>
      <c r="CM615" s="243"/>
      <c r="CN615" s="243"/>
      <c r="CO615" s="243"/>
      <c r="CP615" s="243"/>
      <c r="CQ615" s="243"/>
      <c r="CR615" s="243"/>
      <c r="CS615" s="243"/>
      <c r="CT615" s="243"/>
      <c r="CU615" s="243"/>
      <c r="CV615" s="243"/>
      <c r="CW615" s="243"/>
      <c r="CX615" s="243"/>
      <c r="CY615" s="243"/>
      <c r="CZ615" s="243"/>
      <c r="DA615" s="243"/>
      <c r="DB615" s="243"/>
      <c r="DC615" s="243"/>
      <c r="DD615" s="243"/>
      <c r="DE615" s="243"/>
      <c r="DF615" s="244"/>
      <c r="DG615" s="243"/>
      <c r="DH615" s="243"/>
      <c r="DI615" s="243"/>
      <c r="DJ615" s="243"/>
      <c r="DK615" s="243"/>
      <c r="DL615" s="243"/>
      <c r="DM615" s="243"/>
      <c r="DN615" s="243"/>
      <c r="DO615" s="243"/>
      <c r="DP615" s="243"/>
      <c r="DQ615" s="243"/>
      <c r="DR615" s="243"/>
      <c r="DS615" s="243"/>
      <c r="DT615" s="243"/>
      <c r="DU615" s="243"/>
      <c r="DV615" s="243"/>
      <c r="DW615" s="243"/>
      <c r="DX615" s="243"/>
      <c r="DY615" s="243"/>
      <c r="DZ615" s="244"/>
      <c r="EA615" s="243"/>
      <c r="EB615" s="244"/>
      <c r="EC615" s="243"/>
      <c r="ED615" s="243"/>
      <c r="EE615" s="243"/>
      <c r="EF615" s="243"/>
      <c r="EG615" s="243"/>
      <c r="EH615" s="243"/>
      <c r="EI615" s="145">
        <v>0</v>
      </c>
      <c r="EJ615" s="145">
        <v>0</v>
      </c>
      <c r="EK615" s="145"/>
    </row>
    <row r="616" spans="1:142" ht="18" customHeight="1" x14ac:dyDescent="0.3">
      <c r="A616" s="25" t="s">
        <v>2747</v>
      </c>
      <c r="B616" s="26" t="s">
        <v>152</v>
      </c>
      <c r="C616" s="26">
        <v>83987</v>
      </c>
      <c r="D616" s="71" t="s">
        <v>2763</v>
      </c>
      <c r="E616" s="26"/>
      <c r="F616" s="26"/>
      <c r="G616" s="26" t="s">
        <v>109</v>
      </c>
      <c r="H616" s="26" t="s">
        <v>117</v>
      </c>
      <c r="I616" s="26" t="s">
        <v>438</v>
      </c>
      <c r="J616" s="25" t="s">
        <v>315</v>
      </c>
      <c r="K616" s="25" t="s">
        <v>2764</v>
      </c>
      <c r="L616" s="25"/>
      <c r="M616" s="150"/>
      <c r="N616" s="245"/>
      <c r="O616" s="245"/>
      <c r="P616" s="245"/>
      <c r="Q616" s="245"/>
      <c r="R616" s="302"/>
      <c r="S616" s="245"/>
      <c r="T616" s="243"/>
      <c r="U616" s="243"/>
      <c r="V616" s="243"/>
      <c r="W616" s="243"/>
      <c r="X616" s="243"/>
      <c r="Y616" s="243"/>
      <c r="Z616" s="243"/>
      <c r="AA616" s="243"/>
      <c r="AB616" s="243"/>
      <c r="AC616" s="243"/>
      <c r="AD616" s="243"/>
      <c r="AE616" s="243"/>
      <c r="AF616" s="243"/>
      <c r="AG616" s="243"/>
      <c r="AH616" s="243"/>
      <c r="AI616" s="243"/>
      <c r="AJ616" s="243"/>
      <c r="AK616" s="243"/>
      <c r="AL616" s="243"/>
      <c r="AM616" s="243"/>
      <c r="AN616" s="243"/>
      <c r="AO616" s="243"/>
      <c r="AP616" s="243"/>
      <c r="AQ616" s="243"/>
      <c r="AR616" s="243"/>
      <c r="AS616" s="243"/>
      <c r="AT616" s="243"/>
      <c r="AU616" s="243"/>
      <c r="AV616" s="243"/>
      <c r="AW616" s="243"/>
      <c r="AX616" s="243"/>
      <c r="AY616" s="243"/>
      <c r="AZ616" s="243"/>
      <c r="BA616" s="243"/>
      <c r="BB616" s="243"/>
      <c r="BC616" s="243"/>
      <c r="BD616" s="243"/>
      <c r="BE616" s="243"/>
      <c r="BF616" s="243"/>
      <c r="BG616" s="243"/>
      <c r="BH616" s="243"/>
      <c r="BI616" s="243"/>
      <c r="BJ616" s="243"/>
      <c r="BK616" s="243"/>
      <c r="BL616" s="243"/>
      <c r="BM616" s="243"/>
      <c r="BN616" s="243"/>
      <c r="BO616" s="243"/>
      <c r="BP616" s="243"/>
      <c r="BQ616" s="243"/>
      <c r="BR616" s="243"/>
      <c r="BS616" s="243"/>
      <c r="BT616" s="243"/>
      <c r="BU616" s="243"/>
      <c r="BV616" s="243"/>
      <c r="BW616" s="243"/>
      <c r="BX616" s="243"/>
      <c r="BY616" s="243"/>
      <c r="BZ616" s="243"/>
      <c r="CA616" s="243"/>
      <c r="CB616" s="243"/>
      <c r="CC616" s="243"/>
      <c r="CD616" s="243"/>
      <c r="CE616" s="243"/>
      <c r="CF616" s="243"/>
      <c r="CG616" s="243"/>
      <c r="CH616" s="243"/>
      <c r="CI616" s="243"/>
      <c r="CJ616" s="243"/>
      <c r="CK616" s="243"/>
      <c r="CL616" s="243"/>
      <c r="CM616" s="243"/>
      <c r="CN616" s="243"/>
      <c r="CO616" s="243"/>
      <c r="CP616" s="243"/>
      <c r="CQ616" s="243"/>
      <c r="CR616" s="243"/>
      <c r="CS616" s="243"/>
      <c r="CT616" s="243"/>
      <c r="CU616" s="243"/>
      <c r="CV616" s="243"/>
      <c r="CW616" s="243"/>
      <c r="CX616" s="243"/>
      <c r="CY616" s="243"/>
      <c r="CZ616" s="243"/>
      <c r="DA616" s="243"/>
      <c r="DB616" s="243"/>
      <c r="DC616" s="243"/>
      <c r="DD616" s="243"/>
      <c r="DE616" s="243"/>
      <c r="DF616" s="244"/>
      <c r="DG616" s="243"/>
      <c r="DH616" s="243"/>
      <c r="DI616" s="243"/>
      <c r="DJ616" s="243"/>
      <c r="DK616" s="243"/>
      <c r="DL616" s="243"/>
      <c r="DM616" s="243"/>
      <c r="DN616" s="243"/>
      <c r="DO616" s="243"/>
      <c r="DP616" s="243"/>
      <c r="DQ616" s="243"/>
      <c r="DR616" s="243"/>
      <c r="DS616" s="243"/>
      <c r="DT616" s="243"/>
      <c r="DU616" s="243"/>
      <c r="DV616" s="243"/>
      <c r="DW616" s="243"/>
      <c r="DX616" s="243"/>
      <c r="DY616" s="243"/>
      <c r="DZ616" s="244"/>
      <c r="EA616" s="243"/>
      <c r="EB616" s="244"/>
      <c r="EC616" s="243"/>
      <c r="ED616" s="243"/>
      <c r="EE616" s="243"/>
      <c r="EF616" s="243"/>
      <c r="EG616" s="243"/>
      <c r="EH616" s="243"/>
      <c r="EI616" s="145">
        <v>0</v>
      </c>
      <c r="EJ616" s="145">
        <v>0</v>
      </c>
      <c r="EK616" s="145"/>
    </row>
    <row r="617" spans="1:142" ht="18" customHeight="1" x14ac:dyDescent="0.3">
      <c r="A617" s="25" t="s">
        <v>2765</v>
      </c>
      <c r="B617" s="26" t="s">
        <v>143</v>
      </c>
      <c r="C617" s="26">
        <v>83264</v>
      </c>
      <c r="D617" s="71" t="s">
        <v>2766</v>
      </c>
      <c r="E617" s="26" t="s">
        <v>293</v>
      </c>
      <c r="F617" s="26"/>
      <c r="G617" s="26" t="s">
        <v>109</v>
      </c>
      <c r="H617" s="26" t="s">
        <v>177</v>
      </c>
      <c r="I617" s="26" t="s">
        <v>3</v>
      </c>
      <c r="J617" s="25" t="s">
        <v>145</v>
      </c>
      <c r="K617" s="25" t="s">
        <v>2767</v>
      </c>
      <c r="L617" s="25"/>
      <c r="M617" s="150"/>
      <c r="N617" s="245"/>
      <c r="O617" s="245"/>
      <c r="P617" s="245"/>
      <c r="Q617" s="245"/>
      <c r="R617" s="302"/>
      <c r="S617" s="245"/>
      <c r="T617" s="243"/>
      <c r="U617" s="243"/>
      <c r="V617" s="244"/>
      <c r="W617" s="243"/>
      <c r="X617" s="243"/>
      <c r="Y617" s="243"/>
      <c r="Z617" s="243"/>
      <c r="AA617" s="243"/>
      <c r="AB617" s="243"/>
      <c r="AC617" s="243"/>
      <c r="AD617" s="243"/>
      <c r="AE617" s="243"/>
      <c r="AF617" s="243"/>
      <c r="AG617" s="243"/>
      <c r="AH617" s="243"/>
      <c r="AI617" s="243"/>
      <c r="AJ617" s="243"/>
      <c r="AK617" s="243"/>
      <c r="AL617" s="243"/>
      <c r="AM617" s="243"/>
      <c r="AN617" s="243"/>
      <c r="AO617" s="243"/>
      <c r="AP617" s="243"/>
      <c r="AQ617" s="243"/>
      <c r="AR617" s="243"/>
      <c r="AS617" s="243"/>
      <c r="AT617" s="243"/>
      <c r="AU617" s="243"/>
      <c r="AV617" s="243"/>
      <c r="AW617" s="243"/>
      <c r="AX617" s="243"/>
      <c r="AY617" s="243"/>
      <c r="AZ617" s="243"/>
      <c r="BA617" s="243"/>
      <c r="BB617" s="243"/>
      <c r="BC617" s="243"/>
      <c r="BD617" s="243"/>
      <c r="BE617" s="243"/>
      <c r="BF617" s="243"/>
      <c r="BG617" s="243"/>
      <c r="BH617" s="243"/>
      <c r="BI617" s="243"/>
      <c r="BJ617" s="243"/>
      <c r="BK617" s="243"/>
      <c r="BL617" s="243"/>
      <c r="BM617" s="243"/>
      <c r="BN617" s="243"/>
      <c r="BO617" s="243"/>
      <c r="BP617" s="243"/>
      <c r="BQ617" s="243"/>
      <c r="BR617" s="243"/>
      <c r="BS617" s="243"/>
      <c r="BT617" s="243"/>
      <c r="BU617" s="243"/>
      <c r="BV617" s="243"/>
      <c r="BW617" s="243"/>
      <c r="BX617" s="243"/>
      <c r="BY617" s="243"/>
      <c r="BZ617" s="243"/>
      <c r="CA617" s="243"/>
      <c r="CB617" s="243"/>
      <c r="CC617" s="243"/>
      <c r="CD617" s="243"/>
      <c r="CE617" s="243"/>
      <c r="CF617" s="243"/>
      <c r="CG617" s="243"/>
      <c r="CH617" s="243"/>
      <c r="CI617" s="243"/>
      <c r="CJ617" s="243"/>
      <c r="CK617" s="243"/>
      <c r="CL617" s="243"/>
      <c r="CM617" s="243"/>
      <c r="CN617" s="243"/>
      <c r="CO617" s="243"/>
      <c r="CP617" s="243"/>
      <c r="CQ617" s="243"/>
      <c r="CR617" s="243"/>
      <c r="CS617" s="243"/>
      <c r="CT617" s="243"/>
      <c r="CU617" s="243"/>
      <c r="CV617" s="243"/>
      <c r="CW617" s="243"/>
      <c r="CX617" s="243"/>
      <c r="CY617" s="243"/>
      <c r="CZ617" s="243"/>
      <c r="DA617" s="243"/>
      <c r="DB617" s="243"/>
      <c r="DC617" s="243"/>
      <c r="DD617" s="243"/>
      <c r="DE617" s="243"/>
      <c r="DF617" s="244"/>
      <c r="DG617" s="243"/>
      <c r="DH617" s="243"/>
      <c r="DI617" s="243"/>
      <c r="DJ617" s="243"/>
      <c r="DK617" s="243"/>
      <c r="DL617" s="243"/>
      <c r="DM617" s="243"/>
      <c r="DN617" s="243"/>
      <c r="DO617" s="243"/>
      <c r="DP617" s="243"/>
      <c r="DQ617" s="243"/>
      <c r="DR617" s="243"/>
      <c r="DS617" s="243"/>
      <c r="DT617" s="243"/>
      <c r="DU617" s="243"/>
      <c r="DV617" s="243"/>
      <c r="DW617" s="243"/>
      <c r="DX617" s="243"/>
      <c r="DY617" s="243"/>
      <c r="DZ617" s="244"/>
      <c r="EA617" s="243"/>
      <c r="EB617" s="244"/>
      <c r="EC617" s="243"/>
      <c r="ED617" s="243"/>
      <c r="EE617" s="243"/>
      <c r="EF617" s="243"/>
      <c r="EG617" s="243"/>
      <c r="EH617" s="243"/>
      <c r="EI617" s="145">
        <v>0</v>
      </c>
      <c r="EJ617" s="145">
        <v>0</v>
      </c>
      <c r="EK617" s="145"/>
    </row>
    <row r="618" spans="1:142" ht="18" customHeight="1" x14ac:dyDescent="0.3">
      <c r="A618" s="25" t="s">
        <v>2765</v>
      </c>
      <c r="B618" s="26" t="s">
        <v>152</v>
      </c>
      <c r="C618" s="26">
        <v>83990</v>
      </c>
      <c r="D618" s="71" t="s">
        <v>2768</v>
      </c>
      <c r="E618" s="26"/>
      <c r="F618" s="26"/>
      <c r="G618" s="26" t="s">
        <v>109</v>
      </c>
      <c r="H618" s="26" t="s">
        <v>2031</v>
      </c>
      <c r="I618" s="26" t="s">
        <v>389</v>
      </c>
      <c r="J618" s="25" t="s">
        <v>315</v>
      </c>
      <c r="K618" s="25" t="s">
        <v>2769</v>
      </c>
      <c r="L618" s="25"/>
      <c r="M618" s="150"/>
      <c r="N618" s="245"/>
      <c r="O618" s="245"/>
      <c r="P618" s="245"/>
      <c r="Q618" s="245"/>
      <c r="R618" s="302"/>
      <c r="S618" s="245"/>
      <c r="T618" s="243"/>
      <c r="U618" s="271"/>
      <c r="V618" s="272"/>
      <c r="W618" s="271"/>
      <c r="X618" s="271"/>
      <c r="Y618" s="271"/>
      <c r="Z618" s="271"/>
      <c r="AA618" s="271"/>
      <c r="AB618" s="271"/>
      <c r="AC618" s="271"/>
      <c r="AD618" s="271"/>
      <c r="AE618" s="271"/>
      <c r="AF618" s="271"/>
      <c r="AG618" s="271"/>
      <c r="AH618" s="271"/>
      <c r="AI618" s="271"/>
      <c r="AJ618" s="271"/>
      <c r="AK618" s="271"/>
      <c r="AL618" s="271"/>
      <c r="AM618" s="271"/>
      <c r="AN618" s="271"/>
      <c r="AO618" s="271"/>
      <c r="AP618" s="271"/>
      <c r="AQ618" s="271"/>
      <c r="AR618" s="271"/>
      <c r="AS618" s="271"/>
      <c r="AT618" s="271"/>
      <c r="AU618" s="271"/>
      <c r="AV618" s="271"/>
      <c r="AW618" s="271"/>
      <c r="AX618" s="271"/>
      <c r="AY618" s="271"/>
      <c r="AZ618" s="271"/>
      <c r="BA618" s="271"/>
      <c r="BB618" s="271"/>
      <c r="BC618" s="271"/>
      <c r="BD618" s="271"/>
      <c r="BE618" s="271"/>
      <c r="BF618" s="271"/>
      <c r="BG618" s="271"/>
      <c r="BH618" s="271"/>
      <c r="BI618" s="271"/>
      <c r="BJ618" s="271"/>
      <c r="BK618" s="271"/>
      <c r="BL618" s="271"/>
      <c r="BM618" s="271"/>
      <c r="BN618" s="271"/>
      <c r="BO618" s="271"/>
      <c r="BP618" s="271"/>
      <c r="BQ618" s="271"/>
      <c r="BR618" s="271"/>
      <c r="BS618" s="271"/>
      <c r="BT618" s="271"/>
      <c r="BU618" s="271"/>
      <c r="BV618" s="271"/>
      <c r="BW618" s="271"/>
      <c r="BX618" s="271"/>
      <c r="BY618" s="271"/>
      <c r="BZ618" s="271"/>
      <c r="CA618" s="271"/>
      <c r="CB618" s="271"/>
      <c r="CC618" s="271"/>
      <c r="CD618" s="271"/>
      <c r="CE618" s="271"/>
      <c r="CF618" s="271"/>
      <c r="CG618" s="271"/>
      <c r="CH618" s="271"/>
      <c r="CI618" s="271"/>
      <c r="CJ618" s="271"/>
      <c r="CK618" s="271"/>
      <c r="CL618" s="271"/>
      <c r="CM618" s="271"/>
      <c r="CN618" s="271"/>
      <c r="CO618" s="271"/>
      <c r="CP618" s="271"/>
      <c r="CQ618" s="271"/>
      <c r="CR618" s="271"/>
      <c r="CS618" s="271"/>
      <c r="CT618" s="271"/>
      <c r="CU618" s="271"/>
      <c r="CV618" s="271"/>
      <c r="CW618" s="271"/>
      <c r="CX618" s="271"/>
      <c r="CY618" s="271"/>
      <c r="CZ618" s="271"/>
      <c r="DA618" s="271"/>
      <c r="DB618" s="271"/>
      <c r="DC618" s="271"/>
      <c r="DD618" s="271"/>
      <c r="DE618" s="271"/>
      <c r="DF618" s="272"/>
      <c r="DG618" s="271"/>
      <c r="DH618" s="271"/>
      <c r="DI618" s="271"/>
      <c r="DJ618" s="271"/>
      <c r="DK618" s="271"/>
      <c r="DL618" s="271"/>
      <c r="DM618" s="271"/>
      <c r="DN618" s="271"/>
      <c r="DO618" s="271"/>
      <c r="DP618" s="271"/>
      <c r="DQ618" s="271"/>
      <c r="DR618" s="271"/>
      <c r="DS618" s="271"/>
      <c r="DT618" s="271"/>
      <c r="DU618" s="271"/>
      <c r="DV618" s="271"/>
      <c r="DW618" s="271"/>
      <c r="DX618" s="271"/>
      <c r="DY618" s="271"/>
      <c r="DZ618" s="272"/>
      <c r="EA618" s="271"/>
      <c r="EB618" s="272"/>
      <c r="EC618" s="271"/>
      <c r="ED618" s="271"/>
      <c r="EE618" s="271"/>
      <c r="EF618" s="271"/>
      <c r="EG618" s="271"/>
      <c r="EH618" s="271"/>
      <c r="EI618" s="271">
        <v>0</v>
      </c>
      <c r="EJ618" s="271">
        <v>0</v>
      </c>
      <c r="EK618" s="271"/>
    </row>
    <row r="619" spans="1:142" ht="18" customHeight="1" x14ac:dyDescent="0.3">
      <c r="A619" s="25" t="s">
        <v>2770</v>
      </c>
      <c r="B619" s="40" t="s">
        <v>187</v>
      </c>
      <c r="C619" s="26">
        <v>83939</v>
      </c>
      <c r="D619" s="25" t="s">
        <v>2771</v>
      </c>
      <c r="E619" s="26" t="s">
        <v>108</v>
      </c>
      <c r="F619" s="26"/>
      <c r="G619" s="26" t="s">
        <v>121</v>
      </c>
      <c r="H619" s="26" t="s">
        <v>344</v>
      </c>
      <c r="I619" s="26" t="s">
        <v>405</v>
      </c>
      <c r="J619" s="25" t="s">
        <v>1210</v>
      </c>
      <c r="K619" s="25" t="s">
        <v>2772</v>
      </c>
      <c r="L619" s="45"/>
      <c r="M619" s="150" t="s">
        <v>2773</v>
      </c>
      <c r="N619" s="245"/>
      <c r="O619" s="245"/>
      <c r="P619" s="25" t="s">
        <v>2774</v>
      </c>
      <c r="Q619" s="245"/>
      <c r="R619" s="293" t="s">
        <v>2775</v>
      </c>
      <c r="S619" s="25" t="s">
        <v>2776</v>
      </c>
      <c r="T619" s="243"/>
      <c r="U619" s="271"/>
      <c r="V619" s="272"/>
      <c r="W619" s="271"/>
      <c r="X619" s="271"/>
      <c r="Y619" s="271"/>
      <c r="Z619" s="271"/>
      <c r="AA619" s="271"/>
      <c r="AB619" s="271"/>
      <c r="AC619" s="271"/>
      <c r="AD619" s="271"/>
      <c r="AE619" s="271">
        <v>1</v>
      </c>
      <c r="AF619" s="271"/>
      <c r="AG619" s="271"/>
      <c r="AH619" s="271"/>
      <c r="AI619" s="271"/>
      <c r="AJ619" s="271"/>
      <c r="AK619" s="271"/>
      <c r="AL619" s="271"/>
      <c r="AM619" s="271"/>
      <c r="AN619" s="271">
        <v>1</v>
      </c>
      <c r="AO619" s="271"/>
      <c r="AP619" s="271"/>
      <c r="AQ619" s="271"/>
      <c r="AR619" s="271"/>
      <c r="AS619" s="271"/>
      <c r="AT619" s="271"/>
      <c r="AU619" s="271"/>
      <c r="AV619" s="271">
        <v>1</v>
      </c>
      <c r="AW619" s="271"/>
      <c r="AX619" s="271"/>
      <c r="AY619" s="271"/>
      <c r="AZ619" s="271"/>
      <c r="BA619" s="271"/>
      <c r="BB619" s="271"/>
      <c r="BC619" s="271"/>
      <c r="BD619" s="271"/>
      <c r="BE619" s="271"/>
      <c r="BF619" s="271"/>
      <c r="BG619" s="271"/>
      <c r="BH619" s="271"/>
      <c r="BI619" s="271"/>
      <c r="BJ619" s="271"/>
      <c r="BK619" s="271"/>
      <c r="BL619" s="271"/>
      <c r="BM619" s="271"/>
      <c r="BN619" s="271"/>
      <c r="BO619" s="271"/>
      <c r="BP619" s="271"/>
      <c r="BQ619" s="271"/>
      <c r="BR619" s="271"/>
      <c r="BS619" s="271"/>
      <c r="BT619" s="271"/>
      <c r="BU619" s="271"/>
      <c r="BV619" s="271"/>
      <c r="BW619" s="271"/>
      <c r="BX619" s="271"/>
      <c r="BY619" s="271"/>
      <c r="BZ619" s="271"/>
      <c r="CA619" s="271"/>
      <c r="CB619" s="271"/>
      <c r="CC619" s="271"/>
      <c r="CD619" s="271"/>
      <c r="CE619" s="271"/>
      <c r="CF619" s="271"/>
      <c r="CG619" s="271"/>
      <c r="CH619" s="271"/>
      <c r="CI619" s="271"/>
      <c r="CJ619" s="271"/>
      <c r="CK619" s="271"/>
      <c r="CL619" s="271"/>
      <c r="CM619" s="271"/>
      <c r="CN619" s="271"/>
      <c r="CO619" s="271">
        <v>1</v>
      </c>
      <c r="CP619" s="271"/>
      <c r="CQ619" s="271"/>
      <c r="CR619" s="271"/>
      <c r="CS619" s="271"/>
      <c r="CT619" s="271"/>
      <c r="CU619" s="271"/>
      <c r="CV619" s="271"/>
      <c r="CW619" s="271"/>
      <c r="CX619" s="271"/>
      <c r="CY619" s="271"/>
      <c r="CZ619" s="271"/>
      <c r="DA619" s="271"/>
      <c r="DB619" s="271"/>
      <c r="DC619" s="271"/>
      <c r="DD619" s="271"/>
      <c r="DE619" s="271"/>
      <c r="DF619" s="272"/>
      <c r="DG619" s="271"/>
      <c r="DH619" s="271"/>
      <c r="DI619" s="271"/>
      <c r="DJ619" s="271">
        <v>1</v>
      </c>
      <c r="DK619" s="271"/>
      <c r="DL619" s="271"/>
      <c r="DM619" s="271"/>
      <c r="DN619" s="271"/>
      <c r="DO619" s="271"/>
      <c r="DP619" s="271"/>
      <c r="DQ619" s="271"/>
      <c r="DR619" s="271"/>
      <c r="DS619" s="271"/>
      <c r="DT619" s="271"/>
      <c r="DU619" s="271"/>
      <c r="DV619" s="271"/>
      <c r="DW619" s="271"/>
      <c r="DX619" s="271"/>
      <c r="DY619" s="271"/>
      <c r="DZ619" s="272"/>
      <c r="EA619" s="271"/>
      <c r="EB619" s="272"/>
      <c r="EC619" s="271"/>
      <c r="ED619" s="271"/>
      <c r="EE619" s="271"/>
      <c r="EF619" s="271"/>
      <c r="EG619" s="271"/>
      <c r="EH619" s="271"/>
      <c r="EI619" s="271">
        <v>1</v>
      </c>
      <c r="EJ619" s="271">
        <v>1</v>
      </c>
      <c r="EK619" s="271"/>
      <c r="EL619" s="231" t="s">
        <v>2777</v>
      </c>
    </row>
    <row r="620" spans="1:142" ht="18" customHeight="1" x14ac:dyDescent="0.3">
      <c r="A620" s="25" t="s">
        <v>2778</v>
      </c>
      <c r="B620" s="40" t="s">
        <v>143</v>
      </c>
      <c r="C620" s="26">
        <v>83100</v>
      </c>
      <c r="D620" s="71" t="s">
        <v>2779</v>
      </c>
      <c r="E620" s="26" t="s">
        <v>113</v>
      </c>
      <c r="F620" s="26"/>
      <c r="G620" s="26" t="s">
        <v>121</v>
      </c>
      <c r="H620" s="26" t="s">
        <v>281</v>
      </c>
      <c r="I620" s="26" t="s">
        <v>706</v>
      </c>
      <c r="J620" s="25" t="s">
        <v>145</v>
      </c>
      <c r="K620" s="25" t="s">
        <v>2780</v>
      </c>
      <c r="L620" s="25"/>
      <c r="M620" s="319"/>
      <c r="N620" s="245"/>
      <c r="O620" s="245"/>
      <c r="P620" s="245"/>
      <c r="Q620" s="245"/>
      <c r="R620" s="302"/>
      <c r="S620" s="245"/>
      <c r="T620" s="243"/>
      <c r="U620" s="271"/>
      <c r="V620" s="272"/>
      <c r="W620" s="271"/>
      <c r="X620" s="271"/>
      <c r="Y620" s="271"/>
      <c r="Z620" s="271"/>
      <c r="AA620" s="271"/>
      <c r="AB620" s="271"/>
      <c r="AC620" s="271"/>
      <c r="AD620" s="271"/>
      <c r="AE620" s="271"/>
      <c r="AF620" s="271"/>
      <c r="AG620" s="271"/>
      <c r="AH620" s="271"/>
      <c r="AI620" s="271"/>
      <c r="AJ620" s="271"/>
      <c r="AK620" s="271"/>
      <c r="AL620" s="271"/>
      <c r="AM620" s="271"/>
      <c r="AN620" s="271"/>
      <c r="AO620" s="271"/>
      <c r="AP620" s="271"/>
      <c r="AQ620" s="271"/>
      <c r="AR620" s="271"/>
      <c r="AS620" s="271"/>
      <c r="AT620" s="271"/>
      <c r="AU620" s="271"/>
      <c r="AV620" s="271"/>
      <c r="AW620" s="271"/>
      <c r="AX620" s="271"/>
      <c r="AY620" s="271"/>
      <c r="AZ620" s="271"/>
      <c r="BA620" s="271"/>
      <c r="BB620" s="271"/>
      <c r="BC620" s="271"/>
      <c r="BD620" s="271"/>
      <c r="BE620" s="271"/>
      <c r="BF620" s="271"/>
      <c r="BG620" s="271"/>
      <c r="BH620" s="271"/>
      <c r="BI620" s="271"/>
      <c r="BJ620" s="271"/>
      <c r="BK620" s="271"/>
      <c r="BL620" s="271"/>
      <c r="BM620" s="271"/>
      <c r="BN620" s="271"/>
      <c r="BO620" s="271"/>
      <c r="BP620" s="271"/>
      <c r="BQ620" s="271"/>
      <c r="BR620" s="271"/>
      <c r="BS620" s="271"/>
      <c r="BT620" s="271"/>
      <c r="BU620" s="271"/>
      <c r="BV620" s="271"/>
      <c r="BW620" s="271"/>
      <c r="BX620" s="271"/>
      <c r="BY620" s="271"/>
      <c r="BZ620" s="271"/>
      <c r="CA620" s="271"/>
      <c r="CB620" s="271"/>
      <c r="CC620" s="271"/>
      <c r="CD620" s="271"/>
      <c r="CE620" s="271"/>
      <c r="CF620" s="271"/>
      <c r="CG620" s="271"/>
      <c r="CH620" s="271"/>
      <c r="CI620" s="271"/>
      <c r="CJ620" s="271"/>
      <c r="CK620" s="271"/>
      <c r="CL620" s="271"/>
      <c r="CM620" s="271"/>
      <c r="CN620" s="271"/>
      <c r="CO620" s="271"/>
      <c r="CP620" s="271"/>
      <c r="CQ620" s="271"/>
      <c r="CR620" s="271"/>
      <c r="CS620" s="271"/>
      <c r="CT620" s="271"/>
      <c r="CU620" s="271"/>
      <c r="CV620" s="271"/>
      <c r="CW620" s="271"/>
      <c r="CX620" s="271"/>
      <c r="CY620" s="271"/>
      <c r="CZ620" s="271"/>
      <c r="DA620" s="271"/>
      <c r="DB620" s="271"/>
      <c r="DC620" s="271"/>
      <c r="DD620" s="271"/>
      <c r="DE620" s="271"/>
      <c r="DF620" s="272"/>
      <c r="DG620" s="271"/>
      <c r="DH620" s="271"/>
      <c r="DI620" s="271"/>
      <c r="DJ620" s="271"/>
      <c r="DK620" s="271"/>
      <c r="DL620" s="271"/>
      <c r="DM620" s="271"/>
      <c r="DN620" s="271"/>
      <c r="DO620" s="271"/>
      <c r="DP620" s="271"/>
      <c r="DQ620" s="271"/>
      <c r="DR620" s="271"/>
      <c r="DS620" s="271"/>
      <c r="DT620" s="271"/>
      <c r="DU620" s="271"/>
      <c r="DV620" s="271"/>
      <c r="DW620" s="271"/>
      <c r="DX620" s="271"/>
      <c r="DY620" s="271"/>
      <c r="DZ620" s="272"/>
      <c r="EA620" s="271"/>
      <c r="EB620" s="272"/>
      <c r="EC620" s="271"/>
      <c r="ED620" s="271"/>
      <c r="EE620" s="271"/>
      <c r="EF620" s="271"/>
      <c r="EG620" s="271"/>
      <c r="EH620" s="271"/>
      <c r="EI620" s="271">
        <v>0</v>
      </c>
      <c r="EJ620" s="271">
        <v>0</v>
      </c>
      <c r="EK620" s="271"/>
    </row>
    <row r="621" spans="1:142" ht="18" customHeight="1" x14ac:dyDescent="0.3">
      <c r="A621" s="25" t="s">
        <v>2778</v>
      </c>
      <c r="B621" s="40" t="s">
        <v>126</v>
      </c>
      <c r="C621" s="26">
        <v>83345</v>
      </c>
      <c r="D621" s="71" t="s">
        <v>2781</v>
      </c>
      <c r="E621" s="26" t="s">
        <v>108</v>
      </c>
      <c r="F621" s="26"/>
      <c r="G621" s="26" t="s">
        <v>114</v>
      </c>
      <c r="H621" s="26" t="s">
        <v>615</v>
      </c>
      <c r="I621" s="26" t="s">
        <v>385</v>
      </c>
      <c r="J621" s="25" t="s">
        <v>326</v>
      </c>
      <c r="K621" s="25" t="s">
        <v>2782</v>
      </c>
      <c r="L621" s="25"/>
      <c r="M621" s="319"/>
      <c r="N621" s="245"/>
      <c r="O621" s="245"/>
      <c r="P621" s="245"/>
      <c r="Q621" s="245"/>
      <c r="R621" s="302"/>
      <c r="S621" s="245"/>
      <c r="T621" s="243"/>
      <c r="U621" s="271"/>
      <c r="V621" s="272"/>
      <c r="W621" s="271"/>
      <c r="X621" s="271"/>
      <c r="Y621" s="271"/>
      <c r="Z621" s="271"/>
      <c r="AA621" s="271"/>
      <c r="AB621" s="271"/>
      <c r="AC621" s="271"/>
      <c r="AD621" s="271"/>
      <c r="AE621" s="271"/>
      <c r="AF621" s="271"/>
      <c r="AG621" s="271"/>
      <c r="AH621" s="271"/>
      <c r="AI621" s="271"/>
      <c r="AJ621" s="271"/>
      <c r="AK621" s="271"/>
      <c r="AL621" s="271"/>
      <c r="AM621" s="271"/>
      <c r="AN621" s="271"/>
      <c r="AO621" s="271"/>
      <c r="AP621" s="271"/>
      <c r="AQ621" s="271"/>
      <c r="AR621" s="271"/>
      <c r="AS621" s="271"/>
      <c r="AT621" s="271"/>
      <c r="AU621" s="271"/>
      <c r="AV621" s="271"/>
      <c r="AW621" s="271"/>
      <c r="AX621" s="271"/>
      <c r="AY621" s="271"/>
      <c r="AZ621" s="271"/>
      <c r="BA621" s="271"/>
      <c r="BB621" s="271"/>
      <c r="BC621" s="271"/>
      <c r="BD621" s="271"/>
      <c r="BE621" s="271"/>
      <c r="BF621" s="271"/>
      <c r="BG621" s="271"/>
      <c r="BH621" s="271"/>
      <c r="BI621" s="271"/>
      <c r="BJ621" s="271"/>
      <c r="BK621" s="271"/>
      <c r="BL621" s="271"/>
      <c r="BM621" s="271"/>
      <c r="BN621" s="271"/>
      <c r="BO621" s="271"/>
      <c r="BP621" s="271"/>
      <c r="BQ621" s="271"/>
      <c r="BR621" s="271"/>
      <c r="BS621" s="271"/>
      <c r="BT621" s="271"/>
      <c r="BU621" s="271"/>
      <c r="BV621" s="271"/>
      <c r="BW621" s="271"/>
      <c r="BX621" s="271"/>
      <c r="BY621" s="271"/>
      <c r="BZ621" s="271"/>
      <c r="CA621" s="271"/>
      <c r="CB621" s="271"/>
      <c r="CC621" s="271"/>
      <c r="CD621" s="271"/>
      <c r="CE621" s="271"/>
      <c r="CF621" s="271"/>
      <c r="CG621" s="271"/>
      <c r="CH621" s="271"/>
      <c r="CI621" s="271"/>
      <c r="CJ621" s="271"/>
      <c r="CK621" s="271"/>
      <c r="CL621" s="271"/>
      <c r="CM621" s="271"/>
      <c r="CN621" s="271"/>
      <c r="CO621" s="271"/>
      <c r="CP621" s="271"/>
      <c r="CQ621" s="271"/>
      <c r="CR621" s="271"/>
      <c r="CS621" s="271"/>
      <c r="CT621" s="271"/>
      <c r="CU621" s="271"/>
      <c r="CV621" s="271"/>
      <c r="CW621" s="271"/>
      <c r="CX621" s="271"/>
      <c r="CY621" s="271"/>
      <c r="CZ621" s="271"/>
      <c r="DA621" s="271"/>
      <c r="DB621" s="271"/>
      <c r="DC621" s="271"/>
      <c r="DD621" s="271"/>
      <c r="DE621" s="271"/>
      <c r="DF621" s="272"/>
      <c r="DG621" s="271"/>
      <c r="DH621" s="271"/>
      <c r="DI621" s="271"/>
      <c r="DJ621" s="271"/>
      <c r="DK621" s="271"/>
      <c r="DL621" s="271"/>
      <c r="DM621" s="271"/>
      <c r="DN621" s="271"/>
      <c r="DO621" s="271"/>
      <c r="DP621" s="271"/>
      <c r="DQ621" s="271"/>
      <c r="DR621" s="271"/>
      <c r="DS621" s="271"/>
      <c r="DT621" s="271"/>
      <c r="DU621" s="271"/>
      <c r="DV621" s="271"/>
      <c r="DW621" s="271"/>
      <c r="DX621" s="271"/>
      <c r="DY621" s="271"/>
      <c r="DZ621" s="272"/>
      <c r="EA621" s="271"/>
      <c r="EB621" s="272"/>
      <c r="EC621" s="271"/>
      <c r="ED621" s="271"/>
      <c r="EE621" s="271"/>
      <c r="EF621" s="271"/>
      <c r="EG621" s="271"/>
      <c r="EH621" s="271"/>
      <c r="EI621" s="271">
        <v>0</v>
      </c>
      <c r="EJ621" s="271">
        <v>0</v>
      </c>
      <c r="EK621" s="271"/>
    </row>
    <row r="622" spans="1:142" ht="18" customHeight="1" x14ac:dyDescent="0.3">
      <c r="A622" s="25" t="s">
        <v>2783</v>
      </c>
      <c r="B622" s="40" t="s">
        <v>106</v>
      </c>
      <c r="C622" s="26">
        <v>83053</v>
      </c>
      <c r="D622" s="25" t="s">
        <v>2784</v>
      </c>
      <c r="E622" s="26" t="s">
        <v>108</v>
      </c>
      <c r="F622" s="26"/>
      <c r="G622" s="26" t="s">
        <v>109</v>
      </c>
      <c r="H622" s="26" t="s">
        <v>567</v>
      </c>
      <c r="I622" s="26" t="s">
        <v>389</v>
      </c>
      <c r="J622" s="25" t="s">
        <v>469</v>
      </c>
      <c r="K622" s="25" t="s">
        <v>2785</v>
      </c>
      <c r="L622" s="45" t="s">
        <v>2786</v>
      </c>
      <c r="M622" s="150" t="s">
        <v>2787</v>
      </c>
      <c r="N622" s="25" t="s">
        <v>2788</v>
      </c>
      <c r="O622" s="25" t="s">
        <v>2789</v>
      </c>
      <c r="P622" s="245"/>
      <c r="Q622" s="245"/>
      <c r="R622" s="302"/>
      <c r="S622" s="245"/>
      <c r="T622" s="243"/>
      <c r="U622" s="271"/>
      <c r="V622" s="272"/>
      <c r="W622" s="271"/>
      <c r="X622" s="271"/>
      <c r="Y622" s="271"/>
      <c r="Z622" s="271"/>
      <c r="AA622" s="271"/>
      <c r="AB622" s="271"/>
      <c r="AC622" s="271"/>
      <c r="AD622" s="271"/>
      <c r="AE622" s="271"/>
      <c r="AF622" s="271"/>
      <c r="AG622" s="271"/>
      <c r="AH622" s="271"/>
      <c r="AI622" s="271"/>
      <c r="AJ622" s="271"/>
      <c r="AK622" s="271"/>
      <c r="AL622" s="271"/>
      <c r="AM622" s="271"/>
      <c r="AN622" s="271"/>
      <c r="AO622" s="271"/>
      <c r="AP622" s="271"/>
      <c r="AQ622" s="271"/>
      <c r="AR622" s="271"/>
      <c r="AS622" s="271"/>
      <c r="AT622" s="271"/>
      <c r="AU622" s="271"/>
      <c r="AV622" s="271"/>
      <c r="AW622" s="271"/>
      <c r="AX622" s="271"/>
      <c r="AY622" s="271"/>
      <c r="AZ622" s="271"/>
      <c r="BA622" s="271"/>
      <c r="BB622" s="271"/>
      <c r="BC622" s="271"/>
      <c r="BD622" s="271"/>
      <c r="BE622" s="271"/>
      <c r="BF622" s="271"/>
      <c r="BG622" s="271"/>
      <c r="BH622" s="271"/>
      <c r="BI622" s="271"/>
      <c r="BJ622" s="271"/>
      <c r="BK622" s="271"/>
      <c r="BL622" s="271"/>
      <c r="BM622" s="271"/>
      <c r="BN622" s="271"/>
      <c r="BO622" s="271"/>
      <c r="BP622" s="271"/>
      <c r="BQ622" s="271"/>
      <c r="BR622" s="271"/>
      <c r="BS622" s="271"/>
      <c r="BT622" s="271"/>
      <c r="BU622" s="271"/>
      <c r="BV622" s="271"/>
      <c r="BW622" s="271"/>
      <c r="BX622" s="271"/>
      <c r="BY622" s="271"/>
      <c r="BZ622" s="271"/>
      <c r="CA622" s="271"/>
      <c r="CB622" s="271"/>
      <c r="CC622" s="271"/>
      <c r="CD622" s="271"/>
      <c r="CE622" s="271"/>
      <c r="CF622" s="271"/>
      <c r="CG622" s="271"/>
      <c r="CH622" s="271"/>
      <c r="CI622" s="271"/>
      <c r="CJ622" s="271"/>
      <c r="CK622" s="271"/>
      <c r="CL622" s="271"/>
      <c r="CM622" s="271"/>
      <c r="CN622" s="271"/>
      <c r="CO622" s="271"/>
      <c r="CP622" s="271"/>
      <c r="CQ622" s="271"/>
      <c r="CR622" s="271"/>
      <c r="CS622" s="271"/>
      <c r="CT622" s="271"/>
      <c r="CU622" s="271"/>
      <c r="CV622" s="271"/>
      <c r="CW622" s="271"/>
      <c r="CX622" s="271"/>
      <c r="CY622" s="271"/>
      <c r="CZ622" s="271"/>
      <c r="DA622" s="271"/>
      <c r="DB622" s="271"/>
      <c r="DC622" s="271"/>
      <c r="DD622" s="271"/>
      <c r="DE622" s="271"/>
      <c r="DF622" s="272"/>
      <c r="DG622" s="271"/>
      <c r="DH622" s="271"/>
      <c r="DI622" s="271"/>
      <c r="DJ622" s="271">
        <v>1</v>
      </c>
      <c r="DK622" s="271"/>
      <c r="DL622" s="271"/>
      <c r="DM622" s="271"/>
      <c r="DN622" s="271"/>
      <c r="DO622" s="271"/>
      <c r="DP622" s="271"/>
      <c r="DQ622" s="271"/>
      <c r="DR622" s="271"/>
      <c r="DS622" s="271"/>
      <c r="DT622" s="271"/>
      <c r="DU622" s="271"/>
      <c r="DV622" s="271"/>
      <c r="DW622" s="271"/>
      <c r="DX622" s="271"/>
      <c r="DY622" s="271"/>
      <c r="DZ622" s="272"/>
      <c r="EA622" s="271"/>
      <c r="EB622" s="272"/>
      <c r="EC622" s="271"/>
      <c r="ED622" s="271"/>
      <c r="EE622" s="271"/>
      <c r="EF622" s="271"/>
      <c r="EG622" s="271"/>
      <c r="EH622" s="271"/>
      <c r="EI622" s="271">
        <v>1</v>
      </c>
      <c r="EJ622" s="271">
        <v>0</v>
      </c>
      <c r="EK622" s="271"/>
      <c r="EL622" s="231" t="s">
        <v>2790</v>
      </c>
    </row>
    <row r="623" spans="1:142" ht="18" customHeight="1" x14ac:dyDescent="0.3">
      <c r="A623" s="25" t="s">
        <v>2783</v>
      </c>
      <c r="B623" s="40" t="s">
        <v>126</v>
      </c>
      <c r="C623" s="26">
        <v>83508</v>
      </c>
      <c r="D623" s="25" t="s">
        <v>2791</v>
      </c>
      <c r="E623" s="26" t="s">
        <v>108</v>
      </c>
      <c r="F623" s="26"/>
      <c r="G623" s="26" t="s">
        <v>114</v>
      </c>
      <c r="H623" s="26" t="s">
        <v>128</v>
      </c>
      <c r="I623" s="26" t="s">
        <v>3</v>
      </c>
      <c r="J623" s="25" t="s">
        <v>2195</v>
      </c>
      <c r="K623" s="25" t="s">
        <v>2792</v>
      </c>
      <c r="L623" s="25"/>
      <c r="M623" s="150" t="s">
        <v>2793</v>
      </c>
      <c r="N623" s="25" t="s">
        <v>2794</v>
      </c>
      <c r="O623" s="25" t="s">
        <v>2795</v>
      </c>
      <c r="P623" s="245"/>
      <c r="Q623" s="245"/>
      <c r="R623" s="302"/>
      <c r="S623" s="245"/>
      <c r="T623" s="243"/>
      <c r="U623" s="271"/>
      <c r="V623" s="272"/>
      <c r="W623" s="271"/>
      <c r="X623" s="271"/>
      <c r="Y623" s="271"/>
      <c r="Z623" s="271"/>
      <c r="AA623" s="271"/>
      <c r="AB623" s="271"/>
      <c r="AC623" s="271"/>
      <c r="AD623" s="271"/>
      <c r="AE623" s="271"/>
      <c r="AF623" s="271"/>
      <c r="AG623" s="271"/>
      <c r="AH623" s="271"/>
      <c r="AI623" s="271"/>
      <c r="AJ623" s="271"/>
      <c r="AK623" s="271"/>
      <c r="AL623" s="271"/>
      <c r="AM623" s="271"/>
      <c r="AN623" s="271"/>
      <c r="AO623" s="271"/>
      <c r="AP623" s="271"/>
      <c r="AQ623" s="271"/>
      <c r="AR623" s="271"/>
      <c r="AS623" s="271"/>
      <c r="AT623" s="271"/>
      <c r="AU623" s="271"/>
      <c r="AV623" s="271"/>
      <c r="AW623" s="271"/>
      <c r="AX623" s="271"/>
      <c r="AY623" s="271"/>
      <c r="AZ623" s="271"/>
      <c r="BA623" s="271"/>
      <c r="BB623" s="271"/>
      <c r="BC623" s="271"/>
      <c r="BD623" s="271"/>
      <c r="BE623" s="271">
        <v>1</v>
      </c>
      <c r="BF623" s="271"/>
      <c r="BG623" s="271"/>
      <c r="BH623" s="271"/>
      <c r="BI623" s="271"/>
      <c r="BJ623" s="271"/>
      <c r="BK623" s="271"/>
      <c r="BL623" s="271"/>
      <c r="BM623" s="271"/>
      <c r="BN623" s="271"/>
      <c r="BO623" s="271"/>
      <c r="BP623" s="271"/>
      <c r="BQ623" s="271"/>
      <c r="BR623" s="271"/>
      <c r="BS623" s="271"/>
      <c r="BT623" s="271"/>
      <c r="BU623" s="271"/>
      <c r="BV623" s="271"/>
      <c r="BW623" s="271"/>
      <c r="BX623" s="271"/>
      <c r="BY623" s="271"/>
      <c r="BZ623" s="271"/>
      <c r="CA623" s="271"/>
      <c r="CB623" s="271"/>
      <c r="CC623" s="271"/>
      <c r="CD623" s="271"/>
      <c r="CE623" s="271"/>
      <c r="CF623" s="271"/>
      <c r="CG623" s="271"/>
      <c r="CH623" s="271"/>
      <c r="CI623" s="271"/>
      <c r="CJ623" s="271"/>
      <c r="CK623" s="271"/>
      <c r="CL623" s="271"/>
      <c r="CM623" s="271"/>
      <c r="CN623" s="271"/>
      <c r="CO623" s="271"/>
      <c r="CP623" s="271"/>
      <c r="CQ623" s="271"/>
      <c r="CR623" s="271"/>
      <c r="CS623" s="271"/>
      <c r="CT623" s="271"/>
      <c r="CU623" s="271"/>
      <c r="CV623" s="271"/>
      <c r="CW623" s="271"/>
      <c r="CX623" s="271"/>
      <c r="CY623" s="271"/>
      <c r="CZ623" s="271"/>
      <c r="DA623" s="271"/>
      <c r="DB623" s="271"/>
      <c r="DC623" s="271"/>
      <c r="DD623" s="271"/>
      <c r="DE623" s="271"/>
      <c r="DF623" s="272"/>
      <c r="DG623" s="271"/>
      <c r="DH623" s="271"/>
      <c r="DI623" s="271"/>
      <c r="DJ623" s="271"/>
      <c r="DK623" s="271"/>
      <c r="DL623" s="271"/>
      <c r="DM623" s="271"/>
      <c r="DN623" s="271"/>
      <c r="DO623" s="271"/>
      <c r="DP623" s="271"/>
      <c r="DQ623" s="271"/>
      <c r="DR623" s="271"/>
      <c r="DS623" s="271"/>
      <c r="DT623" s="271"/>
      <c r="DU623" s="271"/>
      <c r="DV623" s="271"/>
      <c r="DW623" s="271"/>
      <c r="DX623" s="271"/>
      <c r="DY623" s="271"/>
      <c r="DZ623" s="272"/>
      <c r="EA623" s="271"/>
      <c r="EB623" s="272"/>
      <c r="EC623" s="271"/>
      <c r="ED623" s="271"/>
      <c r="EE623" s="271"/>
      <c r="EF623" s="271"/>
      <c r="EG623" s="271"/>
      <c r="EH623" s="271"/>
      <c r="EI623" s="271">
        <v>1</v>
      </c>
      <c r="EJ623" s="271">
        <v>0</v>
      </c>
      <c r="EK623" s="271"/>
    </row>
    <row r="624" spans="1:142" ht="18" customHeight="1" x14ac:dyDescent="0.3">
      <c r="A624" s="25" t="s">
        <v>2783</v>
      </c>
      <c r="B624" s="40" t="s">
        <v>106</v>
      </c>
      <c r="C624" s="26">
        <v>83676</v>
      </c>
      <c r="D624" s="25" t="s">
        <v>2796</v>
      </c>
      <c r="E624" s="26" t="s">
        <v>108</v>
      </c>
      <c r="F624" s="26"/>
      <c r="G624" s="26" t="s">
        <v>114</v>
      </c>
      <c r="H624" s="26" t="s">
        <v>1021</v>
      </c>
      <c r="I624" s="26" t="s">
        <v>385</v>
      </c>
      <c r="J624" s="25" t="s">
        <v>643</v>
      </c>
      <c r="K624" s="25" t="s">
        <v>2797</v>
      </c>
      <c r="L624" s="25"/>
      <c r="M624" s="150" t="s">
        <v>2798</v>
      </c>
      <c r="N624" s="245"/>
      <c r="O624" s="245"/>
      <c r="P624" s="245"/>
      <c r="Q624" s="245"/>
      <c r="R624" s="293" t="s">
        <v>2799</v>
      </c>
      <c r="S624" s="245"/>
      <c r="T624" s="243"/>
      <c r="U624" s="271"/>
      <c r="V624" s="272"/>
      <c r="W624" s="271">
        <v>1</v>
      </c>
      <c r="X624" s="271"/>
      <c r="Y624" s="271"/>
      <c r="Z624" s="271"/>
      <c r="AA624" s="271"/>
      <c r="AB624" s="271"/>
      <c r="AC624" s="271"/>
      <c r="AD624" s="271"/>
      <c r="AE624" s="271"/>
      <c r="AF624" s="271"/>
      <c r="AG624" s="271"/>
      <c r="AH624" s="271"/>
      <c r="AI624" s="271"/>
      <c r="AJ624" s="271"/>
      <c r="AK624" s="271"/>
      <c r="AL624" s="271"/>
      <c r="AM624" s="271"/>
      <c r="AN624" s="271"/>
      <c r="AO624" s="271"/>
      <c r="AP624" s="271"/>
      <c r="AQ624" s="271"/>
      <c r="AR624" s="271"/>
      <c r="AS624" s="271"/>
      <c r="AT624" s="271"/>
      <c r="AU624" s="271"/>
      <c r="AV624" s="271"/>
      <c r="AW624" s="271"/>
      <c r="AX624" s="271"/>
      <c r="AY624" s="271"/>
      <c r="AZ624" s="271"/>
      <c r="BA624" s="271"/>
      <c r="BB624" s="271"/>
      <c r="BC624" s="271"/>
      <c r="BD624" s="271"/>
      <c r="BE624" s="271"/>
      <c r="BF624" s="271"/>
      <c r="BG624" s="271"/>
      <c r="BH624" s="271"/>
      <c r="BI624" s="271"/>
      <c r="BJ624" s="271"/>
      <c r="BK624" s="271"/>
      <c r="BL624" s="271"/>
      <c r="BM624" s="271"/>
      <c r="BN624" s="271"/>
      <c r="BO624" s="271"/>
      <c r="BP624" s="271"/>
      <c r="BQ624" s="271"/>
      <c r="BR624" s="271"/>
      <c r="BS624" s="271"/>
      <c r="BT624" s="271"/>
      <c r="BU624" s="271"/>
      <c r="BV624" s="271"/>
      <c r="BW624" s="271"/>
      <c r="BX624" s="271"/>
      <c r="BY624" s="271"/>
      <c r="BZ624" s="271"/>
      <c r="CA624" s="271"/>
      <c r="CB624" s="271"/>
      <c r="CC624" s="271"/>
      <c r="CD624" s="271"/>
      <c r="CE624" s="271"/>
      <c r="CF624" s="271"/>
      <c r="CG624" s="271"/>
      <c r="CH624" s="271"/>
      <c r="CI624" s="271">
        <v>1</v>
      </c>
      <c r="CJ624" s="271"/>
      <c r="CK624" s="271"/>
      <c r="CL624" s="271"/>
      <c r="CM624" s="271"/>
      <c r="CN624" s="271"/>
      <c r="CO624" s="271"/>
      <c r="CP624" s="271"/>
      <c r="CQ624" s="271"/>
      <c r="CR624" s="271"/>
      <c r="CS624" s="271"/>
      <c r="CT624" s="271"/>
      <c r="CU624" s="271"/>
      <c r="CV624" s="271"/>
      <c r="CW624" s="271"/>
      <c r="CX624" s="271"/>
      <c r="CY624" s="271"/>
      <c r="CZ624" s="271"/>
      <c r="DA624" s="271"/>
      <c r="DB624" s="271"/>
      <c r="DC624" s="271"/>
      <c r="DD624" s="271">
        <v>1</v>
      </c>
      <c r="DE624" s="271"/>
      <c r="DF624" s="272"/>
      <c r="DG624" s="271"/>
      <c r="DH624" s="271"/>
      <c r="DI624" s="271"/>
      <c r="DJ624" s="271"/>
      <c r="DK624" s="271"/>
      <c r="DL624" s="271"/>
      <c r="DM624" s="271"/>
      <c r="DN624" s="271"/>
      <c r="DO624" s="271"/>
      <c r="DP624" s="271"/>
      <c r="DQ624" s="271"/>
      <c r="DR624" s="271"/>
      <c r="DS624" s="271"/>
      <c r="DT624" s="271"/>
      <c r="DU624" s="271"/>
      <c r="DV624" s="271"/>
      <c r="DW624" s="271"/>
      <c r="DX624" s="271"/>
      <c r="DY624" s="271"/>
      <c r="DZ624" s="272"/>
      <c r="EA624" s="271"/>
      <c r="EB624" s="272"/>
      <c r="EC624" s="271"/>
      <c r="ED624" s="271"/>
      <c r="EE624" s="271"/>
      <c r="EF624" s="271"/>
      <c r="EG624" s="271"/>
      <c r="EH624" s="271"/>
      <c r="EI624" s="145">
        <v>1</v>
      </c>
      <c r="EJ624" s="145">
        <v>1</v>
      </c>
      <c r="EK624" s="271"/>
    </row>
    <row r="625" spans="1:142" ht="18" customHeight="1" x14ac:dyDescent="0.3">
      <c r="A625" s="25" t="s">
        <v>2783</v>
      </c>
      <c r="B625" s="40" t="s">
        <v>187</v>
      </c>
      <c r="C625" s="26">
        <v>83687</v>
      </c>
      <c r="D625" s="25" t="s">
        <v>2800</v>
      </c>
      <c r="E625" s="26" t="s">
        <v>113</v>
      </c>
      <c r="F625" s="26"/>
      <c r="G625" s="26" t="s">
        <v>121</v>
      </c>
      <c r="H625" s="26" t="s">
        <v>344</v>
      </c>
      <c r="I625" s="26" t="s">
        <v>3</v>
      </c>
      <c r="J625" s="25" t="s">
        <v>1210</v>
      </c>
      <c r="K625" s="25" t="s">
        <v>2801</v>
      </c>
      <c r="L625" s="25"/>
      <c r="M625" s="150" t="s">
        <v>2802</v>
      </c>
      <c r="N625" s="245"/>
      <c r="O625" s="245"/>
      <c r="P625" s="25" t="s">
        <v>2803</v>
      </c>
      <c r="Q625" s="245"/>
      <c r="R625" s="302"/>
      <c r="S625" s="245"/>
      <c r="T625" s="243"/>
      <c r="U625" s="271"/>
      <c r="V625" s="272"/>
      <c r="W625" s="271"/>
      <c r="X625" s="271"/>
      <c r="Y625" s="271"/>
      <c r="Z625" s="271"/>
      <c r="AA625" s="271"/>
      <c r="AB625" s="271"/>
      <c r="AC625" s="271"/>
      <c r="AD625" s="271"/>
      <c r="AE625" s="271"/>
      <c r="AF625" s="271"/>
      <c r="AG625" s="271"/>
      <c r="AH625" s="271"/>
      <c r="AI625" s="271"/>
      <c r="AJ625" s="271"/>
      <c r="AK625" s="271"/>
      <c r="AL625" s="271"/>
      <c r="AM625" s="271"/>
      <c r="AN625" s="271"/>
      <c r="AO625" s="271"/>
      <c r="AP625" s="271"/>
      <c r="AQ625" s="271"/>
      <c r="AR625" s="271"/>
      <c r="AS625" s="271"/>
      <c r="AT625" s="271"/>
      <c r="AU625" s="271"/>
      <c r="AV625" s="271"/>
      <c r="AW625" s="271"/>
      <c r="AX625" s="271"/>
      <c r="AY625" s="271">
        <v>1</v>
      </c>
      <c r="AZ625" s="271">
        <v>1</v>
      </c>
      <c r="BA625" s="271"/>
      <c r="BB625" s="271"/>
      <c r="BC625" s="271"/>
      <c r="BD625" s="271"/>
      <c r="BE625" s="271"/>
      <c r="BF625" s="271"/>
      <c r="BG625" s="271"/>
      <c r="BH625" s="271"/>
      <c r="BI625" s="271"/>
      <c r="BJ625" s="271"/>
      <c r="BK625" s="271"/>
      <c r="BL625" s="271"/>
      <c r="BM625" s="271"/>
      <c r="BN625" s="271"/>
      <c r="BO625" s="271"/>
      <c r="BP625" s="271"/>
      <c r="BQ625" s="271"/>
      <c r="BR625" s="271"/>
      <c r="BS625" s="271">
        <v>1</v>
      </c>
      <c r="BT625" s="271">
        <v>1</v>
      </c>
      <c r="BU625" s="271"/>
      <c r="BV625" s="271"/>
      <c r="BW625" s="271"/>
      <c r="BX625" s="271"/>
      <c r="BY625" s="271"/>
      <c r="BZ625" s="271"/>
      <c r="CA625" s="271"/>
      <c r="CB625" s="271"/>
      <c r="CC625" s="271"/>
      <c r="CD625" s="271"/>
      <c r="CE625" s="271"/>
      <c r="CF625" s="271"/>
      <c r="CG625" s="271"/>
      <c r="CH625" s="271"/>
      <c r="CI625" s="271"/>
      <c r="CJ625" s="271"/>
      <c r="CK625" s="271"/>
      <c r="CL625" s="271"/>
      <c r="CM625" s="271"/>
      <c r="CN625" s="271"/>
      <c r="CO625" s="271"/>
      <c r="CP625" s="271"/>
      <c r="CQ625" s="271"/>
      <c r="CR625" s="271"/>
      <c r="CS625" s="271"/>
      <c r="CT625" s="271"/>
      <c r="CU625" s="271"/>
      <c r="CV625" s="271"/>
      <c r="CW625" s="271"/>
      <c r="CX625" s="271"/>
      <c r="CY625" s="271"/>
      <c r="CZ625" s="271"/>
      <c r="DA625" s="271"/>
      <c r="DB625" s="271"/>
      <c r="DC625" s="271"/>
      <c r="DD625" s="271"/>
      <c r="DE625" s="271"/>
      <c r="DF625" s="272"/>
      <c r="DG625" s="271"/>
      <c r="DH625" s="271"/>
      <c r="DI625" s="271"/>
      <c r="DJ625" s="271"/>
      <c r="DK625" s="271"/>
      <c r="DL625" s="271"/>
      <c r="DM625" s="271"/>
      <c r="DN625" s="271"/>
      <c r="DO625" s="271"/>
      <c r="DP625" s="271"/>
      <c r="DQ625" s="271"/>
      <c r="DR625" s="271"/>
      <c r="DS625" s="271"/>
      <c r="DT625" s="271"/>
      <c r="DU625" s="271"/>
      <c r="DV625" s="271"/>
      <c r="DW625" s="271"/>
      <c r="DX625" s="271"/>
      <c r="DY625" s="271"/>
      <c r="DZ625" s="272"/>
      <c r="EA625" s="271"/>
      <c r="EB625" s="272"/>
      <c r="EC625" s="271"/>
      <c r="ED625" s="271"/>
      <c r="EE625" s="271"/>
      <c r="EF625" s="271"/>
      <c r="EG625" s="271"/>
      <c r="EH625" s="271"/>
      <c r="EI625" s="145">
        <v>1</v>
      </c>
      <c r="EJ625" s="145">
        <v>0</v>
      </c>
      <c r="EK625" s="271"/>
    </row>
    <row r="626" spans="1:142" ht="18" customHeight="1" x14ac:dyDescent="0.3">
      <c r="A626" s="25" t="s">
        <v>2783</v>
      </c>
      <c r="B626" s="40" t="s">
        <v>106</v>
      </c>
      <c r="C626" s="26">
        <v>83697</v>
      </c>
      <c r="D626" s="71" t="s">
        <v>1246</v>
      </c>
      <c r="E626" s="26" t="s">
        <v>108</v>
      </c>
      <c r="F626" s="26"/>
      <c r="G626" s="26" t="s">
        <v>109</v>
      </c>
      <c r="H626" s="26" t="s">
        <v>539</v>
      </c>
      <c r="I626" s="26" t="s">
        <v>415</v>
      </c>
      <c r="J626" s="25" t="s">
        <v>195</v>
      </c>
      <c r="K626" s="25" t="s">
        <v>2804</v>
      </c>
      <c r="L626" s="25"/>
      <c r="M626" s="313"/>
      <c r="N626" s="83"/>
      <c r="O626" s="83"/>
      <c r="P626" s="83"/>
      <c r="Q626" s="83"/>
      <c r="R626" s="297"/>
      <c r="S626" s="83"/>
      <c r="T626" s="145"/>
      <c r="U626" s="145"/>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0</v>
      </c>
      <c r="EJ626" s="145">
        <v>0</v>
      </c>
      <c r="EK626" s="271"/>
    </row>
    <row r="627" spans="1:142" ht="18" customHeight="1" x14ac:dyDescent="0.3">
      <c r="A627" s="25" t="s">
        <v>2783</v>
      </c>
      <c r="B627" s="40" t="s">
        <v>106</v>
      </c>
      <c r="C627" s="26">
        <v>83848</v>
      </c>
      <c r="D627" s="71" t="s">
        <v>2805</v>
      </c>
      <c r="E627" s="26" t="s">
        <v>113</v>
      </c>
      <c r="F627" s="26"/>
      <c r="G627" s="26" t="s">
        <v>114</v>
      </c>
      <c r="H627" s="26" t="s">
        <v>927</v>
      </c>
      <c r="I627" s="26" t="s">
        <v>449</v>
      </c>
      <c r="J627" s="25" t="s">
        <v>171</v>
      </c>
      <c r="K627" s="25" t="s">
        <v>1835</v>
      </c>
      <c r="L627" s="25"/>
      <c r="M627" s="313"/>
      <c r="N627" s="83"/>
      <c r="O627" s="83"/>
      <c r="P627" s="83"/>
      <c r="Q627" s="83"/>
      <c r="R627" s="293" t="s">
        <v>2806</v>
      </c>
      <c r="S627" s="25" t="s">
        <v>2807</v>
      </c>
      <c r="T627" s="145"/>
      <c r="U627" s="145"/>
      <c r="V627" s="148"/>
      <c r="W627" s="145"/>
      <c r="X627" s="145"/>
      <c r="Y627" s="145"/>
      <c r="Z627" s="145"/>
      <c r="AA627" s="145"/>
      <c r="AB627" s="145"/>
      <c r="AC627" s="145"/>
      <c r="AD627" s="145"/>
      <c r="AE627" s="145"/>
      <c r="AF627" s="145"/>
      <c r="AG627" s="145"/>
      <c r="AH627" s="145"/>
      <c r="AI627" s="145"/>
      <c r="AJ627" s="145"/>
      <c r="AK627" s="145"/>
      <c r="AL627" s="145"/>
      <c r="AM627" s="145"/>
      <c r="AN627" s="145"/>
      <c r="AO627" s="145"/>
      <c r="AP627" s="145"/>
      <c r="AQ627" s="145"/>
      <c r="AR627" s="145"/>
      <c r="AS627" s="145"/>
      <c r="AT627" s="145"/>
      <c r="AU627" s="145"/>
      <c r="AV627" s="145"/>
      <c r="AW627" s="145"/>
      <c r="AX627" s="145"/>
      <c r="AY627" s="145"/>
      <c r="AZ627" s="145"/>
      <c r="BA627" s="145"/>
      <c r="BB627" s="145"/>
      <c r="BC627" s="145"/>
      <c r="BD627" s="145"/>
      <c r="BE627" s="145"/>
      <c r="BF627" s="145"/>
      <c r="BG627" s="145"/>
      <c r="BH627" s="145"/>
      <c r="BI627" s="145"/>
      <c r="BJ627" s="145"/>
      <c r="BK627" s="145"/>
      <c r="BL627" s="145"/>
      <c r="BM627" s="145"/>
      <c r="BN627" s="145"/>
      <c r="BO627" s="145"/>
      <c r="BP627" s="145"/>
      <c r="BQ627" s="145"/>
      <c r="BR627" s="145"/>
      <c r="BS627" s="145"/>
      <c r="BT627" s="145"/>
      <c r="BU627" s="145"/>
      <c r="BV627" s="145"/>
      <c r="BW627" s="145"/>
      <c r="BX627" s="145"/>
      <c r="BY627" s="145"/>
      <c r="BZ627" s="145"/>
      <c r="CA627" s="145"/>
      <c r="CB627" s="145"/>
      <c r="CC627" s="145"/>
      <c r="CD627" s="145"/>
      <c r="CE627" s="145"/>
      <c r="CF627" s="145"/>
      <c r="CG627" s="145"/>
      <c r="CH627" s="145"/>
      <c r="CI627" s="145"/>
      <c r="CJ627" s="145"/>
      <c r="CK627" s="145">
        <v>1</v>
      </c>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c r="DN627" s="145">
        <v>1</v>
      </c>
      <c r="DO627" s="145"/>
      <c r="DP627" s="145"/>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71"/>
      <c r="EL627" s="231" t="s">
        <v>2808</v>
      </c>
    </row>
    <row r="628" spans="1:142" ht="18" customHeight="1" x14ac:dyDescent="0.3">
      <c r="A628" s="25" t="s">
        <v>2783</v>
      </c>
      <c r="B628" s="40" t="s">
        <v>106</v>
      </c>
      <c r="C628" s="26">
        <v>83881</v>
      </c>
      <c r="D628" s="25" t="s">
        <v>2809</v>
      </c>
      <c r="E628" s="26" t="s">
        <v>293</v>
      </c>
      <c r="F628" s="26"/>
      <c r="G628" s="26" t="s">
        <v>109</v>
      </c>
      <c r="H628" s="26" t="s">
        <v>539</v>
      </c>
      <c r="I628" s="26" t="s">
        <v>449</v>
      </c>
      <c r="J628" s="25" t="s">
        <v>140</v>
      </c>
      <c r="K628" s="25" t="s">
        <v>2810</v>
      </c>
      <c r="L628" s="45" t="s">
        <v>2811</v>
      </c>
      <c r="M628" s="150"/>
      <c r="N628" s="83"/>
      <c r="O628" s="83"/>
      <c r="P628" s="83"/>
      <c r="Q628" s="83"/>
      <c r="R628" s="293" t="s">
        <v>2812</v>
      </c>
      <c r="S628" s="25" t="s">
        <v>2813</v>
      </c>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v>1</v>
      </c>
      <c r="BD628" s="145"/>
      <c r="BE628" s="145"/>
      <c r="BF628" s="145"/>
      <c r="BG628" s="145"/>
      <c r="BH628" s="145"/>
      <c r="BI628" s="145"/>
      <c r="BJ628" s="145"/>
      <c r="BK628" s="145"/>
      <c r="BL628" s="145"/>
      <c r="BM628" s="145"/>
      <c r="BN628" s="145"/>
      <c r="BO628" s="145"/>
      <c r="BP628" s="145"/>
      <c r="BQ628" s="145"/>
      <c r="BR628" s="145"/>
      <c r="BS628" s="145">
        <v>1</v>
      </c>
      <c r="BT628" s="145"/>
      <c r="BU628" s="145"/>
      <c r="BV628" s="145"/>
      <c r="BW628" s="145"/>
      <c r="BX628" s="145"/>
      <c r="BY628" s="145">
        <v>1</v>
      </c>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v>1</v>
      </c>
      <c r="DM628" s="145"/>
      <c r="DN628" s="145"/>
      <c r="DO628" s="145"/>
      <c r="DP628" s="145"/>
      <c r="DQ628" s="145"/>
      <c r="DR628" s="145"/>
      <c r="DS628" s="145"/>
      <c r="DT628" s="145"/>
      <c r="DU628" s="145"/>
      <c r="DV628" s="145"/>
      <c r="DW628" s="145"/>
      <c r="DX628" s="145"/>
      <c r="DY628" s="145">
        <v>1</v>
      </c>
      <c r="DZ628" s="148"/>
      <c r="EA628" s="145"/>
      <c r="EB628" s="148"/>
      <c r="EC628" s="145"/>
      <c r="ED628" s="145"/>
      <c r="EE628" s="145"/>
      <c r="EF628" s="145"/>
      <c r="EG628" s="145"/>
      <c r="EH628" s="145"/>
      <c r="EI628" s="145" t="s">
        <v>519</v>
      </c>
      <c r="EJ628" s="145">
        <v>1</v>
      </c>
      <c r="EK628" s="271"/>
      <c r="EL628" s="231" t="s">
        <v>2814</v>
      </c>
    </row>
    <row r="629" spans="1:142" ht="18" customHeight="1" x14ac:dyDescent="0.3">
      <c r="A629" s="25" t="s">
        <v>2783</v>
      </c>
      <c r="B629" s="40" t="s">
        <v>106</v>
      </c>
      <c r="C629" s="26">
        <v>83927</v>
      </c>
      <c r="D629" s="71" t="s">
        <v>2815</v>
      </c>
      <c r="E629" s="26"/>
      <c r="F629" s="26"/>
      <c r="G629" s="26" t="s">
        <v>121</v>
      </c>
      <c r="H629" s="26" t="s">
        <v>281</v>
      </c>
      <c r="I629" s="26" t="s">
        <v>449</v>
      </c>
      <c r="J629" s="25" t="s">
        <v>698</v>
      </c>
      <c r="K629" s="25" t="s">
        <v>2816</v>
      </c>
      <c r="L629" s="25"/>
      <c r="M629" s="313"/>
      <c r="N629" s="83"/>
      <c r="O629" s="83"/>
      <c r="P629" s="83"/>
      <c r="Q629" s="83"/>
      <c r="R629" s="297"/>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71"/>
    </row>
    <row r="630" spans="1:142" ht="18" customHeight="1" x14ac:dyDescent="0.3">
      <c r="A630" s="25" t="s">
        <v>2783</v>
      </c>
      <c r="B630" s="40" t="s">
        <v>106</v>
      </c>
      <c r="C630" s="26">
        <v>84008</v>
      </c>
      <c r="D630" s="25" t="s">
        <v>2817</v>
      </c>
      <c r="E630" s="26" t="s">
        <v>108</v>
      </c>
      <c r="F630" s="26"/>
      <c r="G630" s="26" t="s">
        <v>121</v>
      </c>
      <c r="H630" s="26" t="s">
        <v>446</v>
      </c>
      <c r="I630" s="26" t="s">
        <v>438</v>
      </c>
      <c r="J630" s="25" t="s">
        <v>174</v>
      </c>
      <c r="K630" s="25" t="s">
        <v>2818</v>
      </c>
      <c r="L630" s="43"/>
      <c r="M630" s="313"/>
      <c r="N630" s="83"/>
      <c r="O630" s="83"/>
      <c r="P630" s="83"/>
      <c r="Q630" s="83"/>
      <c r="R630" s="297"/>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71"/>
    </row>
    <row r="631" spans="1:142" ht="18" customHeight="1" x14ac:dyDescent="0.3">
      <c r="A631" s="25" t="s">
        <v>2819</v>
      </c>
      <c r="B631" s="40" t="s">
        <v>126</v>
      </c>
      <c r="C631" s="26">
        <v>78286</v>
      </c>
      <c r="D631" s="25" t="s">
        <v>157</v>
      </c>
      <c r="E631" s="26" t="s">
        <v>113</v>
      </c>
      <c r="F631" s="26"/>
      <c r="G631" s="26" t="s">
        <v>114</v>
      </c>
      <c r="H631" s="26" t="s">
        <v>128</v>
      </c>
      <c r="I631" s="26" t="s">
        <v>438</v>
      </c>
      <c r="J631" s="25" t="s">
        <v>319</v>
      </c>
      <c r="K631" s="25" t="s">
        <v>822</v>
      </c>
      <c r="L631" s="45" t="s">
        <v>2820</v>
      </c>
      <c r="M631" s="150"/>
      <c r="N631" s="83"/>
      <c r="O631" s="83"/>
      <c r="P631" s="83"/>
      <c r="Q631" s="83"/>
      <c r="R631" s="293" t="s">
        <v>2821</v>
      </c>
      <c r="S631" s="25"/>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v>1</v>
      </c>
      <c r="BA631" s="145"/>
      <c r="BB631" s="145"/>
      <c r="BC631" s="145">
        <v>1</v>
      </c>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v>1</v>
      </c>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v>1</v>
      </c>
      <c r="DM631" s="145"/>
      <c r="DN631" s="145">
        <v>1</v>
      </c>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t="s">
        <v>519</v>
      </c>
      <c r="EJ631" s="145">
        <v>1</v>
      </c>
      <c r="EK631" s="271"/>
      <c r="EL631" s="231" t="s">
        <v>2822</v>
      </c>
    </row>
    <row r="632" spans="1:142" ht="18" customHeight="1" x14ac:dyDescent="0.3">
      <c r="A632" s="25" t="s">
        <v>2819</v>
      </c>
      <c r="B632" s="40" t="s">
        <v>126</v>
      </c>
      <c r="C632" s="26">
        <v>83349</v>
      </c>
      <c r="D632" s="25" t="s">
        <v>2823</v>
      </c>
      <c r="E632" s="26" t="s">
        <v>108</v>
      </c>
      <c r="F632" s="26"/>
      <c r="G632" s="26" t="s">
        <v>114</v>
      </c>
      <c r="H632" s="26" t="s">
        <v>128</v>
      </c>
      <c r="I632" s="26" t="s">
        <v>3</v>
      </c>
      <c r="J632" s="25" t="s">
        <v>275</v>
      </c>
      <c r="K632" s="25" t="s">
        <v>2824</v>
      </c>
      <c r="L632" s="25"/>
      <c r="M632" s="150" t="s">
        <v>2825</v>
      </c>
      <c r="N632" s="25" t="s">
        <v>2826</v>
      </c>
      <c r="O632" s="83"/>
      <c r="P632" s="83"/>
      <c r="Q632" s="83"/>
      <c r="R632" s="293" t="s">
        <v>2827</v>
      </c>
      <c r="S632" s="25" t="s">
        <v>2828</v>
      </c>
      <c r="T632" s="145"/>
      <c r="U632" s="145"/>
      <c r="V632" s="148"/>
      <c r="W632" s="145"/>
      <c r="X632" s="145"/>
      <c r="Y632" s="145"/>
      <c r="Z632" s="145"/>
      <c r="AA632" s="145"/>
      <c r="AB632" s="145">
        <v>1</v>
      </c>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c r="BA632" s="145"/>
      <c r="BB632" s="145"/>
      <c r="BC632" s="145"/>
      <c r="BD632" s="145">
        <v>1</v>
      </c>
      <c r="BE632" s="145"/>
      <c r="BF632" s="145"/>
      <c r="BG632" s="145"/>
      <c r="BH632" s="145"/>
      <c r="BI632" s="145"/>
      <c r="BJ632" s="145"/>
      <c r="BK632" s="145"/>
      <c r="BL632" s="145"/>
      <c r="BM632" s="145"/>
      <c r="BN632" s="145"/>
      <c r="BO632" s="145"/>
      <c r="BP632" s="145"/>
      <c r="BQ632" s="145"/>
      <c r="BR632" s="145"/>
      <c r="BS632" s="145"/>
      <c r="BT632" s="145"/>
      <c r="BU632" s="145"/>
      <c r="BV632" s="145"/>
      <c r="BW632" s="145"/>
      <c r="BX632" s="145">
        <v>1</v>
      </c>
      <c r="BY632" s="145"/>
      <c r="BZ632" s="145"/>
      <c r="CA632" s="145"/>
      <c r="CB632" s="145"/>
      <c r="CC632" s="145"/>
      <c r="CD632" s="145"/>
      <c r="CE632" s="145"/>
      <c r="CF632" s="145">
        <v>1</v>
      </c>
      <c r="CG632" s="145">
        <v>1</v>
      </c>
      <c r="CH632" s="145"/>
      <c r="CI632" s="145"/>
      <c r="CJ632" s="145"/>
      <c r="CK632" s="145"/>
      <c r="CL632" s="145"/>
      <c r="CM632" s="145"/>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v>1</v>
      </c>
      <c r="DO632" s="145"/>
      <c r="DP632" s="145"/>
      <c r="DQ632" s="145"/>
      <c r="DR632" s="145"/>
      <c r="DS632" s="145"/>
      <c r="DT632" s="145"/>
      <c r="DU632" s="145"/>
      <c r="DV632" s="145"/>
      <c r="DW632" s="145"/>
      <c r="DX632" s="145"/>
      <c r="DY632" s="145"/>
      <c r="DZ632" s="148"/>
      <c r="EA632" s="145"/>
      <c r="EB632" s="148"/>
      <c r="EC632" s="145"/>
      <c r="ED632" s="145"/>
      <c r="EE632" s="145"/>
      <c r="EF632" s="145"/>
      <c r="EG632" s="145"/>
      <c r="EH632" s="145"/>
      <c r="EI632" s="145">
        <v>1</v>
      </c>
      <c r="EJ632" s="145">
        <v>1</v>
      </c>
      <c r="EK632" s="271"/>
      <c r="EL632" s="231" t="s">
        <v>3163</v>
      </c>
    </row>
    <row r="633" spans="1:142" ht="18" customHeight="1" x14ac:dyDescent="0.3">
      <c r="A633" s="25" t="s">
        <v>2819</v>
      </c>
      <c r="B633" s="40" t="s">
        <v>126</v>
      </c>
      <c r="C633" s="26">
        <v>83415</v>
      </c>
      <c r="D633" s="71" t="s">
        <v>2829</v>
      </c>
      <c r="E633" s="26" t="s">
        <v>113</v>
      </c>
      <c r="F633" s="26"/>
      <c r="G633" s="26" t="s">
        <v>114</v>
      </c>
      <c r="H633" s="26" t="s">
        <v>615</v>
      </c>
      <c r="I633" s="26" t="s">
        <v>389</v>
      </c>
      <c r="J633" s="25" t="s">
        <v>129</v>
      </c>
      <c r="K633" s="25" t="s">
        <v>2830</v>
      </c>
      <c r="L633" s="25"/>
      <c r="M633" s="150"/>
      <c r="N633" s="83"/>
      <c r="O633" s="83"/>
      <c r="P633" s="83"/>
      <c r="Q633" s="83"/>
      <c r="R633" s="297"/>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71"/>
    </row>
    <row r="634" spans="1:142" ht="18" customHeight="1" x14ac:dyDescent="0.3">
      <c r="A634" s="25" t="s">
        <v>2819</v>
      </c>
      <c r="B634" s="40" t="s">
        <v>106</v>
      </c>
      <c r="C634" s="26">
        <v>84013</v>
      </c>
      <c r="D634" s="25" t="s">
        <v>2831</v>
      </c>
      <c r="E634" s="26" t="s">
        <v>108</v>
      </c>
      <c r="F634" s="26"/>
      <c r="G634" s="26" t="s">
        <v>121</v>
      </c>
      <c r="H634" s="26" t="s">
        <v>446</v>
      </c>
      <c r="I634" s="26" t="s">
        <v>449</v>
      </c>
      <c r="J634" s="25" t="s">
        <v>174</v>
      </c>
      <c r="K634" s="25" t="s">
        <v>2832</v>
      </c>
      <c r="L634" s="25"/>
      <c r="M634" s="150" t="s">
        <v>3165</v>
      </c>
      <c r="N634" s="83" t="s">
        <v>3166</v>
      </c>
      <c r="O634" s="83" t="s">
        <v>3164</v>
      </c>
      <c r="P634" s="83"/>
      <c r="Q634" s="83"/>
      <c r="R634" s="297"/>
      <c r="S634" s="83"/>
      <c r="T634" s="145"/>
      <c r="U634" s="145">
        <v>1</v>
      </c>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1</v>
      </c>
      <c r="EJ634" s="145">
        <v>0</v>
      </c>
      <c r="EK634" s="271"/>
    </row>
    <row r="635" spans="1:142" ht="18" customHeight="1" x14ac:dyDescent="0.3">
      <c r="A635" s="25" t="s">
        <v>2833</v>
      </c>
      <c r="B635" s="40" t="s">
        <v>126</v>
      </c>
      <c r="C635" s="26">
        <v>81678</v>
      </c>
      <c r="D635" s="25" t="s">
        <v>1355</v>
      </c>
      <c r="E635" s="26" t="s">
        <v>108</v>
      </c>
      <c r="F635" s="26"/>
      <c r="G635" s="26" t="s">
        <v>114</v>
      </c>
      <c r="H635" s="26" t="s">
        <v>128</v>
      </c>
      <c r="I635" s="26" t="s">
        <v>389</v>
      </c>
      <c r="J635" s="25" t="s">
        <v>129</v>
      </c>
      <c r="K635" s="25" t="s">
        <v>1356</v>
      </c>
      <c r="L635" s="25"/>
      <c r="M635" s="150"/>
      <c r="N635" s="83"/>
      <c r="O635" s="83"/>
      <c r="P635" s="83"/>
      <c r="Q635" s="83"/>
      <c r="R635" s="293" t="s">
        <v>2834</v>
      </c>
      <c r="S635" s="83"/>
      <c r="T635" s="145"/>
      <c r="U635" s="145"/>
      <c r="V635" s="148"/>
      <c r="W635" s="145"/>
      <c r="X635" s="145"/>
      <c r="Y635" s="145"/>
      <c r="Z635" s="145"/>
      <c r="AA635" s="145"/>
      <c r="AB635" s="145"/>
      <c r="AC635" s="145"/>
      <c r="AD635" s="145"/>
      <c r="AE635" s="145"/>
      <c r="AF635" s="145"/>
      <c r="AG635" s="145"/>
      <c r="AH635" s="145"/>
      <c r="AI635" s="145"/>
      <c r="AJ635" s="145"/>
      <c r="AK635" s="145">
        <v>1</v>
      </c>
      <c r="AL635" s="145">
        <v>1</v>
      </c>
      <c r="AM635" s="145"/>
      <c r="AN635" s="145"/>
      <c r="AO635" s="145"/>
      <c r="AP635" s="145"/>
      <c r="AQ635" s="145"/>
      <c r="AR635" s="145"/>
      <c r="AS635" s="145"/>
      <c r="AT635" s="145"/>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v>1</v>
      </c>
      <c r="BT635" s="145">
        <v>1</v>
      </c>
      <c r="BU635" s="145"/>
      <c r="BV635" s="145"/>
      <c r="BW635" s="145"/>
      <c r="BX635" s="145"/>
      <c r="BY635" s="145"/>
      <c r="BZ635" s="145">
        <v>1</v>
      </c>
      <c r="CA635" s="145"/>
      <c r="CB635" s="145"/>
      <c r="CC635" s="145"/>
      <c r="CD635" s="145"/>
      <c r="CE635" s="145"/>
      <c r="CF635" s="145"/>
      <c r="CG635" s="145"/>
      <c r="CH635" s="145"/>
      <c r="CI635" s="145"/>
      <c r="CJ635" s="145"/>
      <c r="CK635" s="145"/>
      <c r="CL635" s="145"/>
      <c r="CM635" s="145"/>
      <c r="CN635" s="145"/>
      <c r="CO635" s="145"/>
      <c r="CP635" s="145"/>
      <c r="CQ635" s="145"/>
      <c r="CR635" s="145"/>
      <c r="CS635" s="145"/>
      <c r="CT635" s="145"/>
      <c r="CU635" s="145"/>
      <c r="CV635" s="145"/>
      <c r="CW635" s="145"/>
      <c r="CX635" s="145"/>
      <c r="CY635" s="145"/>
      <c r="CZ635" s="145"/>
      <c r="DA635" s="145"/>
      <c r="DB635" s="145"/>
      <c r="DC635" s="145"/>
      <c r="DD635" s="145"/>
      <c r="DE635" s="145"/>
      <c r="DF635" s="148"/>
      <c r="DG635" s="145"/>
      <c r="DH635" s="145"/>
      <c r="DI635" s="145"/>
      <c r="DJ635" s="145">
        <v>1</v>
      </c>
      <c r="DK635" s="145"/>
      <c r="DL635" s="145"/>
      <c r="DM635" s="145">
        <v>1</v>
      </c>
      <c r="DN635" s="145"/>
      <c r="DO635" s="145">
        <v>1</v>
      </c>
      <c r="DP635" s="145">
        <v>1</v>
      </c>
      <c r="DQ635" s="145"/>
      <c r="DR635" s="145"/>
      <c r="DS635" s="145"/>
      <c r="DT635" s="145"/>
      <c r="DU635" s="145"/>
      <c r="DV635" s="145"/>
      <c r="DW635" s="145"/>
      <c r="DX635" s="145"/>
      <c r="DY635" s="145"/>
      <c r="DZ635" s="148"/>
      <c r="EA635" s="145"/>
      <c r="EB635" s="148"/>
      <c r="EC635" s="145"/>
      <c r="ED635" s="145"/>
      <c r="EE635" s="145"/>
      <c r="EF635" s="145"/>
      <c r="EG635" s="145"/>
      <c r="EH635" s="145"/>
      <c r="EI635" s="145" t="s">
        <v>519</v>
      </c>
      <c r="EJ635" s="145">
        <v>1</v>
      </c>
      <c r="EK635" s="271"/>
      <c r="EL635" s="231" t="s">
        <v>2835</v>
      </c>
    </row>
    <row r="636" spans="1:142" ht="18" customHeight="1" x14ac:dyDescent="0.3">
      <c r="A636" s="25" t="s">
        <v>2833</v>
      </c>
      <c r="B636" s="40" t="s">
        <v>143</v>
      </c>
      <c r="C636" s="26">
        <v>82256</v>
      </c>
      <c r="D636" s="71" t="s">
        <v>2836</v>
      </c>
      <c r="E636" s="26" t="s">
        <v>113</v>
      </c>
      <c r="F636" s="26"/>
      <c r="G636" s="26" t="s">
        <v>109</v>
      </c>
      <c r="H636" s="26" t="s">
        <v>567</v>
      </c>
      <c r="I636" s="26" t="s">
        <v>476</v>
      </c>
      <c r="J636" s="25" t="s">
        <v>228</v>
      </c>
      <c r="K636" s="25" t="s">
        <v>2837</v>
      </c>
      <c r="L636" s="25"/>
      <c r="M636" s="150"/>
      <c r="N636" s="83"/>
      <c r="O636" s="83"/>
      <c r="P636" s="83"/>
      <c r="Q636" s="83"/>
      <c r="R636" s="297"/>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71"/>
    </row>
    <row r="637" spans="1:142" ht="18" customHeight="1" x14ac:dyDescent="0.3">
      <c r="A637" s="25" t="s">
        <v>2833</v>
      </c>
      <c r="B637" s="26" t="s">
        <v>187</v>
      </c>
      <c r="C637" s="26">
        <v>83604</v>
      </c>
      <c r="D637" s="71" t="s">
        <v>1514</v>
      </c>
      <c r="E637" s="26" t="s">
        <v>108</v>
      </c>
      <c r="F637" s="26"/>
      <c r="G637" s="26" t="s">
        <v>121</v>
      </c>
      <c r="H637" s="26" t="s">
        <v>835</v>
      </c>
      <c r="I637" s="26" t="s">
        <v>405</v>
      </c>
      <c r="J637" s="25" t="s">
        <v>834</v>
      </c>
      <c r="K637" s="25" t="s">
        <v>2838</v>
      </c>
      <c r="L637" s="25"/>
      <c r="M637" s="150"/>
      <c r="N637" s="83"/>
      <c r="O637" s="83"/>
      <c r="P637" s="83"/>
      <c r="Q637" s="83"/>
      <c r="R637" s="297"/>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71"/>
    </row>
    <row r="638" spans="1:142" ht="18" customHeight="1" x14ac:dyDescent="0.3">
      <c r="A638" s="25" t="s">
        <v>2833</v>
      </c>
      <c r="B638" s="26" t="s">
        <v>106</v>
      </c>
      <c r="C638" s="26">
        <v>84009</v>
      </c>
      <c r="D638" s="71" t="s">
        <v>157</v>
      </c>
      <c r="E638" s="26" t="s">
        <v>113</v>
      </c>
      <c r="F638" s="26"/>
      <c r="G638" s="26" t="s">
        <v>109</v>
      </c>
      <c r="H638" s="26" t="s">
        <v>554</v>
      </c>
      <c r="I638" s="26" t="s">
        <v>438</v>
      </c>
      <c r="J638" s="25" t="s">
        <v>140</v>
      </c>
      <c r="K638" s="25" t="s">
        <v>2839</v>
      </c>
      <c r="L638" s="25"/>
      <c r="M638" s="150"/>
      <c r="N638" s="83"/>
      <c r="O638" s="83"/>
      <c r="P638" s="83"/>
      <c r="Q638" s="83"/>
      <c r="R638" s="297"/>
      <c r="S638" s="83"/>
      <c r="T638" s="145"/>
      <c r="U638" s="145"/>
      <c r="V638" s="148"/>
      <c r="W638" s="145"/>
      <c r="X638" s="145"/>
      <c r="Y638" s="145"/>
      <c r="Z638" s="145"/>
      <c r="AA638" s="145"/>
      <c r="AB638" s="145"/>
      <c r="AC638" s="145"/>
      <c r="AD638" s="145"/>
      <c r="AE638" s="145"/>
      <c r="AF638" s="145"/>
      <c r="AG638" s="145"/>
      <c r="AH638" s="145"/>
      <c r="AI638" s="145"/>
      <c r="AJ638" s="145"/>
      <c r="AK638" s="145"/>
      <c r="AL638" s="145"/>
      <c r="AM638" s="145"/>
      <c r="AN638" s="145"/>
      <c r="AO638" s="145"/>
      <c r="AP638" s="145"/>
      <c r="AQ638" s="145"/>
      <c r="AR638" s="145"/>
      <c r="AS638" s="145"/>
      <c r="AT638" s="145"/>
      <c r="AU638" s="145"/>
      <c r="AV638" s="145"/>
      <c r="AW638" s="145"/>
      <c r="AX638" s="145"/>
      <c r="AY638" s="145"/>
      <c r="AZ638" s="145"/>
      <c r="BA638" s="145"/>
      <c r="BB638" s="145"/>
      <c r="BC638" s="145"/>
      <c r="BD638" s="145"/>
      <c r="BE638" s="145"/>
      <c r="BF638" s="145"/>
      <c r="BG638" s="145"/>
      <c r="BH638" s="145"/>
      <c r="BI638" s="145"/>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0</v>
      </c>
      <c r="EJ638" s="145">
        <v>0</v>
      </c>
      <c r="EK638" s="271"/>
    </row>
    <row r="639" spans="1:142" ht="18" customHeight="1" x14ac:dyDescent="0.3">
      <c r="A639" s="25" t="s">
        <v>2840</v>
      </c>
      <c r="B639" s="40" t="s">
        <v>126</v>
      </c>
      <c r="C639" s="26">
        <v>83963</v>
      </c>
      <c r="D639" s="71" t="s">
        <v>2841</v>
      </c>
      <c r="E639" s="26" t="s">
        <v>108</v>
      </c>
      <c r="F639" s="26"/>
      <c r="G639" s="26" t="s">
        <v>114</v>
      </c>
      <c r="H639" s="26" t="s">
        <v>615</v>
      </c>
      <c r="I639" s="26" t="s">
        <v>438</v>
      </c>
      <c r="J639" s="25" t="s">
        <v>2195</v>
      </c>
      <c r="K639" s="25" t="s">
        <v>2842</v>
      </c>
      <c r="L639" s="25"/>
      <c r="M639" s="313"/>
      <c r="N639" s="83"/>
      <c r="O639" s="83"/>
      <c r="P639" s="83"/>
      <c r="Q639" s="83"/>
      <c r="R639" s="297"/>
      <c r="S639" s="83"/>
      <c r="T639" s="145"/>
      <c r="U639" s="145"/>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0</v>
      </c>
      <c r="EJ639" s="145">
        <v>0</v>
      </c>
      <c r="EK639" s="271"/>
    </row>
    <row r="640" spans="1:142" ht="18" customHeight="1" x14ac:dyDescent="0.3">
      <c r="A640" s="25" t="s">
        <v>2840</v>
      </c>
      <c r="B640" s="40" t="s">
        <v>187</v>
      </c>
      <c r="C640" s="26">
        <v>83649</v>
      </c>
      <c r="D640" s="25" t="s">
        <v>2843</v>
      </c>
      <c r="E640" s="26" t="s">
        <v>108</v>
      </c>
      <c r="F640" s="26"/>
      <c r="G640" s="26" t="s">
        <v>121</v>
      </c>
      <c r="H640" s="26" t="s">
        <v>835</v>
      </c>
      <c r="I640" s="26" t="s">
        <v>449</v>
      </c>
      <c r="J640" s="25" t="s">
        <v>1210</v>
      </c>
      <c r="K640" s="25" t="s">
        <v>2844</v>
      </c>
      <c r="L640" s="45"/>
      <c r="M640" s="150" t="s">
        <v>2845</v>
      </c>
      <c r="N640" s="83"/>
      <c r="O640" s="83"/>
      <c r="P640" s="25" t="s">
        <v>2846</v>
      </c>
      <c r="Q640" s="83"/>
      <c r="R640" s="293" t="s">
        <v>2847</v>
      </c>
      <c r="S640" s="25" t="s">
        <v>2848</v>
      </c>
      <c r="T640" s="145"/>
      <c r="U640" s="145">
        <v>1</v>
      </c>
      <c r="V640" s="148">
        <v>1</v>
      </c>
      <c r="W640" s="145">
        <v>1</v>
      </c>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v>1</v>
      </c>
      <c r="AZ640" s="145">
        <v>1</v>
      </c>
      <c r="BA640" s="145"/>
      <c r="BB640" s="145"/>
      <c r="BC640" s="145"/>
      <c r="BD640" s="145">
        <v>1</v>
      </c>
      <c r="BE640" s="145"/>
      <c r="BF640" s="145"/>
      <c r="BG640" s="145"/>
      <c r="BH640" s="145"/>
      <c r="BI640" s="145">
        <v>1</v>
      </c>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v>1</v>
      </c>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v>1</v>
      </c>
      <c r="DT640" s="145"/>
      <c r="DU640" s="145"/>
      <c r="DV640" s="145"/>
      <c r="DW640" s="145"/>
      <c r="DX640" s="145"/>
      <c r="DY640" s="145"/>
      <c r="DZ640" s="148"/>
      <c r="EA640" s="145"/>
      <c r="EB640" s="148"/>
      <c r="EC640" s="145"/>
      <c r="ED640" s="145"/>
      <c r="EE640" s="145"/>
      <c r="EF640" s="145"/>
      <c r="EG640" s="145"/>
      <c r="EH640" s="145"/>
      <c r="EI640" s="145">
        <v>1</v>
      </c>
      <c r="EJ640" s="145">
        <v>1</v>
      </c>
      <c r="EK640" s="271"/>
      <c r="EL640" s="231" t="s">
        <v>2849</v>
      </c>
    </row>
    <row r="641" spans="1:142" ht="18" customHeight="1" x14ac:dyDescent="0.3">
      <c r="A641" s="25" t="s">
        <v>2850</v>
      </c>
      <c r="B641" s="40" t="s">
        <v>106</v>
      </c>
      <c r="C641" s="26">
        <v>83383</v>
      </c>
      <c r="D641" s="71" t="s">
        <v>2851</v>
      </c>
      <c r="E641" s="26" t="s">
        <v>113</v>
      </c>
      <c r="F641" s="26"/>
      <c r="G641" s="26" t="s">
        <v>109</v>
      </c>
      <c r="H641" s="26" t="s">
        <v>539</v>
      </c>
      <c r="I641" s="26" t="s">
        <v>449</v>
      </c>
      <c r="J641" s="25" t="s">
        <v>643</v>
      </c>
      <c r="K641" s="25" t="s">
        <v>2852</v>
      </c>
      <c r="L641" s="25"/>
      <c r="M641" s="150"/>
      <c r="N641" s="83"/>
      <c r="O641" s="83"/>
      <c r="P641" s="83"/>
      <c r="Q641" s="83"/>
      <c r="R641" s="297"/>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71"/>
    </row>
    <row r="642" spans="1:142" ht="18" customHeight="1" x14ac:dyDescent="0.3">
      <c r="A642" s="25" t="s">
        <v>2850</v>
      </c>
      <c r="B642" s="40" t="s">
        <v>106</v>
      </c>
      <c r="C642" s="26">
        <v>83630</v>
      </c>
      <c r="D642" s="25" t="s">
        <v>2853</v>
      </c>
      <c r="E642" s="26" t="s">
        <v>108</v>
      </c>
      <c r="F642" s="26"/>
      <c r="G642" s="26" t="s">
        <v>109</v>
      </c>
      <c r="H642" s="26" t="s">
        <v>539</v>
      </c>
      <c r="I642" s="26" t="s">
        <v>476</v>
      </c>
      <c r="J642" s="25" t="s">
        <v>469</v>
      </c>
      <c r="K642" s="25" t="s">
        <v>2854</v>
      </c>
      <c r="L642" s="45" t="s">
        <v>2855</v>
      </c>
      <c r="M642" s="150"/>
      <c r="N642" s="83"/>
      <c r="O642" s="83"/>
      <c r="P642" s="83"/>
      <c r="Q642" s="83"/>
      <c r="R642" s="297"/>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71"/>
    </row>
    <row r="643" spans="1:142" ht="18" customHeight="1" x14ac:dyDescent="0.3">
      <c r="A643" s="25" t="s">
        <v>2850</v>
      </c>
      <c r="B643" s="40" t="s">
        <v>106</v>
      </c>
      <c r="C643" s="26">
        <v>78826</v>
      </c>
      <c r="D643" s="25" t="s">
        <v>2856</v>
      </c>
      <c r="E643" s="26" t="s">
        <v>293</v>
      </c>
      <c r="F643" s="26"/>
      <c r="G643" s="26" t="s">
        <v>114</v>
      </c>
      <c r="H643" s="26" t="s">
        <v>2857</v>
      </c>
      <c r="I643" s="26" t="s">
        <v>3</v>
      </c>
      <c r="J643" s="25" t="s">
        <v>643</v>
      </c>
      <c r="K643" s="25" t="s">
        <v>2858</v>
      </c>
      <c r="L643" s="25"/>
      <c r="M643" s="150" t="s">
        <v>2859</v>
      </c>
      <c r="N643" s="83"/>
      <c r="O643" s="83"/>
      <c r="P643" s="83"/>
      <c r="Q643" s="83"/>
      <c r="R643" s="293" t="s">
        <v>2860</v>
      </c>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v>1</v>
      </c>
      <c r="AU643" s="145"/>
      <c r="AV643" s="145">
        <v>1</v>
      </c>
      <c r="AW643" s="145"/>
      <c r="AX643" s="145"/>
      <c r="AY643" s="145"/>
      <c r="AZ643" s="145">
        <v>1</v>
      </c>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v>1</v>
      </c>
      <c r="BU643" s="145"/>
      <c r="BV643" s="145"/>
      <c r="BW643" s="145"/>
      <c r="BX643" s="145"/>
      <c r="BY643" s="145"/>
      <c r="BZ643" s="145"/>
      <c r="CA643" s="145"/>
      <c r="CB643" s="145"/>
      <c r="CC643" s="145"/>
      <c r="CD643" s="145"/>
      <c r="CE643" s="145"/>
      <c r="CF643" s="145">
        <v>1</v>
      </c>
      <c r="CG643" s="145"/>
      <c r="CH643" s="145"/>
      <c r="CI643" s="145">
        <v>1</v>
      </c>
      <c r="CJ643" s="145"/>
      <c r="CK643" s="145"/>
      <c r="CL643" s="145"/>
      <c r="CM643" s="145">
        <v>1</v>
      </c>
      <c r="CN643" s="145"/>
      <c r="CO643" s="145"/>
      <c r="CP643" s="145"/>
      <c r="CQ643" s="145"/>
      <c r="CR643" s="145"/>
      <c r="CS643" s="145"/>
      <c r="CT643" s="145">
        <v>1</v>
      </c>
      <c r="CU643" s="145"/>
      <c r="CV643" s="145"/>
      <c r="CW643" s="145"/>
      <c r="CX643" s="145"/>
      <c r="CY643" s="145"/>
      <c r="CZ643" s="145"/>
      <c r="DA643" s="145"/>
      <c r="DB643" s="145"/>
      <c r="DC643" s="145"/>
      <c r="DD643" s="145">
        <v>1</v>
      </c>
      <c r="DE643" s="145"/>
      <c r="DF643" s="148"/>
      <c r="DG643" s="145"/>
      <c r="DH643" s="145"/>
      <c r="DI643" s="145"/>
      <c r="DJ643" s="145"/>
      <c r="DK643" s="145"/>
      <c r="DL643" s="145"/>
      <c r="DM643" s="145">
        <v>1</v>
      </c>
      <c r="DN643" s="145"/>
      <c r="DO643" s="145"/>
      <c r="DP643" s="145"/>
      <c r="DQ643" s="145"/>
      <c r="DR643" s="145"/>
      <c r="DS643" s="145">
        <v>1</v>
      </c>
      <c r="DT643" s="145"/>
      <c r="DU643" s="145"/>
      <c r="DV643" s="145"/>
      <c r="DW643" s="145"/>
      <c r="DX643" s="145"/>
      <c r="DY643" s="145"/>
      <c r="DZ643" s="148"/>
      <c r="EA643" s="145"/>
      <c r="EB643" s="148"/>
      <c r="EC643" s="145"/>
      <c r="ED643" s="145"/>
      <c r="EE643" s="145"/>
      <c r="EF643" s="145"/>
      <c r="EG643" s="145"/>
      <c r="EH643" s="145"/>
      <c r="EI643" s="145">
        <v>1</v>
      </c>
      <c r="EJ643" s="145">
        <v>1</v>
      </c>
      <c r="EK643" s="271"/>
      <c r="EL643" s="231" t="s">
        <v>2861</v>
      </c>
    </row>
    <row r="644" spans="1:142" ht="18" customHeight="1" x14ac:dyDescent="0.3">
      <c r="A644" s="25" t="s">
        <v>2850</v>
      </c>
      <c r="B644" s="40" t="s">
        <v>143</v>
      </c>
      <c r="C644" s="26">
        <v>82929</v>
      </c>
      <c r="D644" s="71" t="s">
        <v>2862</v>
      </c>
      <c r="E644" s="26" t="s">
        <v>293</v>
      </c>
      <c r="F644" s="26"/>
      <c r="G644" s="26" t="s">
        <v>109</v>
      </c>
      <c r="H644" s="26" t="s">
        <v>567</v>
      </c>
      <c r="I644" s="26" t="s">
        <v>516</v>
      </c>
      <c r="J644" s="25" t="s">
        <v>145</v>
      </c>
      <c r="K644" s="25" t="s">
        <v>2863</v>
      </c>
      <c r="L644" s="25"/>
      <c r="M644" s="150"/>
      <c r="N644" s="83"/>
      <c r="O644" s="83"/>
      <c r="P644" s="83"/>
      <c r="Q644" s="83"/>
      <c r="R644" s="297"/>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71"/>
    </row>
    <row r="645" spans="1:142" ht="18" customHeight="1" x14ac:dyDescent="0.3">
      <c r="A645" s="25" t="s">
        <v>2850</v>
      </c>
      <c r="B645" s="40" t="s">
        <v>143</v>
      </c>
      <c r="C645" s="26">
        <v>83379</v>
      </c>
      <c r="D645" s="71" t="s">
        <v>2864</v>
      </c>
      <c r="E645" s="26" t="s">
        <v>108</v>
      </c>
      <c r="F645" s="26"/>
      <c r="G645" s="26" t="s">
        <v>109</v>
      </c>
      <c r="H645" s="26" t="s">
        <v>567</v>
      </c>
      <c r="I645" s="26" t="s">
        <v>405</v>
      </c>
      <c r="J645" s="25" t="s">
        <v>228</v>
      </c>
      <c r="K645" s="25" t="s">
        <v>2865</v>
      </c>
      <c r="L645" s="25"/>
      <c r="M645" s="150"/>
      <c r="N645" s="83"/>
      <c r="O645" s="83"/>
      <c r="P645" s="83"/>
      <c r="Q645" s="83"/>
      <c r="R645" s="297"/>
      <c r="S645" s="83"/>
      <c r="T645" s="145"/>
      <c r="U645" s="145"/>
      <c r="V645" s="148"/>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71"/>
    </row>
    <row r="646" spans="1:142" ht="18" customHeight="1" x14ac:dyDescent="0.3">
      <c r="A646" s="25" t="s">
        <v>2850</v>
      </c>
      <c r="B646" s="40" t="s">
        <v>126</v>
      </c>
      <c r="C646" s="26">
        <v>83007</v>
      </c>
      <c r="D646" s="25" t="s">
        <v>2866</v>
      </c>
      <c r="E646" s="26" t="s">
        <v>108</v>
      </c>
      <c r="F646" s="26"/>
      <c r="G646" s="26" t="s">
        <v>114</v>
      </c>
      <c r="H646" s="26" t="s">
        <v>615</v>
      </c>
      <c r="I646" s="26" t="s">
        <v>3</v>
      </c>
      <c r="J646" s="25" t="s">
        <v>275</v>
      </c>
      <c r="K646" s="25" t="s">
        <v>2867</v>
      </c>
      <c r="L646" s="25"/>
      <c r="M646" s="150" t="s">
        <v>2868</v>
      </c>
      <c r="N646" s="83"/>
      <c r="O646" s="25" t="s">
        <v>2869</v>
      </c>
      <c r="P646" s="83"/>
      <c r="Q646" s="83"/>
      <c r="R646" s="293" t="s">
        <v>2870</v>
      </c>
      <c r="S646" s="274" t="s">
        <v>2871</v>
      </c>
      <c r="T646" s="145"/>
      <c r="U646" s="145">
        <v>1</v>
      </c>
      <c r="V646" s="148"/>
      <c r="W646" s="145"/>
      <c r="X646" s="145"/>
      <c r="Y646" s="145"/>
      <c r="Z646" s="145"/>
      <c r="AA646" s="145"/>
      <c r="AB646" s="145"/>
      <c r="AC646" s="145"/>
      <c r="AD646" s="145"/>
      <c r="AE646" s="145">
        <v>1</v>
      </c>
      <c r="AF646" s="145"/>
      <c r="AG646" s="145"/>
      <c r="AH646" s="145"/>
      <c r="AI646" s="145"/>
      <c r="AJ646" s="145"/>
      <c r="AK646" s="145"/>
      <c r="AL646" s="145"/>
      <c r="AM646" s="145"/>
      <c r="AN646" s="145"/>
      <c r="AO646" s="145"/>
      <c r="AP646" s="145"/>
      <c r="AQ646" s="145"/>
      <c r="AR646" s="145"/>
      <c r="AS646" s="145"/>
      <c r="AT646" s="145"/>
      <c r="AU646" s="145"/>
      <c r="AV646" s="145">
        <v>1</v>
      </c>
      <c r="AW646" s="145"/>
      <c r="AX646" s="145"/>
      <c r="AY646" s="145">
        <v>1</v>
      </c>
      <c r="AZ646" s="145"/>
      <c r="BA646" s="145"/>
      <c r="BB646" s="145"/>
      <c r="BC646" s="145"/>
      <c r="BD646" s="145"/>
      <c r="BE646" s="145"/>
      <c r="BF646" s="145"/>
      <c r="BG646" s="145"/>
      <c r="BH646" s="145">
        <v>1</v>
      </c>
      <c r="BI646" s="145">
        <v>1</v>
      </c>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v>1</v>
      </c>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71"/>
      <c r="EL646" s="231" t="s">
        <v>2872</v>
      </c>
    </row>
    <row r="647" spans="1:142" ht="18" customHeight="1" x14ac:dyDescent="0.3">
      <c r="A647" s="25" t="s">
        <v>2850</v>
      </c>
      <c r="B647" s="40" t="s">
        <v>187</v>
      </c>
      <c r="C647" s="26">
        <v>83776</v>
      </c>
      <c r="D647" s="25" t="s">
        <v>2873</v>
      </c>
      <c r="E647" s="26" t="s">
        <v>113</v>
      </c>
      <c r="F647" s="26"/>
      <c r="G647" s="26" t="s">
        <v>121</v>
      </c>
      <c r="H647" s="26" t="s">
        <v>344</v>
      </c>
      <c r="I647" s="26" t="s">
        <v>389</v>
      </c>
      <c r="J647" s="25" t="s">
        <v>975</v>
      </c>
      <c r="K647" s="25" t="s">
        <v>2874</v>
      </c>
      <c r="L647" s="25"/>
      <c r="M647" s="150"/>
      <c r="N647" s="83"/>
      <c r="O647" s="83"/>
      <c r="P647" s="25" t="s">
        <v>2876</v>
      </c>
      <c r="Q647" s="25" t="s">
        <v>2875</v>
      </c>
      <c r="R647" s="293" t="s">
        <v>2877</v>
      </c>
      <c r="S647" s="25" t="s">
        <v>2878</v>
      </c>
      <c r="T647" s="145"/>
      <c r="U647" s="145">
        <v>1</v>
      </c>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v>1</v>
      </c>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1</v>
      </c>
      <c r="EJ647" s="145">
        <v>1</v>
      </c>
      <c r="EK647" s="271"/>
      <c r="EL647" s="231" t="s">
        <v>2879</v>
      </c>
    </row>
    <row r="648" spans="1:142" ht="18" customHeight="1" x14ac:dyDescent="0.3">
      <c r="A648" s="25" t="s">
        <v>2850</v>
      </c>
      <c r="B648" s="40" t="s">
        <v>187</v>
      </c>
      <c r="C648" s="26">
        <v>83777</v>
      </c>
      <c r="D648" s="25" t="s">
        <v>2880</v>
      </c>
      <c r="E648" s="26" t="s">
        <v>108</v>
      </c>
      <c r="F648" s="26"/>
      <c r="G648" s="26" t="s">
        <v>121</v>
      </c>
      <c r="H648" s="26" t="s">
        <v>344</v>
      </c>
      <c r="I648" s="26" t="s">
        <v>476</v>
      </c>
      <c r="J648" s="25" t="s">
        <v>1210</v>
      </c>
      <c r="K648" s="25" t="s">
        <v>2881</v>
      </c>
      <c r="L648" s="45" t="s">
        <v>2882</v>
      </c>
      <c r="M648" s="150"/>
      <c r="N648" s="83"/>
      <c r="O648" s="83"/>
      <c r="P648" s="83"/>
      <c r="Q648" s="83"/>
      <c r="R648" s="293" t="s">
        <v>2883</v>
      </c>
      <c r="S648" s="25" t="s">
        <v>2884</v>
      </c>
      <c r="T648" s="145"/>
      <c r="U648" s="145"/>
      <c r="V648" s="148"/>
      <c r="W648" s="145"/>
      <c r="X648" s="145"/>
      <c r="Y648" s="145"/>
      <c r="Z648" s="145"/>
      <c r="AA648" s="145"/>
      <c r="AB648" s="145"/>
      <c r="AC648" s="145"/>
      <c r="AD648" s="145"/>
      <c r="AE648" s="145">
        <v>1</v>
      </c>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c r="BB648" s="145"/>
      <c r="BC648" s="145"/>
      <c r="BD648" s="145"/>
      <c r="BE648" s="145"/>
      <c r="BF648" s="145"/>
      <c r="BG648" s="145"/>
      <c r="BH648" s="145"/>
      <c r="BI648" s="145"/>
      <c r="BJ648" s="145"/>
      <c r="BK648" s="145"/>
      <c r="BL648" s="145"/>
      <c r="BM648" s="145"/>
      <c r="BN648" s="145"/>
      <c r="BO648" s="145"/>
      <c r="BP648" s="145"/>
      <c r="BQ648" s="145"/>
      <c r="BR648" s="145"/>
      <c r="BS648" s="145"/>
      <c r="BT648" s="145"/>
      <c r="BU648" s="145"/>
      <c r="BV648" s="145"/>
      <c r="BW648" s="145"/>
      <c r="BX648" s="145"/>
      <c r="BY648" s="145"/>
      <c r="BZ648" s="145"/>
      <c r="CA648" s="145"/>
      <c r="CB648" s="145"/>
      <c r="CC648" s="145"/>
      <c r="CD648" s="145"/>
      <c r="CE648" s="145"/>
      <c r="CF648" s="145">
        <v>1</v>
      </c>
      <c r="CG648" s="145"/>
      <c r="CH648" s="145"/>
      <c r="CI648" s="145"/>
      <c r="CJ648" s="145"/>
      <c r="CK648" s="145"/>
      <c r="CL648" s="145"/>
      <c r="CM648" s="145"/>
      <c r="CN648" s="145"/>
      <c r="CO648" s="145"/>
      <c r="CP648" s="145"/>
      <c r="CQ648" s="145"/>
      <c r="CR648" s="145"/>
      <c r="CS648" s="145"/>
      <c r="CT648" s="145"/>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t="s">
        <v>519</v>
      </c>
      <c r="EJ648" s="145">
        <v>1</v>
      </c>
      <c r="EK648" s="271"/>
    </row>
    <row r="649" spans="1:142" ht="18" customHeight="1" x14ac:dyDescent="0.3">
      <c r="A649" s="25" t="s">
        <v>2885</v>
      </c>
      <c r="B649" s="40" t="s">
        <v>126</v>
      </c>
      <c r="C649" s="26">
        <v>83018</v>
      </c>
      <c r="D649" s="71" t="s">
        <v>2886</v>
      </c>
      <c r="E649" s="26" t="s">
        <v>108</v>
      </c>
      <c r="F649" s="26"/>
      <c r="G649" s="26" t="s">
        <v>114</v>
      </c>
      <c r="H649" s="26" t="s">
        <v>615</v>
      </c>
      <c r="I649" s="26" t="s">
        <v>3</v>
      </c>
      <c r="J649" s="25" t="s">
        <v>326</v>
      </c>
      <c r="K649" s="25" t="s">
        <v>2887</v>
      </c>
      <c r="L649" s="45" t="s">
        <v>2888</v>
      </c>
      <c r="M649" s="150"/>
      <c r="N649" s="83"/>
      <c r="O649" s="83"/>
      <c r="P649" s="83"/>
      <c r="Q649" s="83"/>
      <c r="R649" s="297"/>
      <c r="S649" s="83"/>
      <c r="T649" s="145"/>
      <c r="U649" s="145"/>
      <c r="V649" s="148"/>
      <c r="W649" s="145"/>
      <c r="X649" s="145"/>
      <c r="Y649" s="145"/>
      <c r="Z649" s="145"/>
      <c r="AA649" s="145"/>
      <c r="AB649" s="145"/>
      <c r="AC649" s="145"/>
      <c r="AD649" s="145"/>
      <c r="AE649" s="145"/>
      <c r="AF649" s="145"/>
      <c r="AG649" s="145"/>
      <c r="AH649" s="145"/>
      <c r="AI649" s="145"/>
      <c r="AJ649" s="145"/>
      <c r="AK649" s="145"/>
      <c r="AL649" s="145"/>
      <c r="AM649" s="145"/>
      <c r="AN649" s="145"/>
      <c r="AO649" s="145"/>
      <c r="AP649" s="145"/>
      <c r="AQ649" s="145"/>
      <c r="AR649" s="145"/>
      <c r="AS649" s="145"/>
      <c r="AT649" s="145"/>
      <c r="AU649" s="145"/>
      <c r="AV649" s="145"/>
      <c r="AW649" s="145"/>
      <c r="AX649" s="145"/>
      <c r="AY649" s="145"/>
      <c r="AZ649" s="145"/>
      <c r="BA649" s="145"/>
      <c r="BB649" s="145"/>
      <c r="BC649" s="145"/>
      <c r="BD649" s="145"/>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v>0</v>
      </c>
      <c r="EJ649" s="145">
        <v>0</v>
      </c>
      <c r="EK649" s="271"/>
    </row>
    <row r="650" spans="1:142" ht="18" customHeight="1" x14ac:dyDescent="0.3">
      <c r="A650" s="25" t="s">
        <v>2885</v>
      </c>
      <c r="B650" s="40" t="s">
        <v>126</v>
      </c>
      <c r="C650" s="26">
        <v>82499</v>
      </c>
      <c r="D650" s="71" t="s">
        <v>2889</v>
      </c>
      <c r="E650" s="26" t="s">
        <v>108</v>
      </c>
      <c r="F650" s="26"/>
      <c r="G650" s="26" t="s">
        <v>114</v>
      </c>
      <c r="H650" s="26" t="s">
        <v>128</v>
      </c>
      <c r="I650" s="26" t="s">
        <v>385</v>
      </c>
      <c r="J650" s="25" t="s">
        <v>2195</v>
      </c>
      <c r="K650" s="25" t="s">
        <v>2890</v>
      </c>
      <c r="L650" s="25"/>
      <c r="M650" s="150"/>
      <c r="N650" s="83"/>
      <c r="O650" s="83"/>
      <c r="P650" s="83"/>
      <c r="Q650" s="83"/>
      <c r="R650" s="297"/>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71"/>
    </row>
    <row r="651" spans="1:142" ht="18" customHeight="1" x14ac:dyDescent="0.3">
      <c r="A651" s="25" t="s">
        <v>2891</v>
      </c>
      <c r="B651" s="26" t="s">
        <v>106</v>
      </c>
      <c r="C651" s="26">
        <v>83887</v>
      </c>
      <c r="D651" s="71" t="s">
        <v>2892</v>
      </c>
      <c r="E651" s="26"/>
      <c r="F651" s="26"/>
      <c r="G651" s="26" t="s">
        <v>121</v>
      </c>
      <c r="H651" s="26" t="s">
        <v>446</v>
      </c>
      <c r="I651" s="26" t="s">
        <v>449</v>
      </c>
      <c r="J651" s="25" t="s">
        <v>174</v>
      </c>
      <c r="K651" s="25" t="s">
        <v>2893</v>
      </c>
      <c r="L651" s="45" t="s">
        <v>2894</v>
      </c>
      <c r="M651" s="150"/>
      <c r="N651" s="83"/>
      <c r="O651" s="83"/>
      <c r="P651" s="83"/>
      <c r="Q651" s="83"/>
      <c r="R651" s="297"/>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71"/>
    </row>
    <row r="652" spans="1:142" ht="18" customHeight="1" x14ac:dyDescent="0.3">
      <c r="A652" s="25" t="s">
        <v>2891</v>
      </c>
      <c r="B652" s="26" t="s">
        <v>106</v>
      </c>
      <c r="C652" s="26">
        <v>84077</v>
      </c>
      <c r="D652" s="71" t="s">
        <v>2895</v>
      </c>
      <c r="E652" s="26"/>
      <c r="F652" s="26"/>
      <c r="G652" s="26" t="s">
        <v>109</v>
      </c>
      <c r="H652" s="26" t="s">
        <v>539</v>
      </c>
      <c r="I652" s="26" t="s">
        <v>449</v>
      </c>
      <c r="J652" s="25" t="s">
        <v>195</v>
      </c>
      <c r="K652" s="25" t="s">
        <v>2896</v>
      </c>
      <c r="L652" s="45" t="s">
        <v>2897</v>
      </c>
      <c r="M652" s="150"/>
      <c r="N652" s="83"/>
      <c r="O652" s="83"/>
      <c r="P652" s="83"/>
      <c r="Q652" s="83"/>
      <c r="R652" s="297"/>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0</v>
      </c>
      <c r="EJ652" s="145">
        <v>0</v>
      </c>
      <c r="EK652" s="271"/>
    </row>
    <row r="653" spans="1:142" ht="18" customHeight="1" x14ac:dyDescent="0.3">
      <c r="A653" s="25" t="s">
        <v>3154</v>
      </c>
      <c r="B653" s="40" t="s">
        <v>106</v>
      </c>
      <c r="C653" s="26">
        <v>83041</v>
      </c>
      <c r="D653" s="71" t="s">
        <v>2898</v>
      </c>
      <c r="E653" s="26" t="s">
        <v>113</v>
      </c>
      <c r="F653" s="26"/>
      <c r="G653" s="26" t="s">
        <v>109</v>
      </c>
      <c r="H653" s="26" t="s">
        <v>567</v>
      </c>
      <c r="I653" s="26" t="s">
        <v>3</v>
      </c>
      <c r="J653" s="25" t="s">
        <v>2263</v>
      </c>
      <c r="K653" s="25" t="s">
        <v>2899</v>
      </c>
      <c r="L653" s="45" t="s">
        <v>1667</v>
      </c>
      <c r="M653" s="150"/>
      <c r="N653" s="83"/>
      <c r="O653" s="83"/>
      <c r="P653" s="83"/>
      <c r="Q653" s="83"/>
      <c r="R653" s="297"/>
      <c r="S653" s="83"/>
      <c r="T653" s="145"/>
      <c r="U653" s="145"/>
      <c r="V653" s="145"/>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71"/>
    </row>
    <row r="654" spans="1:142" ht="18" customHeight="1" x14ac:dyDescent="0.3">
      <c r="A654" s="25" t="s">
        <v>2891</v>
      </c>
      <c r="B654" s="40" t="s">
        <v>106</v>
      </c>
      <c r="C654" s="26">
        <v>82804</v>
      </c>
      <c r="D654" s="25" t="s">
        <v>2900</v>
      </c>
      <c r="E654" s="26" t="s">
        <v>108</v>
      </c>
      <c r="F654" s="26"/>
      <c r="G654" s="26" t="s">
        <v>109</v>
      </c>
      <c r="H654" s="26" t="s">
        <v>539</v>
      </c>
      <c r="I654" s="26" t="s">
        <v>449</v>
      </c>
      <c r="J654" s="25" t="s">
        <v>123</v>
      </c>
      <c r="K654" s="25" t="s">
        <v>2901</v>
      </c>
      <c r="L654" s="25"/>
      <c r="M654" s="150"/>
      <c r="N654" s="83"/>
      <c r="O654" s="83"/>
      <c r="P654" s="83"/>
      <c r="Q654" s="83"/>
      <c r="R654" s="297"/>
      <c r="S654" s="83" t="s">
        <v>3155</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71"/>
    </row>
    <row r="655" spans="1:142" ht="18" customHeight="1" x14ac:dyDescent="0.3">
      <c r="A655" s="25" t="s">
        <v>2891</v>
      </c>
      <c r="B655" s="40" t="s">
        <v>152</v>
      </c>
      <c r="C655" s="26">
        <v>83171</v>
      </c>
      <c r="D655" s="71" t="s">
        <v>2902</v>
      </c>
      <c r="E655" s="26" t="s">
        <v>108</v>
      </c>
      <c r="F655" s="26"/>
      <c r="G655" s="26" t="s">
        <v>109</v>
      </c>
      <c r="H655" s="26" t="s">
        <v>554</v>
      </c>
      <c r="I655" s="26" t="s">
        <v>449</v>
      </c>
      <c r="J655" s="25" t="s">
        <v>155</v>
      </c>
      <c r="K655" s="25" t="s">
        <v>2903</v>
      </c>
      <c r="L655" s="25"/>
      <c r="M655" s="150"/>
      <c r="N655" s="83"/>
      <c r="O655" s="83"/>
      <c r="P655" s="83"/>
      <c r="Q655" s="83"/>
      <c r="R655" s="297"/>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0</v>
      </c>
      <c r="EJ655" s="145">
        <v>0</v>
      </c>
      <c r="EK655" s="271"/>
    </row>
    <row r="656" spans="1:142" ht="18" customHeight="1" x14ac:dyDescent="0.3">
      <c r="A656" s="25" t="s">
        <v>2891</v>
      </c>
      <c r="B656" s="26" t="s">
        <v>152</v>
      </c>
      <c r="C656" s="26">
        <v>83619</v>
      </c>
      <c r="D656" s="25" t="s">
        <v>2904</v>
      </c>
      <c r="E656" s="26" t="s">
        <v>108</v>
      </c>
      <c r="F656" s="26"/>
      <c r="G656" s="26" t="s">
        <v>109</v>
      </c>
      <c r="H656" s="26" t="s">
        <v>567</v>
      </c>
      <c r="I656" s="26" t="s">
        <v>706</v>
      </c>
      <c r="J656" s="25" t="s">
        <v>262</v>
      </c>
      <c r="K656" s="25" t="s">
        <v>2905</v>
      </c>
      <c r="L656" s="25"/>
      <c r="M656" s="150" t="s">
        <v>2906</v>
      </c>
      <c r="N656" s="83"/>
      <c r="O656" s="83"/>
      <c r="P656" s="83"/>
      <c r="Q656" s="83"/>
      <c r="R656" s="293" t="s">
        <v>2907</v>
      </c>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v>1</v>
      </c>
      <c r="BB656" s="145"/>
      <c r="BC656" s="145">
        <v>1</v>
      </c>
      <c r="BD656" s="145"/>
      <c r="BE656" s="145"/>
      <c r="BF656" s="145"/>
      <c r="BG656" s="145"/>
      <c r="BH656" s="145"/>
      <c r="BI656" s="145"/>
      <c r="BJ656" s="145"/>
      <c r="BK656" s="145"/>
      <c r="BL656" s="145"/>
      <c r="BM656" s="145"/>
      <c r="BN656" s="145"/>
      <c r="BO656" s="145"/>
      <c r="BP656" s="145"/>
      <c r="BQ656" s="145">
        <v>1</v>
      </c>
      <c r="BR656" s="145"/>
      <c r="BS656" s="145"/>
      <c r="BT656" s="145">
        <v>1</v>
      </c>
      <c r="BU656" s="145"/>
      <c r="BV656" s="145">
        <v>1</v>
      </c>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v>1</v>
      </c>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1</v>
      </c>
      <c r="EJ656" s="145">
        <v>1</v>
      </c>
      <c r="EK656" s="271"/>
    </row>
    <row r="657" spans="1:142" ht="18" customHeight="1" x14ac:dyDescent="0.3">
      <c r="A657" s="25" t="s">
        <v>2891</v>
      </c>
      <c r="B657" s="40" t="s">
        <v>126</v>
      </c>
      <c r="C657" s="26">
        <v>83012</v>
      </c>
      <c r="D657" s="25" t="s">
        <v>2908</v>
      </c>
      <c r="E657" s="26" t="s">
        <v>293</v>
      </c>
      <c r="F657" s="26"/>
      <c r="G657" s="26" t="s">
        <v>114</v>
      </c>
      <c r="H657" s="26" t="s">
        <v>128</v>
      </c>
      <c r="I657" s="26" t="s">
        <v>516</v>
      </c>
      <c r="J657" s="25" t="s">
        <v>129</v>
      </c>
      <c r="K657" s="25" t="s">
        <v>2909</v>
      </c>
      <c r="L657" s="45" t="s">
        <v>2910</v>
      </c>
      <c r="M657" s="150"/>
      <c r="N657" s="83"/>
      <c r="O657" s="83"/>
      <c r="P657" s="83"/>
      <c r="Q657" s="83"/>
      <c r="R657" s="293" t="s">
        <v>2911</v>
      </c>
      <c r="S657" s="83"/>
      <c r="T657" s="145"/>
      <c r="U657" s="145">
        <v>1</v>
      </c>
      <c r="V657" s="148"/>
      <c r="W657" s="145"/>
      <c r="X657" s="145"/>
      <c r="Y657" s="145"/>
      <c r="Z657" s="145"/>
      <c r="AA657" s="145"/>
      <c r="AB657" s="145"/>
      <c r="AC657" s="145"/>
      <c r="AD657" s="145"/>
      <c r="AE657" s="145"/>
      <c r="AF657" s="145"/>
      <c r="AG657" s="145"/>
      <c r="AH657" s="145"/>
      <c r="AI657" s="145"/>
      <c r="AJ657" s="145"/>
      <c r="AK657" s="145">
        <v>1</v>
      </c>
      <c r="AL657" s="145">
        <v>1</v>
      </c>
      <c r="AM657" s="145"/>
      <c r="AN657" s="145"/>
      <c r="AO657" s="145"/>
      <c r="AP657" s="145">
        <v>1</v>
      </c>
      <c r="AQ657" s="145"/>
      <c r="AR657" s="145"/>
      <c r="AS657" s="145"/>
      <c r="AT657" s="145"/>
      <c r="AU657" s="145"/>
      <c r="AV657" s="145"/>
      <c r="AW657" s="145"/>
      <c r="AX657" s="145"/>
      <c r="AY657" s="145"/>
      <c r="AZ657" s="145"/>
      <c r="BA657" s="145"/>
      <c r="BB657" s="145"/>
      <c r="BC657" s="145"/>
      <c r="BD657" s="145">
        <v>1</v>
      </c>
      <c r="BE657" s="145"/>
      <c r="BF657" s="145"/>
      <c r="BG657" s="145"/>
      <c r="BH657" s="145"/>
      <c r="BI657" s="145"/>
      <c r="BJ657" s="145"/>
      <c r="BK657" s="145"/>
      <c r="BL657" s="145"/>
      <c r="BM657" s="145"/>
      <c r="BN657" s="145"/>
      <c r="BO657" s="145"/>
      <c r="BP657" s="145"/>
      <c r="BQ657" s="145"/>
      <c r="BR657" s="145"/>
      <c r="BS657" s="145"/>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v>1</v>
      </c>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t="s">
        <v>519</v>
      </c>
      <c r="EJ657" s="145">
        <v>1</v>
      </c>
      <c r="EK657" s="271"/>
      <c r="EL657" s="231" t="s">
        <v>2912</v>
      </c>
    </row>
    <row r="658" spans="1:142" ht="18" customHeight="1" x14ac:dyDescent="0.3">
      <c r="A658" s="25" t="s">
        <v>2891</v>
      </c>
      <c r="B658" s="26" t="s">
        <v>126</v>
      </c>
      <c r="C658" s="26">
        <v>84074</v>
      </c>
      <c r="D658" s="71" t="s">
        <v>2913</v>
      </c>
      <c r="E658" s="26" t="s">
        <v>108</v>
      </c>
      <c r="F658" s="26"/>
      <c r="G658" s="26" t="s">
        <v>114</v>
      </c>
      <c r="H658" s="26" t="s">
        <v>128</v>
      </c>
      <c r="I658" s="26" t="s">
        <v>3</v>
      </c>
      <c r="J658" s="25" t="s">
        <v>326</v>
      </c>
      <c r="K658" s="25" t="s">
        <v>2914</v>
      </c>
      <c r="L658" s="25"/>
      <c r="M658" s="150"/>
      <c r="N658" s="83"/>
      <c r="O658" s="83"/>
      <c r="P658" s="83"/>
      <c r="Q658" s="83"/>
      <c r="R658" s="297"/>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0</v>
      </c>
      <c r="EJ658" s="145">
        <v>0</v>
      </c>
      <c r="EK658" s="271"/>
    </row>
    <row r="659" spans="1:142" ht="18" customHeight="1" x14ac:dyDescent="0.3">
      <c r="A659" s="25" t="s">
        <v>2891</v>
      </c>
      <c r="B659" s="40" t="s">
        <v>126</v>
      </c>
      <c r="C659" s="26">
        <v>83211</v>
      </c>
      <c r="D659" s="71" t="s">
        <v>2915</v>
      </c>
      <c r="E659" s="26" t="s">
        <v>108</v>
      </c>
      <c r="F659" s="26"/>
      <c r="G659" s="26" t="s">
        <v>114</v>
      </c>
      <c r="H659" s="26" t="s">
        <v>128</v>
      </c>
      <c r="I659" s="26" t="s">
        <v>389</v>
      </c>
      <c r="J659" s="25" t="s">
        <v>2195</v>
      </c>
      <c r="K659" s="25" t="s">
        <v>2916</v>
      </c>
      <c r="L659" s="25"/>
      <c r="M659" s="150"/>
      <c r="N659" s="83"/>
      <c r="O659" s="83"/>
      <c r="P659" s="83"/>
      <c r="Q659" s="83"/>
      <c r="R659" s="297"/>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v>0</v>
      </c>
      <c r="EJ659" s="145">
        <v>0</v>
      </c>
      <c r="EK659" s="271"/>
    </row>
    <row r="660" spans="1:142" ht="18" customHeight="1" x14ac:dyDescent="0.3">
      <c r="A660" s="25" t="s">
        <v>2891</v>
      </c>
      <c r="B660" s="26" t="s">
        <v>126</v>
      </c>
      <c r="C660" s="26">
        <v>84001</v>
      </c>
      <c r="D660" s="25" t="s">
        <v>2917</v>
      </c>
      <c r="E660" s="26" t="s">
        <v>108</v>
      </c>
      <c r="F660" s="26"/>
      <c r="G660" s="26" t="s">
        <v>114</v>
      </c>
      <c r="H660" s="26" t="s">
        <v>128</v>
      </c>
      <c r="I660" s="26" t="s">
        <v>3</v>
      </c>
      <c r="J660" s="25" t="s">
        <v>2195</v>
      </c>
      <c r="K660" s="25" t="s">
        <v>2918</v>
      </c>
      <c r="L660" s="25"/>
      <c r="M660" s="150"/>
      <c r="N660" s="25" t="s">
        <v>2919</v>
      </c>
      <c r="O660" s="83"/>
      <c r="P660" s="83"/>
      <c r="Q660" s="83"/>
      <c r="R660" s="297"/>
      <c r="S660" s="83"/>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c r="AW660" s="145"/>
      <c r="AX660" s="145"/>
      <c r="AY660" s="145"/>
      <c r="AZ660" s="145"/>
      <c r="BA660" s="145"/>
      <c r="BB660" s="145"/>
      <c r="BC660" s="145"/>
      <c r="BD660" s="145"/>
      <c r="BE660" s="145"/>
      <c r="BF660" s="145"/>
      <c r="BG660" s="145"/>
      <c r="BH660" s="145"/>
      <c r="BI660" s="145"/>
      <c r="BJ660" s="145"/>
      <c r="BK660" s="145"/>
      <c r="BL660" s="145"/>
      <c r="BM660" s="145"/>
      <c r="BN660" s="145">
        <v>1</v>
      </c>
      <c r="BO660" s="145"/>
      <c r="BP660" s="145"/>
      <c r="BQ660" s="145"/>
      <c r="BR660" s="145"/>
      <c r="BS660" s="145"/>
      <c r="BT660" s="145"/>
      <c r="BU660" s="145"/>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c r="DT660" s="145"/>
      <c r="DU660" s="145"/>
      <c r="DV660" s="145"/>
      <c r="DW660" s="145"/>
      <c r="DX660" s="145"/>
      <c r="DY660" s="145"/>
      <c r="DZ660" s="148"/>
      <c r="EA660" s="145"/>
      <c r="EB660" s="148"/>
      <c r="EC660" s="145"/>
      <c r="ED660" s="145"/>
      <c r="EE660" s="145"/>
      <c r="EF660" s="145"/>
      <c r="EG660" s="145"/>
      <c r="EH660" s="145"/>
      <c r="EI660" s="145">
        <v>1</v>
      </c>
      <c r="EJ660" s="145">
        <v>0</v>
      </c>
      <c r="EK660" s="271"/>
    </row>
    <row r="661" spans="1:142" ht="18" customHeight="1" x14ac:dyDescent="0.3">
      <c r="A661" s="25" t="s">
        <v>2891</v>
      </c>
      <c r="B661" s="40" t="s">
        <v>126</v>
      </c>
      <c r="C661" s="26">
        <v>82526</v>
      </c>
      <c r="D661" s="71" t="s">
        <v>2920</v>
      </c>
      <c r="E661" s="26" t="s">
        <v>108</v>
      </c>
      <c r="F661" s="26"/>
      <c r="G661" s="26" t="s">
        <v>114</v>
      </c>
      <c r="H661" s="26" t="s">
        <v>128</v>
      </c>
      <c r="I661" s="26" t="s">
        <v>438</v>
      </c>
      <c r="J661" s="25" t="s">
        <v>275</v>
      </c>
      <c r="K661" s="25" t="s">
        <v>2921</v>
      </c>
      <c r="L661" s="25"/>
      <c r="M661" s="150"/>
      <c r="N661" s="83"/>
      <c r="O661" s="83"/>
      <c r="P661" s="83"/>
      <c r="Q661" s="83"/>
      <c r="R661" s="297"/>
      <c r="S661" s="83"/>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v>0</v>
      </c>
      <c r="EJ661" s="145">
        <v>0</v>
      </c>
      <c r="EK661" s="271"/>
    </row>
    <row r="662" spans="1:142" ht="18" customHeight="1" x14ac:dyDescent="0.3">
      <c r="A662" s="25" t="s">
        <v>2891</v>
      </c>
      <c r="B662" s="26" t="s">
        <v>187</v>
      </c>
      <c r="C662" s="26">
        <v>83767</v>
      </c>
      <c r="D662" s="25" t="s">
        <v>2922</v>
      </c>
      <c r="E662" s="26" t="s">
        <v>108</v>
      </c>
      <c r="F662" s="26"/>
      <c r="G662" s="26" t="s">
        <v>121</v>
      </c>
      <c r="H662" s="26" t="s">
        <v>835</v>
      </c>
      <c r="I662" s="26" t="s">
        <v>3</v>
      </c>
      <c r="J662" s="25" t="s">
        <v>975</v>
      </c>
      <c r="K662" s="25" t="s">
        <v>2923</v>
      </c>
      <c r="L662" s="25"/>
      <c r="M662" s="150" t="s">
        <v>2924</v>
      </c>
      <c r="N662" s="83"/>
      <c r="O662" s="83"/>
      <c r="P662" s="83"/>
      <c r="Q662" s="83"/>
      <c r="R662" s="293"/>
      <c r="S662" s="25" t="s">
        <v>2925</v>
      </c>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v>1</v>
      </c>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1</v>
      </c>
      <c r="EJ662" s="145">
        <v>1</v>
      </c>
      <c r="EK662" s="271"/>
    </row>
    <row r="663" spans="1:142" ht="18" customHeight="1" x14ac:dyDescent="0.3">
      <c r="A663" s="25" t="s">
        <v>2926</v>
      </c>
      <c r="B663" s="26" t="s">
        <v>106</v>
      </c>
      <c r="C663" s="26">
        <v>84156</v>
      </c>
      <c r="D663" s="25" t="s">
        <v>2040</v>
      </c>
      <c r="E663" s="26" t="s">
        <v>108</v>
      </c>
      <c r="F663" s="26"/>
      <c r="G663" s="26" t="s">
        <v>121</v>
      </c>
      <c r="H663" s="26" t="s">
        <v>446</v>
      </c>
      <c r="I663" s="26" t="s">
        <v>385</v>
      </c>
      <c r="J663" s="25" t="s">
        <v>174</v>
      </c>
      <c r="K663" s="25" t="s">
        <v>2927</v>
      </c>
      <c r="L663" s="25"/>
      <c r="M663" s="313" t="s">
        <v>3156</v>
      </c>
      <c r="N663" s="83"/>
      <c r="O663" s="83"/>
      <c r="P663" s="83"/>
      <c r="Q663" s="83"/>
      <c r="R663" s="297"/>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1</v>
      </c>
      <c r="EJ663" s="145">
        <v>0</v>
      </c>
      <c r="EK663" s="271"/>
    </row>
    <row r="664" spans="1:142" ht="18" customHeight="1" x14ac:dyDescent="0.3">
      <c r="A664" s="25" t="s">
        <v>2926</v>
      </c>
      <c r="B664" s="26" t="s">
        <v>106</v>
      </c>
      <c r="C664" s="26">
        <v>84155</v>
      </c>
      <c r="D664" s="25" t="s">
        <v>2928</v>
      </c>
      <c r="E664" s="26" t="s">
        <v>108</v>
      </c>
      <c r="F664" s="26"/>
      <c r="G664" s="26" t="s">
        <v>121</v>
      </c>
      <c r="H664" s="26" t="s">
        <v>446</v>
      </c>
      <c r="I664" s="26" t="s">
        <v>3</v>
      </c>
      <c r="J664" s="25" t="s">
        <v>174</v>
      </c>
      <c r="K664" s="25" t="s">
        <v>2929</v>
      </c>
      <c r="L664" s="25"/>
      <c r="M664" s="313"/>
      <c r="N664" s="83"/>
      <c r="O664" s="83"/>
      <c r="P664" s="83"/>
      <c r="Q664" s="83"/>
      <c r="R664" s="297"/>
      <c r="S664" s="83"/>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c r="BI664" s="145"/>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0</v>
      </c>
      <c r="EJ664" s="145">
        <v>0</v>
      </c>
      <c r="EK664" s="271"/>
    </row>
    <row r="665" spans="1:142" ht="18" customHeight="1" x14ac:dyDescent="0.3">
      <c r="A665" s="25" t="s">
        <v>2926</v>
      </c>
      <c r="B665" s="26" t="s">
        <v>187</v>
      </c>
      <c r="C665" s="26">
        <v>82605</v>
      </c>
      <c r="D665" s="25" t="s">
        <v>2930</v>
      </c>
      <c r="E665" s="26" t="s">
        <v>293</v>
      </c>
      <c r="F665" s="26"/>
      <c r="G665" s="26" t="s">
        <v>121</v>
      </c>
      <c r="H665" s="26" t="s">
        <v>189</v>
      </c>
      <c r="I665" s="26" t="s">
        <v>3</v>
      </c>
      <c r="J665" s="25" t="s">
        <v>1210</v>
      </c>
      <c r="K665" s="25" t="s">
        <v>2931</v>
      </c>
      <c r="L665" s="25"/>
      <c r="M665" s="150" t="s">
        <v>2932</v>
      </c>
      <c r="N665" s="83"/>
      <c r="O665" s="83"/>
      <c r="P665" s="25" t="s">
        <v>2933</v>
      </c>
      <c r="Q665" s="83"/>
      <c r="R665" s="297"/>
      <c r="S665" s="25" t="s">
        <v>2934</v>
      </c>
      <c r="T665" s="145"/>
      <c r="U665" s="145"/>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71"/>
      <c r="EL665" s="231" t="s">
        <v>2935</v>
      </c>
    </row>
    <row r="666" spans="1:142" ht="18" customHeight="1" x14ac:dyDescent="0.3">
      <c r="A666" s="25" t="s">
        <v>2936</v>
      </c>
      <c r="B666" s="40" t="s">
        <v>106</v>
      </c>
      <c r="C666" s="26">
        <v>84154</v>
      </c>
      <c r="D666" s="25" t="s">
        <v>2937</v>
      </c>
      <c r="E666" s="26" t="s">
        <v>108</v>
      </c>
      <c r="F666" s="26"/>
      <c r="G666" s="26" t="s">
        <v>121</v>
      </c>
      <c r="H666" s="26" t="s">
        <v>446</v>
      </c>
      <c r="I666" s="26" t="s">
        <v>438</v>
      </c>
      <c r="J666" s="25" t="s">
        <v>2938</v>
      </c>
      <c r="K666" s="25" t="s">
        <v>2939</v>
      </c>
      <c r="L666" s="25"/>
      <c r="M666" s="150" t="s">
        <v>2940</v>
      </c>
      <c r="N666" s="83"/>
      <c r="O666" s="83"/>
      <c r="P666" s="83"/>
      <c r="Q666" s="83"/>
      <c r="R666" s="297"/>
      <c r="S666" s="83"/>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c r="BR666" s="145"/>
      <c r="BS666" s="145"/>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c r="DA666" s="145"/>
      <c r="DB666" s="145"/>
      <c r="DC666" s="145"/>
      <c r="DD666" s="145"/>
      <c r="DE666" s="145"/>
      <c r="DF666" s="148"/>
      <c r="DG666" s="145"/>
      <c r="DH666" s="145"/>
      <c r="DI666" s="145"/>
      <c r="DJ666" s="145"/>
      <c r="DK666" s="145"/>
      <c r="DL666" s="145"/>
      <c r="DM666" s="145"/>
      <c r="DN666" s="145"/>
      <c r="DO666" s="145"/>
      <c r="DP666" s="145"/>
      <c r="DQ666" s="145"/>
      <c r="DR666" s="145"/>
      <c r="DS666" s="145"/>
      <c r="DT666" s="145"/>
      <c r="DU666" s="145"/>
      <c r="DV666" s="145"/>
      <c r="DW666" s="145"/>
      <c r="DX666" s="145"/>
      <c r="DY666" s="145"/>
      <c r="DZ666" s="148"/>
      <c r="EA666" s="145"/>
      <c r="EB666" s="148"/>
      <c r="EC666" s="145"/>
      <c r="ED666" s="145"/>
      <c r="EE666" s="145"/>
      <c r="EF666" s="145"/>
      <c r="EG666" s="145"/>
      <c r="EH666" s="145"/>
      <c r="EI666" s="145">
        <v>1</v>
      </c>
      <c r="EJ666" s="145">
        <v>0</v>
      </c>
      <c r="EK666" s="271"/>
      <c r="EL666" s="231" t="s">
        <v>2941</v>
      </c>
    </row>
    <row r="667" spans="1:142" ht="18" customHeight="1" x14ac:dyDescent="0.3">
      <c r="A667" s="25" t="s">
        <v>2936</v>
      </c>
      <c r="B667" s="40" t="s">
        <v>106</v>
      </c>
      <c r="C667" s="26">
        <v>83028</v>
      </c>
      <c r="D667" s="25" t="s">
        <v>2942</v>
      </c>
      <c r="E667" s="26" t="s">
        <v>113</v>
      </c>
      <c r="F667" s="26"/>
      <c r="G667" s="26" t="s">
        <v>114</v>
      </c>
      <c r="H667" s="26" t="s">
        <v>927</v>
      </c>
      <c r="I667" s="26" t="s">
        <v>405</v>
      </c>
      <c r="J667" s="25" t="s">
        <v>123</v>
      </c>
      <c r="K667" s="25" t="s">
        <v>2943</v>
      </c>
      <c r="L667" s="45" t="s">
        <v>2944</v>
      </c>
      <c r="M667" s="150"/>
      <c r="N667" s="83"/>
      <c r="O667" s="83"/>
      <c r="P667" s="83"/>
      <c r="Q667" s="83"/>
      <c r="R667" s="293" t="s">
        <v>2945</v>
      </c>
      <c r="S667" s="83"/>
      <c r="T667" s="145"/>
      <c r="U667" s="145"/>
      <c r="V667" s="148"/>
      <c r="W667" s="145"/>
      <c r="X667" s="145"/>
      <c r="Y667" s="145"/>
      <c r="Z667" s="145"/>
      <c r="AA667" s="145"/>
      <c r="AB667" s="145"/>
      <c r="AC667" s="145"/>
      <c r="AD667" s="145"/>
      <c r="AE667" s="145"/>
      <c r="AF667" s="145"/>
      <c r="AG667" s="145"/>
      <c r="AH667" s="145"/>
      <c r="AI667" s="145"/>
      <c r="AJ667" s="145"/>
      <c r="AK667" s="145"/>
      <c r="AL667" s="145"/>
      <c r="AM667" s="145"/>
      <c r="AN667" s="145"/>
      <c r="AO667" s="145"/>
      <c r="AP667" s="145"/>
      <c r="AQ667" s="145"/>
      <c r="AR667" s="145"/>
      <c r="AS667" s="145"/>
      <c r="AT667" s="145"/>
      <c r="AU667" s="145"/>
      <c r="AV667" s="145"/>
      <c r="AW667" s="145"/>
      <c r="AX667" s="145"/>
      <c r="AY667" s="145"/>
      <c r="AZ667" s="145"/>
      <c r="BA667" s="145"/>
      <c r="BB667" s="145"/>
      <c r="BC667" s="145"/>
      <c r="BD667" s="145"/>
      <c r="BE667" s="145"/>
      <c r="BF667" s="145"/>
      <c r="BG667" s="145"/>
      <c r="BH667" s="145"/>
      <c r="BI667" s="145"/>
      <c r="BJ667" s="145"/>
      <c r="BK667" s="145"/>
      <c r="BL667" s="145"/>
      <c r="BM667" s="145"/>
      <c r="BN667" s="145"/>
      <c r="BO667" s="145"/>
      <c r="BP667" s="145"/>
      <c r="BQ667" s="145"/>
      <c r="BR667" s="145"/>
      <c r="BS667" s="145"/>
      <c r="BT667" s="145"/>
      <c r="BU667" s="145"/>
      <c r="BV667" s="145"/>
      <c r="BW667" s="145"/>
      <c r="BX667" s="145"/>
      <c r="BY667" s="145"/>
      <c r="BZ667" s="145"/>
      <c r="CA667" s="145"/>
      <c r="CB667" s="145"/>
      <c r="CC667" s="145"/>
      <c r="CD667" s="145"/>
      <c r="CE667" s="145"/>
      <c r="CF667" s="145"/>
      <c r="CG667" s="145"/>
      <c r="CH667" s="145"/>
      <c r="CI667" s="145"/>
      <c r="CJ667" s="145"/>
      <c r="CK667" s="145"/>
      <c r="CL667" s="145"/>
      <c r="CM667" s="145"/>
      <c r="CN667" s="145"/>
      <c r="CO667" s="145"/>
      <c r="CP667" s="145"/>
      <c r="CQ667" s="145"/>
      <c r="CR667" s="145"/>
      <c r="CS667" s="145"/>
      <c r="CT667" s="145"/>
      <c r="CU667" s="145"/>
      <c r="CV667" s="145"/>
      <c r="CW667" s="145"/>
      <c r="CX667" s="145"/>
      <c r="CY667" s="145"/>
      <c r="CZ667" s="145"/>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t="s">
        <v>519</v>
      </c>
      <c r="EJ667" s="145">
        <v>1</v>
      </c>
      <c r="EK667" s="271"/>
    </row>
    <row r="668" spans="1:142" ht="18" customHeight="1" x14ac:dyDescent="0.3">
      <c r="A668" s="25" t="s">
        <v>2936</v>
      </c>
      <c r="B668" s="40" t="s">
        <v>106</v>
      </c>
      <c r="C668" s="26">
        <v>82830</v>
      </c>
      <c r="D668" s="25" t="s">
        <v>2946</v>
      </c>
      <c r="E668" s="26" t="s">
        <v>318</v>
      </c>
      <c r="F668" s="26"/>
      <c r="G668" s="26" t="s">
        <v>114</v>
      </c>
      <c r="H668" s="26" t="s">
        <v>1475</v>
      </c>
      <c r="I668" s="26" t="s">
        <v>3</v>
      </c>
      <c r="J668" s="25" t="s">
        <v>163</v>
      </c>
      <c r="K668" s="25" t="s">
        <v>2947</v>
      </c>
      <c r="L668" s="45" t="s">
        <v>2948</v>
      </c>
      <c r="M668" s="150" t="s">
        <v>2949</v>
      </c>
      <c r="N668" s="83"/>
      <c r="O668" s="83"/>
      <c r="P668" s="83"/>
      <c r="Q668" s="83"/>
      <c r="R668" s="293" t="s">
        <v>2950</v>
      </c>
      <c r="S668" s="25" t="s">
        <v>2951</v>
      </c>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v>1</v>
      </c>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v>1</v>
      </c>
      <c r="BR668" s="145"/>
      <c r="BS668" s="145"/>
      <c r="BT668" s="145">
        <v>1</v>
      </c>
      <c r="BU668" s="145">
        <v>1</v>
      </c>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v>1</v>
      </c>
      <c r="DT668" s="145"/>
      <c r="DU668" s="145"/>
      <c r="DV668" s="145"/>
      <c r="DW668" s="145"/>
      <c r="DX668" s="145"/>
      <c r="DY668" s="145"/>
      <c r="DZ668" s="148"/>
      <c r="EA668" s="145"/>
      <c r="EB668" s="148"/>
      <c r="EC668" s="145"/>
      <c r="ED668" s="145"/>
      <c r="EE668" s="145"/>
      <c r="EF668" s="145"/>
      <c r="EG668" s="145"/>
      <c r="EH668" s="145"/>
      <c r="EI668" s="145">
        <v>1</v>
      </c>
      <c r="EJ668" s="145">
        <v>1</v>
      </c>
      <c r="EK668" s="271"/>
    </row>
    <row r="669" spans="1:142" ht="18" customHeight="1" x14ac:dyDescent="0.3">
      <c r="A669" s="25" t="s">
        <v>2936</v>
      </c>
      <c r="B669" s="40" t="s">
        <v>106</v>
      </c>
      <c r="C669" s="26">
        <v>83667</v>
      </c>
      <c r="D669" s="71" t="s">
        <v>2952</v>
      </c>
      <c r="E669" s="26" t="s">
        <v>108</v>
      </c>
      <c r="F669" s="26"/>
      <c r="G669" s="26" t="s">
        <v>109</v>
      </c>
      <c r="H669" s="26" t="s">
        <v>567</v>
      </c>
      <c r="I669" s="26" t="s">
        <v>438</v>
      </c>
      <c r="J669" s="25" t="s">
        <v>195</v>
      </c>
      <c r="K669" s="25" t="s">
        <v>2953</v>
      </c>
      <c r="L669" s="45" t="s">
        <v>2954</v>
      </c>
      <c r="M669" s="150"/>
      <c r="N669" s="83"/>
      <c r="O669" s="83"/>
      <c r="P669" s="83"/>
      <c r="Q669" s="83"/>
      <c r="R669" s="297"/>
      <c r="S669" s="25" t="s">
        <v>2955</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c r="BA669" s="145"/>
      <c r="BB669" s="145"/>
      <c r="BC669" s="145"/>
      <c r="BD669" s="145"/>
      <c r="BE669" s="145"/>
      <c r="BF669" s="145"/>
      <c r="BG669" s="145"/>
      <c r="BH669" s="145"/>
      <c r="BI669" s="145"/>
      <c r="BJ669" s="145"/>
      <c r="BK669" s="145"/>
      <c r="BL669" s="145"/>
      <c r="BM669" s="145"/>
      <c r="BN669" s="145"/>
      <c r="BO669" s="145"/>
      <c r="BP669" s="145"/>
      <c r="BQ669" s="145"/>
      <c r="BR669" s="145"/>
      <c r="BS669" s="145"/>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t="s">
        <v>519</v>
      </c>
      <c r="EJ669" s="145">
        <v>1</v>
      </c>
      <c r="EK669" s="271"/>
    </row>
    <row r="670" spans="1:142" ht="18" customHeight="1" x14ac:dyDescent="0.3">
      <c r="A670" s="25" t="s">
        <v>2936</v>
      </c>
      <c r="B670" s="40" t="s">
        <v>126</v>
      </c>
      <c r="C670" s="26">
        <v>83400</v>
      </c>
      <c r="D670" s="71" t="s">
        <v>2956</v>
      </c>
      <c r="E670" s="26" t="s">
        <v>108</v>
      </c>
      <c r="F670" s="26"/>
      <c r="G670" s="26" t="s">
        <v>114</v>
      </c>
      <c r="H670" s="26" t="s">
        <v>615</v>
      </c>
      <c r="I670" s="26" t="s">
        <v>516</v>
      </c>
      <c r="J670" s="25" t="s">
        <v>129</v>
      </c>
      <c r="K670" s="25" t="s">
        <v>2957</v>
      </c>
      <c r="L670" s="25"/>
      <c r="M670" s="150"/>
      <c r="N670" s="83"/>
      <c r="O670" s="83"/>
      <c r="P670" s="83"/>
      <c r="Q670" s="83"/>
      <c r="R670" s="297"/>
      <c r="S670" s="83"/>
      <c r="T670" s="145"/>
      <c r="U670" s="145"/>
      <c r="V670" s="148"/>
      <c r="W670" s="145"/>
      <c r="X670" s="145"/>
      <c r="Y670" s="145"/>
      <c r="Z670" s="145"/>
      <c r="AA670" s="145"/>
      <c r="AB670" s="145"/>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v>0</v>
      </c>
      <c r="EJ670" s="145">
        <v>0</v>
      </c>
      <c r="EK670" s="271"/>
    </row>
    <row r="671" spans="1:142" ht="18" customHeight="1" x14ac:dyDescent="0.3">
      <c r="A671" s="25" t="s">
        <v>2958</v>
      </c>
      <c r="B671" s="40" t="s">
        <v>106</v>
      </c>
      <c r="C671" s="26">
        <v>83826</v>
      </c>
      <c r="D671" s="71" t="s">
        <v>352</v>
      </c>
      <c r="E671" s="26" t="s">
        <v>113</v>
      </c>
      <c r="F671" s="26"/>
      <c r="G671" s="26" t="s">
        <v>109</v>
      </c>
      <c r="H671" s="26" t="s">
        <v>835</v>
      </c>
      <c r="I671" s="26" t="s">
        <v>405</v>
      </c>
      <c r="J671" s="25" t="s">
        <v>140</v>
      </c>
      <c r="K671" s="25" t="s">
        <v>2959</v>
      </c>
      <c r="L671" s="45" t="s">
        <v>2960</v>
      </c>
      <c r="M671" s="150"/>
      <c r="N671" s="83"/>
      <c r="O671" s="83"/>
      <c r="P671" s="83"/>
      <c r="Q671" s="83"/>
      <c r="R671" s="297"/>
      <c r="S671" s="83"/>
      <c r="T671" s="145"/>
      <c r="U671" s="145"/>
      <c r="V671" s="148"/>
      <c r="W671" s="145"/>
      <c r="X671" s="145"/>
      <c r="Y671" s="145"/>
      <c r="Z671" s="145"/>
      <c r="AA671" s="145"/>
      <c r="AB671" s="145"/>
      <c r="AC671" s="145"/>
      <c r="AD671" s="145"/>
      <c r="AE671" s="145"/>
      <c r="AF671" s="145"/>
      <c r="AG671" s="145"/>
      <c r="AH671" s="145"/>
      <c r="AI671" s="145"/>
      <c r="AJ671" s="145"/>
      <c r="AK671" s="145"/>
      <c r="AL671" s="145"/>
      <c r="AM671" s="145"/>
      <c r="AN671" s="145"/>
      <c r="AO671" s="145"/>
      <c r="AP671" s="145"/>
      <c r="AQ671" s="145"/>
      <c r="AR671" s="145"/>
      <c r="AS671" s="145"/>
      <c r="AT671" s="145"/>
      <c r="AU671" s="145"/>
      <c r="AV671" s="145"/>
      <c r="AW671" s="145"/>
      <c r="AX671" s="145"/>
      <c r="AY671" s="145"/>
      <c r="AZ671" s="145"/>
      <c r="BA671" s="145"/>
      <c r="BB671" s="145"/>
      <c r="BC671" s="145"/>
      <c r="BD671" s="145"/>
      <c r="BE671" s="145"/>
      <c r="BF671" s="145"/>
      <c r="BG671" s="145"/>
      <c r="BH671" s="145"/>
      <c r="BI671" s="145"/>
      <c r="BJ671" s="145"/>
      <c r="BK671" s="145"/>
      <c r="BL671" s="145"/>
      <c r="BM671" s="145"/>
      <c r="BN671" s="145"/>
      <c r="BO671" s="145"/>
      <c r="BP671" s="145"/>
      <c r="BQ671" s="145"/>
      <c r="BR671" s="145"/>
      <c r="BS671" s="145"/>
      <c r="BT671" s="145"/>
      <c r="BU671" s="145"/>
      <c r="BV671" s="145"/>
      <c r="BW671" s="145"/>
      <c r="BX671" s="145"/>
      <c r="BY671" s="145"/>
      <c r="BZ671" s="145"/>
      <c r="CA671" s="145"/>
      <c r="CB671" s="145"/>
      <c r="CC671" s="145"/>
      <c r="CD671" s="145"/>
      <c r="CE671" s="145"/>
      <c r="CF671" s="145"/>
      <c r="CG671" s="145"/>
      <c r="CH671" s="145"/>
      <c r="CI671" s="145"/>
      <c r="CJ671" s="145"/>
      <c r="CK671" s="145"/>
      <c r="CL671" s="145"/>
      <c r="CM671" s="145"/>
      <c r="CN671" s="145"/>
      <c r="CO671" s="145"/>
      <c r="CP671" s="145"/>
      <c r="CQ671" s="145"/>
      <c r="CR671" s="145"/>
      <c r="CS671" s="145"/>
      <c r="CT671" s="145"/>
      <c r="CU671" s="145"/>
      <c r="CV671" s="145"/>
      <c r="CW671" s="145"/>
      <c r="CX671" s="145"/>
      <c r="CY671" s="145"/>
      <c r="CZ671" s="145"/>
      <c r="DA671" s="145"/>
      <c r="DB671" s="145"/>
      <c r="DC671" s="145"/>
      <c r="DD671" s="145"/>
      <c r="DE671" s="145"/>
      <c r="DF671" s="148"/>
      <c r="DG671" s="145"/>
      <c r="DH671" s="145"/>
      <c r="DI671" s="145"/>
      <c r="DJ671" s="145"/>
      <c r="DK671" s="145"/>
      <c r="DL671" s="145"/>
      <c r="DM671" s="145"/>
      <c r="DN671" s="145"/>
      <c r="DO671" s="145"/>
      <c r="DP671" s="145"/>
      <c r="DQ671" s="145"/>
      <c r="DR671" s="145"/>
      <c r="DS671" s="145"/>
      <c r="DT671" s="145"/>
      <c r="DU671" s="145"/>
      <c r="DV671" s="145"/>
      <c r="DW671" s="145"/>
      <c r="DX671" s="145"/>
      <c r="DY671" s="145"/>
      <c r="DZ671" s="148"/>
      <c r="EA671" s="145"/>
      <c r="EB671" s="148"/>
      <c r="EC671" s="145"/>
      <c r="ED671" s="145"/>
      <c r="EE671" s="145"/>
      <c r="EF671" s="145"/>
      <c r="EG671" s="145"/>
      <c r="EH671" s="145"/>
      <c r="EI671" s="145">
        <v>0</v>
      </c>
      <c r="EJ671" s="145">
        <v>0</v>
      </c>
      <c r="EK671" s="271"/>
    </row>
    <row r="672" spans="1:142" ht="18" customHeight="1" x14ac:dyDescent="0.3">
      <c r="A672" s="25" t="s">
        <v>2958</v>
      </c>
      <c r="B672" s="40" t="s">
        <v>106</v>
      </c>
      <c r="C672" s="26">
        <v>74565</v>
      </c>
      <c r="D672" s="25" t="s">
        <v>2961</v>
      </c>
      <c r="E672" s="26" t="s">
        <v>108</v>
      </c>
      <c r="F672" s="26"/>
      <c r="G672" s="26" t="s">
        <v>114</v>
      </c>
      <c r="H672" s="26" t="s">
        <v>274</v>
      </c>
      <c r="I672" s="26" t="s">
        <v>438</v>
      </c>
      <c r="J672" s="25" t="s">
        <v>171</v>
      </c>
      <c r="K672" s="25" t="s">
        <v>2962</v>
      </c>
      <c r="L672" s="25"/>
      <c r="M672" s="150" t="s">
        <v>2963</v>
      </c>
      <c r="N672" s="25" t="s">
        <v>2964</v>
      </c>
      <c r="O672" s="83"/>
      <c r="P672" s="83"/>
      <c r="Q672" s="83"/>
      <c r="R672" s="293" t="s">
        <v>2965</v>
      </c>
      <c r="S672" s="25" t="s">
        <v>2966</v>
      </c>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v>1</v>
      </c>
      <c r="BI672" s="145">
        <v>1</v>
      </c>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1</v>
      </c>
      <c r="EJ672" s="145">
        <v>1</v>
      </c>
      <c r="EK672" s="271"/>
      <c r="EL672" s="231" t="s">
        <v>2967</v>
      </c>
    </row>
    <row r="673" spans="1:142" ht="18" customHeight="1" x14ac:dyDescent="0.3">
      <c r="A673" s="25" t="s">
        <v>2958</v>
      </c>
      <c r="B673" s="40" t="s">
        <v>106</v>
      </c>
      <c r="C673" s="26">
        <v>81762</v>
      </c>
      <c r="D673" s="25" t="s">
        <v>2968</v>
      </c>
      <c r="E673" s="26" t="s">
        <v>318</v>
      </c>
      <c r="F673" s="26"/>
      <c r="G673" s="26" t="s">
        <v>114</v>
      </c>
      <c r="H673" s="26" t="s">
        <v>615</v>
      </c>
      <c r="I673" s="26" t="s">
        <v>3</v>
      </c>
      <c r="J673" s="25" t="s">
        <v>643</v>
      </c>
      <c r="K673" s="25" t="s">
        <v>2969</v>
      </c>
      <c r="L673" s="25"/>
      <c r="M673" s="150" t="s">
        <v>2970</v>
      </c>
      <c r="N673" s="83"/>
      <c r="O673" s="83"/>
      <c r="P673" s="25" t="s">
        <v>2971</v>
      </c>
      <c r="Q673" s="83"/>
      <c r="R673" s="297"/>
      <c r="S673" s="83"/>
      <c r="T673" s="145"/>
      <c r="U673" s="145">
        <v>1</v>
      </c>
      <c r="V673" s="148"/>
      <c r="W673" s="145"/>
      <c r="X673" s="145"/>
      <c r="Y673" s="145"/>
      <c r="Z673" s="145"/>
      <c r="AA673" s="145"/>
      <c r="AB673" s="145"/>
      <c r="AC673" s="145"/>
      <c r="AD673" s="145"/>
      <c r="AE673" s="145"/>
      <c r="AF673" s="145"/>
      <c r="AG673" s="145"/>
      <c r="AH673" s="145">
        <v>1</v>
      </c>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v>1</v>
      </c>
      <c r="BF673" s="145"/>
      <c r="BG673" s="145"/>
      <c r="BH673" s="145">
        <v>1</v>
      </c>
      <c r="BI673" s="145"/>
      <c r="BJ673" s="145"/>
      <c r="BK673" s="145"/>
      <c r="BL673" s="145"/>
      <c r="BM673" s="145"/>
      <c r="BN673" s="145"/>
      <c r="BO673" s="145"/>
      <c r="BP673" s="145"/>
      <c r="BQ673" s="145"/>
      <c r="BR673" s="145"/>
      <c r="BS673" s="145">
        <v>1</v>
      </c>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1</v>
      </c>
      <c r="EJ673" s="145">
        <v>1</v>
      </c>
      <c r="EK673" s="271"/>
    </row>
    <row r="674" spans="1:142" ht="18" customHeight="1" x14ac:dyDescent="0.3">
      <c r="A674" s="25" t="s">
        <v>2958</v>
      </c>
      <c r="B674" s="40" t="s">
        <v>152</v>
      </c>
      <c r="C674" s="26">
        <v>83864</v>
      </c>
      <c r="D674" s="25" t="s">
        <v>2972</v>
      </c>
      <c r="E674" s="26" t="s">
        <v>108</v>
      </c>
      <c r="F674" s="26"/>
      <c r="G674" s="26" t="s">
        <v>109</v>
      </c>
      <c r="H674" s="26" t="s">
        <v>554</v>
      </c>
      <c r="I674" s="26" t="s">
        <v>3</v>
      </c>
      <c r="J674" s="25" t="s">
        <v>1284</v>
      </c>
      <c r="K674" s="25" t="s">
        <v>2973</v>
      </c>
      <c r="L674" s="25"/>
      <c r="M674" s="150" t="s">
        <v>2974</v>
      </c>
      <c r="N674" s="83"/>
      <c r="O674" s="83"/>
      <c r="P674" s="83"/>
      <c r="Q674" s="83"/>
      <c r="R674" s="293" t="s">
        <v>2975</v>
      </c>
      <c r="S674" s="25"/>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v>1</v>
      </c>
      <c r="BR674" s="145">
        <v>1</v>
      </c>
      <c r="BS674" s="145">
        <v>1</v>
      </c>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v>1</v>
      </c>
      <c r="DA674" s="145"/>
      <c r="DB674" s="145"/>
      <c r="DC674" s="145"/>
      <c r="DD674" s="145"/>
      <c r="DE674" s="145"/>
      <c r="DF674" s="148"/>
      <c r="DG674" s="145"/>
      <c r="DH674" s="145"/>
      <c r="DI674" s="145"/>
      <c r="DJ674" s="145"/>
      <c r="DK674" s="145"/>
      <c r="DL674" s="145"/>
      <c r="DM674" s="145">
        <v>1</v>
      </c>
      <c r="DN674" s="145"/>
      <c r="DO674" s="145"/>
      <c r="DP674" s="145"/>
      <c r="DQ674" s="145"/>
      <c r="DR674" s="145"/>
      <c r="DS674" s="145">
        <v>1</v>
      </c>
      <c r="DT674" s="145"/>
      <c r="DU674" s="145"/>
      <c r="DV674" s="145"/>
      <c r="DW674" s="145"/>
      <c r="DX674" s="145"/>
      <c r="DY674" s="145">
        <v>1</v>
      </c>
      <c r="DZ674" s="148"/>
      <c r="EA674" s="145"/>
      <c r="EB674" s="148"/>
      <c r="EC674" s="145"/>
      <c r="ED674" s="145"/>
      <c r="EE674" s="145"/>
      <c r="EF674" s="145"/>
      <c r="EG674" s="145"/>
      <c r="EH674" s="145"/>
      <c r="EI674" s="145">
        <v>1</v>
      </c>
      <c r="EJ674" s="145">
        <v>1</v>
      </c>
      <c r="EK674" s="271"/>
      <c r="EL674" s="231" t="s">
        <v>2976</v>
      </c>
    </row>
    <row r="675" spans="1:142" ht="18" customHeight="1" x14ac:dyDescent="0.3">
      <c r="A675" s="25" t="s">
        <v>2958</v>
      </c>
      <c r="B675" s="40" t="s">
        <v>126</v>
      </c>
      <c r="C675" s="26">
        <v>83105</v>
      </c>
      <c r="D675" s="25" t="s">
        <v>2977</v>
      </c>
      <c r="E675" s="26" t="s">
        <v>108</v>
      </c>
      <c r="F675" s="26"/>
      <c r="G675" s="26" t="s">
        <v>114</v>
      </c>
      <c r="H675" s="26" t="s">
        <v>128</v>
      </c>
      <c r="I675" s="26" t="s">
        <v>385</v>
      </c>
      <c r="J675" s="25" t="s">
        <v>275</v>
      </c>
      <c r="K675" s="25" t="s">
        <v>2978</v>
      </c>
      <c r="L675" s="45" t="s">
        <v>2979</v>
      </c>
      <c r="M675" s="150" t="s">
        <v>2980</v>
      </c>
      <c r="N675" s="25" t="s">
        <v>2981</v>
      </c>
      <c r="O675" s="83"/>
      <c r="P675" s="83"/>
      <c r="Q675" s="83"/>
      <c r="R675" s="293" t="s">
        <v>2982</v>
      </c>
      <c r="S675" s="25" t="s">
        <v>2983</v>
      </c>
      <c r="T675" s="145"/>
      <c r="U675" s="145"/>
      <c r="V675" s="148"/>
      <c r="W675" s="145"/>
      <c r="X675" s="145"/>
      <c r="Y675" s="145"/>
      <c r="Z675" s="145"/>
      <c r="AA675" s="145"/>
      <c r="AB675" s="145"/>
      <c r="AC675" s="145"/>
      <c r="AD675" s="145"/>
      <c r="AE675" s="145">
        <v>1</v>
      </c>
      <c r="AF675" s="145">
        <v>1</v>
      </c>
      <c r="AG675" s="145"/>
      <c r="AH675" s="145"/>
      <c r="AI675" s="145"/>
      <c r="AJ675" s="145"/>
      <c r="AK675" s="145">
        <v>1</v>
      </c>
      <c r="AL675" s="145"/>
      <c r="AM675" s="145"/>
      <c r="AN675" s="145"/>
      <c r="AO675" s="145"/>
      <c r="AP675" s="145"/>
      <c r="AQ675" s="145"/>
      <c r="AR675" s="145"/>
      <c r="AS675" s="145"/>
      <c r="AT675" s="145"/>
      <c r="AU675" s="145">
        <v>1</v>
      </c>
      <c r="AV675" s="145">
        <v>1</v>
      </c>
      <c r="AW675" s="145"/>
      <c r="AX675" s="145"/>
      <c r="AY675" s="145"/>
      <c r="AZ675" s="145">
        <v>1</v>
      </c>
      <c r="BA675" s="145"/>
      <c r="BB675" s="145"/>
      <c r="BC675" s="145"/>
      <c r="BD675" s="145"/>
      <c r="BE675" s="145"/>
      <c r="BF675" s="145"/>
      <c r="BG675" s="145"/>
      <c r="BH675" s="145"/>
      <c r="BI675" s="145"/>
      <c r="BJ675" s="145"/>
      <c r="BK675" s="145"/>
      <c r="BL675" s="145"/>
      <c r="BM675" s="145"/>
      <c r="BN675" s="145"/>
      <c r="BO675" s="145"/>
      <c r="BP675" s="145"/>
      <c r="BQ675" s="145">
        <v>1</v>
      </c>
      <c r="BR675" s="145"/>
      <c r="BS675" s="145"/>
      <c r="BT675" s="145">
        <v>1</v>
      </c>
      <c r="BU675" s="145">
        <v>1</v>
      </c>
      <c r="BV675" s="145"/>
      <c r="BW675" s="145"/>
      <c r="BX675" s="145"/>
      <c r="BY675" s="145"/>
      <c r="BZ675" s="145">
        <v>1</v>
      </c>
      <c r="CA675" s="145"/>
      <c r="CB675" s="145"/>
      <c r="CC675" s="145"/>
      <c r="CD675" s="145"/>
      <c r="CE675" s="145"/>
      <c r="CF675" s="145"/>
      <c r="CG675" s="145"/>
      <c r="CH675" s="145"/>
      <c r="CI675" s="145"/>
      <c r="CJ675" s="145"/>
      <c r="CK675" s="145">
        <v>1</v>
      </c>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71"/>
      <c r="EL675" s="231" t="s">
        <v>2984</v>
      </c>
    </row>
    <row r="676" spans="1:142" ht="18" customHeight="1" x14ac:dyDescent="0.3">
      <c r="A676" s="25" t="s">
        <v>2958</v>
      </c>
      <c r="B676" s="40" t="s">
        <v>126</v>
      </c>
      <c r="C676" s="26">
        <v>84177</v>
      </c>
      <c r="D676" s="71" t="s">
        <v>2985</v>
      </c>
      <c r="E676" s="26" t="s">
        <v>108</v>
      </c>
      <c r="F676" s="26"/>
      <c r="G676" s="26" t="s">
        <v>114</v>
      </c>
      <c r="H676" s="26" t="s">
        <v>128</v>
      </c>
      <c r="I676" s="26" t="s">
        <v>3</v>
      </c>
      <c r="J676" s="25" t="s">
        <v>326</v>
      </c>
      <c r="K676" s="25" t="s">
        <v>2986</v>
      </c>
      <c r="L676" s="79"/>
      <c r="M676" s="150"/>
      <c r="N676" s="83"/>
      <c r="O676" s="83"/>
      <c r="P676" s="83"/>
      <c r="Q676" s="83"/>
      <c r="R676" s="297"/>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71"/>
    </row>
    <row r="677" spans="1:142" ht="18" customHeight="1" x14ac:dyDescent="0.3">
      <c r="A677" s="25" t="s">
        <v>2958</v>
      </c>
      <c r="B677" s="40" t="s">
        <v>187</v>
      </c>
      <c r="C677" s="26">
        <v>83794</v>
      </c>
      <c r="D677" s="25" t="s">
        <v>2987</v>
      </c>
      <c r="E677" s="26" t="s">
        <v>318</v>
      </c>
      <c r="F677" s="26"/>
      <c r="G677" s="26" t="s">
        <v>121</v>
      </c>
      <c r="H677" s="26" t="s">
        <v>344</v>
      </c>
      <c r="I677" s="26" t="s">
        <v>415</v>
      </c>
      <c r="J677" s="25" t="s">
        <v>834</v>
      </c>
      <c r="K677" s="25" t="s">
        <v>2988</v>
      </c>
      <c r="L677" s="25"/>
      <c r="M677" s="150" t="s">
        <v>2989</v>
      </c>
      <c r="N677" s="25"/>
      <c r="O677" s="25" t="s">
        <v>2990</v>
      </c>
      <c r="P677" s="83"/>
      <c r="Q677" s="83"/>
      <c r="R677" s="293" t="s">
        <v>2991</v>
      </c>
      <c r="S677" s="25" t="s">
        <v>2992</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71"/>
    </row>
    <row r="678" spans="1:142" ht="18" customHeight="1" x14ac:dyDescent="0.3">
      <c r="A678" s="25" t="s">
        <v>2993</v>
      </c>
      <c r="B678" s="40" t="s">
        <v>106</v>
      </c>
      <c r="C678" s="26">
        <v>82484</v>
      </c>
      <c r="D678" s="25" t="s">
        <v>2994</v>
      </c>
      <c r="E678" s="26" t="s">
        <v>108</v>
      </c>
      <c r="F678" s="26"/>
      <c r="G678" s="26" t="s">
        <v>109</v>
      </c>
      <c r="H678" s="26" t="s">
        <v>397</v>
      </c>
      <c r="I678" s="26" t="s">
        <v>3</v>
      </c>
      <c r="J678" s="25" t="s">
        <v>2263</v>
      </c>
      <c r="K678" s="25" t="s">
        <v>2995</v>
      </c>
      <c r="L678" s="43"/>
      <c r="M678" s="150"/>
      <c r="N678" s="83"/>
      <c r="O678" s="83"/>
      <c r="P678" s="83"/>
      <c r="Q678" s="83"/>
      <c r="R678" s="293" t="s">
        <v>2996</v>
      </c>
      <c r="S678" s="25" t="s">
        <v>2997</v>
      </c>
      <c r="T678" s="145"/>
      <c r="U678" s="145">
        <v>1</v>
      </c>
      <c r="V678" s="148">
        <v>1</v>
      </c>
      <c r="W678" s="145"/>
      <c r="X678" s="145"/>
      <c r="Y678" s="145">
        <v>1</v>
      </c>
      <c r="Z678" s="145"/>
      <c r="AA678" s="145"/>
      <c r="AB678" s="145"/>
      <c r="AC678" s="145"/>
      <c r="AD678" s="145"/>
      <c r="AE678" s="145"/>
      <c r="AF678" s="145"/>
      <c r="AG678" s="145"/>
      <c r="AH678" s="145">
        <v>1</v>
      </c>
      <c r="AI678" s="145"/>
      <c r="AJ678" s="145">
        <v>1</v>
      </c>
      <c r="AK678" s="145"/>
      <c r="AL678" s="145"/>
      <c r="AM678" s="145"/>
      <c r="AN678" s="145"/>
      <c r="AO678" s="145"/>
      <c r="AP678" s="145"/>
      <c r="AQ678" s="145"/>
      <c r="AR678" s="145"/>
      <c r="AS678" s="145"/>
      <c r="AT678" s="145">
        <v>1</v>
      </c>
      <c r="AU678" s="145"/>
      <c r="AV678" s="145">
        <v>1</v>
      </c>
      <c r="AW678" s="145"/>
      <c r="AX678" s="145"/>
      <c r="AY678" s="145"/>
      <c r="AZ678" s="145"/>
      <c r="BA678" s="145"/>
      <c r="BB678" s="145"/>
      <c r="BC678" s="145">
        <v>1</v>
      </c>
      <c r="BD678" s="145">
        <v>1</v>
      </c>
      <c r="BE678" s="145"/>
      <c r="BF678" s="145"/>
      <c r="BG678" s="145"/>
      <c r="BH678" s="145"/>
      <c r="BI678" s="145"/>
      <c r="BJ678" s="145"/>
      <c r="BK678" s="145"/>
      <c r="BL678" s="145"/>
      <c r="BM678" s="145"/>
      <c r="BN678" s="145"/>
      <c r="BO678" s="145"/>
      <c r="BP678" s="145"/>
      <c r="BQ678" s="145">
        <v>1</v>
      </c>
      <c r="BR678" s="145">
        <v>1</v>
      </c>
      <c r="BS678" s="145">
        <v>1</v>
      </c>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71"/>
      <c r="EL678" s="231" t="s">
        <v>2998</v>
      </c>
    </row>
    <row r="679" spans="1:142" s="207" customFormat="1" ht="18" customHeight="1" x14ac:dyDescent="0.3">
      <c r="A679" s="25" t="s">
        <v>2993</v>
      </c>
      <c r="B679" s="40" t="s">
        <v>106</v>
      </c>
      <c r="C679" s="26">
        <v>84209</v>
      </c>
      <c r="D679" s="25" t="s">
        <v>2999</v>
      </c>
      <c r="E679" s="26" t="s">
        <v>108</v>
      </c>
      <c r="F679" s="26"/>
      <c r="G679" s="26" t="s">
        <v>121</v>
      </c>
      <c r="H679" s="26" t="s">
        <v>446</v>
      </c>
      <c r="I679" s="26" t="s">
        <v>449</v>
      </c>
      <c r="J679" s="25" t="s">
        <v>2938</v>
      </c>
      <c r="K679" s="25" t="s">
        <v>3000</v>
      </c>
      <c r="L679" s="25"/>
      <c r="M679" s="150"/>
      <c r="N679" s="79"/>
      <c r="O679" s="79"/>
      <c r="P679" s="79"/>
      <c r="Q679" s="79"/>
      <c r="R679" s="297"/>
      <c r="S679" s="79"/>
      <c r="T679" s="148"/>
      <c r="U679" s="148"/>
      <c r="V679" s="148"/>
      <c r="W679" s="148"/>
      <c r="X679" s="148"/>
      <c r="Y679" s="148"/>
      <c r="Z679" s="148"/>
      <c r="AA679" s="148"/>
      <c r="AB679" s="148"/>
      <c r="AC679" s="148"/>
      <c r="AD679" s="148"/>
      <c r="AE679" s="148"/>
      <c r="AF679" s="148"/>
      <c r="AG679" s="148"/>
      <c r="AH679" s="148"/>
      <c r="AI679" s="148"/>
      <c r="AJ679" s="148"/>
      <c r="AK679" s="148"/>
      <c r="AL679" s="148"/>
      <c r="AM679" s="148"/>
      <c r="AN679" s="148"/>
      <c r="AO679" s="148"/>
      <c r="AP679" s="148"/>
      <c r="AQ679" s="148"/>
      <c r="AR679" s="148"/>
      <c r="AS679" s="148"/>
      <c r="AT679" s="148"/>
      <c r="AU679" s="148"/>
      <c r="AV679" s="148"/>
      <c r="AW679" s="148"/>
      <c r="AX679" s="148"/>
      <c r="AY679" s="148"/>
      <c r="AZ679" s="148"/>
      <c r="BA679" s="148"/>
      <c r="BB679" s="148"/>
      <c r="BC679" s="148"/>
      <c r="BD679" s="148"/>
      <c r="BE679" s="148"/>
      <c r="BF679" s="148"/>
      <c r="BG679" s="148"/>
      <c r="BH679" s="148"/>
      <c r="BI679" s="148"/>
      <c r="BJ679" s="148"/>
      <c r="BK679" s="148"/>
      <c r="BL679" s="148"/>
      <c r="BM679" s="148"/>
      <c r="BN679" s="148"/>
      <c r="BO679" s="148"/>
      <c r="BP679" s="148"/>
      <c r="BQ679" s="148"/>
      <c r="BR679" s="148"/>
      <c r="BS679" s="148"/>
      <c r="BT679" s="148"/>
      <c r="BU679" s="148"/>
      <c r="BV679" s="148"/>
      <c r="BW679" s="148"/>
      <c r="BX679" s="148"/>
      <c r="BY679" s="148"/>
      <c r="BZ679" s="148"/>
      <c r="CA679" s="148"/>
      <c r="CB679" s="148"/>
      <c r="CC679" s="148"/>
      <c r="CD679" s="148"/>
      <c r="CE679" s="148"/>
      <c r="CF679" s="148"/>
      <c r="CG679" s="148"/>
      <c r="CH679" s="148"/>
      <c r="CI679" s="148"/>
      <c r="CJ679" s="148"/>
      <c r="CK679" s="148"/>
      <c r="CL679" s="148"/>
      <c r="CM679" s="148"/>
      <c r="CN679" s="148"/>
      <c r="CO679" s="148"/>
      <c r="CP679" s="148"/>
      <c r="CQ679" s="148"/>
      <c r="CR679" s="148"/>
      <c r="CS679" s="148"/>
      <c r="CT679" s="148"/>
      <c r="CU679" s="148"/>
      <c r="CV679" s="148"/>
      <c r="CW679" s="148"/>
      <c r="CX679" s="148"/>
      <c r="CY679" s="148"/>
      <c r="CZ679" s="148"/>
      <c r="DA679" s="148"/>
      <c r="DB679" s="148"/>
      <c r="DC679" s="148"/>
      <c r="DD679" s="148"/>
      <c r="DE679" s="148"/>
      <c r="DF679" s="148"/>
      <c r="DG679" s="148"/>
      <c r="DH679" s="148"/>
      <c r="DI679" s="148"/>
      <c r="DJ679" s="148"/>
      <c r="DK679" s="148"/>
      <c r="DL679" s="148"/>
      <c r="DM679" s="148"/>
      <c r="DN679" s="148"/>
      <c r="DO679" s="148"/>
      <c r="DP679" s="148"/>
      <c r="DQ679" s="148"/>
      <c r="DR679" s="148"/>
      <c r="DS679" s="148"/>
      <c r="DT679" s="148"/>
      <c r="DU679" s="148"/>
      <c r="DV679" s="148"/>
      <c r="DW679" s="148"/>
      <c r="DX679" s="148"/>
      <c r="DY679" s="148"/>
      <c r="DZ679" s="148"/>
      <c r="EA679" s="148"/>
      <c r="EB679" s="148"/>
      <c r="EC679" s="148"/>
      <c r="ED679" s="148"/>
      <c r="EE679" s="148"/>
      <c r="EF679" s="148"/>
      <c r="EG679" s="148"/>
      <c r="EH679" s="148"/>
      <c r="EI679" s="148">
        <v>0</v>
      </c>
      <c r="EJ679" s="148">
        <v>0</v>
      </c>
      <c r="EK679" s="272"/>
      <c r="EL679" s="217"/>
    </row>
    <row r="680" spans="1:142" ht="18" customHeight="1" x14ac:dyDescent="0.3">
      <c r="A680" s="25" t="s">
        <v>2993</v>
      </c>
      <c r="B680" s="40" t="s">
        <v>106</v>
      </c>
      <c r="C680" s="26">
        <v>84183</v>
      </c>
      <c r="D680" s="25" t="s">
        <v>3001</v>
      </c>
      <c r="E680" s="26" t="s">
        <v>108</v>
      </c>
      <c r="F680" s="26"/>
      <c r="G680" s="26" t="s">
        <v>121</v>
      </c>
      <c r="H680" s="26" t="s">
        <v>446</v>
      </c>
      <c r="I680" s="26" t="s">
        <v>3</v>
      </c>
      <c r="J680" s="25" t="s">
        <v>2938</v>
      </c>
      <c r="K680" s="25" t="s">
        <v>3002</v>
      </c>
      <c r="L680" s="25"/>
      <c r="M680" s="150"/>
      <c r="N680" s="83"/>
      <c r="O680" s="83"/>
      <c r="P680" s="83"/>
      <c r="Q680" s="83"/>
      <c r="R680" s="297"/>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c r="DE680" s="145"/>
      <c r="DF680" s="148"/>
      <c r="DG680" s="145"/>
      <c r="DH680" s="145"/>
      <c r="DI680" s="145"/>
      <c r="DJ680" s="145"/>
      <c r="DK680" s="145"/>
      <c r="DL680" s="145"/>
      <c r="DM680" s="145"/>
      <c r="DN680" s="145"/>
      <c r="DO680" s="145"/>
      <c r="DP680" s="145"/>
      <c r="DQ680" s="145"/>
      <c r="DR680" s="145"/>
      <c r="DS680" s="145"/>
      <c r="DT680" s="145"/>
      <c r="DU680" s="145"/>
      <c r="DV680" s="145"/>
      <c r="DW680" s="145"/>
      <c r="DX680" s="145"/>
      <c r="DY680" s="145"/>
      <c r="DZ680" s="148"/>
      <c r="EA680" s="145"/>
      <c r="EB680" s="148"/>
      <c r="EC680" s="145"/>
      <c r="ED680" s="145"/>
      <c r="EE680" s="145"/>
      <c r="EF680" s="145"/>
      <c r="EG680" s="145"/>
      <c r="EH680" s="145"/>
      <c r="EI680" s="145">
        <v>0</v>
      </c>
      <c r="EJ680" s="145">
        <v>0</v>
      </c>
      <c r="EK680" s="271"/>
    </row>
    <row r="681" spans="1:142" ht="18" customHeight="1" x14ac:dyDescent="0.3">
      <c r="A681" s="25" t="s">
        <v>2993</v>
      </c>
      <c r="B681" s="40" t="s">
        <v>106</v>
      </c>
      <c r="C681" s="26">
        <v>82293</v>
      </c>
      <c r="D681" s="71" t="s">
        <v>3003</v>
      </c>
      <c r="E681" s="26" t="s">
        <v>293</v>
      </c>
      <c r="F681" s="26"/>
      <c r="G681" s="26" t="s">
        <v>109</v>
      </c>
      <c r="H681" s="26" t="s">
        <v>554</v>
      </c>
      <c r="I681" s="26" t="s">
        <v>3</v>
      </c>
      <c r="J681" s="25" t="s">
        <v>469</v>
      </c>
      <c r="K681" s="25" t="s">
        <v>3004</v>
      </c>
      <c r="L681" s="25"/>
      <c r="M681" s="150"/>
      <c r="N681" s="83"/>
      <c r="O681" s="83"/>
      <c r="P681" s="83"/>
      <c r="Q681" s="83"/>
      <c r="R681" s="297"/>
      <c r="S681" s="83"/>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c r="BD681" s="145"/>
      <c r="BE681" s="145"/>
      <c r="BF681" s="145"/>
      <c r="BG681" s="145"/>
      <c r="BH681" s="145"/>
      <c r="BI681" s="145"/>
      <c r="BJ681" s="145"/>
      <c r="BK681" s="145"/>
      <c r="BL681" s="145"/>
      <c r="BM681" s="145"/>
      <c r="BN681" s="145"/>
      <c r="BO681" s="145"/>
      <c r="BP681" s="145"/>
      <c r="BQ681" s="145"/>
      <c r="BR681" s="145"/>
      <c r="BS681" s="145"/>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0</v>
      </c>
      <c r="EJ681" s="145">
        <v>0</v>
      </c>
      <c r="EK681" s="271"/>
    </row>
    <row r="682" spans="1:142" ht="18" customHeight="1" x14ac:dyDescent="0.3">
      <c r="A682" s="25" t="s">
        <v>2993</v>
      </c>
      <c r="B682" s="40" t="s">
        <v>152</v>
      </c>
      <c r="C682" s="26">
        <v>83759</v>
      </c>
      <c r="D682" s="71" t="s">
        <v>3005</v>
      </c>
      <c r="E682" s="26" t="s">
        <v>108</v>
      </c>
      <c r="F682" s="26"/>
      <c r="G682" s="26" t="s">
        <v>109</v>
      </c>
      <c r="H682" s="26" t="s">
        <v>554</v>
      </c>
      <c r="I682" s="26" t="s">
        <v>389</v>
      </c>
      <c r="J682" s="25" t="s">
        <v>1284</v>
      </c>
      <c r="K682" s="25" t="s">
        <v>3006</v>
      </c>
      <c r="L682" s="25"/>
      <c r="M682" s="150"/>
      <c r="N682" s="83"/>
      <c r="O682" s="83"/>
      <c r="P682" s="83"/>
      <c r="Q682" s="83"/>
      <c r="R682" s="297"/>
      <c r="S682" s="83"/>
      <c r="T682" s="145"/>
      <c r="U682" s="145"/>
      <c r="V682" s="148"/>
      <c r="W682" s="145"/>
      <c r="X682" s="145"/>
      <c r="Y682" s="145"/>
      <c r="Z682" s="145"/>
      <c r="AA682" s="145"/>
      <c r="AB682" s="145"/>
      <c r="AC682" s="145"/>
      <c r="AD682" s="145"/>
      <c r="AE682" s="145"/>
      <c r="AF682" s="145"/>
      <c r="AG682" s="145"/>
      <c r="AH682" s="145"/>
      <c r="AI682" s="145"/>
      <c r="AJ682" s="145"/>
      <c r="AK682" s="145"/>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c r="BT682" s="145"/>
      <c r="BU682" s="145"/>
      <c r="BV682" s="145"/>
      <c r="BW682" s="145"/>
      <c r="BX682" s="145"/>
      <c r="BY682" s="145"/>
      <c r="BZ682" s="145"/>
      <c r="CA682" s="145"/>
      <c r="CB682" s="145"/>
      <c r="CC682" s="145"/>
      <c r="CD682" s="145"/>
      <c r="CE682" s="145"/>
      <c r="CF682" s="145"/>
      <c r="CG682" s="145"/>
      <c r="CH682" s="145"/>
      <c r="CI682" s="145"/>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0</v>
      </c>
      <c r="EJ682" s="145">
        <v>0</v>
      </c>
      <c r="EK682" s="271"/>
    </row>
    <row r="683" spans="1:142" ht="18" customHeight="1" x14ac:dyDescent="0.3">
      <c r="A683" s="25" t="s">
        <v>2993</v>
      </c>
      <c r="B683" s="40" t="s">
        <v>126</v>
      </c>
      <c r="C683" s="26">
        <v>82353</v>
      </c>
      <c r="D683" s="25" t="s">
        <v>3007</v>
      </c>
      <c r="E683" s="26" t="s">
        <v>108</v>
      </c>
      <c r="F683" s="26"/>
      <c r="G683" s="26" t="s">
        <v>114</v>
      </c>
      <c r="H683" s="26" t="s">
        <v>615</v>
      </c>
      <c r="I683" s="26" t="s">
        <v>389</v>
      </c>
      <c r="J683" s="25" t="s">
        <v>1757</v>
      </c>
      <c r="K683" s="25" t="s">
        <v>3008</v>
      </c>
      <c r="L683" s="25"/>
      <c r="M683" s="150" t="s">
        <v>3009</v>
      </c>
      <c r="N683" s="25"/>
      <c r="O683" s="25" t="s">
        <v>3010</v>
      </c>
      <c r="P683" s="83"/>
      <c r="Q683" s="83"/>
      <c r="R683" s="293" t="s">
        <v>3011</v>
      </c>
      <c r="S683" s="83"/>
      <c r="T683" s="145"/>
      <c r="U683" s="145"/>
      <c r="V683" s="148"/>
      <c r="W683" s="145"/>
      <c r="X683" s="145"/>
      <c r="Y683" s="145"/>
      <c r="Z683" s="145"/>
      <c r="AA683" s="145"/>
      <c r="AB683" s="145"/>
      <c r="AC683" s="145"/>
      <c r="AD683" s="145"/>
      <c r="AE683" s="145"/>
      <c r="AF683" s="145">
        <v>1</v>
      </c>
      <c r="AG683" s="145"/>
      <c r="AH683" s="145">
        <v>1</v>
      </c>
      <c r="AI683" s="145"/>
      <c r="AJ683" s="145"/>
      <c r="AK683" s="145"/>
      <c r="AL683" s="145"/>
      <c r="AM683" s="145"/>
      <c r="AN683" s="145"/>
      <c r="AO683" s="145"/>
      <c r="AP683" s="145"/>
      <c r="AQ683" s="145"/>
      <c r="AR683" s="145"/>
      <c r="AS683" s="145"/>
      <c r="AT683" s="145"/>
      <c r="AU683" s="145"/>
      <c r="AV683" s="145"/>
      <c r="AW683" s="145"/>
      <c r="AX683" s="145"/>
      <c r="AY683" s="145">
        <v>1</v>
      </c>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v>1</v>
      </c>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v>1</v>
      </c>
      <c r="DA683" s="145"/>
      <c r="DB683" s="145"/>
      <c r="DC683" s="145"/>
      <c r="DD683" s="145"/>
      <c r="DE683" s="145"/>
      <c r="DF683" s="148"/>
      <c r="DG683" s="145"/>
      <c r="DH683" s="145"/>
      <c r="DI683" s="145"/>
      <c r="DJ683" s="145"/>
      <c r="DK683" s="145"/>
      <c r="DL683" s="145"/>
      <c r="DM683" s="145"/>
      <c r="DN683" s="145"/>
      <c r="DO683" s="145">
        <v>1</v>
      </c>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1</v>
      </c>
      <c r="EJ683" s="145">
        <v>1</v>
      </c>
      <c r="EK683" s="271"/>
    </row>
    <row r="684" spans="1:142" ht="18" customHeight="1" x14ac:dyDescent="0.3">
      <c r="A684" s="25" t="s">
        <v>2993</v>
      </c>
      <c r="B684" s="40" t="s">
        <v>187</v>
      </c>
      <c r="C684" s="26">
        <v>84098</v>
      </c>
      <c r="D684" s="71" t="s">
        <v>3012</v>
      </c>
      <c r="E684" s="26" t="s">
        <v>113</v>
      </c>
      <c r="F684" s="26"/>
      <c r="G684" s="26" t="s">
        <v>121</v>
      </c>
      <c r="H684" s="26" t="s">
        <v>344</v>
      </c>
      <c r="I684" s="26" t="s">
        <v>3</v>
      </c>
      <c r="J684" s="25" t="s">
        <v>975</v>
      </c>
      <c r="K684" s="25" t="s">
        <v>3013</v>
      </c>
      <c r="L684" s="25"/>
      <c r="M684" s="150"/>
      <c r="N684" s="83"/>
      <c r="O684" s="83"/>
      <c r="P684" s="83"/>
      <c r="Q684" s="83"/>
      <c r="R684" s="297"/>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71"/>
    </row>
    <row r="685" spans="1:142" ht="18" customHeight="1" x14ac:dyDescent="0.3">
      <c r="A685" s="25" t="s">
        <v>2993</v>
      </c>
      <c r="B685" s="40" t="s">
        <v>187</v>
      </c>
      <c r="C685" s="26">
        <v>81940</v>
      </c>
      <c r="D685" s="25" t="s">
        <v>3014</v>
      </c>
      <c r="E685" s="26" t="s">
        <v>108</v>
      </c>
      <c r="F685" s="26"/>
      <c r="G685" s="26" t="s">
        <v>121</v>
      </c>
      <c r="H685" s="26" t="s">
        <v>344</v>
      </c>
      <c r="I685" s="26" t="s">
        <v>385</v>
      </c>
      <c r="J685" s="25" t="s">
        <v>1210</v>
      </c>
      <c r="K685" s="25" t="s">
        <v>3015</v>
      </c>
      <c r="L685" s="25"/>
      <c r="M685" s="150" t="s">
        <v>3016</v>
      </c>
      <c r="N685" s="83"/>
      <c r="O685" s="83"/>
      <c r="P685" s="83"/>
      <c r="Q685" s="83"/>
      <c r="R685" s="297"/>
      <c r="S685" s="25" t="s">
        <v>3017</v>
      </c>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v>1</v>
      </c>
      <c r="BA685" s="145"/>
      <c r="BB685" s="145"/>
      <c r="BC685" s="145"/>
      <c r="BD685" s="145"/>
      <c r="BE685" s="145"/>
      <c r="BF685" s="145"/>
      <c r="BG685" s="145"/>
      <c r="BH685" s="145"/>
      <c r="BI685" s="145"/>
      <c r="BJ685" s="145"/>
      <c r="BK685" s="145"/>
      <c r="BL685" s="145"/>
      <c r="BM685" s="145"/>
      <c r="BN685" s="145"/>
      <c r="BO685" s="145"/>
      <c r="BP685" s="145"/>
      <c r="BQ685" s="145"/>
      <c r="BR685" s="145"/>
      <c r="BS685" s="145">
        <v>1</v>
      </c>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1</v>
      </c>
      <c r="EJ685" s="145">
        <v>1</v>
      </c>
      <c r="EK685" s="271"/>
    </row>
    <row r="686" spans="1:142" ht="18" customHeight="1" x14ac:dyDescent="0.3">
      <c r="A686" s="25" t="s">
        <v>3018</v>
      </c>
      <c r="B686" s="26" t="s">
        <v>106</v>
      </c>
      <c r="C686" s="26">
        <v>83978</v>
      </c>
      <c r="D686" s="25" t="s">
        <v>3019</v>
      </c>
      <c r="E686" s="26" t="s">
        <v>108</v>
      </c>
      <c r="F686" s="26"/>
      <c r="G686" s="26" t="s">
        <v>114</v>
      </c>
      <c r="H686" s="26" t="s">
        <v>2739</v>
      </c>
      <c r="I686" s="26" t="s">
        <v>3</v>
      </c>
      <c r="J686" s="25" t="s">
        <v>123</v>
      </c>
      <c r="K686" s="25" t="s">
        <v>3020</v>
      </c>
      <c r="L686" s="45" t="s">
        <v>3021</v>
      </c>
      <c r="M686" s="150"/>
      <c r="N686" s="83"/>
      <c r="O686" s="83"/>
      <c r="P686" s="83"/>
      <c r="Q686" s="83"/>
      <c r="R686" s="297"/>
      <c r="S686" s="83" t="s">
        <v>3157</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c r="EH686" s="145"/>
      <c r="EI686" s="145" t="s">
        <v>519</v>
      </c>
      <c r="EJ686" s="145">
        <v>1</v>
      </c>
      <c r="EK686" s="271"/>
    </row>
    <row r="687" spans="1:142" ht="18" customHeight="1" x14ac:dyDescent="0.3">
      <c r="A687" s="25" t="s">
        <v>3018</v>
      </c>
      <c r="B687" s="26" t="s">
        <v>106</v>
      </c>
      <c r="C687" s="26">
        <v>84210</v>
      </c>
      <c r="D687" s="25" t="s">
        <v>3022</v>
      </c>
      <c r="E687" s="26" t="s">
        <v>108</v>
      </c>
      <c r="F687" s="26"/>
      <c r="G687" s="26" t="s">
        <v>121</v>
      </c>
      <c r="H687" s="26" t="s">
        <v>189</v>
      </c>
      <c r="I687" s="26" t="s">
        <v>385</v>
      </c>
      <c r="J687" s="25" t="s">
        <v>2938</v>
      </c>
      <c r="K687" s="25" t="s">
        <v>3023</v>
      </c>
      <c r="L687" s="25"/>
      <c r="M687" s="150"/>
      <c r="N687" s="83"/>
      <c r="O687" s="83"/>
      <c r="P687" s="83"/>
      <c r="Q687" s="83"/>
      <c r="R687" s="297"/>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71"/>
    </row>
    <row r="688" spans="1:142" ht="18" customHeight="1" x14ac:dyDescent="0.3">
      <c r="A688" s="25" t="s">
        <v>3018</v>
      </c>
      <c r="B688" s="26" t="s">
        <v>106</v>
      </c>
      <c r="C688" s="26">
        <v>83438</v>
      </c>
      <c r="D688" s="25" t="s">
        <v>3024</v>
      </c>
      <c r="E688" s="26" t="s">
        <v>108</v>
      </c>
      <c r="F688" s="26"/>
      <c r="G688" s="26" t="s">
        <v>109</v>
      </c>
      <c r="H688" s="26" t="s">
        <v>567</v>
      </c>
      <c r="I688" s="26" t="s">
        <v>438</v>
      </c>
      <c r="J688" s="25" t="s">
        <v>140</v>
      </c>
      <c r="K688" s="25" t="s">
        <v>3025</v>
      </c>
      <c r="L688" s="25"/>
      <c r="M688" s="150" t="s">
        <v>3026</v>
      </c>
      <c r="N688" s="25" t="s">
        <v>3027</v>
      </c>
      <c r="O688" s="25" t="s">
        <v>3028</v>
      </c>
      <c r="P688" s="83"/>
      <c r="Q688" s="83"/>
      <c r="R688" s="297"/>
      <c r="S688" s="83"/>
      <c r="T688" s="145"/>
      <c r="U688" s="145"/>
      <c r="V688" s="148"/>
      <c r="W688" s="145"/>
      <c r="X688" s="145"/>
      <c r="Y688" s="145"/>
      <c r="Z688" s="145"/>
      <c r="AA688" s="145"/>
      <c r="AB688" s="145"/>
      <c r="AC688" s="145"/>
      <c r="AD688" s="145"/>
      <c r="AE688" s="145"/>
      <c r="AF688" s="145"/>
      <c r="AG688" s="145"/>
      <c r="AH688" s="145"/>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v>1</v>
      </c>
      <c r="DE688" s="145"/>
      <c r="DF688" s="148"/>
      <c r="DG688" s="145"/>
      <c r="DH688" s="145"/>
      <c r="DI688" s="145"/>
      <c r="DJ688" s="145"/>
      <c r="DK688" s="145"/>
      <c r="DL688" s="145"/>
      <c r="DM688" s="145"/>
      <c r="DN688" s="145"/>
      <c r="DO688" s="145"/>
      <c r="DP688" s="145"/>
      <c r="DQ688" s="145"/>
      <c r="DR688" s="145"/>
      <c r="DS688" s="145"/>
      <c r="DT688" s="145">
        <v>1</v>
      </c>
      <c r="DU688" s="145"/>
      <c r="DV688" s="145"/>
      <c r="DW688" s="145"/>
      <c r="DX688" s="145"/>
      <c r="DY688" s="145"/>
      <c r="DZ688" s="148"/>
      <c r="EA688" s="145"/>
      <c r="EB688" s="148"/>
      <c r="EC688" s="145">
        <v>1</v>
      </c>
      <c r="ED688" s="145"/>
      <c r="EE688" s="145"/>
      <c r="EF688" s="145"/>
      <c r="EG688" s="145"/>
      <c r="EH688" s="145"/>
      <c r="EI688" s="145">
        <v>1</v>
      </c>
      <c r="EJ688" s="145">
        <v>0</v>
      </c>
      <c r="EK688" s="271"/>
      <c r="EL688" s="231" t="s">
        <v>3029</v>
      </c>
    </row>
    <row r="689" spans="1:142" ht="18" customHeight="1" x14ac:dyDescent="0.3">
      <c r="A689" s="25" t="s">
        <v>3018</v>
      </c>
      <c r="B689" s="26" t="s">
        <v>152</v>
      </c>
      <c r="C689" s="26">
        <v>83674</v>
      </c>
      <c r="D689" s="25" t="s">
        <v>3030</v>
      </c>
      <c r="E689" s="26" t="s">
        <v>108</v>
      </c>
      <c r="F689" s="26"/>
      <c r="G689" s="26" t="s">
        <v>109</v>
      </c>
      <c r="H689" s="26" t="s">
        <v>117</v>
      </c>
      <c r="I689" s="26" t="s">
        <v>3</v>
      </c>
      <c r="J689" s="25" t="s">
        <v>155</v>
      </c>
      <c r="K689" s="25" t="s">
        <v>3031</v>
      </c>
      <c r="L689" s="25"/>
      <c r="M689" s="150" t="s">
        <v>3032</v>
      </c>
      <c r="N689" s="83"/>
      <c r="O689" s="83"/>
      <c r="P689" s="83"/>
      <c r="Q689" s="83"/>
      <c r="R689" s="293"/>
      <c r="S689" s="25" t="s">
        <v>3033</v>
      </c>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v>1</v>
      </c>
      <c r="BD689" s="145"/>
      <c r="BE689" s="145"/>
      <c r="BF689" s="145"/>
      <c r="BG689" s="145"/>
      <c r="BH689" s="145"/>
      <c r="BI689" s="145"/>
      <c r="BJ689" s="145"/>
      <c r="BK689" s="145"/>
      <c r="BL689" s="145"/>
      <c r="BM689" s="145"/>
      <c r="BN689" s="145"/>
      <c r="BO689" s="145"/>
      <c r="BP689" s="145"/>
      <c r="BQ689" s="145"/>
      <c r="BR689" s="145"/>
      <c r="BS689" s="145">
        <v>1</v>
      </c>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1</v>
      </c>
      <c r="EJ689" s="145">
        <v>1</v>
      </c>
      <c r="EK689" s="271"/>
    </row>
    <row r="690" spans="1:142" ht="18" customHeight="1" x14ac:dyDescent="0.3">
      <c r="A690" s="25" t="s">
        <v>3018</v>
      </c>
      <c r="B690" s="26" t="s">
        <v>126</v>
      </c>
      <c r="C690" s="26">
        <v>82900</v>
      </c>
      <c r="D690" s="25" t="s">
        <v>3034</v>
      </c>
      <c r="E690" s="26" t="s">
        <v>293</v>
      </c>
      <c r="F690" s="26"/>
      <c r="G690" s="26" t="s">
        <v>114</v>
      </c>
      <c r="H690" s="26" t="s">
        <v>531</v>
      </c>
      <c r="I690" s="26" t="s">
        <v>3</v>
      </c>
      <c r="J690" s="25" t="s">
        <v>129</v>
      </c>
      <c r="K690" s="25" t="s">
        <v>3035</v>
      </c>
      <c r="L690" s="25"/>
      <c r="M690" s="150" t="s">
        <v>3036</v>
      </c>
      <c r="N690" s="83"/>
      <c r="O690" s="83"/>
      <c r="P690" s="25" t="s">
        <v>3037</v>
      </c>
      <c r="Q690" s="83"/>
      <c r="R690" s="297"/>
      <c r="S690" s="83"/>
      <c r="T690" s="145"/>
      <c r="U690" s="145"/>
      <c r="V690" s="148"/>
      <c r="W690" s="145"/>
      <c r="X690" s="145"/>
      <c r="Y690" s="145"/>
      <c r="Z690" s="145"/>
      <c r="AA690" s="145"/>
      <c r="AB690" s="145"/>
      <c r="AC690" s="145"/>
      <c r="AD690" s="145"/>
      <c r="AE690" s="145"/>
      <c r="AF690" s="145"/>
      <c r="AG690" s="145"/>
      <c r="AH690" s="145"/>
      <c r="AI690" s="145"/>
      <c r="AJ690" s="145"/>
      <c r="AK690" s="145">
        <v>1</v>
      </c>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v>1</v>
      </c>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c r="DJ690" s="145"/>
      <c r="DK690" s="145"/>
      <c r="DL690" s="145"/>
      <c r="DM690" s="145"/>
      <c r="DN690" s="145"/>
      <c r="DO690" s="145"/>
      <c r="DP690" s="145"/>
      <c r="DQ690" s="145"/>
      <c r="DR690" s="145"/>
      <c r="DS690" s="145"/>
      <c r="DT690" s="145"/>
      <c r="DU690" s="145"/>
      <c r="DV690" s="145"/>
      <c r="DW690" s="145"/>
      <c r="DX690" s="145"/>
      <c r="DY690" s="145"/>
      <c r="DZ690" s="148"/>
      <c r="EA690" s="145"/>
      <c r="EB690" s="148"/>
      <c r="EC690" s="145"/>
      <c r="ED690" s="145"/>
      <c r="EE690" s="145"/>
      <c r="EF690" s="145"/>
      <c r="EG690" s="145"/>
      <c r="EH690" s="145"/>
      <c r="EI690" s="145">
        <v>1</v>
      </c>
      <c r="EJ690" s="145">
        <v>0</v>
      </c>
      <c r="EK690" s="271"/>
    </row>
    <row r="691" spans="1:142" ht="18" customHeight="1" x14ac:dyDescent="0.3">
      <c r="A691" s="25" t="s">
        <v>3018</v>
      </c>
      <c r="B691" s="26" t="s">
        <v>126</v>
      </c>
      <c r="C691" s="26">
        <v>83392</v>
      </c>
      <c r="D691" s="71" t="s">
        <v>3038</v>
      </c>
      <c r="E691" s="26" t="s">
        <v>108</v>
      </c>
      <c r="F691" s="26"/>
      <c r="G691" s="26" t="s">
        <v>114</v>
      </c>
      <c r="H691" s="26" t="s">
        <v>128</v>
      </c>
      <c r="I691" s="26" t="s">
        <v>3</v>
      </c>
      <c r="J691" s="25" t="s">
        <v>275</v>
      </c>
      <c r="K691" s="25" t="s">
        <v>3039</v>
      </c>
      <c r="L691" s="45" t="s">
        <v>3040</v>
      </c>
      <c r="M691" s="150"/>
      <c r="N691" s="83"/>
      <c r="O691" s="83"/>
      <c r="P691" s="83"/>
      <c r="Q691" s="83"/>
      <c r="R691" s="297"/>
      <c r="S691" s="83"/>
      <c r="T691" s="145"/>
      <c r="U691" s="145"/>
      <c r="V691" s="148"/>
      <c r="W691" s="145"/>
      <c r="X691" s="145"/>
      <c r="Y691" s="145"/>
      <c r="Z691" s="145"/>
      <c r="AA691" s="145"/>
      <c r="AB691" s="145"/>
      <c r="AC691" s="145"/>
      <c r="AD691" s="145"/>
      <c r="AE691" s="145"/>
      <c r="AF691" s="145"/>
      <c r="AG691" s="145"/>
      <c r="AH691" s="145"/>
      <c r="AI691" s="145"/>
      <c r="AJ691" s="145"/>
      <c r="AK691" s="145"/>
      <c r="AL691" s="145"/>
      <c r="AM691" s="145"/>
      <c r="AN691" s="145"/>
      <c r="AO691" s="145"/>
      <c r="AP691" s="145"/>
      <c r="AQ691" s="145"/>
      <c r="AR691" s="145"/>
      <c r="AS691" s="145"/>
      <c r="AT691" s="145"/>
      <c r="AU691" s="145"/>
      <c r="AV691" s="145"/>
      <c r="AW691" s="145"/>
      <c r="AX691" s="145"/>
      <c r="AY691" s="145"/>
      <c r="AZ691" s="145"/>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c r="CN691" s="145"/>
      <c r="CO691" s="145"/>
      <c r="CP691" s="145"/>
      <c r="CQ691" s="145"/>
      <c r="CR691" s="145"/>
      <c r="CS691" s="145"/>
      <c r="CT691" s="145"/>
      <c r="CU691" s="145"/>
      <c r="CV691" s="145"/>
      <c r="CW691" s="145"/>
      <c r="CX691" s="145"/>
      <c r="CY691" s="145"/>
      <c r="CZ691" s="145"/>
      <c r="DA691" s="145"/>
      <c r="DB691" s="145"/>
      <c r="DC691" s="145"/>
      <c r="DD691" s="145"/>
      <c r="DE691" s="145"/>
      <c r="DF691" s="148"/>
      <c r="DG691" s="145"/>
      <c r="DH691" s="145"/>
      <c r="DI691" s="145"/>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0</v>
      </c>
      <c r="EJ691" s="145">
        <v>0</v>
      </c>
      <c r="EK691" s="271"/>
    </row>
    <row r="692" spans="1:142" ht="18" customHeight="1" x14ac:dyDescent="0.3">
      <c r="A692" s="25" t="s">
        <v>3041</v>
      </c>
      <c r="B692" s="26" t="s">
        <v>106</v>
      </c>
      <c r="C692" s="26">
        <v>84241</v>
      </c>
      <c r="D692" s="71" t="s">
        <v>3042</v>
      </c>
      <c r="E692" s="26" t="s">
        <v>108</v>
      </c>
      <c r="F692" s="26"/>
      <c r="G692" s="26" t="s">
        <v>109</v>
      </c>
      <c r="H692" s="26" t="s">
        <v>539</v>
      </c>
      <c r="I692" s="26" t="s">
        <v>405</v>
      </c>
      <c r="J692" s="25" t="s">
        <v>1795</v>
      </c>
      <c r="K692" s="25" t="s">
        <v>3043</v>
      </c>
      <c r="L692" s="25"/>
      <c r="M692" s="150"/>
      <c r="N692" s="83"/>
      <c r="O692" s="83"/>
      <c r="P692" s="83"/>
      <c r="Q692" s="83"/>
      <c r="R692" s="297"/>
      <c r="S692" s="83"/>
      <c r="T692" s="145"/>
      <c r="U692" s="145"/>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c r="AW692" s="145"/>
      <c r="AX692" s="145"/>
      <c r="AY692" s="145"/>
      <c r="AZ692" s="145"/>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0</v>
      </c>
      <c r="EJ692" s="145">
        <v>0</v>
      </c>
      <c r="EK692" s="271"/>
    </row>
    <row r="693" spans="1:142" ht="18" customHeight="1" x14ac:dyDescent="0.3">
      <c r="A693" s="25" t="s">
        <v>3041</v>
      </c>
      <c r="B693" s="26" t="s">
        <v>106</v>
      </c>
      <c r="C693" s="26">
        <v>84226</v>
      </c>
      <c r="D693" s="25" t="s">
        <v>3044</v>
      </c>
      <c r="E693" s="26" t="s">
        <v>108</v>
      </c>
      <c r="F693" s="26"/>
      <c r="G693" s="26" t="s">
        <v>121</v>
      </c>
      <c r="H693" s="26" t="s">
        <v>446</v>
      </c>
      <c r="I693" s="26" t="s">
        <v>385</v>
      </c>
      <c r="J693" s="25" t="s">
        <v>2938</v>
      </c>
      <c r="K693" s="25" t="s">
        <v>3045</v>
      </c>
      <c r="L693" s="25"/>
      <c r="M693" s="150"/>
      <c r="N693" s="83"/>
      <c r="O693" s="83"/>
      <c r="P693" s="83"/>
      <c r="Q693" s="83"/>
      <c r="R693" s="297"/>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71"/>
    </row>
    <row r="694" spans="1:142" ht="18" customHeight="1" x14ac:dyDescent="0.3">
      <c r="A694" s="25" t="s">
        <v>3041</v>
      </c>
      <c r="B694" s="26" t="s">
        <v>106</v>
      </c>
      <c r="C694" s="26">
        <v>83278</v>
      </c>
      <c r="D694" s="25" t="s">
        <v>3046</v>
      </c>
      <c r="E694" s="26" t="s">
        <v>108</v>
      </c>
      <c r="F694" s="26"/>
      <c r="G694" s="26" t="s">
        <v>114</v>
      </c>
      <c r="H694" s="26" t="s">
        <v>1475</v>
      </c>
      <c r="I694" s="26" t="s">
        <v>385</v>
      </c>
      <c r="J694" s="25" t="s">
        <v>171</v>
      </c>
      <c r="K694" s="25" t="s">
        <v>3047</v>
      </c>
      <c r="L694" s="45" t="s">
        <v>3048</v>
      </c>
      <c r="M694" s="150"/>
      <c r="N694" s="83"/>
      <c r="O694" s="83"/>
      <c r="P694" s="83"/>
      <c r="Q694" s="83"/>
      <c r="R694" s="293" t="s">
        <v>3049</v>
      </c>
      <c r="S694" s="25" t="s">
        <v>3050</v>
      </c>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v>1</v>
      </c>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v>1</v>
      </c>
      <c r="EH694" s="145"/>
      <c r="EI694" s="145" t="s">
        <v>519</v>
      </c>
      <c r="EJ694" s="145">
        <v>1</v>
      </c>
      <c r="EK694" s="271"/>
      <c r="EL694" s="231" t="s">
        <v>3051</v>
      </c>
    </row>
    <row r="695" spans="1:142" ht="18" customHeight="1" x14ac:dyDescent="0.3">
      <c r="A695" s="25" t="s">
        <v>3041</v>
      </c>
      <c r="B695" s="26" t="s">
        <v>126</v>
      </c>
      <c r="C695" s="26">
        <v>83179</v>
      </c>
      <c r="D695" s="71" t="s">
        <v>3052</v>
      </c>
      <c r="E695" s="26" t="s">
        <v>293</v>
      </c>
      <c r="F695" s="26"/>
      <c r="G695" s="26" t="s">
        <v>114</v>
      </c>
      <c r="H695" s="26" t="s">
        <v>128</v>
      </c>
      <c r="I695" s="26" t="s">
        <v>3</v>
      </c>
      <c r="J695" s="25" t="s">
        <v>129</v>
      </c>
      <c r="K695" s="25" t="s">
        <v>3053</v>
      </c>
      <c r="L695" s="25"/>
      <c r="M695" s="150"/>
      <c r="N695" s="83"/>
      <c r="O695" s="83"/>
      <c r="P695" s="83"/>
      <c r="Q695" s="83"/>
      <c r="R695" s="297"/>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71"/>
    </row>
    <row r="696" spans="1:142" ht="18" customHeight="1" x14ac:dyDescent="0.3">
      <c r="A696" s="25" t="s">
        <v>3041</v>
      </c>
      <c r="B696" s="26" t="s">
        <v>187</v>
      </c>
      <c r="C696" s="26">
        <v>84054</v>
      </c>
      <c r="D696" s="25" t="s">
        <v>3054</v>
      </c>
      <c r="E696" s="26" t="s">
        <v>108</v>
      </c>
      <c r="F696" s="26"/>
      <c r="G696" s="26" t="s">
        <v>121</v>
      </c>
      <c r="H696" s="26" t="s">
        <v>835</v>
      </c>
      <c r="I696" s="26" t="s">
        <v>449</v>
      </c>
      <c r="J696" s="25" t="s">
        <v>1210</v>
      </c>
      <c r="K696" s="25" t="s">
        <v>3055</v>
      </c>
      <c r="L696" s="25"/>
      <c r="M696" s="150" t="s">
        <v>3056</v>
      </c>
      <c r="N696" s="83"/>
      <c r="O696" s="83"/>
      <c r="P696" s="83"/>
      <c r="Q696" s="83"/>
      <c r="R696" s="293" t="s">
        <v>3057</v>
      </c>
      <c r="S696" s="83"/>
      <c r="T696" s="145"/>
      <c r="U696" s="145">
        <v>1</v>
      </c>
      <c r="V696" s="148"/>
      <c r="W696" s="145">
        <v>1</v>
      </c>
      <c r="X696" s="145"/>
      <c r="Y696" s="145"/>
      <c r="Z696" s="145"/>
      <c r="AA696" s="145"/>
      <c r="AB696" s="145"/>
      <c r="AC696" s="145"/>
      <c r="AD696" s="145"/>
      <c r="AE696" s="145"/>
      <c r="AF696" s="145">
        <v>1</v>
      </c>
      <c r="AG696" s="145"/>
      <c r="AH696" s="145">
        <v>1</v>
      </c>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v>1</v>
      </c>
      <c r="DK696" s="145"/>
      <c r="DL696" s="145"/>
      <c r="DM696" s="145"/>
      <c r="DN696" s="145"/>
      <c r="DO696" s="145">
        <v>1</v>
      </c>
      <c r="DP696" s="145">
        <v>1</v>
      </c>
      <c r="DQ696" s="145"/>
      <c r="DR696" s="145"/>
      <c r="DS696" s="145"/>
      <c r="DT696" s="145"/>
      <c r="DU696" s="145"/>
      <c r="DV696" s="145"/>
      <c r="DW696" s="145"/>
      <c r="DX696" s="145"/>
      <c r="DY696" s="145"/>
      <c r="DZ696" s="148"/>
      <c r="EA696" s="145"/>
      <c r="EB696" s="148"/>
      <c r="EC696" s="145"/>
      <c r="ED696" s="145"/>
      <c r="EE696" s="145"/>
      <c r="EF696" s="145"/>
      <c r="EG696" s="145"/>
      <c r="EH696" s="145"/>
      <c r="EI696" s="145">
        <v>1</v>
      </c>
      <c r="EJ696" s="145">
        <v>1</v>
      </c>
      <c r="EK696" s="271"/>
      <c r="EL696" s="231" t="s">
        <v>3058</v>
      </c>
    </row>
    <row r="697" spans="1:142" ht="18" customHeight="1" x14ac:dyDescent="0.3">
      <c r="A697" s="25" t="s">
        <v>3041</v>
      </c>
      <c r="B697" s="26" t="s">
        <v>187</v>
      </c>
      <c r="C697" s="26">
        <v>84243</v>
      </c>
      <c r="D697" s="71" t="s">
        <v>1598</v>
      </c>
      <c r="E697" s="26" t="s">
        <v>113</v>
      </c>
      <c r="F697" s="26"/>
      <c r="G697" s="26" t="s">
        <v>121</v>
      </c>
      <c r="H697" s="26" t="s">
        <v>344</v>
      </c>
      <c r="I697" s="26" t="s">
        <v>3</v>
      </c>
      <c r="J697" s="25" t="s">
        <v>1210</v>
      </c>
      <c r="K697" s="25" t="s">
        <v>3059</v>
      </c>
      <c r="L697" s="25"/>
      <c r="M697" s="150"/>
      <c r="N697" s="83"/>
      <c r="O697" s="83"/>
      <c r="P697" s="83"/>
      <c r="Q697" s="83"/>
      <c r="R697" s="297"/>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c r="EK697" s="271"/>
    </row>
    <row r="698" spans="1:142" ht="18" customHeight="1" x14ac:dyDescent="0.3">
      <c r="A698" s="25" t="s">
        <v>3060</v>
      </c>
      <c r="B698" s="40" t="s">
        <v>106</v>
      </c>
      <c r="C698" s="26">
        <v>82516</v>
      </c>
      <c r="D698" s="25" t="s">
        <v>3061</v>
      </c>
      <c r="E698" s="26" t="s">
        <v>293</v>
      </c>
      <c r="F698" s="26"/>
      <c r="G698" s="26" t="s">
        <v>114</v>
      </c>
      <c r="H698" s="26" t="s">
        <v>633</v>
      </c>
      <c r="I698" s="26" t="s">
        <v>449</v>
      </c>
      <c r="J698" s="25" t="s">
        <v>643</v>
      </c>
      <c r="K698" s="25" t="s">
        <v>3062</v>
      </c>
      <c r="L698" s="45" t="s">
        <v>3063</v>
      </c>
      <c r="M698" s="150" t="s">
        <v>3064</v>
      </c>
      <c r="N698" s="25"/>
      <c r="O698" s="83"/>
      <c r="P698" s="25" t="s">
        <v>3065</v>
      </c>
      <c r="Q698" s="83"/>
      <c r="R698" s="293" t="s">
        <v>3066</v>
      </c>
      <c r="S698" s="25" t="s">
        <v>3067</v>
      </c>
      <c r="T698" s="145"/>
      <c r="U698" s="145"/>
      <c r="V698" s="148"/>
      <c r="W698" s="145"/>
      <c r="X698" s="145"/>
      <c r="Y698" s="145"/>
      <c r="Z698" s="145"/>
      <c r="AA698" s="145"/>
      <c r="AB698" s="145"/>
      <c r="AC698" s="145"/>
      <c r="AD698" s="145"/>
      <c r="AE698" s="145"/>
      <c r="AF698" s="145"/>
      <c r="AG698" s="145"/>
      <c r="AH698" s="145"/>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v>1</v>
      </c>
      <c r="BL698" s="145"/>
      <c r="BM698" s="145"/>
      <c r="BN698" s="145"/>
      <c r="BO698" s="145"/>
      <c r="BP698" s="145"/>
      <c r="BQ698" s="145"/>
      <c r="BR698" s="145"/>
      <c r="BS698" s="145">
        <v>1</v>
      </c>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c r="CP698" s="145"/>
      <c r="CQ698" s="145"/>
      <c r="CR698" s="145"/>
      <c r="CS698" s="145"/>
      <c r="CT698" s="145"/>
      <c r="CU698" s="145"/>
      <c r="CV698" s="145"/>
      <c r="CW698" s="145"/>
      <c r="CX698" s="145"/>
      <c r="CY698" s="145"/>
      <c r="CZ698" s="145"/>
      <c r="DA698" s="145"/>
      <c r="DB698" s="145"/>
      <c r="DC698" s="145"/>
      <c r="DD698" s="145"/>
      <c r="DE698" s="145"/>
      <c r="DF698" s="148"/>
      <c r="DG698" s="145"/>
      <c r="DH698" s="145"/>
      <c r="DI698" s="145">
        <v>1</v>
      </c>
      <c r="DJ698" s="145"/>
      <c r="DK698" s="145"/>
      <c r="DL698" s="145"/>
      <c r="DM698" s="145"/>
      <c r="DN698" s="145"/>
      <c r="DO698" s="145"/>
      <c r="DP698" s="145"/>
      <c r="DQ698" s="145"/>
      <c r="DR698" s="145"/>
      <c r="DS698" s="145">
        <v>1</v>
      </c>
      <c r="DT698" s="145"/>
      <c r="DU698" s="145"/>
      <c r="DV698" s="145"/>
      <c r="DW698" s="145"/>
      <c r="DX698" s="145"/>
      <c r="DY698" s="145"/>
      <c r="DZ698" s="148"/>
      <c r="EA698" s="145"/>
      <c r="EB698" s="148"/>
      <c r="EC698" s="145"/>
      <c r="ED698" s="145"/>
      <c r="EE698" s="145">
        <v>1</v>
      </c>
      <c r="EF698" s="145"/>
      <c r="EG698" s="145"/>
      <c r="EH698" s="145"/>
      <c r="EI698" s="145">
        <v>1</v>
      </c>
      <c r="EJ698" s="145">
        <v>1</v>
      </c>
      <c r="EK698" s="271"/>
      <c r="EL698" s="231" t="s">
        <v>3068</v>
      </c>
    </row>
    <row r="699" spans="1:142" ht="18" customHeight="1" x14ac:dyDescent="0.3">
      <c r="A699" s="25" t="s">
        <v>3060</v>
      </c>
      <c r="B699" s="40" t="s">
        <v>106</v>
      </c>
      <c r="C699" s="26">
        <v>83182</v>
      </c>
      <c r="D699" s="25" t="s">
        <v>3069</v>
      </c>
      <c r="E699" s="26" t="s">
        <v>108</v>
      </c>
      <c r="F699" s="26"/>
      <c r="G699" s="26" t="s">
        <v>109</v>
      </c>
      <c r="H699" s="26" t="s">
        <v>567</v>
      </c>
      <c r="I699" s="26" t="s">
        <v>438</v>
      </c>
      <c r="J699" s="25" t="s">
        <v>123</v>
      </c>
      <c r="K699" s="25" t="s">
        <v>3070</v>
      </c>
      <c r="L699" s="25"/>
      <c r="M699" s="150" t="s">
        <v>3071</v>
      </c>
      <c r="N699" s="25" t="s">
        <v>3072</v>
      </c>
      <c r="O699" s="83"/>
      <c r="P699" s="83"/>
      <c r="Q699" s="83"/>
      <c r="R699" s="297" t="s">
        <v>3160</v>
      </c>
      <c r="S699" s="83" t="s">
        <v>3159</v>
      </c>
      <c r="T699" s="145"/>
      <c r="U699" s="145"/>
      <c r="V699" s="148"/>
      <c r="W699" s="145"/>
      <c r="X699" s="145"/>
      <c r="Y699" s="145"/>
      <c r="Z699" s="145"/>
      <c r="AA699" s="145"/>
      <c r="AB699" s="145"/>
      <c r="AC699" s="145"/>
      <c r="AD699" s="145"/>
      <c r="AE699" s="145"/>
      <c r="AF699" s="145"/>
      <c r="AG699" s="145"/>
      <c r="AH699" s="145">
        <v>1</v>
      </c>
      <c r="AI699" s="145"/>
      <c r="AJ699" s="145"/>
      <c r="AK699" s="145"/>
      <c r="AL699" s="145"/>
      <c r="AM699" s="145"/>
      <c r="AN699" s="145">
        <v>1</v>
      </c>
      <c r="AO699" s="145"/>
      <c r="AP699" s="145"/>
      <c r="AQ699" s="145"/>
      <c r="AR699" s="145"/>
      <c r="AS699" s="145"/>
      <c r="AT699" s="145"/>
      <c r="AU699" s="145"/>
      <c r="AV699" s="145"/>
      <c r="AW699" s="145"/>
      <c r="AX699" s="145"/>
      <c r="AY699" s="145"/>
      <c r="AZ699" s="145">
        <v>1</v>
      </c>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v>1</v>
      </c>
      <c r="CN699" s="145">
        <v>1</v>
      </c>
      <c r="CO699" s="145"/>
      <c r="CP699" s="145"/>
      <c r="CQ699" s="145"/>
      <c r="CR699" s="145"/>
      <c r="CS699" s="145">
        <v>1</v>
      </c>
      <c r="CT699" s="145"/>
      <c r="CU699" s="145"/>
      <c r="CV699" s="145"/>
      <c r="CW699" s="145"/>
      <c r="CX699" s="145"/>
      <c r="CY699" s="145"/>
      <c r="CZ699" s="145"/>
      <c r="DA699" s="145"/>
      <c r="DB699" s="145">
        <v>1</v>
      </c>
      <c r="DC699" s="145"/>
      <c r="DD699" s="145"/>
      <c r="DE699" s="145"/>
      <c r="DF699" s="148"/>
      <c r="DG699" s="145"/>
      <c r="DH699" s="145"/>
      <c r="DI699" s="145">
        <v>1</v>
      </c>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1</v>
      </c>
      <c r="EJ699" s="145">
        <v>1</v>
      </c>
      <c r="EK699" s="271"/>
      <c r="EL699" s="231" t="s">
        <v>3161</v>
      </c>
    </row>
    <row r="700" spans="1:142" ht="18" customHeight="1" x14ac:dyDescent="0.3">
      <c r="A700" s="25" t="s">
        <v>3060</v>
      </c>
      <c r="B700" s="40" t="s">
        <v>152</v>
      </c>
      <c r="C700" s="26">
        <v>83921</v>
      </c>
      <c r="D700" s="25" t="s">
        <v>3073</v>
      </c>
      <c r="E700" s="26" t="s">
        <v>293</v>
      </c>
      <c r="F700" s="26"/>
      <c r="G700" s="26" t="s">
        <v>109</v>
      </c>
      <c r="H700" s="26" t="s">
        <v>567</v>
      </c>
      <c r="I700" s="26" t="s">
        <v>3</v>
      </c>
      <c r="J700" s="25" t="s">
        <v>262</v>
      </c>
      <c r="K700" s="25" t="s">
        <v>3074</v>
      </c>
      <c r="L700" s="45" t="s">
        <v>3075</v>
      </c>
      <c r="M700" s="150" t="s">
        <v>3076</v>
      </c>
      <c r="N700" s="83"/>
      <c r="O700" s="83"/>
      <c r="P700" s="25" t="s">
        <v>3077</v>
      </c>
      <c r="Q700" s="83"/>
      <c r="R700" s="293" t="s">
        <v>3078</v>
      </c>
      <c r="S700" s="25" t="s">
        <v>3079</v>
      </c>
      <c r="T700" s="145"/>
      <c r="U700" s="145">
        <v>1</v>
      </c>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v>1</v>
      </c>
      <c r="AW700" s="145"/>
      <c r="AX700" s="145"/>
      <c r="AY700" s="145"/>
      <c r="AZ700" s="145">
        <v>1</v>
      </c>
      <c r="BA700" s="145"/>
      <c r="BB700" s="145"/>
      <c r="BC700" s="145"/>
      <c r="BD700" s="145"/>
      <c r="BE700" s="145"/>
      <c r="BF700" s="145"/>
      <c r="BG700" s="145"/>
      <c r="BH700" s="145"/>
      <c r="BI700" s="145"/>
      <c r="BJ700" s="145"/>
      <c r="BK700" s="145"/>
      <c r="BL700" s="145"/>
      <c r="BM700" s="145"/>
      <c r="BN700" s="145"/>
      <c r="BO700" s="145"/>
      <c r="BP700" s="145"/>
      <c r="BQ700" s="145"/>
      <c r="BR700" s="145"/>
      <c r="BS700" s="145"/>
      <c r="BT700" s="145"/>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c r="EK700" s="271"/>
      <c r="EL700" s="231" t="s">
        <v>3080</v>
      </c>
    </row>
    <row r="701" spans="1:142" ht="18" customHeight="1" x14ac:dyDescent="0.3">
      <c r="A701" s="25" t="s">
        <v>3060</v>
      </c>
      <c r="B701" s="40" t="s">
        <v>152</v>
      </c>
      <c r="C701" s="26">
        <v>83761</v>
      </c>
      <c r="D701" s="71" t="s">
        <v>3081</v>
      </c>
      <c r="E701" s="26" t="s">
        <v>108</v>
      </c>
      <c r="F701" s="26"/>
      <c r="G701" s="26" t="s">
        <v>109</v>
      </c>
      <c r="H701" s="26" t="s">
        <v>554</v>
      </c>
      <c r="I701" s="26" t="s">
        <v>438</v>
      </c>
      <c r="J701" s="25" t="s">
        <v>1284</v>
      </c>
      <c r="K701" s="25" t="s">
        <v>3082</v>
      </c>
      <c r="L701" s="25"/>
      <c r="M701" s="150"/>
      <c r="N701" s="83"/>
      <c r="O701" s="83"/>
      <c r="P701" s="83"/>
      <c r="Q701" s="83"/>
      <c r="R701" s="297"/>
      <c r="S701" s="83"/>
      <c r="T701" s="145"/>
      <c r="U701" s="145"/>
      <c r="V701" s="148"/>
      <c r="W701" s="145"/>
      <c r="X701" s="145"/>
      <c r="Y701" s="145"/>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c r="BR701" s="145"/>
      <c r="BS701" s="145"/>
      <c r="BT701" s="145"/>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c r="CW701" s="145"/>
      <c r="CX701" s="145"/>
      <c r="CY701" s="145"/>
      <c r="CZ701" s="145"/>
      <c r="DA701" s="145"/>
      <c r="DB701" s="145"/>
      <c r="DC701" s="145"/>
      <c r="DD701" s="145"/>
      <c r="DE701" s="145"/>
      <c r="DF701" s="148"/>
      <c r="DG701" s="145"/>
      <c r="DH701" s="145"/>
      <c r="DI701" s="145"/>
      <c r="DJ701" s="145"/>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0</v>
      </c>
      <c r="EJ701" s="145">
        <v>0</v>
      </c>
      <c r="EK701" s="271"/>
    </row>
    <row r="702" spans="1:142" ht="18" customHeight="1" x14ac:dyDescent="0.3">
      <c r="A702" s="25" t="s">
        <v>3060</v>
      </c>
      <c r="B702" s="40" t="s">
        <v>126</v>
      </c>
      <c r="C702" s="26">
        <v>83389</v>
      </c>
      <c r="D702" s="25" t="s">
        <v>3083</v>
      </c>
      <c r="E702" s="26" t="s">
        <v>113</v>
      </c>
      <c r="F702" s="26"/>
      <c r="G702" s="26" t="s">
        <v>114</v>
      </c>
      <c r="H702" s="26" t="s">
        <v>128</v>
      </c>
      <c r="I702" s="26" t="s">
        <v>449</v>
      </c>
      <c r="J702" s="25" t="s">
        <v>129</v>
      </c>
      <c r="K702" s="25" t="s">
        <v>3084</v>
      </c>
      <c r="L702" s="45" t="s">
        <v>3085</v>
      </c>
      <c r="M702" s="150"/>
      <c r="N702" s="83"/>
      <c r="O702" s="83"/>
      <c r="P702" s="83"/>
      <c r="Q702" s="83"/>
      <c r="R702" s="297"/>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0</v>
      </c>
      <c r="EJ702" s="145">
        <v>0</v>
      </c>
      <c r="EK702" s="271"/>
    </row>
    <row r="703" spans="1:142" ht="18" customHeight="1" x14ac:dyDescent="0.3">
      <c r="A703" s="25" t="s">
        <v>3086</v>
      </c>
      <c r="B703" s="40" t="s">
        <v>106</v>
      </c>
      <c r="C703" s="26">
        <v>84287</v>
      </c>
      <c r="D703" s="25" t="s">
        <v>666</v>
      </c>
      <c r="E703" s="26" t="s">
        <v>108</v>
      </c>
      <c r="F703" s="26"/>
      <c r="G703" s="26" t="s">
        <v>121</v>
      </c>
      <c r="H703" s="26" t="s">
        <v>446</v>
      </c>
      <c r="I703" s="26" t="s">
        <v>3</v>
      </c>
      <c r="J703" s="25" t="s">
        <v>2938</v>
      </c>
      <c r="K703" s="25" t="s">
        <v>3087</v>
      </c>
      <c r="L703" s="25"/>
      <c r="M703" s="150"/>
      <c r="N703" s="83"/>
      <c r="O703" s="83"/>
      <c r="P703" s="83"/>
      <c r="Q703" s="83"/>
      <c r="R703" s="297"/>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c r="EK703" s="271"/>
    </row>
    <row r="704" spans="1:142" ht="18" customHeight="1" x14ac:dyDescent="0.3">
      <c r="A704" s="25" t="s">
        <v>3086</v>
      </c>
      <c r="B704" s="40" t="s">
        <v>126</v>
      </c>
      <c r="C704" s="26">
        <v>84259</v>
      </c>
      <c r="D704" s="71" t="s">
        <v>3088</v>
      </c>
      <c r="E704" s="26" t="s">
        <v>108</v>
      </c>
      <c r="F704" s="26"/>
      <c r="G704" s="26" t="s">
        <v>114</v>
      </c>
      <c r="H704" s="26" t="s">
        <v>615</v>
      </c>
      <c r="I704" s="26" t="s">
        <v>449</v>
      </c>
      <c r="J704" s="25" t="s">
        <v>326</v>
      </c>
      <c r="K704" s="25" t="s">
        <v>3089</v>
      </c>
      <c r="L704" s="25"/>
      <c r="M704" s="150"/>
      <c r="N704" s="83"/>
      <c r="O704" s="83"/>
      <c r="P704" s="83"/>
      <c r="Q704" s="83"/>
      <c r="R704" s="297"/>
      <c r="S704" s="83"/>
      <c r="T704" s="145"/>
      <c r="U704" s="145"/>
      <c r="V704" s="148"/>
      <c r="W704" s="145"/>
      <c r="X704" s="145"/>
      <c r="Y704" s="145"/>
      <c r="Z704" s="145"/>
      <c r="AA704" s="145"/>
      <c r="AB704" s="145"/>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c r="AW704" s="145"/>
      <c r="AX704" s="145"/>
      <c r="AY704" s="145"/>
      <c r="AZ704" s="145"/>
      <c r="BA704" s="145"/>
      <c r="BB704" s="145"/>
      <c r="BC704" s="145"/>
      <c r="BD704" s="145"/>
      <c r="BE704" s="145"/>
      <c r="BF704" s="145"/>
      <c r="BG704" s="145"/>
      <c r="BH704" s="145"/>
      <c r="BI704" s="145"/>
      <c r="BJ704" s="145"/>
      <c r="BK704" s="145"/>
      <c r="BL704" s="145"/>
      <c r="BM704" s="145"/>
      <c r="BN704" s="145"/>
      <c r="BO704" s="145"/>
      <c r="BP704" s="145"/>
      <c r="BQ704" s="145"/>
      <c r="BR704" s="145"/>
      <c r="BS704" s="145"/>
      <c r="BT704" s="145"/>
      <c r="BU704" s="145"/>
      <c r="BV704" s="145"/>
      <c r="BW704" s="145"/>
      <c r="BX704" s="145"/>
      <c r="BY704" s="145"/>
      <c r="BZ704" s="145"/>
      <c r="CA704" s="145"/>
      <c r="CB704" s="145"/>
      <c r="CC704" s="145"/>
      <c r="CD704" s="145"/>
      <c r="CE704" s="145"/>
      <c r="CF704" s="145"/>
      <c r="CG704" s="145"/>
      <c r="CH704" s="145"/>
      <c r="CI704" s="145"/>
      <c r="CJ704" s="145"/>
      <c r="CK704" s="145"/>
      <c r="CL704" s="145"/>
      <c r="CM704" s="145"/>
      <c r="CN704" s="145"/>
      <c r="CO704" s="145"/>
      <c r="CP704" s="145"/>
      <c r="CQ704" s="145"/>
      <c r="CR704" s="145"/>
      <c r="CS704" s="145"/>
      <c r="CT704" s="145"/>
      <c r="CU704" s="145"/>
      <c r="CV704" s="145"/>
      <c r="CW704" s="145"/>
      <c r="CX704" s="145"/>
      <c r="CY704" s="145"/>
      <c r="CZ704" s="145"/>
      <c r="DA704" s="145"/>
      <c r="DB704" s="145"/>
      <c r="DC704" s="145"/>
      <c r="DD704" s="145"/>
      <c r="DE704" s="145"/>
      <c r="DF704" s="148"/>
      <c r="DG704" s="145"/>
      <c r="DH704" s="145"/>
      <c r="DI704" s="145"/>
      <c r="DJ704" s="145"/>
      <c r="DK704" s="145"/>
      <c r="DL704" s="145"/>
      <c r="DM704" s="145"/>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0</v>
      </c>
      <c r="EJ704" s="145">
        <v>0</v>
      </c>
    </row>
    <row r="705" spans="1:142" ht="18" customHeight="1" x14ac:dyDescent="0.3">
      <c r="A705" s="25" t="s">
        <v>3086</v>
      </c>
      <c r="B705" s="40" t="s">
        <v>126</v>
      </c>
      <c r="C705" s="26">
        <v>82328</v>
      </c>
      <c r="D705" s="71" t="s">
        <v>3090</v>
      </c>
      <c r="E705" s="26" t="s">
        <v>318</v>
      </c>
      <c r="F705" s="26"/>
      <c r="G705" s="26" t="s">
        <v>114</v>
      </c>
      <c r="H705" s="26" t="s">
        <v>615</v>
      </c>
      <c r="I705" s="26" t="s">
        <v>405</v>
      </c>
      <c r="J705" s="25" t="s">
        <v>326</v>
      </c>
      <c r="K705" s="25" t="s">
        <v>1718</v>
      </c>
      <c r="L705" s="25"/>
      <c r="M705" s="150"/>
      <c r="N705" s="83"/>
      <c r="O705" s="83"/>
      <c r="P705" s="83"/>
      <c r="Q705" s="83"/>
      <c r="R705" s="297"/>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18" customHeight="1" x14ac:dyDescent="0.3">
      <c r="A706" s="25" t="s">
        <v>3086</v>
      </c>
      <c r="B706" s="40" t="s">
        <v>126</v>
      </c>
      <c r="C706" s="26">
        <v>83420</v>
      </c>
      <c r="D706" s="25" t="s">
        <v>3091</v>
      </c>
      <c r="E706" s="26" t="s">
        <v>108</v>
      </c>
      <c r="F706" s="26"/>
      <c r="G706" s="26" t="s">
        <v>114</v>
      </c>
      <c r="H706" s="26" t="s">
        <v>128</v>
      </c>
      <c r="I706" s="26" t="s">
        <v>385</v>
      </c>
      <c r="J706" s="25" t="s">
        <v>129</v>
      </c>
      <c r="K706" s="25" t="s">
        <v>3092</v>
      </c>
      <c r="L706" s="25"/>
      <c r="M706" s="150" t="s">
        <v>3093</v>
      </c>
      <c r="N706" s="83"/>
      <c r="O706" s="83"/>
      <c r="P706" s="83"/>
      <c r="Q706" s="83"/>
      <c r="R706" s="293" t="s">
        <v>3094</v>
      </c>
      <c r="S706" s="83"/>
      <c r="T706" s="145"/>
      <c r="U706" s="145"/>
      <c r="V706" s="148"/>
      <c r="W706" s="145"/>
      <c r="X706" s="145"/>
      <c r="Y706" s="145"/>
      <c r="Z706" s="145"/>
      <c r="AA706" s="145"/>
      <c r="AB706" s="145"/>
      <c r="AC706" s="145"/>
      <c r="AD706" s="145"/>
      <c r="AE706" s="145"/>
      <c r="AF706" s="145">
        <v>1</v>
      </c>
      <c r="AG706" s="145"/>
      <c r="AH706" s="145">
        <v>1</v>
      </c>
      <c r="AI706" s="145"/>
      <c r="AJ706" s="145"/>
      <c r="AK706" s="145"/>
      <c r="AL706" s="145"/>
      <c r="AM706" s="145"/>
      <c r="AN706" s="145"/>
      <c r="AO706" s="145"/>
      <c r="AP706" s="145"/>
      <c r="AQ706" s="145"/>
      <c r="AR706" s="145"/>
      <c r="AS706" s="145"/>
      <c r="AT706" s="145"/>
      <c r="AU706" s="145"/>
      <c r="AV706" s="145"/>
      <c r="AW706" s="145"/>
      <c r="AX706" s="145"/>
      <c r="AY706" s="145"/>
      <c r="AZ706" s="145"/>
      <c r="BA706" s="145"/>
      <c r="BB706" s="145"/>
      <c r="BC706" s="145"/>
      <c r="BD706" s="145"/>
      <c r="BE706" s="145"/>
      <c r="BF706" s="145"/>
      <c r="BG706" s="145"/>
      <c r="BH706" s="145"/>
      <c r="BI706" s="145"/>
      <c r="BJ706" s="145"/>
      <c r="BK706" s="145"/>
      <c r="BL706" s="145"/>
      <c r="BM706" s="145">
        <v>1</v>
      </c>
      <c r="BN706" s="145"/>
      <c r="BO706" s="145"/>
      <c r="BP706" s="145"/>
      <c r="BQ706" s="145"/>
      <c r="BR706" s="145"/>
      <c r="BS706" s="145"/>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v>1</v>
      </c>
      <c r="CP706" s="145"/>
      <c r="CQ706" s="145"/>
      <c r="CR706" s="145">
        <v>1</v>
      </c>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c r="EL706" s="231" t="s">
        <v>3095</v>
      </c>
    </row>
    <row r="707" spans="1:142" ht="18" customHeight="1" x14ac:dyDescent="0.3">
      <c r="A707" s="25" t="s">
        <v>3086</v>
      </c>
      <c r="B707" s="40" t="s">
        <v>187</v>
      </c>
      <c r="C707" s="26">
        <v>84158</v>
      </c>
      <c r="D707" s="25" t="s">
        <v>2843</v>
      </c>
      <c r="E707" s="26" t="s">
        <v>108</v>
      </c>
      <c r="F707" s="26"/>
      <c r="G707" s="26" t="s">
        <v>121</v>
      </c>
      <c r="H707" s="26" t="s">
        <v>835</v>
      </c>
      <c r="I707" s="26" t="s">
        <v>449</v>
      </c>
      <c r="J707" s="25" t="s">
        <v>1210</v>
      </c>
      <c r="K707" s="25" t="s">
        <v>3096</v>
      </c>
      <c r="L707" s="25"/>
      <c r="M707" s="150"/>
      <c r="N707" s="83"/>
      <c r="O707" s="83"/>
      <c r="P707" s="83"/>
      <c r="Q707" s="83"/>
      <c r="R707" s="297"/>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0</v>
      </c>
      <c r="EJ707" s="145">
        <v>0</v>
      </c>
    </row>
    <row r="708" spans="1:142" ht="18" customHeight="1" x14ac:dyDescent="0.3">
      <c r="A708" s="25" t="s">
        <v>3086</v>
      </c>
      <c r="B708" s="40" t="s">
        <v>187</v>
      </c>
      <c r="C708" s="26">
        <v>83942</v>
      </c>
      <c r="D708" s="25" t="s">
        <v>3097</v>
      </c>
      <c r="E708" s="26" t="s">
        <v>108</v>
      </c>
      <c r="F708" s="26"/>
      <c r="G708" s="26" t="s">
        <v>121</v>
      </c>
      <c r="H708" s="26" t="s">
        <v>344</v>
      </c>
      <c r="I708" s="26" t="s">
        <v>3</v>
      </c>
      <c r="J708" s="25" t="s">
        <v>834</v>
      </c>
      <c r="K708" s="25" t="s">
        <v>3098</v>
      </c>
      <c r="L708" s="25"/>
      <c r="M708" s="150" t="s">
        <v>3099</v>
      </c>
      <c r="N708" s="25"/>
      <c r="O708" s="83"/>
      <c r="P708" s="83"/>
      <c r="Q708" s="83"/>
      <c r="R708" s="297"/>
      <c r="S708" s="25" t="s">
        <v>3100</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v>1</v>
      </c>
      <c r="BT708" s="145">
        <v>1</v>
      </c>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v>1</v>
      </c>
      <c r="EJ708" s="145">
        <v>1</v>
      </c>
    </row>
    <row r="709" spans="1:142" ht="18" customHeight="1" x14ac:dyDescent="0.3">
      <c r="A709" s="25" t="s">
        <v>3101</v>
      </c>
      <c r="B709" s="40" t="s">
        <v>106</v>
      </c>
      <c r="C709" s="26">
        <v>83311</v>
      </c>
      <c r="D709" s="25" t="s">
        <v>107</v>
      </c>
      <c r="E709" s="26" t="s">
        <v>108</v>
      </c>
      <c r="F709" s="26"/>
      <c r="G709" s="26" t="s">
        <v>109</v>
      </c>
      <c r="H709" s="26" t="s">
        <v>117</v>
      </c>
      <c r="I709" s="26" t="s">
        <v>405</v>
      </c>
      <c r="J709" s="25" t="s">
        <v>171</v>
      </c>
      <c r="K709" s="25" t="s">
        <v>3102</v>
      </c>
      <c r="L709" s="25"/>
      <c r="M709" s="150" t="s">
        <v>3103</v>
      </c>
      <c r="N709" s="25" t="s">
        <v>3104</v>
      </c>
      <c r="O709" s="25" t="s">
        <v>3105</v>
      </c>
      <c r="P709" s="25" t="s">
        <v>3106</v>
      </c>
      <c r="Q709" s="83"/>
      <c r="R709" s="293" t="s">
        <v>3107</v>
      </c>
      <c r="S709" s="25" t="s">
        <v>3108</v>
      </c>
      <c r="T709" s="145"/>
      <c r="U709" s="145"/>
      <c r="V709" s="148"/>
      <c r="W709" s="145"/>
      <c r="X709" s="145"/>
      <c r="Y709" s="145">
        <v>1</v>
      </c>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v>1</v>
      </c>
      <c r="BR709" s="145"/>
      <c r="BS709" s="145">
        <v>1</v>
      </c>
      <c r="BT709" s="145">
        <v>1</v>
      </c>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v>1</v>
      </c>
      <c r="CW709" s="145"/>
      <c r="CX709" s="145"/>
      <c r="CY709" s="145"/>
      <c r="CZ709" s="145"/>
      <c r="DA709" s="145"/>
      <c r="DB709" s="145"/>
      <c r="DC709" s="145"/>
      <c r="DD709" s="145"/>
      <c r="DE709" s="145"/>
      <c r="DF709" s="148"/>
      <c r="DG709" s="145"/>
      <c r="DH709" s="145"/>
      <c r="DI709" s="145"/>
      <c r="DJ709" s="145">
        <v>1</v>
      </c>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1</v>
      </c>
      <c r="EL709" s="231" t="s">
        <v>3109</v>
      </c>
    </row>
    <row r="710" spans="1:142" ht="18" customHeight="1" x14ac:dyDescent="0.3">
      <c r="A710" s="25" t="s">
        <v>3101</v>
      </c>
      <c r="B710" s="40" t="s">
        <v>106</v>
      </c>
      <c r="C710" s="26">
        <v>84288</v>
      </c>
      <c r="D710" s="25" t="s">
        <v>3110</v>
      </c>
      <c r="E710" s="26" t="s">
        <v>108</v>
      </c>
      <c r="F710" s="26"/>
      <c r="G710" s="26" t="s">
        <v>121</v>
      </c>
      <c r="H710" s="26" t="s">
        <v>446</v>
      </c>
      <c r="I710" s="26" t="s">
        <v>405</v>
      </c>
      <c r="J710" s="25" t="s">
        <v>2938</v>
      </c>
      <c r="K710" s="25" t="s">
        <v>3111</v>
      </c>
      <c r="L710" s="25"/>
      <c r="M710" s="150" t="s">
        <v>3112</v>
      </c>
      <c r="N710" s="25"/>
      <c r="O710" s="25" t="s">
        <v>3113</v>
      </c>
      <c r="P710" s="83"/>
      <c r="Q710" s="83"/>
      <c r="R710" s="297"/>
      <c r="S710" s="83"/>
      <c r="T710" s="145"/>
      <c r="U710" s="145"/>
      <c r="V710" s="148"/>
      <c r="W710" s="145"/>
      <c r="X710" s="145"/>
      <c r="Y710" s="145"/>
      <c r="Z710" s="145"/>
      <c r="AA710" s="145"/>
      <c r="AB710" s="145"/>
      <c r="AC710" s="145"/>
      <c r="AD710" s="145"/>
      <c r="AE710" s="145"/>
      <c r="AF710" s="145"/>
      <c r="AG710" s="145"/>
      <c r="AH710" s="145"/>
      <c r="AI710" s="145"/>
      <c r="AJ710" s="145"/>
      <c r="AK710" s="145"/>
      <c r="AL710" s="145"/>
      <c r="AM710" s="145"/>
      <c r="AN710" s="145"/>
      <c r="AO710" s="145"/>
      <c r="AP710" s="145"/>
      <c r="AQ710" s="145"/>
      <c r="AR710" s="145"/>
      <c r="AS710" s="145"/>
      <c r="AT710" s="145"/>
      <c r="AU710" s="145"/>
      <c r="AV710" s="145"/>
      <c r="AW710" s="145"/>
      <c r="AX710" s="145"/>
      <c r="AY710" s="145"/>
      <c r="AZ710" s="145"/>
      <c r="BA710" s="145"/>
      <c r="BB710" s="145"/>
      <c r="BC710" s="145"/>
      <c r="BD710" s="145"/>
      <c r="BE710" s="145"/>
      <c r="BF710" s="145"/>
      <c r="BG710" s="145"/>
      <c r="BH710" s="145"/>
      <c r="BI710" s="145"/>
      <c r="BJ710" s="145"/>
      <c r="BK710" s="145"/>
      <c r="BL710" s="145"/>
      <c r="BM710" s="145"/>
      <c r="BN710" s="145"/>
      <c r="BO710" s="145"/>
      <c r="BP710" s="145"/>
      <c r="BQ710" s="145"/>
      <c r="BR710" s="145"/>
      <c r="BS710" s="145"/>
      <c r="BT710" s="145"/>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0</v>
      </c>
      <c r="EL710" s="231" t="s">
        <v>3114</v>
      </c>
    </row>
    <row r="711" spans="1:142" ht="18" customHeight="1" x14ac:dyDescent="0.3">
      <c r="A711" s="25" t="s">
        <v>3101</v>
      </c>
      <c r="B711" s="40" t="s">
        <v>106</v>
      </c>
      <c r="C711" s="26">
        <v>83436</v>
      </c>
      <c r="D711" s="25" t="s">
        <v>3115</v>
      </c>
      <c r="E711" s="26" t="s">
        <v>108</v>
      </c>
      <c r="F711" s="26"/>
      <c r="G711" s="26" t="s">
        <v>114</v>
      </c>
      <c r="H711" s="26" t="s">
        <v>927</v>
      </c>
      <c r="I711" s="26" t="s">
        <v>385</v>
      </c>
      <c r="J711" s="25" t="s">
        <v>195</v>
      </c>
      <c r="K711" s="25" t="s">
        <v>3116</v>
      </c>
      <c r="L711" s="45" t="s">
        <v>3117</v>
      </c>
      <c r="M711" s="150"/>
      <c r="N711" s="25"/>
      <c r="O711" s="83"/>
      <c r="P711" s="83"/>
      <c r="Q711" s="83"/>
      <c r="R711" s="297"/>
      <c r="S711" s="83"/>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c r="BA711" s="145"/>
      <c r="BB711" s="145"/>
      <c r="BC711" s="145"/>
      <c r="BD711" s="145"/>
      <c r="BE711" s="145"/>
      <c r="BF711" s="145"/>
      <c r="BG711" s="145"/>
      <c r="BH711" s="145"/>
      <c r="BI711" s="145"/>
      <c r="BJ711" s="145"/>
      <c r="BK711" s="145"/>
      <c r="BL711" s="145"/>
      <c r="BM711" s="145"/>
      <c r="BN711" s="145"/>
      <c r="BO711" s="145"/>
      <c r="BP711" s="145"/>
      <c r="BQ711" s="145"/>
      <c r="BR711" s="145"/>
      <c r="BS711" s="145"/>
      <c r="BT711" s="145"/>
      <c r="BU711" s="145"/>
      <c r="BV711" s="145"/>
      <c r="BW711" s="145"/>
      <c r="BX711" s="145"/>
      <c r="BY711" s="145"/>
      <c r="BZ711" s="145"/>
      <c r="CA711" s="145"/>
      <c r="CB711" s="145"/>
      <c r="CC711" s="145"/>
      <c r="CD711" s="145"/>
      <c r="CE711" s="145"/>
      <c r="CF711" s="145"/>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0</v>
      </c>
      <c r="EJ711" s="145">
        <v>0</v>
      </c>
    </row>
    <row r="712" spans="1:142" ht="18" customHeight="1" x14ac:dyDescent="0.3">
      <c r="A712" s="25" t="s">
        <v>3101</v>
      </c>
      <c r="B712" s="40" t="s">
        <v>152</v>
      </c>
      <c r="C712" s="26">
        <v>83510</v>
      </c>
      <c r="D712" s="25" t="s">
        <v>3118</v>
      </c>
      <c r="E712" s="26" t="s">
        <v>108</v>
      </c>
      <c r="F712" s="26"/>
      <c r="G712" s="26" t="s">
        <v>109</v>
      </c>
      <c r="H712" s="26" t="s">
        <v>554</v>
      </c>
      <c r="I712" s="26" t="s">
        <v>516</v>
      </c>
      <c r="J712" s="25" t="s">
        <v>1284</v>
      </c>
      <c r="K712" s="25" t="s">
        <v>3119</v>
      </c>
      <c r="L712" s="25"/>
      <c r="M712" s="150"/>
      <c r="N712" s="83"/>
      <c r="O712" s="25" t="s">
        <v>3120</v>
      </c>
      <c r="P712" s="83"/>
      <c r="Q712" s="83"/>
      <c r="R712" s="293" t="s">
        <v>3121</v>
      </c>
      <c r="S712" s="25" t="s">
        <v>3122</v>
      </c>
      <c r="T712" s="145"/>
      <c r="U712" s="145"/>
      <c r="V712" s="148"/>
      <c r="W712" s="145"/>
      <c r="X712" s="145">
        <v>1</v>
      </c>
      <c r="Y712" s="145"/>
      <c r="Z712" s="145"/>
      <c r="AA712" s="145"/>
      <c r="AB712" s="145">
        <v>1</v>
      </c>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v>1</v>
      </c>
      <c r="AW712" s="145"/>
      <c r="AX712" s="145"/>
      <c r="AY712" s="145"/>
      <c r="AZ712" s="145">
        <v>1</v>
      </c>
      <c r="BA712" s="145"/>
      <c r="BB712" s="145"/>
      <c r="BC712" s="145"/>
      <c r="BD712" s="145">
        <v>1</v>
      </c>
      <c r="BE712" s="145"/>
      <c r="BF712" s="145"/>
      <c r="BG712" s="145"/>
      <c r="BH712" s="145">
        <v>1</v>
      </c>
      <c r="BI712" s="145">
        <v>1</v>
      </c>
      <c r="BJ712" s="145"/>
      <c r="BK712" s="145"/>
      <c r="BL712" s="145"/>
      <c r="BM712" s="145"/>
      <c r="BN712" s="145"/>
      <c r="BO712" s="145"/>
      <c r="BP712" s="145"/>
      <c r="BQ712" s="145"/>
      <c r="BR712" s="145"/>
      <c r="BS712" s="145">
        <v>1</v>
      </c>
      <c r="BT712" s="145"/>
      <c r="BU712" s="145"/>
      <c r="BV712" s="145"/>
      <c r="BW712" s="145"/>
      <c r="BX712" s="145"/>
      <c r="BY712" s="145"/>
      <c r="BZ712" s="145"/>
      <c r="CA712" s="145"/>
      <c r="CB712" s="145"/>
      <c r="CC712" s="145"/>
      <c r="CD712" s="145"/>
      <c r="CE712" s="145"/>
      <c r="CF712" s="145">
        <v>1</v>
      </c>
      <c r="CG712" s="145"/>
      <c r="CH712" s="145"/>
      <c r="CI712" s="145"/>
      <c r="CJ712" s="145"/>
      <c r="CK712" s="145"/>
      <c r="CL712" s="145"/>
      <c r="CM712" s="145"/>
      <c r="CN712" s="145"/>
      <c r="CO712" s="145"/>
      <c r="CP712" s="145"/>
      <c r="CQ712" s="145"/>
      <c r="CR712" s="145"/>
      <c r="CS712" s="145"/>
      <c r="CT712" s="145">
        <v>1</v>
      </c>
      <c r="CU712" s="145"/>
      <c r="CV712" s="145"/>
      <c r="CW712" s="145"/>
      <c r="CX712" s="145"/>
      <c r="CY712" s="145"/>
      <c r="CZ712" s="145"/>
      <c r="DA712" s="145"/>
      <c r="DB712" s="145"/>
      <c r="DC712" s="145"/>
      <c r="DD712" s="145"/>
      <c r="DE712" s="145"/>
      <c r="DF712" s="148"/>
      <c r="DG712" s="145"/>
      <c r="DH712" s="145"/>
      <c r="DI712" s="145">
        <v>1</v>
      </c>
      <c r="DJ712" s="145"/>
      <c r="DK712" s="145"/>
      <c r="DL712" s="145"/>
      <c r="DM712" s="145">
        <v>1</v>
      </c>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1</v>
      </c>
      <c r="EJ712" s="145">
        <v>1</v>
      </c>
    </row>
    <row r="713" spans="1:142" ht="18" customHeight="1" x14ac:dyDescent="0.3">
      <c r="A713" s="25" t="s">
        <v>3101</v>
      </c>
      <c r="B713" s="40" t="s">
        <v>126</v>
      </c>
      <c r="C713" s="26">
        <v>83342</v>
      </c>
      <c r="D713" s="71" t="s">
        <v>3123</v>
      </c>
      <c r="E713" s="26" t="s">
        <v>108</v>
      </c>
      <c r="F713" s="26"/>
      <c r="G713" s="26" t="s">
        <v>114</v>
      </c>
      <c r="H713" s="26" t="s">
        <v>615</v>
      </c>
      <c r="I713" s="26" t="s">
        <v>3</v>
      </c>
      <c r="J713" s="25" t="s">
        <v>2195</v>
      </c>
      <c r="K713" s="25" t="s">
        <v>3124</v>
      </c>
      <c r="L713" s="25"/>
      <c r="M713" s="150"/>
      <c r="N713" s="83"/>
      <c r="O713" s="83"/>
      <c r="P713" s="83"/>
      <c r="Q713" s="83"/>
      <c r="R713" s="297"/>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18" customHeight="1" x14ac:dyDescent="0.3">
      <c r="A714" s="25" t="s">
        <v>3101</v>
      </c>
      <c r="B714" s="40" t="s">
        <v>187</v>
      </c>
      <c r="C714" s="26">
        <v>83555</v>
      </c>
      <c r="D714" s="25" t="s">
        <v>3125</v>
      </c>
      <c r="E714" s="26" t="s">
        <v>293</v>
      </c>
      <c r="F714" s="26"/>
      <c r="G714" s="26" t="s">
        <v>121</v>
      </c>
      <c r="H714" s="26" t="s">
        <v>835</v>
      </c>
      <c r="I714" s="26" t="s">
        <v>3</v>
      </c>
      <c r="J714" s="25" t="s">
        <v>1210</v>
      </c>
      <c r="K714" s="25" t="s">
        <v>3126</v>
      </c>
      <c r="L714" s="25"/>
      <c r="M714" s="150" t="s">
        <v>3127</v>
      </c>
      <c r="N714" s="25" t="s">
        <v>3128</v>
      </c>
      <c r="O714" s="25" t="s">
        <v>3129</v>
      </c>
      <c r="P714" s="25" t="s">
        <v>3162</v>
      </c>
      <c r="Q714" s="83"/>
      <c r="R714" s="293"/>
      <c r="S714" s="25" t="s">
        <v>3130</v>
      </c>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v>1</v>
      </c>
      <c r="AZ714" s="145">
        <v>1</v>
      </c>
      <c r="BA714" s="145"/>
      <c r="BB714" s="145"/>
      <c r="BC714" s="145"/>
      <c r="BD714" s="145">
        <v>1</v>
      </c>
      <c r="BE714" s="145"/>
      <c r="BF714" s="145"/>
      <c r="BG714" s="145"/>
      <c r="BH714" s="145"/>
      <c r="BI714" s="145"/>
      <c r="BJ714" s="145"/>
      <c r="BK714" s="145"/>
      <c r="BL714" s="145"/>
      <c r="BM714" s="145"/>
      <c r="BN714" s="145"/>
      <c r="BO714" s="145"/>
      <c r="BP714" s="145"/>
      <c r="BQ714" s="145">
        <v>1</v>
      </c>
      <c r="BR714" s="145">
        <v>1</v>
      </c>
      <c r="BS714" s="145">
        <v>1</v>
      </c>
      <c r="BT714" s="145">
        <v>1</v>
      </c>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1</v>
      </c>
      <c r="EJ714" s="145">
        <v>1</v>
      </c>
    </row>
    <row r="715" spans="1:142" ht="18" customHeight="1" x14ac:dyDescent="0.3">
      <c r="A715" s="25" t="s">
        <v>3131</v>
      </c>
      <c r="B715" s="26" t="s">
        <v>106</v>
      </c>
      <c r="C715" s="26">
        <v>84290</v>
      </c>
      <c r="D715" s="25" t="s">
        <v>2040</v>
      </c>
      <c r="E715" s="26" t="s">
        <v>108</v>
      </c>
      <c r="F715" s="26"/>
      <c r="G715" s="26" t="s">
        <v>121</v>
      </c>
      <c r="H715" s="26" t="s">
        <v>446</v>
      </c>
      <c r="I715" s="26" t="s">
        <v>385</v>
      </c>
      <c r="J715" s="25" t="s">
        <v>2938</v>
      </c>
      <c r="K715" s="25" t="s">
        <v>3132</v>
      </c>
      <c r="L715" s="25"/>
      <c r="M715" s="150" t="s">
        <v>3133</v>
      </c>
      <c r="N715" s="83"/>
      <c r="O715" s="83"/>
      <c r="P715" s="83"/>
      <c r="Q715" s="83"/>
      <c r="R715" s="297"/>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v>1</v>
      </c>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1</v>
      </c>
      <c r="EJ715" s="145">
        <v>0</v>
      </c>
    </row>
    <row r="716" spans="1:142" ht="18" customHeight="1" x14ac:dyDescent="0.3">
      <c r="A716" s="25" t="s">
        <v>3131</v>
      </c>
      <c r="B716" s="26" t="s">
        <v>152</v>
      </c>
      <c r="C716" s="26">
        <v>83968</v>
      </c>
      <c r="D716" s="71" t="s">
        <v>300</v>
      </c>
      <c r="E716" s="26" t="s">
        <v>113</v>
      </c>
      <c r="F716" s="26"/>
      <c r="G716" s="26" t="s">
        <v>109</v>
      </c>
      <c r="H716" s="26" t="s">
        <v>554</v>
      </c>
      <c r="I716" s="26" t="s">
        <v>438</v>
      </c>
      <c r="J716" s="25" t="s">
        <v>1284</v>
      </c>
      <c r="K716" s="25" t="s">
        <v>3134</v>
      </c>
      <c r="L716" s="25"/>
      <c r="M716" s="150"/>
      <c r="N716" s="83"/>
      <c r="O716" s="83"/>
      <c r="P716" s="83"/>
      <c r="Q716" s="83"/>
      <c r="R716" s="297"/>
      <c r="S716" s="25" t="s">
        <v>3135</v>
      </c>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t="s">
        <v>519</v>
      </c>
      <c r="EJ716" s="145">
        <v>1</v>
      </c>
    </row>
    <row r="717" spans="1:142" ht="18" customHeight="1" x14ac:dyDescent="0.3">
      <c r="A717" s="25" t="s">
        <v>3131</v>
      </c>
      <c r="B717" s="26" t="s">
        <v>126</v>
      </c>
      <c r="C717" s="26">
        <v>83553</v>
      </c>
      <c r="D717" s="25" t="s">
        <v>3136</v>
      </c>
      <c r="E717" s="26" t="s">
        <v>108</v>
      </c>
      <c r="F717" s="26"/>
      <c r="G717" s="26" t="s">
        <v>114</v>
      </c>
      <c r="H717" s="26" t="s">
        <v>128</v>
      </c>
      <c r="I717" s="26" t="s">
        <v>389</v>
      </c>
      <c r="J717" s="25" t="s">
        <v>2195</v>
      </c>
      <c r="K717" s="25" t="s">
        <v>3137</v>
      </c>
      <c r="L717" s="25"/>
      <c r="M717" s="150"/>
      <c r="N717" s="25" t="s">
        <v>3138</v>
      </c>
      <c r="O717" s="83"/>
      <c r="P717" s="83"/>
      <c r="Q717" s="83"/>
      <c r="R717" s="297"/>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c r="AW717" s="145"/>
      <c r="AX717" s="145"/>
      <c r="AY717" s="145"/>
      <c r="AZ717" s="145"/>
      <c r="BA717" s="145"/>
      <c r="BB717" s="145"/>
      <c r="BC717" s="145"/>
      <c r="BD717" s="145"/>
      <c r="BE717" s="145"/>
      <c r="BF717" s="145"/>
      <c r="BG717" s="145"/>
      <c r="BH717" s="145"/>
      <c r="BI717" s="145"/>
      <c r="BJ717" s="145"/>
      <c r="BK717" s="145"/>
      <c r="BL717" s="145"/>
      <c r="BM717" s="145"/>
      <c r="BN717" s="145"/>
      <c r="BO717" s="145"/>
      <c r="BP717" s="145"/>
      <c r="BQ717" s="145"/>
      <c r="BR717" s="145"/>
      <c r="BS717" s="145"/>
      <c r="BT717" s="145"/>
      <c r="BU717" s="145"/>
      <c r="BV717" s="145"/>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18" customHeight="1" x14ac:dyDescent="0.3">
      <c r="A718" s="25" t="s">
        <v>3131</v>
      </c>
      <c r="B718" s="26" t="s">
        <v>187</v>
      </c>
      <c r="C718" s="26">
        <v>83873</v>
      </c>
      <c r="D718" s="25" t="s">
        <v>3139</v>
      </c>
      <c r="E718" s="26" t="s">
        <v>293</v>
      </c>
      <c r="F718" s="26"/>
      <c r="G718" s="26" t="s">
        <v>121</v>
      </c>
      <c r="H718" s="26" t="s">
        <v>835</v>
      </c>
      <c r="I718" s="26" t="s">
        <v>3</v>
      </c>
      <c r="J718" s="25" t="s">
        <v>1210</v>
      </c>
      <c r="K718" s="25" t="s">
        <v>3126</v>
      </c>
      <c r="L718" s="25"/>
      <c r="M718" s="150" t="s">
        <v>3140</v>
      </c>
      <c r="N718" s="25" t="s">
        <v>3141</v>
      </c>
      <c r="O718" s="25" t="s">
        <v>3142</v>
      </c>
      <c r="P718" s="83"/>
      <c r="Q718" s="83"/>
      <c r="R718" s="293"/>
      <c r="S718" s="25" t="s">
        <v>3130</v>
      </c>
      <c r="T718" s="145"/>
      <c r="U718" s="145">
        <v>1</v>
      </c>
      <c r="V718" s="148"/>
      <c r="W718" s="145"/>
      <c r="X718" s="145"/>
      <c r="Y718" s="145"/>
      <c r="Z718" s="145"/>
      <c r="AA718" s="145"/>
      <c r="AB718" s="145"/>
      <c r="AC718" s="145"/>
      <c r="AD718" s="145"/>
      <c r="AE718" s="145"/>
      <c r="AF718" s="145"/>
      <c r="AG718" s="145"/>
      <c r="AH718" s="145"/>
      <c r="AI718" s="145"/>
      <c r="AJ718" s="145"/>
      <c r="AK718" s="145">
        <v>1</v>
      </c>
      <c r="AL718" s="145"/>
      <c r="AM718" s="145"/>
      <c r="AN718" s="145"/>
      <c r="AO718" s="145"/>
      <c r="AP718" s="145"/>
      <c r="AQ718" s="145"/>
      <c r="AR718" s="145"/>
      <c r="AS718" s="145"/>
      <c r="AT718" s="145">
        <v>1</v>
      </c>
      <c r="AU718" s="145"/>
      <c r="AV718" s="145"/>
      <c r="AW718" s="145"/>
      <c r="AX718" s="145"/>
      <c r="AY718" s="145"/>
      <c r="AZ718" s="145">
        <v>1</v>
      </c>
      <c r="BA718" s="145"/>
      <c r="BB718" s="145"/>
      <c r="BC718" s="145"/>
      <c r="BD718" s="145">
        <v>1</v>
      </c>
      <c r="BE718" s="145"/>
      <c r="BF718" s="145"/>
      <c r="BG718" s="145"/>
      <c r="BH718" s="145"/>
      <c r="BI718" s="145"/>
      <c r="BJ718" s="145"/>
      <c r="BK718" s="145"/>
      <c r="BL718" s="145"/>
      <c r="BM718" s="145"/>
      <c r="BN718" s="145"/>
      <c r="BO718" s="145"/>
      <c r="BP718" s="145"/>
      <c r="BQ718" s="145">
        <v>1</v>
      </c>
      <c r="BR718" s="145">
        <v>1</v>
      </c>
      <c r="BS718" s="145">
        <v>1</v>
      </c>
      <c r="BT718" s="145">
        <v>1</v>
      </c>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1</v>
      </c>
      <c r="EJ718" s="145">
        <v>1</v>
      </c>
      <c r="EL718" s="231" t="s">
        <v>3143</v>
      </c>
    </row>
    <row r="719" spans="1:142" ht="18" customHeight="1" x14ac:dyDescent="0.3">
      <c r="A719" s="25" t="s">
        <v>3131</v>
      </c>
      <c r="B719" s="26" t="s">
        <v>187</v>
      </c>
      <c r="C719" s="26">
        <v>83951</v>
      </c>
      <c r="D719" s="25" t="s">
        <v>3144</v>
      </c>
      <c r="E719" s="26" t="s">
        <v>108</v>
      </c>
      <c r="F719" s="26"/>
      <c r="G719" s="26" t="s">
        <v>121</v>
      </c>
      <c r="H719" s="26" t="s">
        <v>344</v>
      </c>
      <c r="I719" s="26" t="s">
        <v>405</v>
      </c>
      <c r="J719" s="25" t="s">
        <v>834</v>
      </c>
      <c r="K719" s="25" t="s">
        <v>3145</v>
      </c>
      <c r="L719" s="25"/>
      <c r="M719" s="150" t="s">
        <v>3146</v>
      </c>
      <c r="N719" s="83"/>
      <c r="O719" s="83"/>
      <c r="P719" s="83"/>
      <c r="Q719" s="83"/>
      <c r="R719" s="293" t="s">
        <v>3147</v>
      </c>
      <c r="S719" s="25" t="s">
        <v>3148</v>
      </c>
      <c r="T719" s="145"/>
      <c r="U719" s="145"/>
      <c r="V719" s="148"/>
      <c r="W719" s="145"/>
      <c r="X719" s="145"/>
      <c r="Y719" s="145"/>
      <c r="Z719" s="145"/>
      <c r="AA719" s="145"/>
      <c r="AB719" s="145"/>
      <c r="AC719" s="145"/>
      <c r="AD719" s="145"/>
      <c r="AE719" s="145"/>
      <c r="AF719" s="145"/>
      <c r="AG719" s="145"/>
      <c r="AH719" s="145"/>
      <c r="AI719" s="145"/>
      <c r="AJ719" s="145"/>
      <c r="AK719" s="145"/>
      <c r="AL719" s="145"/>
      <c r="AM719" s="145"/>
      <c r="AN719" s="145"/>
      <c r="AO719" s="145"/>
      <c r="AP719" s="145"/>
      <c r="AQ719" s="145"/>
      <c r="AR719" s="145"/>
      <c r="AS719" s="145"/>
      <c r="AT719" s="145"/>
      <c r="AU719" s="145"/>
      <c r="AV719" s="145"/>
      <c r="AW719" s="145"/>
      <c r="AX719" s="145"/>
      <c r="AY719" s="145"/>
      <c r="AZ719" s="145">
        <v>1</v>
      </c>
      <c r="BA719" s="145"/>
      <c r="BB719" s="145"/>
      <c r="BC719" s="145"/>
      <c r="BD719" s="145">
        <v>1</v>
      </c>
      <c r="BE719" s="145"/>
      <c r="BF719" s="145"/>
      <c r="BG719" s="145"/>
      <c r="BH719" s="145"/>
      <c r="BI719" s="145"/>
      <c r="BJ719" s="145"/>
      <c r="BK719" s="145"/>
      <c r="BL719" s="145"/>
      <c r="BM719" s="145"/>
      <c r="BN719" s="145"/>
      <c r="BO719" s="145"/>
      <c r="BP719" s="145"/>
      <c r="BQ719" s="145"/>
      <c r="BR719" s="145"/>
      <c r="BS719" s="145">
        <v>1</v>
      </c>
      <c r="BT719" s="145"/>
      <c r="BU719" s="145"/>
      <c r="BV719" s="145"/>
      <c r="BW719" s="145"/>
      <c r="BX719" s="145"/>
      <c r="BY719" s="145"/>
      <c r="BZ719" s="145"/>
      <c r="CA719" s="145"/>
      <c r="CB719" s="145"/>
      <c r="CC719" s="145"/>
      <c r="CD719" s="145"/>
      <c r="CE719" s="145"/>
      <c r="CF719" s="145">
        <v>1</v>
      </c>
      <c r="CG719" s="145"/>
      <c r="CH719" s="145"/>
      <c r="CI719" s="145"/>
      <c r="CJ719" s="145"/>
      <c r="CK719" s="145"/>
      <c r="CL719" s="145"/>
      <c r="CM719" s="145"/>
      <c r="CN719" s="145"/>
      <c r="CO719" s="145"/>
      <c r="CP719" s="145"/>
      <c r="CQ719" s="145"/>
      <c r="CR719" s="145"/>
      <c r="CS719" s="145"/>
      <c r="CT719" s="145"/>
      <c r="CU719" s="145"/>
      <c r="CV719" s="145"/>
      <c r="CW719" s="145"/>
      <c r="CX719" s="145"/>
      <c r="CY719" s="145"/>
      <c r="CZ719" s="145"/>
      <c r="DA719" s="145"/>
      <c r="DB719" s="145"/>
      <c r="DC719" s="145"/>
      <c r="DD719" s="145"/>
      <c r="DE719" s="145"/>
      <c r="DF719" s="148"/>
      <c r="DG719" s="145"/>
      <c r="DH719" s="145"/>
      <c r="DI719" s="145"/>
      <c r="DJ719" s="145"/>
      <c r="DK719" s="145"/>
      <c r="DL719" s="145"/>
      <c r="DM719" s="145"/>
      <c r="DN719" s="145"/>
      <c r="DO719" s="145"/>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row>
    <row r="720" spans="1:142" ht="18" customHeight="1" x14ac:dyDescent="0.3">
      <c r="A720" s="25" t="s">
        <v>3149</v>
      </c>
      <c r="B720" s="26" t="s">
        <v>106</v>
      </c>
      <c r="C720" s="26">
        <v>84376</v>
      </c>
      <c r="D720" s="25" t="s">
        <v>3150</v>
      </c>
      <c r="E720" s="26" t="s">
        <v>108</v>
      </c>
      <c r="F720" s="26"/>
      <c r="G720" s="26" t="s">
        <v>121</v>
      </c>
      <c r="H720" s="26" t="s">
        <v>446</v>
      </c>
      <c r="I720" s="26" t="s">
        <v>405</v>
      </c>
      <c r="J720" s="25" t="s">
        <v>2938</v>
      </c>
      <c r="K720" s="25" t="s">
        <v>3151</v>
      </c>
      <c r="L720" s="25"/>
      <c r="M720" s="150"/>
      <c r="N720" s="83"/>
      <c r="O720" s="83"/>
      <c r="P720" s="83"/>
      <c r="Q720" s="83"/>
      <c r="R720" s="297"/>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row>
    <row r="721" spans="1:142" ht="18" customHeight="1" x14ac:dyDescent="0.3">
      <c r="A721" s="25" t="s">
        <v>3149</v>
      </c>
      <c r="B721" s="26" t="s">
        <v>126</v>
      </c>
      <c r="C721" s="26">
        <v>84161</v>
      </c>
      <c r="D721" s="71" t="s">
        <v>3152</v>
      </c>
      <c r="E721" s="26" t="s">
        <v>113</v>
      </c>
      <c r="F721" s="26"/>
      <c r="G721" s="26" t="s">
        <v>114</v>
      </c>
      <c r="H721" s="26" t="s">
        <v>128</v>
      </c>
      <c r="I721" s="26" t="s">
        <v>438</v>
      </c>
      <c r="J721" s="25" t="s">
        <v>326</v>
      </c>
      <c r="K721" s="25" t="s">
        <v>3153</v>
      </c>
      <c r="L721" s="25"/>
      <c r="M721" s="150"/>
      <c r="N721" s="83"/>
      <c r="O721" s="83"/>
      <c r="P721" s="83"/>
      <c r="Q721" s="83"/>
      <c r="R721" s="297"/>
      <c r="S721" s="83"/>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0</v>
      </c>
    </row>
    <row r="722" spans="1:142" ht="18" customHeight="1" x14ac:dyDescent="0.3">
      <c r="A722" s="25" t="s">
        <v>3167</v>
      </c>
      <c r="B722" s="40" t="s">
        <v>106</v>
      </c>
      <c r="C722" s="26">
        <v>83430</v>
      </c>
      <c r="D722" s="71" t="s">
        <v>3168</v>
      </c>
      <c r="E722" s="26" t="s">
        <v>108</v>
      </c>
      <c r="F722" s="26"/>
      <c r="G722" s="26" t="s">
        <v>121</v>
      </c>
      <c r="H722" s="26" t="s">
        <v>446</v>
      </c>
      <c r="I722" s="26" t="s">
        <v>3</v>
      </c>
      <c r="J722" s="25" t="s">
        <v>2938</v>
      </c>
      <c r="K722" s="25" t="s">
        <v>3169</v>
      </c>
      <c r="L722" s="25"/>
      <c r="M722" s="313"/>
      <c r="N722" s="83"/>
      <c r="O722" s="83"/>
      <c r="P722" s="83"/>
      <c r="Q722" s="83"/>
      <c r="R722" s="297"/>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row>
    <row r="723" spans="1:142" ht="18" customHeight="1" x14ac:dyDescent="0.3">
      <c r="A723" s="25" t="s">
        <v>3167</v>
      </c>
      <c r="B723" s="40" t="s">
        <v>106</v>
      </c>
      <c r="C723" s="26">
        <v>84364</v>
      </c>
      <c r="D723" s="71" t="s">
        <v>3170</v>
      </c>
      <c r="E723" s="26" t="s">
        <v>108</v>
      </c>
      <c r="F723" s="26"/>
      <c r="G723" s="26" t="s">
        <v>121</v>
      </c>
      <c r="H723" s="26" t="s">
        <v>446</v>
      </c>
      <c r="I723" s="26" t="s">
        <v>3</v>
      </c>
      <c r="J723" s="25" t="s">
        <v>2938</v>
      </c>
      <c r="K723" s="25" t="s">
        <v>3171</v>
      </c>
      <c r="L723" s="25"/>
      <c r="M723" s="313"/>
      <c r="N723" s="83"/>
      <c r="O723" s="83"/>
      <c r="P723" s="83"/>
      <c r="Q723" s="83"/>
      <c r="R723" s="297"/>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row>
    <row r="724" spans="1:142" ht="18" customHeight="1" x14ac:dyDescent="0.3">
      <c r="A724" s="25" t="s">
        <v>3167</v>
      </c>
      <c r="B724" s="40" t="s">
        <v>106</v>
      </c>
      <c r="C724" s="26">
        <v>84366</v>
      </c>
      <c r="D724" s="71" t="s">
        <v>3172</v>
      </c>
      <c r="E724" s="26" t="s">
        <v>108</v>
      </c>
      <c r="F724" s="26"/>
      <c r="G724" s="26" t="s">
        <v>121</v>
      </c>
      <c r="H724" s="26" t="s">
        <v>446</v>
      </c>
      <c r="I724" s="26" t="s">
        <v>3</v>
      </c>
      <c r="J724" s="25" t="s">
        <v>2938</v>
      </c>
      <c r="K724" s="25" t="s">
        <v>3173</v>
      </c>
      <c r="L724" s="25"/>
      <c r="M724" s="313"/>
      <c r="N724" s="83"/>
      <c r="O724" s="83"/>
      <c r="P724" s="83"/>
      <c r="Q724" s="83"/>
      <c r="R724" s="297"/>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row>
    <row r="725" spans="1:142" ht="18" customHeight="1" x14ac:dyDescent="0.3">
      <c r="A725" s="25" t="s">
        <v>3167</v>
      </c>
      <c r="B725" s="40" t="s">
        <v>126</v>
      </c>
      <c r="C725" s="26">
        <v>83640</v>
      </c>
      <c r="D725" s="25" t="s">
        <v>3174</v>
      </c>
      <c r="E725" s="26" t="s">
        <v>108</v>
      </c>
      <c r="F725" s="26"/>
      <c r="G725" s="26" t="s">
        <v>114</v>
      </c>
      <c r="H725" s="26" t="s">
        <v>128</v>
      </c>
      <c r="I725" s="26" t="s">
        <v>438</v>
      </c>
      <c r="J725" s="25" t="s">
        <v>2195</v>
      </c>
      <c r="K725" s="25" t="s">
        <v>3175</v>
      </c>
      <c r="L725" s="276" t="s">
        <v>3176</v>
      </c>
      <c r="M725" s="150" t="s">
        <v>3177</v>
      </c>
      <c r="N725" s="25"/>
      <c r="O725" s="25" t="s">
        <v>3178</v>
      </c>
      <c r="P725" s="83"/>
      <c r="Q725" s="83"/>
      <c r="R725" s="297"/>
      <c r="S725" s="83"/>
      <c r="T725" s="145"/>
      <c r="U725" s="145"/>
      <c r="V725" s="148"/>
      <c r="W725" s="145"/>
      <c r="X725" s="145"/>
      <c r="Y725" s="145"/>
      <c r="Z725" s="145"/>
      <c r="AA725" s="145"/>
      <c r="AB725" s="145"/>
      <c r="AC725" s="145"/>
      <c r="AD725" s="145"/>
      <c r="AE725" s="145"/>
      <c r="AF725" s="145"/>
      <c r="AG725" s="145"/>
      <c r="AH725" s="145"/>
      <c r="AI725" s="145"/>
      <c r="AJ725" s="145"/>
      <c r="AK725" s="145"/>
      <c r="AL725" s="145"/>
      <c r="AM725" s="145"/>
      <c r="AN725" s="145"/>
      <c r="AO725" s="145"/>
      <c r="AP725" s="145"/>
      <c r="AQ725" s="145"/>
      <c r="AR725" s="145"/>
      <c r="AS725" s="145"/>
      <c r="AT725" s="145"/>
      <c r="AU725" s="145"/>
      <c r="AV725" s="145">
        <v>1</v>
      </c>
      <c r="AW725" s="145"/>
      <c r="AX725" s="145"/>
      <c r="AY725" s="145"/>
      <c r="AZ725" s="145">
        <v>1</v>
      </c>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c r="BU725" s="145"/>
      <c r="BV725" s="145">
        <v>1</v>
      </c>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v>1</v>
      </c>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c r="DP725" s="145"/>
      <c r="DQ725" s="145"/>
      <c r="DR725" s="145"/>
      <c r="DS725" s="145"/>
      <c r="DT725" s="145"/>
      <c r="DU725" s="145"/>
      <c r="DV725" s="145"/>
      <c r="DW725" s="145"/>
      <c r="DX725" s="145"/>
      <c r="DY725" s="145"/>
      <c r="DZ725" s="148"/>
      <c r="EA725" s="145"/>
      <c r="EB725" s="148"/>
      <c r="EC725" s="145"/>
      <c r="ED725" s="145"/>
      <c r="EE725" s="145"/>
      <c r="EF725" s="145"/>
      <c r="EG725" s="145"/>
      <c r="EH725" s="145"/>
      <c r="EI725" s="145">
        <v>1</v>
      </c>
      <c r="EJ725" s="145">
        <v>0</v>
      </c>
    </row>
    <row r="726" spans="1:142" ht="18" customHeight="1" x14ac:dyDescent="0.3">
      <c r="A726" s="25" t="s">
        <v>3167</v>
      </c>
      <c r="B726" s="40" t="s">
        <v>126</v>
      </c>
      <c r="C726" s="26">
        <v>83635</v>
      </c>
      <c r="D726" s="71" t="s">
        <v>3179</v>
      </c>
      <c r="E726" s="26" t="s">
        <v>108</v>
      </c>
      <c r="F726" s="26"/>
      <c r="G726" s="26" t="s">
        <v>114</v>
      </c>
      <c r="H726" s="26" t="s">
        <v>128</v>
      </c>
      <c r="I726" s="26" t="s">
        <v>449</v>
      </c>
      <c r="J726" s="25" t="s">
        <v>319</v>
      </c>
      <c r="K726" s="25" t="s">
        <v>3180</v>
      </c>
      <c r="L726" s="45"/>
      <c r="M726" s="150"/>
      <c r="N726" s="83"/>
      <c r="O726" s="83"/>
      <c r="P726" s="83"/>
      <c r="Q726" s="83"/>
      <c r="R726" s="297"/>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c r="AT726" s="145"/>
      <c r="AU726" s="145"/>
      <c r="AV726" s="145"/>
      <c r="AW726" s="145"/>
      <c r="AX726" s="145"/>
      <c r="AY726" s="145"/>
      <c r="AZ726" s="145"/>
      <c r="BA726" s="145"/>
      <c r="BB726" s="145"/>
      <c r="BC726" s="145"/>
      <c r="BD726" s="145"/>
      <c r="BE726" s="145"/>
      <c r="BF726" s="145"/>
      <c r="BG726" s="145"/>
      <c r="BH726" s="145"/>
      <c r="BI726" s="145"/>
      <c r="BJ726" s="145"/>
      <c r="BK726" s="145"/>
      <c r="BL726" s="145"/>
      <c r="BM726" s="145"/>
      <c r="BN726" s="145"/>
      <c r="BO726" s="145"/>
      <c r="BP726" s="145"/>
      <c r="BQ726" s="145"/>
      <c r="BR726" s="145"/>
      <c r="BS726" s="145"/>
      <c r="BT726" s="145"/>
      <c r="BU726" s="145"/>
      <c r="BV726" s="145"/>
      <c r="BW726" s="145"/>
      <c r="BX726" s="145"/>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0</v>
      </c>
    </row>
    <row r="727" spans="1:142" ht="18" customHeight="1" x14ac:dyDescent="0.3">
      <c r="A727" s="25" t="s">
        <v>3181</v>
      </c>
      <c r="B727" s="40" t="s">
        <v>106</v>
      </c>
      <c r="C727" s="26">
        <v>82297</v>
      </c>
      <c r="D727" s="25" t="s">
        <v>3182</v>
      </c>
      <c r="E727" s="26" t="s">
        <v>108</v>
      </c>
      <c r="F727" s="26"/>
      <c r="G727" s="26" t="s">
        <v>109</v>
      </c>
      <c r="H727" s="26" t="s">
        <v>567</v>
      </c>
      <c r="I727" s="26" t="s">
        <v>438</v>
      </c>
      <c r="J727" s="25" t="s">
        <v>171</v>
      </c>
      <c r="K727" s="25" t="s">
        <v>3183</v>
      </c>
      <c r="L727" s="25"/>
      <c r="M727" s="150" t="s">
        <v>3184</v>
      </c>
      <c r="N727" s="25"/>
      <c r="O727" s="25" t="s">
        <v>3185</v>
      </c>
      <c r="P727" s="83"/>
      <c r="Q727" s="83"/>
      <c r="R727" s="293" t="s">
        <v>3186</v>
      </c>
      <c r="S727" s="25" t="s">
        <v>3187</v>
      </c>
      <c r="T727" s="145"/>
      <c r="U727" s="145">
        <v>1</v>
      </c>
      <c r="V727" s="148"/>
      <c r="W727" s="145"/>
      <c r="X727" s="145"/>
      <c r="Y727" s="145"/>
      <c r="Z727" s="145"/>
      <c r="AA727" s="145"/>
      <c r="AB727" s="145"/>
      <c r="AC727" s="145"/>
      <c r="AD727" s="145"/>
      <c r="AE727" s="145"/>
      <c r="AF727" s="145"/>
      <c r="AG727" s="145"/>
      <c r="AH727" s="145">
        <v>1</v>
      </c>
      <c r="AI727" s="145"/>
      <c r="AJ727" s="145"/>
      <c r="AK727" s="145"/>
      <c r="AL727" s="145"/>
      <c r="AM727" s="145"/>
      <c r="AN727" s="145">
        <v>1</v>
      </c>
      <c r="AO727" s="145"/>
      <c r="AP727" s="145"/>
      <c r="AQ727" s="145"/>
      <c r="AR727" s="145"/>
      <c r="AS727" s="145"/>
      <c r="AT727" s="145"/>
      <c r="AU727" s="145"/>
      <c r="AV727" s="145">
        <v>1</v>
      </c>
      <c r="AW727" s="145"/>
      <c r="AX727" s="145"/>
      <c r="AY727" s="145"/>
      <c r="AZ727" s="145"/>
      <c r="BA727" s="145"/>
      <c r="BB727" s="145"/>
      <c r="BC727" s="145"/>
      <c r="BD727" s="145"/>
      <c r="BE727" s="145"/>
      <c r="BF727" s="145"/>
      <c r="BG727" s="145"/>
      <c r="BH727" s="145"/>
      <c r="BI727" s="145"/>
      <c r="BJ727" s="145"/>
      <c r="BK727" s="145">
        <v>1</v>
      </c>
      <c r="BL727" s="145"/>
      <c r="BM727" s="145"/>
      <c r="BN727" s="145"/>
      <c r="BO727" s="145"/>
      <c r="BP727" s="145"/>
      <c r="BQ727" s="145">
        <v>1</v>
      </c>
      <c r="BR727" s="145">
        <v>1</v>
      </c>
      <c r="BS727" s="145"/>
      <c r="BT727" s="145">
        <v>1</v>
      </c>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v>1</v>
      </c>
      <c r="CP727" s="145"/>
      <c r="CQ727" s="145"/>
      <c r="CR727" s="145"/>
      <c r="CS727" s="145"/>
      <c r="CT727" s="145"/>
      <c r="CU727" s="145"/>
      <c r="CV727" s="145"/>
      <c r="CW727" s="145"/>
      <c r="CX727" s="145"/>
      <c r="CY727" s="145"/>
      <c r="CZ727" s="145">
        <v>1</v>
      </c>
      <c r="DA727" s="145"/>
      <c r="DB727" s="145"/>
      <c r="DC727" s="145"/>
      <c r="DD727" s="145"/>
      <c r="DE727" s="145"/>
      <c r="DF727" s="148"/>
      <c r="DG727" s="145"/>
      <c r="DH727" s="145"/>
      <c r="DI727" s="145"/>
      <c r="DJ727" s="145"/>
      <c r="DK727" s="145"/>
      <c r="DL727" s="145"/>
      <c r="DM727" s="145"/>
      <c r="DN727" s="145"/>
      <c r="DO727" s="145">
        <v>1</v>
      </c>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1</v>
      </c>
      <c r="EJ727" s="145">
        <v>1</v>
      </c>
      <c r="EK727" s="145"/>
      <c r="EL727" s="231" t="s">
        <v>3188</v>
      </c>
    </row>
    <row r="728" spans="1:142" ht="18" customHeight="1" x14ac:dyDescent="0.3">
      <c r="A728" s="25" t="s">
        <v>3181</v>
      </c>
      <c r="B728" s="40" t="s">
        <v>106</v>
      </c>
      <c r="C728" s="26">
        <v>83516</v>
      </c>
      <c r="D728" s="25" t="s">
        <v>845</v>
      </c>
      <c r="E728" s="26" t="s">
        <v>293</v>
      </c>
      <c r="F728" s="26"/>
      <c r="G728" s="26" t="s">
        <v>109</v>
      </c>
      <c r="H728" s="26" t="s">
        <v>567</v>
      </c>
      <c r="I728" s="26" t="s">
        <v>3</v>
      </c>
      <c r="J728" s="25" t="s">
        <v>469</v>
      </c>
      <c r="K728" s="25" t="s">
        <v>3189</v>
      </c>
      <c r="L728" s="25"/>
      <c r="M728" s="150"/>
      <c r="N728" s="83"/>
      <c r="O728" s="83"/>
      <c r="P728" s="83"/>
      <c r="Q728" s="83"/>
      <c r="R728" s="297"/>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18" customHeight="1" x14ac:dyDescent="0.3">
      <c r="A729" s="25" t="s">
        <v>3181</v>
      </c>
      <c r="B729" s="40" t="s">
        <v>106</v>
      </c>
      <c r="C729" s="26">
        <v>84262</v>
      </c>
      <c r="D729" s="71" t="s">
        <v>3190</v>
      </c>
      <c r="E729" s="26" t="s">
        <v>113</v>
      </c>
      <c r="F729" s="26"/>
      <c r="G729" s="26" t="s">
        <v>109</v>
      </c>
      <c r="H729" s="26" t="s">
        <v>539</v>
      </c>
      <c r="I729" s="26" t="s">
        <v>438</v>
      </c>
      <c r="J729" s="25" t="s">
        <v>163</v>
      </c>
      <c r="K729" s="25" t="s">
        <v>3191</v>
      </c>
      <c r="L729" s="25"/>
      <c r="M729" s="150"/>
      <c r="N729" s="83"/>
      <c r="O729" s="83"/>
      <c r="P729" s="83"/>
      <c r="Q729" s="83"/>
      <c r="R729" s="297"/>
      <c r="S729" s="25" t="s">
        <v>3192</v>
      </c>
      <c r="T729" s="145"/>
      <c r="U729" s="145"/>
      <c r="V729" s="148"/>
      <c r="W729" s="145"/>
      <c r="X729" s="145"/>
      <c r="Y729" s="145"/>
      <c r="Z729" s="145"/>
      <c r="AA729" s="145"/>
      <c r="AB729" s="145"/>
      <c r="AC729" s="145"/>
      <c r="AD729" s="145"/>
      <c r="AE729" s="145"/>
      <c r="AF729" s="145"/>
      <c r="AG729" s="145"/>
      <c r="AH729" s="145"/>
      <c r="AI729" s="145"/>
      <c r="AJ729" s="145"/>
      <c r="AK729" s="145"/>
      <c r="AL729" s="145"/>
      <c r="AM729" s="145"/>
      <c r="AN729" s="145"/>
      <c r="AO729" s="145"/>
      <c r="AP729" s="145"/>
      <c r="AQ729" s="145"/>
      <c r="AR729" s="145"/>
      <c r="AS729" s="145"/>
      <c r="AT729" s="145"/>
      <c r="AU729" s="145"/>
      <c r="AV729" s="145"/>
      <c r="AW729" s="145"/>
      <c r="AX729" s="145"/>
      <c r="AY729" s="145"/>
      <c r="AZ729" s="145"/>
      <c r="BA729" s="145"/>
      <c r="BB729" s="145"/>
      <c r="BC729" s="145"/>
      <c r="BD729" s="145"/>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0</v>
      </c>
      <c r="EJ729" s="145">
        <v>1</v>
      </c>
      <c r="EK729" s="145"/>
    </row>
    <row r="730" spans="1:142" ht="18" customHeight="1" x14ac:dyDescent="0.3">
      <c r="A730" s="25" t="s">
        <v>3181</v>
      </c>
      <c r="B730" s="40" t="s">
        <v>143</v>
      </c>
      <c r="C730" s="26">
        <v>83882</v>
      </c>
      <c r="D730" s="71" t="s">
        <v>3193</v>
      </c>
      <c r="E730" s="26" t="s">
        <v>108</v>
      </c>
      <c r="F730" s="26"/>
      <c r="G730" s="26" t="s">
        <v>109</v>
      </c>
      <c r="H730" s="26" t="s">
        <v>567</v>
      </c>
      <c r="I730" s="26" t="s">
        <v>3</v>
      </c>
      <c r="J730" s="25" t="s">
        <v>228</v>
      </c>
      <c r="K730" s="25" t="s">
        <v>3194</v>
      </c>
      <c r="L730" s="25"/>
      <c r="M730" s="150"/>
      <c r="N730" s="83"/>
      <c r="O730" s="83"/>
      <c r="P730" s="83"/>
      <c r="Q730" s="83"/>
      <c r="R730" s="297"/>
      <c r="S730" s="83"/>
      <c r="T730" s="145"/>
      <c r="U730" s="145"/>
      <c r="V730" s="148"/>
      <c r="W730" s="145"/>
      <c r="X730" s="145"/>
      <c r="Y730" s="145"/>
      <c r="Z730" s="145"/>
      <c r="AA730" s="145"/>
      <c r="AB730" s="145"/>
      <c r="AC730" s="145"/>
      <c r="AD730" s="145"/>
      <c r="AE730" s="145"/>
      <c r="AF730" s="145"/>
      <c r="AG730" s="145"/>
      <c r="AH730" s="145"/>
      <c r="AI730" s="145"/>
      <c r="AJ730" s="145"/>
      <c r="AK730" s="145"/>
      <c r="AL730" s="145"/>
      <c r="AM730" s="145"/>
      <c r="AN730" s="145"/>
      <c r="AO730" s="145"/>
      <c r="AP730" s="145"/>
      <c r="AQ730" s="145"/>
      <c r="AR730" s="145"/>
      <c r="AS730" s="145"/>
      <c r="AT730" s="145"/>
      <c r="AU730" s="145"/>
      <c r="AV730" s="145"/>
      <c r="AW730" s="145"/>
      <c r="AX730" s="145"/>
      <c r="AY730" s="145"/>
      <c r="AZ730" s="145"/>
      <c r="BA730" s="145"/>
      <c r="BB730" s="145"/>
      <c r="BC730" s="145"/>
      <c r="BD730" s="145"/>
      <c r="BE730" s="145"/>
      <c r="BF730" s="145"/>
      <c r="BG730" s="145"/>
      <c r="BH730" s="145"/>
      <c r="BI730" s="145"/>
      <c r="BJ730" s="145"/>
      <c r="BK730" s="145"/>
      <c r="BL730" s="145"/>
      <c r="BM730" s="145"/>
      <c r="BN730" s="145"/>
      <c r="BO730" s="145"/>
      <c r="BP730" s="145"/>
      <c r="BQ730" s="145"/>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c r="DO730" s="145"/>
      <c r="DP730" s="145"/>
      <c r="DQ730" s="145"/>
      <c r="DR730" s="145"/>
      <c r="DS730" s="145"/>
      <c r="DT730" s="145"/>
      <c r="DU730" s="145"/>
      <c r="DV730" s="145"/>
      <c r="DW730" s="145"/>
      <c r="DX730" s="145"/>
      <c r="DY730" s="145"/>
      <c r="DZ730" s="148"/>
      <c r="EA730" s="145"/>
      <c r="EB730" s="148"/>
      <c r="EC730" s="145"/>
      <c r="ED730" s="145"/>
      <c r="EE730" s="145"/>
      <c r="EF730" s="145"/>
      <c r="EG730" s="145"/>
      <c r="EH730" s="145"/>
      <c r="EI730" s="145">
        <v>0</v>
      </c>
      <c r="EJ730" s="145">
        <v>0</v>
      </c>
      <c r="EK730" s="145"/>
    </row>
    <row r="731" spans="1:142" ht="18" customHeight="1" x14ac:dyDescent="0.3">
      <c r="A731" s="25" t="s">
        <v>3181</v>
      </c>
      <c r="B731" s="40" t="s">
        <v>143</v>
      </c>
      <c r="C731" s="26">
        <v>83150</v>
      </c>
      <c r="D731" s="71" t="s">
        <v>2056</v>
      </c>
      <c r="E731" s="26" t="s">
        <v>108</v>
      </c>
      <c r="F731" s="26"/>
      <c r="G731" s="26" t="s">
        <v>109</v>
      </c>
      <c r="H731" s="26" t="s">
        <v>567</v>
      </c>
      <c r="I731" s="26" t="s">
        <v>385</v>
      </c>
      <c r="J731" s="25" t="s">
        <v>145</v>
      </c>
      <c r="K731" s="25" t="s">
        <v>3195</v>
      </c>
      <c r="L731" s="25"/>
      <c r="M731" s="150"/>
      <c r="N731" s="83"/>
      <c r="O731" s="83"/>
      <c r="P731" s="83"/>
      <c r="Q731" s="83"/>
      <c r="R731" s="297"/>
      <c r="S731" s="83"/>
      <c r="T731" s="14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c r="CG731" s="145"/>
      <c r="CH731" s="145"/>
      <c r="CI731" s="145"/>
      <c r="CJ731" s="145"/>
      <c r="CK731" s="145"/>
      <c r="CL731" s="145"/>
      <c r="CM731" s="145"/>
      <c r="CN731" s="145"/>
      <c r="CO731" s="145"/>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c r="DQ731" s="145"/>
      <c r="DR731" s="145"/>
      <c r="DS731" s="145"/>
      <c r="DT731" s="145"/>
      <c r="DU731" s="145"/>
      <c r="DV731" s="145"/>
      <c r="DW731" s="145"/>
      <c r="DX731" s="145"/>
      <c r="DY731" s="145"/>
      <c r="DZ731" s="148"/>
      <c r="EA731" s="145"/>
      <c r="EB731" s="148"/>
      <c r="EC731" s="145"/>
      <c r="ED731" s="145"/>
      <c r="EE731" s="145"/>
      <c r="EF731" s="145"/>
      <c r="EG731" s="145"/>
      <c r="EH731" s="145"/>
      <c r="EI731" s="145">
        <v>0</v>
      </c>
      <c r="EJ731" s="145">
        <v>0</v>
      </c>
      <c r="EK731" s="145"/>
    </row>
    <row r="732" spans="1:142" ht="18" customHeight="1" x14ac:dyDescent="0.3">
      <c r="A732" s="25" t="s">
        <v>3181</v>
      </c>
      <c r="B732" s="40" t="s">
        <v>152</v>
      </c>
      <c r="C732" s="26">
        <v>84121</v>
      </c>
      <c r="D732" s="71" t="s">
        <v>3196</v>
      </c>
      <c r="E732" s="26" t="s">
        <v>113</v>
      </c>
      <c r="F732" s="26"/>
      <c r="G732" s="26" t="s">
        <v>109</v>
      </c>
      <c r="H732" s="26" t="s">
        <v>554</v>
      </c>
      <c r="I732" s="26" t="s">
        <v>438</v>
      </c>
      <c r="J732" s="25" t="s">
        <v>315</v>
      </c>
      <c r="K732" s="25" t="s">
        <v>3197</v>
      </c>
      <c r="L732" s="25"/>
      <c r="M732" s="150"/>
      <c r="N732" s="83"/>
      <c r="O732" s="83"/>
      <c r="P732" s="83"/>
      <c r="Q732" s="83"/>
      <c r="R732" s="297"/>
      <c r="S732" s="83"/>
      <c r="T732" s="145"/>
      <c r="U732" s="145"/>
      <c r="V732" s="148"/>
      <c r="W732" s="145"/>
      <c r="X732" s="145"/>
      <c r="Y732" s="145"/>
      <c r="Z732" s="145"/>
      <c r="AA732" s="145"/>
      <c r="AB732" s="145"/>
      <c r="AC732" s="145"/>
      <c r="AD732" s="145"/>
      <c r="AE732" s="145"/>
      <c r="AF732" s="145"/>
      <c r="AG732" s="145"/>
      <c r="AH732" s="145"/>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c r="BU732" s="145"/>
      <c r="BV732" s="145"/>
      <c r="BW732" s="145"/>
      <c r="BX732" s="145"/>
      <c r="BY732" s="145"/>
      <c r="BZ732" s="145"/>
      <c r="CA732" s="145"/>
      <c r="CB732" s="145"/>
      <c r="CC732" s="145"/>
      <c r="CD732" s="145"/>
      <c r="CE732" s="145"/>
      <c r="CF732" s="145"/>
      <c r="CG732" s="145"/>
      <c r="CH732" s="145"/>
      <c r="CI732" s="145"/>
      <c r="CJ732" s="145"/>
      <c r="CK732" s="145"/>
      <c r="CL732" s="145"/>
      <c r="CM732" s="145"/>
      <c r="CN732" s="145"/>
      <c r="CO732" s="145"/>
      <c r="CP732" s="145"/>
      <c r="CQ732" s="145"/>
      <c r="CR732" s="145"/>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c r="DT732" s="145"/>
      <c r="DU732" s="145"/>
      <c r="DV732" s="145"/>
      <c r="DW732" s="145"/>
      <c r="DX732" s="145"/>
      <c r="DY732" s="145"/>
      <c r="DZ732" s="148"/>
      <c r="EA732" s="145"/>
      <c r="EB732" s="148"/>
      <c r="EC732" s="145"/>
      <c r="ED732" s="145"/>
      <c r="EE732" s="145"/>
      <c r="EF732" s="145"/>
      <c r="EG732" s="145"/>
      <c r="EH732" s="145"/>
      <c r="EI732" s="145">
        <v>0</v>
      </c>
      <c r="EJ732" s="145">
        <v>0</v>
      </c>
      <c r="EK732" s="145"/>
    </row>
    <row r="733" spans="1:142" ht="18" customHeight="1" x14ac:dyDescent="0.3">
      <c r="A733" s="25" t="s">
        <v>3181</v>
      </c>
      <c r="B733" s="40" t="s">
        <v>152</v>
      </c>
      <c r="C733" s="26">
        <v>83812</v>
      </c>
      <c r="D733" s="25" t="s">
        <v>3198</v>
      </c>
      <c r="E733" s="26" t="s">
        <v>108</v>
      </c>
      <c r="F733" s="26"/>
      <c r="G733" s="26" t="s">
        <v>109</v>
      </c>
      <c r="H733" s="26" t="s">
        <v>554</v>
      </c>
      <c r="I733" s="26" t="s">
        <v>385</v>
      </c>
      <c r="J733" s="25" t="s">
        <v>262</v>
      </c>
      <c r="K733" s="25" t="s">
        <v>3199</v>
      </c>
      <c r="L733" s="25"/>
      <c r="M733" s="150" t="s">
        <v>3200</v>
      </c>
      <c r="N733" s="25" t="s">
        <v>3201</v>
      </c>
      <c r="O733" s="25" t="s">
        <v>3202</v>
      </c>
      <c r="P733" s="83"/>
      <c r="Q733" s="83"/>
      <c r="R733" s="293" t="s">
        <v>3203</v>
      </c>
      <c r="S733" s="25" t="s">
        <v>3204</v>
      </c>
      <c r="T733" s="145"/>
      <c r="U733" s="145">
        <v>1</v>
      </c>
      <c r="V733" s="148"/>
      <c r="W733" s="145">
        <v>1</v>
      </c>
      <c r="X733" s="145"/>
      <c r="Y733" s="145"/>
      <c r="Z733" s="145"/>
      <c r="AA733" s="145"/>
      <c r="AB733" s="145"/>
      <c r="AC733" s="145"/>
      <c r="AD733" s="145"/>
      <c r="AE733" s="145"/>
      <c r="AF733" s="145">
        <v>1</v>
      </c>
      <c r="AG733" s="145"/>
      <c r="AH733" s="145">
        <v>1</v>
      </c>
      <c r="AI733" s="145"/>
      <c r="AJ733" s="145"/>
      <c r="AK733" s="145"/>
      <c r="AL733" s="145"/>
      <c r="AM733" s="145"/>
      <c r="AN733" s="145"/>
      <c r="AO733" s="145"/>
      <c r="AP733" s="145"/>
      <c r="AQ733" s="145"/>
      <c r="AR733" s="145"/>
      <c r="AS733" s="145"/>
      <c r="AT733" s="145"/>
      <c r="AU733" s="145"/>
      <c r="AV733" s="145">
        <v>1</v>
      </c>
      <c r="AW733" s="145"/>
      <c r="AX733" s="145"/>
      <c r="AY733" s="145"/>
      <c r="AZ733" s="145"/>
      <c r="BA733" s="145"/>
      <c r="BB733" s="145"/>
      <c r="BC733" s="145"/>
      <c r="BD733" s="145"/>
      <c r="BE733" s="145"/>
      <c r="BF733" s="145"/>
      <c r="BG733" s="145"/>
      <c r="BH733" s="145"/>
      <c r="BI733" s="145"/>
      <c r="BJ733" s="145"/>
      <c r="BK733" s="145"/>
      <c r="BL733" s="145"/>
      <c r="BM733" s="145"/>
      <c r="BN733" s="145"/>
      <c r="BO733" s="145"/>
      <c r="BP733" s="145"/>
      <c r="BQ733" s="145"/>
      <c r="BR733" s="145"/>
      <c r="BS733" s="145">
        <v>1</v>
      </c>
      <c r="BT733" s="145">
        <v>1</v>
      </c>
      <c r="BU733" s="145"/>
      <c r="BV733" s="145"/>
      <c r="BW733" s="145"/>
      <c r="BX733" s="145"/>
      <c r="BY733" s="145"/>
      <c r="BZ733" s="145"/>
      <c r="CA733" s="145"/>
      <c r="CB733" s="145"/>
      <c r="CC733" s="145"/>
      <c r="CD733" s="145"/>
      <c r="CE733" s="145"/>
      <c r="CF733" s="145"/>
      <c r="CG733" s="145"/>
      <c r="CH733" s="145"/>
      <c r="CI733" s="145"/>
      <c r="CJ733" s="145"/>
      <c r="CK733" s="145"/>
      <c r="CL733" s="145"/>
      <c r="CM733" s="145"/>
      <c r="CN733" s="145"/>
      <c r="CO733" s="145"/>
      <c r="CP733" s="145"/>
      <c r="CQ733" s="145"/>
      <c r="CR733" s="145"/>
      <c r="CS733" s="145"/>
      <c r="CT733" s="145"/>
      <c r="CU733" s="145"/>
      <c r="CV733" s="145"/>
      <c r="CW733" s="145"/>
      <c r="CX733" s="145"/>
      <c r="CY733" s="145"/>
      <c r="CZ733" s="145"/>
      <c r="DA733" s="145"/>
      <c r="DB733" s="145"/>
      <c r="DC733" s="145"/>
      <c r="DD733" s="145"/>
      <c r="DE733" s="145"/>
      <c r="DF733" s="148"/>
      <c r="DG733" s="145"/>
      <c r="DH733" s="145"/>
      <c r="DI733" s="145"/>
      <c r="DJ733" s="145"/>
      <c r="DK733" s="145"/>
      <c r="DL733" s="145"/>
      <c r="DM733" s="145"/>
      <c r="DN733" s="145"/>
      <c r="DO733" s="145">
        <v>1</v>
      </c>
      <c r="DP733" s="145"/>
      <c r="DQ733" s="145"/>
      <c r="DR733" s="145"/>
      <c r="DS733" s="145">
        <v>1</v>
      </c>
      <c r="DT733" s="145"/>
      <c r="DU733" s="145"/>
      <c r="DV733" s="145"/>
      <c r="DW733" s="145"/>
      <c r="DX733" s="145"/>
      <c r="DY733" s="145"/>
      <c r="DZ733" s="148"/>
      <c r="EA733" s="145"/>
      <c r="EB733" s="148"/>
      <c r="EC733" s="145"/>
      <c r="ED733" s="145"/>
      <c r="EE733" s="145"/>
      <c r="EF733" s="145"/>
      <c r="EG733" s="145"/>
      <c r="EH733" s="145"/>
      <c r="EI733" s="145">
        <v>1</v>
      </c>
      <c r="EJ733" s="145">
        <v>1</v>
      </c>
      <c r="EK733" s="145"/>
    </row>
    <row r="734" spans="1:142" ht="18" customHeight="1" x14ac:dyDescent="0.3">
      <c r="A734" s="25" t="s">
        <v>3181</v>
      </c>
      <c r="B734" s="40" t="s">
        <v>126</v>
      </c>
      <c r="C734" s="26">
        <v>83856</v>
      </c>
      <c r="D734" s="71" t="s">
        <v>3205</v>
      </c>
      <c r="E734" s="26" t="s">
        <v>108</v>
      </c>
      <c r="F734" s="26"/>
      <c r="G734" s="26" t="s">
        <v>114</v>
      </c>
      <c r="H734" s="26" t="s">
        <v>128</v>
      </c>
      <c r="I734" s="26" t="s">
        <v>438</v>
      </c>
      <c r="J734" s="25" t="s">
        <v>129</v>
      </c>
      <c r="K734" s="25" t="s">
        <v>3206</v>
      </c>
      <c r="L734" s="276" t="s">
        <v>3207</v>
      </c>
      <c r="M734" s="150"/>
      <c r="N734" s="83"/>
      <c r="O734" s="83"/>
      <c r="P734" s="83"/>
      <c r="Q734" s="83"/>
      <c r="R734" s="293" t="s">
        <v>3208</v>
      </c>
      <c r="S734" s="83"/>
      <c r="T734" s="145"/>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v>1</v>
      </c>
      <c r="AT734" s="145">
        <v>1</v>
      </c>
      <c r="AU734" s="145"/>
      <c r="AV734" s="145"/>
      <c r="AW734" s="145"/>
      <c r="AX734" s="145">
        <v>1</v>
      </c>
      <c r="AY734" s="145"/>
      <c r="AZ734" s="145"/>
      <c r="BA734" s="145"/>
      <c r="BB734" s="145"/>
      <c r="BC734" s="145"/>
      <c r="BD734" s="145">
        <v>1</v>
      </c>
      <c r="BE734" s="145"/>
      <c r="BF734" s="145"/>
      <c r="BG734" s="145"/>
      <c r="BH734" s="145">
        <v>1</v>
      </c>
      <c r="BI734" s="145"/>
      <c r="BJ734" s="145"/>
      <c r="BK734" s="145"/>
      <c r="BL734" s="145"/>
      <c r="BM734" s="145"/>
      <c r="BN734" s="145"/>
      <c r="BO734" s="145"/>
      <c r="BP734" s="145"/>
      <c r="BQ734" s="145"/>
      <c r="BR734" s="145"/>
      <c r="BS734" s="145"/>
      <c r="BT734" s="145"/>
      <c r="BU734" s="145"/>
      <c r="BV734" s="145"/>
      <c r="BW734" s="145"/>
      <c r="BX734" s="145">
        <v>1</v>
      </c>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1</v>
      </c>
      <c r="EK734" s="145"/>
    </row>
    <row r="735" spans="1:142" ht="18" customHeight="1" x14ac:dyDescent="0.3">
      <c r="A735" s="25" t="s">
        <v>3181</v>
      </c>
      <c r="B735" s="40" t="s">
        <v>126</v>
      </c>
      <c r="C735" s="26">
        <v>84382</v>
      </c>
      <c r="D735" s="71" t="s">
        <v>3209</v>
      </c>
      <c r="E735" s="26" t="s">
        <v>108</v>
      </c>
      <c r="F735" s="26"/>
      <c r="G735" s="26" t="s">
        <v>114</v>
      </c>
      <c r="H735" s="26" t="s">
        <v>128</v>
      </c>
      <c r="I735" s="26" t="s">
        <v>385</v>
      </c>
      <c r="J735" s="25" t="s">
        <v>326</v>
      </c>
      <c r="K735" s="25" t="s">
        <v>3210</v>
      </c>
      <c r="L735" s="25"/>
      <c r="M735" s="150"/>
      <c r="N735" s="83"/>
      <c r="O735" s="83"/>
      <c r="P735" s="83"/>
      <c r="Q735" s="83"/>
      <c r="R735" s="297"/>
      <c r="S735" s="83"/>
      <c r="T735" s="145"/>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18" customHeight="1" x14ac:dyDescent="0.3">
      <c r="A736" s="25" t="s">
        <v>3181</v>
      </c>
      <c r="B736" s="40" t="s">
        <v>126</v>
      </c>
      <c r="C736" s="26">
        <v>84130</v>
      </c>
      <c r="D736" s="71" t="s">
        <v>3211</v>
      </c>
      <c r="E736" s="26" t="s">
        <v>108</v>
      </c>
      <c r="F736" s="26"/>
      <c r="G736" s="26" t="s">
        <v>114</v>
      </c>
      <c r="H736" s="26" t="s">
        <v>128</v>
      </c>
      <c r="I736" s="26" t="s">
        <v>3</v>
      </c>
      <c r="J736" s="25" t="s">
        <v>326</v>
      </c>
      <c r="K736" s="25" t="s">
        <v>3212</v>
      </c>
      <c r="L736" s="25"/>
      <c r="M736" s="150"/>
      <c r="N736" s="83"/>
      <c r="O736" s="83"/>
      <c r="P736" s="83"/>
      <c r="Q736" s="83"/>
      <c r="R736" s="297"/>
      <c r="S736" s="83"/>
      <c r="T736" s="145"/>
      <c r="U736" s="145"/>
      <c r="V736" s="148"/>
      <c r="W736" s="145"/>
      <c r="X736" s="145"/>
      <c r="Y736" s="145"/>
      <c r="Z736" s="145"/>
      <c r="AA736" s="145"/>
      <c r="AB736" s="145"/>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0</v>
      </c>
      <c r="EK736" s="145"/>
    </row>
    <row r="737" spans="1:142" ht="18" customHeight="1" x14ac:dyDescent="0.3">
      <c r="A737" s="25" t="s">
        <v>3181</v>
      </c>
      <c r="B737" s="40" t="s">
        <v>187</v>
      </c>
      <c r="C737" s="26">
        <v>84202</v>
      </c>
      <c r="D737" s="25" t="s">
        <v>3213</v>
      </c>
      <c r="E737" s="26" t="s">
        <v>108</v>
      </c>
      <c r="F737" s="26"/>
      <c r="G737" s="26" t="s">
        <v>121</v>
      </c>
      <c r="H737" s="26" t="s">
        <v>344</v>
      </c>
      <c r="I737" s="26" t="s">
        <v>706</v>
      </c>
      <c r="J737" s="25" t="s">
        <v>1210</v>
      </c>
      <c r="K737" s="25" t="s">
        <v>3214</v>
      </c>
      <c r="L737" s="79"/>
      <c r="M737" s="150" t="s">
        <v>3215</v>
      </c>
      <c r="N737" s="25" t="s">
        <v>3216</v>
      </c>
      <c r="O737" s="25" t="s">
        <v>3217</v>
      </c>
      <c r="P737" s="277"/>
      <c r="Q737" s="277"/>
      <c r="R737" s="293" t="s">
        <v>3218</v>
      </c>
      <c r="S737" s="25" t="s">
        <v>3219</v>
      </c>
      <c r="U737" s="145">
        <v>1</v>
      </c>
      <c r="V737" s="148"/>
      <c r="W737" s="145"/>
      <c r="X737" s="145"/>
      <c r="Y737" s="145"/>
      <c r="Z737" s="145"/>
      <c r="AA737" s="145"/>
      <c r="AB737" s="145"/>
      <c r="AC737" s="145"/>
      <c r="AD737" s="145"/>
      <c r="AE737" s="145"/>
      <c r="AF737" s="145"/>
      <c r="AG737" s="145"/>
      <c r="AH737" s="145"/>
      <c r="AI737" s="145"/>
      <c r="AJ737" s="145"/>
      <c r="AK737" s="145"/>
      <c r="AL737" s="145"/>
      <c r="AM737" s="145"/>
      <c r="AN737" s="145"/>
      <c r="AO737" s="145">
        <v>1</v>
      </c>
      <c r="AP737" s="145"/>
      <c r="AQ737" s="145"/>
      <c r="AR737" s="145"/>
      <c r="AS737" s="145"/>
      <c r="AT737" s="145"/>
      <c r="AU737" s="145"/>
      <c r="AV737" s="145"/>
      <c r="AW737" s="145"/>
      <c r="AX737" s="145"/>
      <c r="AY737" s="145"/>
      <c r="AZ737" s="145"/>
      <c r="BA737" s="145"/>
      <c r="BB737" s="145"/>
      <c r="BC737" s="145"/>
      <c r="BD737" s="145">
        <v>1</v>
      </c>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v>1</v>
      </c>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v>1</v>
      </c>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1</v>
      </c>
      <c r="EJ737" s="145">
        <v>1</v>
      </c>
      <c r="EK737" s="145"/>
      <c r="EL737" s="231" t="s">
        <v>3220</v>
      </c>
    </row>
    <row r="738" spans="1:142" ht="18" customHeight="1" x14ac:dyDescent="0.3">
      <c r="A738" s="25" t="s">
        <v>3221</v>
      </c>
      <c r="B738" s="40" t="s">
        <v>106</v>
      </c>
      <c r="C738" s="26">
        <v>84107</v>
      </c>
      <c r="D738" s="71" t="s">
        <v>3222</v>
      </c>
      <c r="E738" s="26" t="s">
        <v>108</v>
      </c>
      <c r="F738" s="26"/>
      <c r="G738" s="26" t="s">
        <v>109</v>
      </c>
      <c r="H738" s="26" t="s">
        <v>554</v>
      </c>
      <c r="I738" s="26" t="s">
        <v>385</v>
      </c>
      <c r="J738" s="25" t="s">
        <v>643</v>
      </c>
      <c r="K738" s="25" t="s">
        <v>3223</v>
      </c>
      <c r="L738" s="25"/>
      <c r="M738" s="150"/>
      <c r="N738" s="277"/>
      <c r="O738" s="277"/>
      <c r="P738" s="277"/>
      <c r="Q738" s="277"/>
      <c r="R738" s="293" t="s">
        <v>3224</v>
      </c>
      <c r="S738" s="25" t="s">
        <v>3225</v>
      </c>
      <c r="U738" s="145"/>
      <c r="V738" s="148"/>
      <c r="W738" s="145"/>
      <c r="X738" s="145"/>
      <c r="Y738" s="145"/>
      <c r="Z738" s="145"/>
      <c r="AA738" s="145"/>
      <c r="AB738" s="145"/>
      <c r="AC738" s="145"/>
      <c r="AD738" s="145"/>
      <c r="AE738" s="145"/>
      <c r="AF738" s="145"/>
      <c r="AG738" s="145"/>
      <c r="AH738" s="145">
        <v>1</v>
      </c>
      <c r="AI738" s="145"/>
      <c r="AJ738" s="145"/>
      <c r="AK738" s="145"/>
      <c r="AL738" s="145"/>
      <c r="AM738" s="145"/>
      <c r="AN738" s="145"/>
      <c r="AO738" s="145"/>
      <c r="AP738" s="145"/>
      <c r="AQ738" s="145"/>
      <c r="AR738" s="145"/>
      <c r="AS738" s="145"/>
      <c r="AT738" s="145"/>
      <c r="AU738" s="145"/>
      <c r="AV738" s="145">
        <v>1</v>
      </c>
      <c r="AW738" s="145"/>
      <c r="AX738" s="145"/>
      <c r="AY738" s="145"/>
      <c r="AZ738" s="145"/>
      <c r="BA738" s="145"/>
      <c r="BB738" s="145"/>
      <c r="BC738" s="145"/>
      <c r="BD738" s="145"/>
      <c r="BE738" s="145">
        <v>1</v>
      </c>
      <c r="BF738" s="145"/>
      <c r="BG738" s="145"/>
      <c r="BH738" s="145"/>
      <c r="BI738" s="145"/>
      <c r="BJ738" s="145"/>
      <c r="BK738" s="145"/>
      <c r="BL738" s="145"/>
      <c r="BM738" s="145"/>
      <c r="BN738" s="145"/>
      <c r="BO738" s="145"/>
      <c r="BP738" s="145"/>
      <c r="BQ738" s="145">
        <v>1</v>
      </c>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v>1</v>
      </c>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v>1</v>
      </c>
      <c r="DO738" s="145"/>
      <c r="DP738" s="145"/>
      <c r="DQ738" s="145"/>
      <c r="DR738" s="145"/>
      <c r="DS738" s="145">
        <v>1</v>
      </c>
      <c r="DT738" s="145"/>
      <c r="DU738" s="145"/>
      <c r="DV738" s="145"/>
      <c r="DW738" s="145"/>
      <c r="DX738" s="145"/>
      <c r="DY738" s="145"/>
      <c r="DZ738" s="148"/>
      <c r="EA738" s="145"/>
      <c r="EB738" s="148"/>
      <c r="EC738" s="145"/>
      <c r="ED738" s="145"/>
      <c r="EE738" s="145"/>
      <c r="EF738" s="145"/>
      <c r="EG738" s="145"/>
      <c r="EH738" s="145"/>
      <c r="EI738" s="145">
        <v>0</v>
      </c>
      <c r="EJ738" s="145">
        <v>1</v>
      </c>
      <c r="EK738" s="145"/>
    </row>
    <row r="739" spans="1:142" ht="18" customHeight="1" x14ac:dyDescent="0.3">
      <c r="A739" s="25" t="s">
        <v>3221</v>
      </c>
      <c r="B739" s="40" t="s">
        <v>106</v>
      </c>
      <c r="C739" s="26">
        <v>83441</v>
      </c>
      <c r="D739" s="25" t="s">
        <v>3226</v>
      </c>
      <c r="E739" s="26" t="s">
        <v>113</v>
      </c>
      <c r="F739" s="26"/>
      <c r="G739" s="26" t="s">
        <v>114</v>
      </c>
      <c r="H739" s="26" t="s">
        <v>134</v>
      </c>
      <c r="I739" s="26" t="s">
        <v>438</v>
      </c>
      <c r="J739" s="25" t="s">
        <v>123</v>
      </c>
      <c r="K739" s="25" t="s">
        <v>3227</v>
      </c>
      <c r="L739" s="276" t="s">
        <v>3228</v>
      </c>
      <c r="M739" s="150" t="s">
        <v>3229</v>
      </c>
      <c r="N739" s="25"/>
      <c r="O739" s="25" t="s">
        <v>3230</v>
      </c>
      <c r="P739" s="277"/>
      <c r="Q739" s="277"/>
      <c r="R739" s="293" t="s">
        <v>3231</v>
      </c>
      <c r="S739" s="25"/>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v>1</v>
      </c>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v>1</v>
      </c>
      <c r="CG739" s="145"/>
      <c r="CH739" s="145"/>
      <c r="CI739" s="145">
        <v>1</v>
      </c>
      <c r="CJ739" s="145"/>
      <c r="CK739" s="145"/>
      <c r="CL739" s="145"/>
      <c r="CM739" s="145">
        <v>1</v>
      </c>
      <c r="CN739" s="145">
        <v>1</v>
      </c>
      <c r="CO739" s="145">
        <v>1</v>
      </c>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v>1</v>
      </c>
      <c r="DQ739" s="145"/>
      <c r="DR739" s="145"/>
      <c r="DS739" s="145">
        <v>1</v>
      </c>
      <c r="DT739" s="145"/>
      <c r="DU739" s="145"/>
      <c r="DV739" s="145"/>
      <c r="DW739" s="145"/>
      <c r="DX739" s="145"/>
      <c r="DY739" s="145"/>
      <c r="DZ739" s="148"/>
      <c r="EA739" s="145"/>
      <c r="EB739" s="148"/>
      <c r="EC739" s="145"/>
      <c r="ED739" s="145"/>
      <c r="EE739" s="145"/>
      <c r="EF739" s="145"/>
      <c r="EG739" s="145"/>
      <c r="EH739" s="145"/>
      <c r="EI739" s="145">
        <v>1</v>
      </c>
      <c r="EJ739" s="145">
        <v>1</v>
      </c>
      <c r="EK739" s="145"/>
      <c r="EL739" s="231" t="s">
        <v>3232</v>
      </c>
    </row>
    <row r="740" spans="1:142" ht="18" customHeight="1" x14ac:dyDescent="0.3">
      <c r="A740" s="25" t="s">
        <v>3221</v>
      </c>
      <c r="B740" s="40" t="s">
        <v>106</v>
      </c>
      <c r="C740" s="26">
        <v>83044</v>
      </c>
      <c r="D740" s="25" t="s">
        <v>2363</v>
      </c>
      <c r="E740" s="26" t="s">
        <v>293</v>
      </c>
      <c r="F740" s="26"/>
      <c r="G740" s="26" t="s">
        <v>109</v>
      </c>
      <c r="H740" s="26" t="s">
        <v>539</v>
      </c>
      <c r="I740" s="26" t="s">
        <v>449</v>
      </c>
      <c r="J740" s="25" t="s">
        <v>195</v>
      </c>
      <c r="K740" s="25" t="s">
        <v>3233</v>
      </c>
      <c r="L740" s="25"/>
      <c r="M740" s="150" t="s">
        <v>3234</v>
      </c>
      <c r="N740" s="25"/>
      <c r="O740" s="277"/>
      <c r="P740" s="277"/>
      <c r="Q740" s="277"/>
      <c r="R740" s="293" t="s">
        <v>3235</v>
      </c>
      <c r="S740" s="25" t="s">
        <v>3236</v>
      </c>
      <c r="U740" s="145"/>
      <c r="V740" s="148"/>
      <c r="W740" s="145"/>
      <c r="X740" s="145"/>
      <c r="Y740" s="145"/>
      <c r="Z740" s="145"/>
      <c r="AA740" s="145"/>
      <c r="AB740" s="145"/>
      <c r="AC740" s="145"/>
      <c r="AD740" s="145"/>
      <c r="AE740" s="145"/>
      <c r="AF740" s="145"/>
      <c r="AG740" s="145"/>
      <c r="AH740" s="145">
        <v>1</v>
      </c>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v>1</v>
      </c>
      <c r="BU740" s="145"/>
      <c r="BV740" s="145"/>
      <c r="BW740" s="145"/>
      <c r="BX740" s="145"/>
      <c r="BY740" s="145"/>
      <c r="BZ740" s="145"/>
      <c r="CA740" s="145"/>
      <c r="CB740" s="145"/>
      <c r="CC740" s="145"/>
      <c r="CD740" s="145"/>
      <c r="CE740" s="145"/>
      <c r="CF740" s="145"/>
      <c r="CG740" s="145"/>
      <c r="CH740" s="145"/>
      <c r="CI740" s="145">
        <v>1</v>
      </c>
      <c r="CJ740" s="145"/>
      <c r="CK740" s="145"/>
      <c r="CL740" s="145"/>
      <c r="CM740" s="145"/>
      <c r="CN740" s="145"/>
      <c r="CO740" s="145"/>
      <c r="CP740" s="145"/>
      <c r="CQ740" s="145"/>
      <c r="CR740" s="145">
        <v>1</v>
      </c>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v>1</v>
      </c>
      <c r="DT740" s="145"/>
      <c r="DU740" s="145"/>
      <c r="DV740" s="145"/>
      <c r="DW740" s="145"/>
      <c r="DX740" s="145"/>
      <c r="DY740" s="145"/>
      <c r="DZ740" s="148"/>
      <c r="EA740" s="145"/>
      <c r="EB740" s="148"/>
      <c r="EC740" s="145"/>
      <c r="ED740" s="145"/>
      <c r="EE740" s="145"/>
      <c r="EF740" s="145"/>
      <c r="EG740" s="145"/>
      <c r="EH740" s="145"/>
      <c r="EI740" s="145">
        <v>1</v>
      </c>
      <c r="EJ740" s="145">
        <v>1</v>
      </c>
      <c r="EK740" s="145"/>
    </row>
    <row r="741" spans="1:142" ht="18" customHeight="1" x14ac:dyDescent="0.3">
      <c r="A741" s="25" t="s">
        <v>3221</v>
      </c>
      <c r="B741" s="40" t="s">
        <v>126</v>
      </c>
      <c r="C741" s="26">
        <v>83557</v>
      </c>
      <c r="D741" s="25" t="s">
        <v>3237</v>
      </c>
      <c r="E741" s="26" t="s">
        <v>108</v>
      </c>
      <c r="F741" s="26"/>
      <c r="G741" s="26" t="s">
        <v>114</v>
      </c>
      <c r="H741" s="26" t="s">
        <v>615</v>
      </c>
      <c r="I741" s="26" t="s">
        <v>3</v>
      </c>
      <c r="J741" s="25" t="s">
        <v>275</v>
      </c>
      <c r="K741" s="25" t="s">
        <v>3238</v>
      </c>
      <c r="L741" s="25"/>
      <c r="M741" s="150" t="s">
        <v>3239</v>
      </c>
      <c r="N741" s="277"/>
      <c r="O741" s="277"/>
      <c r="P741" s="25" t="s">
        <v>3240</v>
      </c>
      <c r="Q741" s="277"/>
      <c r="R741" s="293" t="s">
        <v>3241</v>
      </c>
      <c r="S741" s="25"/>
      <c r="U741" s="145"/>
      <c r="V741" s="148"/>
      <c r="W741" s="145"/>
      <c r="X741" s="145"/>
      <c r="Y741" s="145">
        <v>1</v>
      </c>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c r="AU741" s="145"/>
      <c r="AV741" s="145"/>
      <c r="AW741" s="145"/>
      <c r="AX741" s="145"/>
      <c r="AY741" s="145">
        <v>1</v>
      </c>
      <c r="AZ741" s="145">
        <v>1</v>
      </c>
      <c r="BA741" s="145"/>
      <c r="BB741" s="145"/>
      <c r="BC741" s="145"/>
      <c r="BD741" s="145"/>
      <c r="BE741" s="145"/>
      <c r="BF741" s="145"/>
      <c r="BG741" s="145"/>
      <c r="BH741" s="145"/>
      <c r="BI741" s="145"/>
      <c r="BJ741" s="145"/>
      <c r="BK741" s="145"/>
      <c r="BL741" s="145"/>
      <c r="BM741" s="145"/>
      <c r="BN741" s="145"/>
      <c r="BO741" s="145"/>
      <c r="BP741" s="145"/>
      <c r="BQ741" s="145">
        <v>1</v>
      </c>
      <c r="BR741" s="145"/>
      <c r="BS741" s="145"/>
      <c r="BT741" s="145">
        <v>1</v>
      </c>
      <c r="BU741" s="145"/>
      <c r="BV741" s="145"/>
      <c r="BW741" s="145"/>
      <c r="BX741" s="145"/>
      <c r="BY741" s="145">
        <v>1</v>
      </c>
      <c r="BZ741" s="145"/>
      <c r="CA741" s="145"/>
      <c r="CB741" s="145"/>
      <c r="CC741" s="145"/>
      <c r="CD741" s="145"/>
      <c r="CE741" s="145"/>
      <c r="CF741" s="145"/>
      <c r="CG741" s="145">
        <v>1</v>
      </c>
      <c r="CH741" s="145"/>
      <c r="CI741" s="145"/>
      <c r="CJ741" s="145"/>
      <c r="CK741" s="145"/>
      <c r="CL741" s="145"/>
      <c r="CM741" s="145"/>
      <c r="CN741" s="145"/>
      <c r="CO741" s="145"/>
      <c r="CP741" s="145"/>
      <c r="CQ741" s="145"/>
      <c r="CR741" s="145"/>
      <c r="CS741" s="145"/>
      <c r="CT741" s="145"/>
      <c r="CU741" s="145"/>
      <c r="CV741" s="145">
        <v>1</v>
      </c>
      <c r="CW741" s="145"/>
      <c r="CX741" s="145"/>
      <c r="CY741" s="145"/>
      <c r="CZ741" s="145"/>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v>1</v>
      </c>
      <c r="DZ741" s="148"/>
      <c r="EA741" s="145"/>
      <c r="EB741" s="148"/>
      <c r="EC741" s="145"/>
      <c r="ED741" s="145"/>
      <c r="EE741" s="145"/>
      <c r="EF741" s="145"/>
      <c r="EG741" s="145"/>
      <c r="EH741" s="145"/>
      <c r="EI741" s="145">
        <v>1</v>
      </c>
      <c r="EJ741" s="145">
        <v>1</v>
      </c>
      <c r="EK741" s="145"/>
    </row>
    <row r="742" spans="1:142" ht="18" customHeight="1" x14ac:dyDescent="0.3">
      <c r="A742" s="25" t="s">
        <v>3221</v>
      </c>
      <c r="B742" s="40" t="s">
        <v>126</v>
      </c>
      <c r="C742" s="26">
        <v>83588</v>
      </c>
      <c r="D742" s="71" t="s">
        <v>3242</v>
      </c>
      <c r="E742" s="26" t="s">
        <v>108</v>
      </c>
      <c r="F742" s="26"/>
      <c r="G742" s="26" t="s">
        <v>114</v>
      </c>
      <c r="H742" s="26" t="s">
        <v>128</v>
      </c>
      <c r="I742" s="26" t="s">
        <v>3</v>
      </c>
      <c r="J742" s="25" t="s">
        <v>2195</v>
      </c>
      <c r="K742" s="25" t="s">
        <v>3243</v>
      </c>
      <c r="L742" s="25"/>
      <c r="M742" s="150"/>
      <c r="N742" s="277"/>
      <c r="O742" s="277"/>
      <c r="P742" s="277"/>
      <c r="Q742" s="277"/>
      <c r="R742" s="303"/>
      <c r="S742" s="277"/>
      <c r="U742" s="145"/>
      <c r="V742" s="148"/>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0</v>
      </c>
      <c r="EJ742" s="145">
        <v>0</v>
      </c>
      <c r="EK742" s="145"/>
    </row>
    <row r="743" spans="1:142" ht="18" customHeight="1" x14ac:dyDescent="0.3">
      <c r="A743" s="25" t="s">
        <v>3221</v>
      </c>
      <c r="B743" s="26" t="s">
        <v>126</v>
      </c>
      <c r="C743" s="26">
        <v>84398</v>
      </c>
      <c r="D743" s="71" t="s">
        <v>3244</v>
      </c>
      <c r="E743" s="26" t="s">
        <v>113</v>
      </c>
      <c r="F743" s="26"/>
      <c r="G743" s="26" t="s">
        <v>114</v>
      </c>
      <c r="H743" s="26" t="s">
        <v>128</v>
      </c>
      <c r="I743" s="26" t="s">
        <v>405</v>
      </c>
      <c r="J743" s="25" t="s">
        <v>326</v>
      </c>
      <c r="K743" s="25" t="s">
        <v>3245</v>
      </c>
      <c r="L743" s="175"/>
      <c r="M743" s="150"/>
      <c r="N743" s="277"/>
      <c r="O743" s="277"/>
      <c r="P743" s="277"/>
      <c r="Q743" s="277"/>
      <c r="R743" s="303"/>
      <c r="S743" s="277"/>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18" customHeight="1" x14ac:dyDescent="0.3">
      <c r="A744" s="25" t="s">
        <v>3246</v>
      </c>
      <c r="B744" s="26" t="s">
        <v>106</v>
      </c>
      <c r="C744" s="26">
        <v>83735</v>
      </c>
      <c r="D744" s="71" t="s">
        <v>1514</v>
      </c>
      <c r="E744" s="26" t="s">
        <v>318</v>
      </c>
      <c r="F744" s="26"/>
      <c r="G744" s="26" t="s">
        <v>109</v>
      </c>
      <c r="H744" s="26" t="s">
        <v>539</v>
      </c>
      <c r="I744" s="26" t="s">
        <v>438</v>
      </c>
      <c r="J744" s="25" t="s">
        <v>163</v>
      </c>
      <c r="K744" s="25" t="s">
        <v>3247</v>
      </c>
      <c r="L744" s="25"/>
      <c r="M744" s="150"/>
      <c r="N744" s="277"/>
      <c r="O744" s="277"/>
      <c r="P744" s="277"/>
      <c r="Q744" s="277"/>
      <c r="R744" s="293" t="s">
        <v>3248</v>
      </c>
      <c r="S744" s="25" t="s">
        <v>3249</v>
      </c>
      <c r="U744" s="145"/>
      <c r="V744" s="148"/>
      <c r="W744" s="145"/>
      <c r="X744" s="145"/>
      <c r="Y744" s="145"/>
      <c r="Z744" s="145"/>
      <c r="AA744" s="145"/>
      <c r="AB744" s="145">
        <v>1</v>
      </c>
      <c r="AC744" s="145"/>
      <c r="AD744" s="145"/>
      <c r="AE744" s="145"/>
      <c r="AF744" s="145"/>
      <c r="AG744" s="145"/>
      <c r="AH744" s="145"/>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c r="BE744" s="145"/>
      <c r="BF744" s="145"/>
      <c r="BG744" s="145"/>
      <c r="BH744" s="145"/>
      <c r="BI744" s="145"/>
      <c r="BJ744" s="145"/>
      <c r="BK744" s="145"/>
      <c r="BL744" s="145"/>
      <c r="BM744" s="145"/>
      <c r="BN744" s="145"/>
      <c r="BO744" s="145"/>
      <c r="BP744" s="145"/>
      <c r="BQ744" s="145"/>
      <c r="BR744" s="145"/>
      <c r="BS744" s="145"/>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v>1</v>
      </c>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row>
    <row r="745" spans="1:142" ht="18" customHeight="1" x14ac:dyDescent="0.3">
      <c r="A745" s="25" t="s">
        <v>3246</v>
      </c>
      <c r="B745" s="26" t="s">
        <v>152</v>
      </c>
      <c r="C745" s="26">
        <v>83966</v>
      </c>
      <c r="D745" s="71" t="s">
        <v>3250</v>
      </c>
      <c r="E745" s="26" t="s">
        <v>108</v>
      </c>
      <c r="F745" s="26"/>
      <c r="G745" s="26" t="s">
        <v>109</v>
      </c>
      <c r="H745" s="26" t="s">
        <v>554</v>
      </c>
      <c r="I745" s="26" t="s">
        <v>706</v>
      </c>
      <c r="J745" s="25" t="s">
        <v>262</v>
      </c>
      <c r="K745" s="25" t="s">
        <v>3251</v>
      </c>
      <c r="L745" s="25"/>
      <c r="M745" s="150"/>
      <c r="N745" s="277"/>
      <c r="O745" s="277"/>
      <c r="P745" s="277"/>
      <c r="Q745" s="277"/>
      <c r="R745" s="303"/>
      <c r="S745" s="277"/>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18" customHeight="1" x14ac:dyDescent="0.3">
      <c r="A746" s="25" t="s">
        <v>3246</v>
      </c>
      <c r="B746" s="26" t="s">
        <v>152</v>
      </c>
      <c r="C746" s="26">
        <v>84437</v>
      </c>
      <c r="D746" s="71" t="s">
        <v>3252</v>
      </c>
      <c r="E746" s="26" t="s">
        <v>108</v>
      </c>
      <c r="F746" s="26"/>
      <c r="G746" s="26" t="s">
        <v>109</v>
      </c>
      <c r="H746" s="26" t="s">
        <v>554</v>
      </c>
      <c r="I746" s="26" t="s">
        <v>438</v>
      </c>
      <c r="J746" s="25" t="s">
        <v>315</v>
      </c>
      <c r="K746" s="25" t="s">
        <v>3253</v>
      </c>
      <c r="L746" s="25"/>
      <c r="M746" s="150"/>
      <c r="N746" s="277"/>
      <c r="O746" s="277"/>
      <c r="P746" s="277"/>
      <c r="Q746" s="277"/>
      <c r="R746" s="303"/>
      <c r="S746" s="277"/>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0</v>
      </c>
      <c r="EK746" s="145"/>
    </row>
    <row r="747" spans="1:142" ht="18" customHeight="1" x14ac:dyDescent="0.3">
      <c r="A747" s="25" t="s">
        <v>3246</v>
      </c>
      <c r="B747" s="26" t="s">
        <v>126</v>
      </c>
      <c r="C747" s="26">
        <v>83562</v>
      </c>
      <c r="D747" s="71" t="s">
        <v>3254</v>
      </c>
      <c r="E747" s="26" t="s">
        <v>108</v>
      </c>
      <c r="F747" s="26"/>
      <c r="G747" s="26" t="s">
        <v>114</v>
      </c>
      <c r="H747" s="26" t="s">
        <v>615</v>
      </c>
      <c r="I747" s="26" t="s">
        <v>385</v>
      </c>
      <c r="J747" s="25" t="s">
        <v>1757</v>
      </c>
      <c r="K747" s="25" t="s">
        <v>3255</v>
      </c>
      <c r="L747" s="25"/>
      <c r="M747" s="150"/>
      <c r="N747" s="277"/>
      <c r="O747" s="277"/>
      <c r="P747" s="277"/>
      <c r="Q747" s="277"/>
      <c r="R747" s="303"/>
      <c r="S747" s="277"/>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0</v>
      </c>
      <c r="EK747" s="145"/>
    </row>
    <row r="748" spans="1:142" ht="18" customHeight="1" x14ac:dyDescent="0.3">
      <c r="A748" s="25" t="s">
        <v>3246</v>
      </c>
      <c r="B748" s="26" t="s">
        <v>126</v>
      </c>
      <c r="C748" s="26">
        <v>84383</v>
      </c>
      <c r="D748" s="71" t="s">
        <v>3256</v>
      </c>
      <c r="E748" s="26" t="s">
        <v>113</v>
      </c>
      <c r="F748" s="26"/>
      <c r="G748" s="26" t="s">
        <v>674</v>
      </c>
      <c r="H748" s="26"/>
      <c r="I748" s="26" t="s">
        <v>389</v>
      </c>
      <c r="J748" s="25" t="s">
        <v>326</v>
      </c>
      <c r="K748" s="25" t="s">
        <v>3257</v>
      </c>
      <c r="L748" s="25"/>
      <c r="M748" s="150"/>
      <c r="N748" s="277"/>
      <c r="O748" s="277"/>
      <c r="P748" s="277"/>
      <c r="Q748" s="277"/>
      <c r="R748" s="303"/>
      <c r="S748" s="277"/>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18" customHeight="1" x14ac:dyDescent="0.3">
      <c r="A749" s="25" t="s">
        <v>3246</v>
      </c>
      <c r="B749" s="26" t="s">
        <v>126</v>
      </c>
      <c r="C749" s="26">
        <v>83108</v>
      </c>
      <c r="D749" s="25" t="s">
        <v>3258</v>
      </c>
      <c r="E749" s="26" t="s">
        <v>318</v>
      </c>
      <c r="F749" s="26"/>
      <c r="G749" s="26" t="s">
        <v>114</v>
      </c>
      <c r="H749" s="26" t="s">
        <v>128</v>
      </c>
      <c r="I749" s="26" t="s">
        <v>706</v>
      </c>
      <c r="J749" s="25" t="s">
        <v>275</v>
      </c>
      <c r="K749" s="25" t="s">
        <v>3259</v>
      </c>
      <c r="L749" s="276" t="s">
        <v>3260</v>
      </c>
      <c r="M749" s="150" t="s">
        <v>3261</v>
      </c>
      <c r="N749" s="25"/>
      <c r="O749" s="25"/>
      <c r="P749" s="277"/>
      <c r="Q749" s="25" t="s">
        <v>3262</v>
      </c>
      <c r="R749" s="293" t="s">
        <v>3263</v>
      </c>
      <c r="S749" s="25"/>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v>1</v>
      </c>
      <c r="AU749" s="145"/>
      <c r="AV749" s="145"/>
      <c r="AW749" s="145"/>
      <c r="AX749" s="145"/>
      <c r="AY749" s="145"/>
      <c r="AZ749" s="145">
        <v>1</v>
      </c>
      <c r="BA749" s="145"/>
      <c r="BB749" s="145"/>
      <c r="BC749" s="145"/>
      <c r="BD749" s="145"/>
      <c r="BE749" s="145"/>
      <c r="BF749" s="145"/>
      <c r="BG749" s="145"/>
      <c r="BH749" s="145"/>
      <c r="BI749" s="145"/>
      <c r="BJ749" s="145"/>
      <c r="BK749" s="145">
        <v>1</v>
      </c>
      <c r="BL749" s="145"/>
      <c r="BM749" s="145"/>
      <c r="BN749" s="145"/>
      <c r="BO749" s="145"/>
      <c r="BP749" s="145"/>
      <c r="BQ749" s="145"/>
      <c r="BR749" s="145"/>
      <c r="BS749" s="145"/>
      <c r="BT749" s="145">
        <v>1</v>
      </c>
      <c r="BU749" s="145"/>
      <c r="BV749" s="145"/>
      <c r="BW749" s="145"/>
      <c r="BX749" s="145"/>
      <c r="BY749" s="145">
        <v>1</v>
      </c>
      <c r="BZ749" s="145"/>
      <c r="CA749" s="145"/>
      <c r="CB749" s="145"/>
      <c r="CC749" s="145"/>
      <c r="CD749" s="145"/>
      <c r="CE749" s="145"/>
      <c r="CF749" s="145"/>
      <c r="CG749" s="145"/>
      <c r="CH749" s="145"/>
      <c r="CI749" s="145"/>
      <c r="CJ749" s="145"/>
      <c r="CK749" s="145"/>
      <c r="CL749" s="145"/>
      <c r="CM749" s="145"/>
      <c r="CN749" s="145"/>
      <c r="CO749" s="145"/>
      <c r="CP749" s="145"/>
      <c r="CQ749" s="145"/>
      <c r="CR749" s="145">
        <v>1</v>
      </c>
      <c r="CS749" s="145"/>
      <c r="CT749" s="145"/>
      <c r="CU749" s="145"/>
      <c r="CV749" s="145">
        <v>1</v>
      </c>
      <c r="CW749" s="145"/>
      <c r="CX749" s="145"/>
      <c r="CY749" s="145"/>
      <c r="CZ749" s="145">
        <v>1</v>
      </c>
      <c r="DA749" s="145"/>
      <c r="DB749" s="145"/>
      <c r="DC749" s="145"/>
      <c r="DD749" s="145"/>
      <c r="DE749" s="145"/>
      <c r="DF749" s="148"/>
      <c r="DG749" s="145"/>
      <c r="DH749" s="145"/>
      <c r="DI749" s="145"/>
      <c r="DJ749" s="145"/>
      <c r="DK749" s="145"/>
      <c r="DL749" s="145"/>
      <c r="DM749" s="145"/>
      <c r="DN749" s="145"/>
      <c r="DO749" s="145"/>
      <c r="DP749" s="145"/>
      <c r="DQ749" s="145"/>
      <c r="DR749" s="145"/>
      <c r="DS749" s="145">
        <v>1</v>
      </c>
      <c r="DT749" s="145"/>
      <c r="DU749" s="145"/>
      <c r="DV749" s="145"/>
      <c r="DW749" s="145"/>
      <c r="DX749" s="145"/>
      <c r="DY749" s="145"/>
      <c r="DZ749" s="148"/>
      <c r="EA749" s="145"/>
      <c r="EB749" s="148"/>
      <c r="EC749" s="145"/>
      <c r="ED749" s="145"/>
      <c r="EE749" s="145"/>
      <c r="EF749" s="145"/>
      <c r="EG749" s="145"/>
      <c r="EH749" s="145"/>
      <c r="EI749" s="145">
        <v>1</v>
      </c>
      <c r="EJ749" s="145">
        <v>1</v>
      </c>
      <c r="EK749" s="145"/>
      <c r="EL749" s="231" t="s">
        <v>3264</v>
      </c>
    </row>
    <row r="750" spans="1:142" ht="18" customHeight="1" x14ac:dyDescent="0.3">
      <c r="A750" s="25" t="s">
        <v>3246</v>
      </c>
      <c r="B750" s="26" t="s">
        <v>187</v>
      </c>
      <c r="C750" s="26">
        <v>84249</v>
      </c>
      <c r="D750" s="25" t="s">
        <v>3265</v>
      </c>
      <c r="E750" s="26" t="s">
        <v>108</v>
      </c>
      <c r="F750" s="26"/>
      <c r="G750" s="26" t="s">
        <v>121</v>
      </c>
      <c r="H750" s="26" t="s">
        <v>344</v>
      </c>
      <c r="I750" s="26" t="s">
        <v>3</v>
      </c>
      <c r="J750" s="25" t="s">
        <v>834</v>
      </c>
      <c r="K750" s="25" t="s">
        <v>3266</v>
      </c>
      <c r="L750" s="25"/>
      <c r="M750" s="150" t="s">
        <v>3267</v>
      </c>
      <c r="N750" s="25"/>
      <c r="O750" s="25" t="s">
        <v>3268</v>
      </c>
      <c r="P750" s="277"/>
      <c r="Q750" s="277"/>
      <c r="R750" s="293"/>
      <c r="S750" s="25" t="s">
        <v>3269</v>
      </c>
      <c r="U750" s="145"/>
      <c r="V750" s="148">
        <v>1</v>
      </c>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1</v>
      </c>
      <c r="EJ750" s="145">
        <v>1</v>
      </c>
      <c r="EK750" s="145"/>
      <c r="EL750" s="231" t="s">
        <v>3270</v>
      </c>
    </row>
    <row r="751" spans="1:142" ht="18" customHeight="1" x14ac:dyDescent="0.3">
      <c r="A751" s="25" t="s">
        <v>3271</v>
      </c>
      <c r="B751" s="26" t="s">
        <v>106</v>
      </c>
      <c r="C751" s="26">
        <v>83886</v>
      </c>
      <c r="D751" s="71" t="s">
        <v>3272</v>
      </c>
      <c r="E751" s="26" t="s">
        <v>3273</v>
      </c>
      <c r="F751" s="26"/>
      <c r="G751" s="26" t="s">
        <v>109</v>
      </c>
      <c r="H751" s="26" t="s">
        <v>539</v>
      </c>
      <c r="I751" s="26" t="s">
        <v>3</v>
      </c>
      <c r="J751" s="25" t="s">
        <v>140</v>
      </c>
      <c r="K751" s="25" t="s">
        <v>3274</v>
      </c>
      <c r="L751" s="25"/>
      <c r="M751" s="150"/>
      <c r="N751" s="277"/>
      <c r="O751" s="277"/>
      <c r="P751" s="277"/>
      <c r="Q751" s="277"/>
      <c r="R751" s="303"/>
      <c r="S751" s="277"/>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18" customHeight="1" x14ac:dyDescent="0.3">
      <c r="A752" s="25" t="s">
        <v>3271</v>
      </c>
      <c r="B752" s="26" t="s">
        <v>106</v>
      </c>
      <c r="C752" s="26">
        <v>84204</v>
      </c>
      <c r="D752" s="25" t="s">
        <v>3275</v>
      </c>
      <c r="E752" s="26" t="s">
        <v>108</v>
      </c>
      <c r="F752" s="26"/>
      <c r="G752" s="26" t="s">
        <v>109</v>
      </c>
      <c r="H752" s="26" t="s">
        <v>539</v>
      </c>
      <c r="I752" s="26" t="s">
        <v>516</v>
      </c>
      <c r="J752" s="25" t="s">
        <v>123</v>
      </c>
      <c r="K752" s="25" t="s">
        <v>3276</v>
      </c>
      <c r="L752" s="276" t="s">
        <v>3277</v>
      </c>
      <c r="M752" s="150"/>
      <c r="N752" s="277"/>
      <c r="O752" s="277"/>
      <c r="P752" s="277"/>
      <c r="Q752" s="277"/>
      <c r="R752" s="293" t="s">
        <v>3278</v>
      </c>
      <c r="S752" s="25"/>
      <c r="U752" s="145"/>
      <c r="V752" s="148"/>
      <c r="W752" s="145"/>
      <c r="X752" s="145"/>
      <c r="Y752" s="145"/>
      <c r="Z752" s="145"/>
      <c r="AA752" s="145"/>
      <c r="AB752" s="145"/>
      <c r="AC752" s="145"/>
      <c r="AD752" s="145"/>
      <c r="AE752" s="145"/>
      <c r="AF752" s="145"/>
      <c r="AG752" s="145"/>
      <c r="AH752" s="145">
        <v>1</v>
      </c>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v>1</v>
      </c>
      <c r="BE752" s="145"/>
      <c r="BF752" s="145"/>
      <c r="BG752" s="145"/>
      <c r="BH752" s="145"/>
      <c r="BI752" s="145"/>
      <c r="BJ752" s="145"/>
      <c r="BK752" s="145"/>
      <c r="BL752" s="145"/>
      <c r="BM752" s="145"/>
      <c r="BN752" s="145"/>
      <c r="BO752" s="145"/>
      <c r="BP752" s="145"/>
      <c r="BQ752" s="145"/>
      <c r="BR752" s="145"/>
      <c r="BS752" s="145">
        <v>1</v>
      </c>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v>1</v>
      </c>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1</v>
      </c>
      <c r="EK752" s="145"/>
      <c r="EL752" s="231" t="s">
        <v>3279</v>
      </c>
    </row>
    <row r="753" spans="1:142" ht="18" customHeight="1" x14ac:dyDescent="0.3">
      <c r="A753" s="25" t="s">
        <v>3271</v>
      </c>
      <c r="B753" s="26" t="s">
        <v>187</v>
      </c>
      <c r="C753" s="26">
        <v>84124</v>
      </c>
      <c r="D753" s="71" t="s">
        <v>3280</v>
      </c>
      <c r="E753" s="26" t="s">
        <v>318</v>
      </c>
      <c r="F753" s="26"/>
      <c r="G753" s="26" t="s">
        <v>121</v>
      </c>
      <c r="H753" s="26" t="s">
        <v>344</v>
      </c>
      <c r="I753" s="26" t="s">
        <v>3</v>
      </c>
      <c r="J753" s="25" t="s">
        <v>1210</v>
      </c>
      <c r="K753" s="25" t="s">
        <v>3281</v>
      </c>
      <c r="L753" s="25"/>
      <c r="M753" s="150"/>
      <c r="N753" s="277"/>
      <c r="O753" s="277"/>
      <c r="P753" s="277"/>
      <c r="Q753" s="277"/>
      <c r="R753" s="303"/>
      <c r="S753" s="277"/>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c r="BA753" s="145"/>
      <c r="BB753" s="145"/>
      <c r="BC753" s="145"/>
      <c r="BD753" s="145"/>
      <c r="BE753" s="145"/>
      <c r="BF753" s="145"/>
      <c r="BG753" s="145"/>
      <c r="BH753" s="145"/>
      <c r="BI753" s="145"/>
      <c r="BJ753" s="145"/>
      <c r="BK753" s="145"/>
      <c r="BL753" s="145"/>
      <c r="BM753" s="145"/>
      <c r="BN753" s="145"/>
      <c r="BO753" s="145"/>
      <c r="BP753" s="145"/>
      <c r="BQ753" s="145"/>
      <c r="BR753" s="145"/>
      <c r="BS753" s="145"/>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c r="DE753" s="145"/>
      <c r="DF753" s="148"/>
      <c r="DG753" s="145"/>
      <c r="DH753" s="145"/>
      <c r="DI753" s="145"/>
      <c r="DJ753" s="145"/>
      <c r="DK753" s="145"/>
      <c r="DL753" s="145"/>
      <c r="DM753" s="145"/>
      <c r="DN753" s="145"/>
      <c r="DO753" s="145"/>
      <c r="DP753" s="145"/>
      <c r="DQ753" s="145"/>
      <c r="DR753" s="145"/>
      <c r="DS753" s="145"/>
      <c r="DT753" s="145"/>
      <c r="DU753" s="145"/>
      <c r="DV753" s="145"/>
      <c r="DW753" s="145"/>
      <c r="DX753" s="145"/>
      <c r="DY753" s="145"/>
      <c r="DZ753" s="148"/>
      <c r="EA753" s="145"/>
      <c r="EB753" s="148"/>
      <c r="EC753" s="145"/>
      <c r="ED753" s="145"/>
      <c r="EE753" s="145"/>
      <c r="EF753" s="145"/>
      <c r="EG753" s="145"/>
      <c r="EH753" s="145"/>
      <c r="EI753" s="145">
        <v>0</v>
      </c>
      <c r="EJ753" s="145">
        <v>0</v>
      </c>
      <c r="EK753" s="145"/>
    </row>
    <row r="754" spans="1:142" ht="18" customHeight="1" x14ac:dyDescent="0.3">
      <c r="A754" s="25" t="s">
        <v>3271</v>
      </c>
      <c r="B754" s="26" t="s">
        <v>187</v>
      </c>
      <c r="C754" s="26">
        <v>84285</v>
      </c>
      <c r="D754" s="71" t="s">
        <v>3282</v>
      </c>
      <c r="E754" s="26" t="s">
        <v>108</v>
      </c>
      <c r="F754" s="26"/>
      <c r="G754" s="26" t="s">
        <v>121</v>
      </c>
      <c r="H754" s="26" t="s">
        <v>344</v>
      </c>
      <c r="I754" s="26" t="s">
        <v>385</v>
      </c>
      <c r="J754" s="25" t="s">
        <v>834</v>
      </c>
      <c r="K754" s="25" t="s">
        <v>3283</v>
      </c>
      <c r="L754" s="25"/>
      <c r="M754" s="150"/>
      <c r="N754" s="277"/>
      <c r="O754" s="277"/>
      <c r="P754" s="277"/>
      <c r="Q754" s="277"/>
      <c r="R754" s="303"/>
      <c r="S754" s="25" t="s">
        <v>3286</v>
      </c>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18" customHeight="1" x14ac:dyDescent="0.3">
      <c r="A755" s="25" t="s">
        <v>3271</v>
      </c>
      <c r="B755" s="26" t="s">
        <v>187</v>
      </c>
      <c r="C755" s="26">
        <v>83531</v>
      </c>
      <c r="D755" s="71" t="s">
        <v>3284</v>
      </c>
      <c r="E755" s="26" t="s">
        <v>113</v>
      </c>
      <c r="F755" s="26"/>
      <c r="G755" s="26" t="s">
        <v>121</v>
      </c>
      <c r="H755" s="26" t="s">
        <v>344</v>
      </c>
      <c r="I755" s="26" t="s">
        <v>438</v>
      </c>
      <c r="J755" s="25" t="s">
        <v>1210</v>
      </c>
      <c r="K755" s="25" t="s">
        <v>3285</v>
      </c>
      <c r="L755" s="25"/>
      <c r="M755" s="150"/>
      <c r="N755" s="277"/>
      <c r="O755" s="277"/>
      <c r="P755" s="277"/>
      <c r="Q755" s="277"/>
      <c r="R755" s="303"/>
      <c r="S755" s="25" t="s">
        <v>3287</v>
      </c>
      <c r="U755" s="145"/>
      <c r="V755" s="148"/>
      <c r="W755" s="145"/>
      <c r="X755" s="145"/>
      <c r="Y755" s="145"/>
      <c r="Z755" s="145"/>
      <c r="AA755" s="145"/>
      <c r="AB755" s="145"/>
      <c r="AC755" s="145"/>
      <c r="AD755" s="145"/>
      <c r="AE755" s="145"/>
      <c r="AF755" s="145"/>
      <c r="AG755" s="145"/>
      <c r="AH755" s="145"/>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0</v>
      </c>
      <c r="EJ755" s="145">
        <v>1</v>
      </c>
      <c r="EK755" s="145"/>
    </row>
    <row r="756" spans="1:142" ht="18" customHeight="1" x14ac:dyDescent="0.3">
      <c r="A756" s="25" t="s">
        <v>3288</v>
      </c>
      <c r="B756" s="40" t="s">
        <v>106</v>
      </c>
      <c r="C756" s="26">
        <v>83802</v>
      </c>
      <c r="D756" s="71" t="s">
        <v>3289</v>
      </c>
      <c r="E756" s="26" t="s">
        <v>108</v>
      </c>
      <c r="F756" s="26"/>
      <c r="G756" s="26" t="s">
        <v>114</v>
      </c>
      <c r="H756" s="26" t="s">
        <v>1018</v>
      </c>
      <c r="I756" s="26" t="s">
        <v>405</v>
      </c>
      <c r="J756" s="25" t="s">
        <v>195</v>
      </c>
      <c r="K756" s="25" t="s">
        <v>3290</v>
      </c>
      <c r="L756" s="25"/>
      <c r="M756" s="150"/>
      <c r="N756" s="277"/>
      <c r="O756" s="277"/>
      <c r="P756" s="277"/>
      <c r="Q756" s="277"/>
      <c r="R756" s="303"/>
      <c r="S756" s="277"/>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c r="BA756" s="145"/>
      <c r="BB756" s="145"/>
      <c r="BC756" s="145"/>
      <c r="BD756" s="145"/>
      <c r="BE756" s="145"/>
      <c r="BF756" s="145"/>
      <c r="BG756" s="145"/>
      <c r="BH756" s="145"/>
      <c r="BI756" s="145"/>
      <c r="BJ756" s="145"/>
      <c r="BK756" s="145"/>
      <c r="BL756" s="145"/>
      <c r="BM756" s="145"/>
      <c r="BN756" s="145"/>
      <c r="BO756" s="145"/>
      <c r="BP756" s="145"/>
      <c r="BQ756" s="145"/>
      <c r="BR756" s="145"/>
      <c r="BS756" s="145"/>
      <c r="BT756" s="145"/>
      <c r="BU756" s="145"/>
      <c r="BV756" s="145"/>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0</v>
      </c>
      <c r="EJ756" s="145">
        <v>0</v>
      </c>
      <c r="EK756" s="145"/>
    </row>
    <row r="757" spans="1:142" ht="18" customHeight="1" x14ac:dyDescent="0.3">
      <c r="A757" s="25" t="s">
        <v>3288</v>
      </c>
      <c r="B757" s="40" t="s">
        <v>152</v>
      </c>
      <c r="C757" s="26">
        <v>84276</v>
      </c>
      <c r="D757" s="71" t="s">
        <v>3291</v>
      </c>
      <c r="E757" s="26" t="s">
        <v>108</v>
      </c>
      <c r="F757" s="26"/>
      <c r="G757" s="26" t="s">
        <v>109</v>
      </c>
      <c r="H757" s="26" t="s">
        <v>554</v>
      </c>
      <c r="I757" s="26" t="s">
        <v>438</v>
      </c>
      <c r="J757" s="25" t="s">
        <v>315</v>
      </c>
      <c r="K757" s="25" t="s">
        <v>3292</v>
      </c>
      <c r="L757" s="25"/>
      <c r="M757" s="320"/>
      <c r="N757" s="277"/>
      <c r="O757" s="277"/>
      <c r="P757" s="277"/>
      <c r="Q757" s="277"/>
      <c r="R757" s="303"/>
      <c r="S757" s="277"/>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18" customHeight="1" x14ac:dyDescent="0.3">
      <c r="A758" s="25" t="s">
        <v>3288</v>
      </c>
      <c r="B758" s="40" t="s">
        <v>126</v>
      </c>
      <c r="C758" s="26">
        <v>83589</v>
      </c>
      <c r="D758" s="71" t="s">
        <v>3293</v>
      </c>
      <c r="E758" s="26" t="s">
        <v>108</v>
      </c>
      <c r="F758" s="26"/>
      <c r="G758" s="26" t="s">
        <v>114</v>
      </c>
      <c r="H758" s="26" t="s">
        <v>128</v>
      </c>
      <c r="I758" s="26" t="s">
        <v>516</v>
      </c>
      <c r="J758" s="25" t="s">
        <v>275</v>
      </c>
      <c r="K758" s="25" t="s">
        <v>3294</v>
      </c>
      <c r="L758" s="45"/>
      <c r="M758" s="320"/>
      <c r="N758" s="277"/>
      <c r="O758" s="277"/>
      <c r="P758" s="277"/>
      <c r="Q758" s="277"/>
      <c r="R758" s="303"/>
      <c r="S758" s="277"/>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c r="BA758" s="145"/>
      <c r="BB758" s="145"/>
      <c r="BC758" s="145"/>
      <c r="BD758" s="145"/>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c r="DT758" s="145"/>
      <c r="DU758" s="145"/>
      <c r="DV758" s="145"/>
      <c r="DW758" s="145"/>
      <c r="DX758" s="145"/>
      <c r="DY758" s="145"/>
      <c r="DZ758" s="148"/>
      <c r="EA758" s="145"/>
      <c r="EB758" s="148"/>
      <c r="EC758" s="145"/>
      <c r="ED758" s="145"/>
      <c r="EE758" s="145"/>
      <c r="EF758" s="145"/>
      <c r="EG758" s="145"/>
      <c r="EH758" s="145"/>
      <c r="EI758" s="145">
        <v>0</v>
      </c>
      <c r="EJ758" s="145">
        <v>0</v>
      </c>
      <c r="EK758" s="145"/>
    </row>
    <row r="759" spans="1:142" ht="18" customHeight="1" x14ac:dyDescent="0.3">
      <c r="A759" s="25" t="s">
        <v>3288</v>
      </c>
      <c r="B759" s="40" t="s">
        <v>187</v>
      </c>
      <c r="C759" s="26">
        <v>83577</v>
      </c>
      <c r="D759" s="71" t="s">
        <v>3295</v>
      </c>
      <c r="E759" s="26" t="s">
        <v>108</v>
      </c>
      <c r="F759" s="26"/>
      <c r="G759" s="26" t="s">
        <v>121</v>
      </c>
      <c r="H759" s="26" t="s">
        <v>344</v>
      </c>
      <c r="I759" s="26" t="s">
        <v>385</v>
      </c>
      <c r="J759" s="25" t="s">
        <v>834</v>
      </c>
      <c r="K759" s="25" t="s">
        <v>3296</v>
      </c>
      <c r="L759" s="25"/>
      <c r="M759" s="320"/>
      <c r="N759" s="277"/>
      <c r="O759" s="277"/>
      <c r="P759" s="277"/>
      <c r="Q759" s="277"/>
      <c r="R759" s="303"/>
      <c r="S759" s="277"/>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18" customHeight="1" x14ac:dyDescent="0.3">
      <c r="A760" s="25" t="s">
        <v>3288</v>
      </c>
      <c r="B760" s="40" t="s">
        <v>187</v>
      </c>
      <c r="C760" s="26">
        <v>82540</v>
      </c>
      <c r="D760" s="71" t="s">
        <v>3297</v>
      </c>
      <c r="E760" s="26" t="s">
        <v>113</v>
      </c>
      <c r="F760" s="26"/>
      <c r="G760" s="26" t="s">
        <v>121</v>
      </c>
      <c r="H760" s="26" t="s">
        <v>835</v>
      </c>
      <c r="I760" s="26" t="s">
        <v>476</v>
      </c>
      <c r="J760" s="25" t="s">
        <v>1210</v>
      </c>
      <c r="K760" s="25" t="s">
        <v>3298</v>
      </c>
      <c r="L760" s="45"/>
      <c r="M760" s="320"/>
      <c r="N760" s="277"/>
      <c r="O760" s="277"/>
      <c r="P760" s="277"/>
      <c r="Q760" s="277"/>
      <c r="R760" s="303"/>
      <c r="S760" s="277"/>
      <c r="U760" s="145"/>
      <c r="V760" s="148"/>
      <c r="W760" s="145"/>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c r="DT760" s="145"/>
      <c r="DU760" s="145"/>
      <c r="DV760" s="145"/>
      <c r="DW760" s="145"/>
      <c r="DX760" s="145"/>
      <c r="DY760" s="145"/>
      <c r="DZ760" s="148"/>
      <c r="EA760" s="145"/>
      <c r="EB760" s="148"/>
      <c r="EC760" s="145"/>
      <c r="ED760" s="145"/>
      <c r="EE760" s="145"/>
      <c r="EF760" s="145"/>
      <c r="EG760" s="145"/>
      <c r="EH760" s="145"/>
      <c r="EI760" s="145">
        <v>0</v>
      </c>
      <c r="EJ760" s="145">
        <v>0</v>
      </c>
      <c r="EK760" s="145"/>
    </row>
    <row r="761" spans="1:142" ht="18" customHeight="1" x14ac:dyDescent="0.3">
      <c r="A761" s="25" t="s">
        <v>3299</v>
      </c>
      <c r="B761" s="40" t="s">
        <v>106</v>
      </c>
      <c r="C761" s="26">
        <v>78636</v>
      </c>
      <c r="D761" s="25" t="s">
        <v>3300</v>
      </c>
      <c r="E761" s="26" t="s">
        <v>108</v>
      </c>
      <c r="F761" s="26"/>
      <c r="G761" s="26" t="s">
        <v>109</v>
      </c>
      <c r="H761" s="26" t="s">
        <v>554</v>
      </c>
      <c r="I761" s="26" t="s">
        <v>389</v>
      </c>
      <c r="J761" s="25" t="s">
        <v>643</v>
      </c>
      <c r="K761" s="25" t="s">
        <v>3301</v>
      </c>
      <c r="L761" s="45" t="s">
        <v>3302</v>
      </c>
      <c r="M761" s="150" t="s">
        <v>3303</v>
      </c>
      <c r="N761" s="277"/>
      <c r="O761" s="277"/>
      <c r="P761" s="277"/>
      <c r="Q761" s="277"/>
      <c r="R761" s="293" t="s">
        <v>3304</v>
      </c>
      <c r="S761" s="25" t="s">
        <v>3305</v>
      </c>
      <c r="U761" s="145"/>
      <c r="V761" s="148"/>
      <c r="W761" s="145"/>
      <c r="X761" s="145"/>
      <c r="Y761" s="145"/>
      <c r="Z761" s="145"/>
      <c r="AA761" s="145"/>
      <c r="AB761" s="145"/>
      <c r="AC761" s="145"/>
      <c r="AD761" s="145"/>
      <c r="AE761" s="145"/>
      <c r="AF761" s="145"/>
      <c r="AG761" s="145"/>
      <c r="AH761" s="145"/>
      <c r="AI761" s="145"/>
      <c r="AJ761" s="145"/>
      <c r="AK761" s="145"/>
      <c r="AL761" s="145"/>
      <c r="AM761" s="145"/>
      <c r="AN761" s="145"/>
      <c r="AO761" s="145"/>
      <c r="AP761" s="145"/>
      <c r="AQ761" s="145"/>
      <c r="AR761" s="145"/>
      <c r="AS761" s="145"/>
      <c r="AT761" s="145"/>
      <c r="AU761" s="145"/>
      <c r="AV761" s="145"/>
      <c r="AW761" s="145"/>
      <c r="AX761" s="145"/>
      <c r="AY761" s="145"/>
      <c r="AZ761" s="145">
        <v>1</v>
      </c>
      <c r="BA761" s="145"/>
      <c r="BB761" s="145"/>
      <c r="BC761" s="145"/>
      <c r="BD761" s="145"/>
      <c r="BE761" s="145"/>
      <c r="BF761" s="145"/>
      <c r="BG761" s="145"/>
      <c r="BH761" s="145"/>
      <c r="BI761" s="145"/>
      <c r="BJ761" s="145"/>
      <c r="BK761" s="145"/>
      <c r="BL761" s="145"/>
      <c r="BM761" s="145"/>
      <c r="BN761" s="145"/>
      <c r="BO761" s="145"/>
      <c r="BP761" s="145"/>
      <c r="BQ761" s="145"/>
      <c r="BR761" s="145"/>
      <c r="BS761" s="145">
        <v>1</v>
      </c>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v>1</v>
      </c>
      <c r="DE761" s="145"/>
      <c r="DF761" s="148"/>
      <c r="DG761" s="145"/>
      <c r="DH761" s="145"/>
      <c r="DI761" s="145"/>
      <c r="DJ761" s="145"/>
      <c r="DK761" s="145"/>
      <c r="DL761" s="145"/>
      <c r="DM761" s="145"/>
      <c r="DN761" s="145"/>
      <c r="DO761" s="145"/>
      <c r="DP761" s="145"/>
      <c r="DQ761" s="145"/>
      <c r="DR761" s="145"/>
      <c r="DS761" s="145">
        <v>1</v>
      </c>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18" customHeight="1" x14ac:dyDescent="0.3">
      <c r="A762" s="25" t="s">
        <v>3299</v>
      </c>
      <c r="B762" s="40" t="s">
        <v>106</v>
      </c>
      <c r="C762" s="26">
        <v>84471</v>
      </c>
      <c r="D762" s="71" t="s">
        <v>798</v>
      </c>
      <c r="E762" s="26" t="s">
        <v>113</v>
      </c>
      <c r="F762" s="26"/>
      <c r="G762" s="26" t="s">
        <v>114</v>
      </c>
      <c r="H762" s="26" t="s">
        <v>128</v>
      </c>
      <c r="I762" s="26" t="s">
        <v>476</v>
      </c>
      <c r="J762" s="25" t="s">
        <v>3306</v>
      </c>
      <c r="K762" s="25" t="s">
        <v>3307</v>
      </c>
      <c r="L762" s="79"/>
      <c r="M762" s="150"/>
      <c r="N762" s="277"/>
      <c r="O762" s="277"/>
      <c r="P762" s="277"/>
      <c r="Q762" s="277"/>
      <c r="R762" s="293" t="s">
        <v>3308</v>
      </c>
      <c r="S762" s="25"/>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1</v>
      </c>
      <c r="EK762" s="145"/>
    </row>
    <row r="763" spans="1:142" ht="18" customHeight="1" x14ac:dyDescent="0.3">
      <c r="A763" s="25" t="s">
        <v>3299</v>
      </c>
      <c r="B763" s="40" t="s">
        <v>143</v>
      </c>
      <c r="C763" s="26">
        <v>82719</v>
      </c>
      <c r="D763" s="25" t="s">
        <v>3309</v>
      </c>
      <c r="E763" s="26" t="s">
        <v>293</v>
      </c>
      <c r="F763" s="26"/>
      <c r="G763" s="26" t="s">
        <v>109</v>
      </c>
      <c r="H763" s="26" t="s">
        <v>539</v>
      </c>
      <c r="I763" s="26" t="s">
        <v>3</v>
      </c>
      <c r="J763" s="25" t="s">
        <v>228</v>
      </c>
      <c r="K763" s="25" t="s">
        <v>3310</v>
      </c>
      <c r="L763" s="25"/>
      <c r="M763" s="150" t="s">
        <v>3311</v>
      </c>
      <c r="N763" s="277"/>
      <c r="O763" s="277"/>
      <c r="P763" s="25" t="s">
        <v>3312</v>
      </c>
      <c r="Q763" s="277"/>
      <c r="R763" s="293"/>
      <c r="S763" s="25" t="s">
        <v>3313</v>
      </c>
      <c r="U763" s="145"/>
      <c r="V763" s="148"/>
      <c r="W763" s="145"/>
      <c r="X763" s="145"/>
      <c r="Y763" s="145"/>
      <c r="Z763" s="145"/>
      <c r="AA763" s="145"/>
      <c r="AB763" s="145"/>
      <c r="AC763" s="145"/>
      <c r="AD763" s="145"/>
      <c r="AE763" s="145"/>
      <c r="AF763" s="145"/>
      <c r="AG763" s="145"/>
      <c r="AH763" s="145">
        <v>1</v>
      </c>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v>1</v>
      </c>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1</v>
      </c>
      <c r="EK763" s="145"/>
    </row>
    <row r="764" spans="1:142" ht="18" customHeight="1" x14ac:dyDescent="0.3">
      <c r="A764" s="25" t="s">
        <v>3299</v>
      </c>
      <c r="B764" s="40" t="s">
        <v>143</v>
      </c>
      <c r="C764" s="26">
        <v>82683</v>
      </c>
      <c r="D764" s="25" t="s">
        <v>3314</v>
      </c>
      <c r="E764" s="26" t="s">
        <v>293</v>
      </c>
      <c r="F764" s="26"/>
      <c r="G764" s="26" t="s">
        <v>109</v>
      </c>
      <c r="H764" s="26" t="s">
        <v>539</v>
      </c>
      <c r="I764" s="26" t="s">
        <v>449</v>
      </c>
      <c r="J764" s="25" t="s">
        <v>3315</v>
      </c>
      <c r="K764" s="25" t="s">
        <v>3310</v>
      </c>
      <c r="L764" s="25"/>
      <c r="M764" s="150" t="s">
        <v>3316</v>
      </c>
      <c r="N764" s="277"/>
      <c r="O764" s="277"/>
      <c r="P764" s="25" t="s">
        <v>3317</v>
      </c>
      <c r="Q764" s="277"/>
      <c r="R764" s="293"/>
      <c r="S764" s="25" t="s">
        <v>3318</v>
      </c>
      <c r="U764" s="145"/>
      <c r="V764" s="148"/>
      <c r="W764" s="145"/>
      <c r="X764" s="145"/>
      <c r="Y764" s="145"/>
      <c r="Z764" s="145"/>
      <c r="AA764" s="145"/>
      <c r="AB764" s="145"/>
      <c r="AC764" s="145"/>
      <c r="AD764" s="145"/>
      <c r="AE764" s="145"/>
      <c r="AF764" s="145"/>
      <c r="AG764" s="145"/>
      <c r="AH764" s="145"/>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c r="BI764" s="145"/>
      <c r="BJ764" s="145"/>
      <c r="BK764" s="145"/>
      <c r="BL764" s="145"/>
      <c r="BM764" s="145"/>
      <c r="BN764" s="145"/>
      <c r="BO764" s="145"/>
      <c r="BP764" s="145"/>
      <c r="BQ764" s="145">
        <v>1</v>
      </c>
      <c r="BR764" s="145">
        <v>1</v>
      </c>
      <c r="BS764" s="145">
        <v>1</v>
      </c>
      <c r="BT764" s="145">
        <v>1</v>
      </c>
      <c r="BU764" s="145"/>
      <c r="BV764" s="145">
        <v>1</v>
      </c>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1</v>
      </c>
      <c r="EJ764" s="145">
        <v>1</v>
      </c>
      <c r="EK764" s="145"/>
    </row>
    <row r="765" spans="1:142" ht="18" customHeight="1" x14ac:dyDescent="0.3">
      <c r="A765" s="25" t="s">
        <v>3299</v>
      </c>
      <c r="B765" s="40" t="s">
        <v>152</v>
      </c>
      <c r="C765" s="26">
        <v>83969</v>
      </c>
      <c r="D765" s="71" t="s">
        <v>3319</v>
      </c>
      <c r="E765" s="26" t="s">
        <v>108</v>
      </c>
      <c r="F765" s="26"/>
      <c r="G765" s="26" t="s">
        <v>109</v>
      </c>
      <c r="H765" s="26" t="s">
        <v>554</v>
      </c>
      <c r="I765" s="26" t="s">
        <v>438</v>
      </c>
      <c r="J765" s="25" t="s">
        <v>1284</v>
      </c>
      <c r="K765" s="25" t="s">
        <v>3320</v>
      </c>
      <c r="L765" s="25"/>
      <c r="M765" s="150"/>
      <c r="N765" s="277"/>
      <c r="O765" s="277"/>
      <c r="P765" s="277"/>
      <c r="Q765" s="277"/>
      <c r="R765" s="303"/>
      <c r="S765" s="277"/>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18" customHeight="1" x14ac:dyDescent="0.3">
      <c r="A766" s="25" t="s">
        <v>3299</v>
      </c>
      <c r="B766" s="40" t="s">
        <v>126</v>
      </c>
      <c r="C766" s="26">
        <v>82546</v>
      </c>
      <c r="D766" s="25" t="s">
        <v>3321</v>
      </c>
      <c r="E766" s="26" t="s">
        <v>108</v>
      </c>
      <c r="F766" s="26"/>
      <c r="G766" s="26" t="s">
        <v>114</v>
      </c>
      <c r="H766" s="26" t="s">
        <v>134</v>
      </c>
      <c r="I766" s="26" t="s">
        <v>516</v>
      </c>
      <c r="J766" s="25" t="s">
        <v>129</v>
      </c>
      <c r="K766" s="25" t="s">
        <v>3322</v>
      </c>
      <c r="L766" s="25"/>
      <c r="M766" s="150" t="s">
        <v>37</v>
      </c>
      <c r="N766" s="25" t="s">
        <v>3323</v>
      </c>
      <c r="O766" s="25" t="s">
        <v>3324</v>
      </c>
      <c r="P766" s="25" t="s">
        <v>3325</v>
      </c>
      <c r="Q766" s="277"/>
      <c r="R766" s="293" t="s">
        <v>3326</v>
      </c>
      <c r="S766" s="25" t="s">
        <v>3327</v>
      </c>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v>1</v>
      </c>
      <c r="BA766" s="145"/>
      <c r="BB766" s="145"/>
      <c r="BC766" s="145"/>
      <c r="BD766" s="145">
        <v>1</v>
      </c>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v>1</v>
      </c>
      <c r="DT766" s="145"/>
      <c r="DU766" s="145"/>
      <c r="DV766" s="145"/>
      <c r="DW766" s="145"/>
      <c r="DX766" s="145"/>
      <c r="DY766" s="145"/>
      <c r="DZ766" s="148"/>
      <c r="EA766" s="145"/>
      <c r="EB766" s="148"/>
      <c r="EC766" s="145"/>
      <c r="ED766" s="145"/>
      <c r="EE766" s="145"/>
      <c r="EF766" s="145"/>
      <c r="EG766" s="145"/>
      <c r="EH766" s="145"/>
      <c r="EI766" s="145">
        <v>1</v>
      </c>
      <c r="EJ766" s="145">
        <v>1</v>
      </c>
      <c r="EK766" s="145"/>
      <c r="EL766" s="231" t="s">
        <v>3328</v>
      </c>
    </row>
    <row r="767" spans="1:142" ht="18" customHeight="1" x14ac:dyDescent="0.3">
      <c r="A767" s="25" t="s">
        <v>3299</v>
      </c>
      <c r="B767" s="40" t="s">
        <v>126</v>
      </c>
      <c r="C767" s="26">
        <v>83590</v>
      </c>
      <c r="D767" s="71" t="s">
        <v>3293</v>
      </c>
      <c r="E767" s="26" t="s">
        <v>108</v>
      </c>
      <c r="F767" s="26"/>
      <c r="G767" s="26" t="s">
        <v>114</v>
      </c>
      <c r="H767" s="26" t="s">
        <v>128</v>
      </c>
      <c r="I767" s="26" t="s">
        <v>516</v>
      </c>
      <c r="J767" s="25" t="s">
        <v>275</v>
      </c>
      <c r="K767" s="25" t="s">
        <v>3329</v>
      </c>
      <c r="L767" s="25"/>
      <c r="M767" s="150"/>
      <c r="N767" s="277"/>
      <c r="O767" s="277"/>
      <c r="P767" s="277"/>
      <c r="Q767" s="277"/>
      <c r="R767" s="303"/>
      <c r="S767" s="277"/>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18" customHeight="1" x14ac:dyDescent="0.3">
      <c r="A768" s="25" t="s">
        <v>3299</v>
      </c>
      <c r="B768" s="40" t="s">
        <v>187</v>
      </c>
      <c r="C768" s="26">
        <v>84425</v>
      </c>
      <c r="D768" s="25" t="s">
        <v>3054</v>
      </c>
      <c r="E768" s="26" t="s">
        <v>108</v>
      </c>
      <c r="F768" s="26"/>
      <c r="G768" s="26" t="s">
        <v>121</v>
      </c>
      <c r="H768" s="26" t="s">
        <v>835</v>
      </c>
      <c r="I768" s="26" t="s">
        <v>449</v>
      </c>
      <c r="J768" s="25" t="s">
        <v>834</v>
      </c>
      <c r="K768" s="25" t="s">
        <v>3330</v>
      </c>
      <c r="L768" s="25"/>
      <c r="M768" s="150" t="s">
        <v>3331</v>
      </c>
      <c r="N768" s="25" t="s">
        <v>3332</v>
      </c>
      <c r="O768" s="25" t="s">
        <v>3333</v>
      </c>
      <c r="P768" s="277"/>
      <c r="Q768" s="277"/>
      <c r="R768" s="293"/>
      <c r="S768" s="25" t="s">
        <v>3334</v>
      </c>
      <c r="U768" s="145"/>
      <c r="V768" s="148"/>
      <c r="W768" s="145">
        <v>1</v>
      </c>
      <c r="X768" s="145"/>
      <c r="Y768" s="145"/>
      <c r="Z768" s="145"/>
      <c r="AA768" s="145"/>
      <c r="AB768" s="145"/>
      <c r="AC768" s="145"/>
      <c r="AD768" s="145"/>
      <c r="AE768" s="145"/>
      <c r="AF768" s="145"/>
      <c r="AG768" s="145"/>
      <c r="AH768" s="145"/>
      <c r="AI768" s="145"/>
      <c r="AJ768" s="145"/>
      <c r="AK768" s="145"/>
      <c r="AL768" s="145"/>
      <c r="AM768" s="145"/>
      <c r="AN768" s="145"/>
      <c r="AO768" s="145"/>
      <c r="AP768" s="145"/>
      <c r="AQ768" s="145"/>
      <c r="AR768" s="145"/>
      <c r="AS768" s="145"/>
      <c r="AT768" s="145"/>
      <c r="AU768" s="145"/>
      <c r="AV768" s="145"/>
      <c r="AW768" s="145"/>
      <c r="AX768" s="145"/>
      <c r="AY768" s="145"/>
      <c r="AZ768" s="145"/>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v>1</v>
      </c>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v>1</v>
      </c>
      <c r="DT768" s="145"/>
      <c r="DU768" s="145"/>
      <c r="DV768" s="145"/>
      <c r="DW768" s="145"/>
      <c r="DX768" s="145"/>
      <c r="DY768" s="145">
        <v>1</v>
      </c>
      <c r="DZ768" s="148"/>
      <c r="EA768" s="145"/>
      <c r="EB768" s="148"/>
      <c r="EC768" s="145"/>
      <c r="ED768" s="145"/>
      <c r="EE768" s="145"/>
      <c r="EF768" s="145"/>
      <c r="EG768" s="145"/>
      <c r="EH768" s="145"/>
      <c r="EI768" s="145">
        <v>1</v>
      </c>
      <c r="EJ768" s="145">
        <v>1</v>
      </c>
      <c r="EK768" s="145"/>
      <c r="EL768" s="231" t="s">
        <v>3335</v>
      </c>
    </row>
    <row r="769" spans="1:142" ht="18" customHeight="1" x14ac:dyDescent="0.3">
      <c r="A769" s="25" t="s">
        <v>3299</v>
      </c>
      <c r="B769" s="40" t="s">
        <v>187</v>
      </c>
      <c r="C769" s="26">
        <v>84095</v>
      </c>
      <c r="D769" s="25" t="s">
        <v>3336</v>
      </c>
      <c r="E769" s="26" t="s">
        <v>108</v>
      </c>
      <c r="F769" s="26"/>
      <c r="G769" s="26" t="s">
        <v>121</v>
      </c>
      <c r="H769" s="26" t="s">
        <v>344</v>
      </c>
      <c r="I769" s="26" t="s">
        <v>706</v>
      </c>
      <c r="J769" s="25" t="s">
        <v>1210</v>
      </c>
      <c r="K769" s="25" t="s">
        <v>3337</v>
      </c>
      <c r="L769" s="25"/>
      <c r="M769" s="150" t="s">
        <v>3338</v>
      </c>
      <c r="N769" s="25" t="s">
        <v>3339</v>
      </c>
      <c r="O769" s="25" t="s">
        <v>3340</v>
      </c>
      <c r="P769" s="277"/>
      <c r="Q769" s="277"/>
      <c r="R769" s="293" t="s">
        <v>3341</v>
      </c>
      <c r="S769" s="25"/>
      <c r="U769" s="145">
        <v>1</v>
      </c>
      <c r="V769" s="148"/>
      <c r="W769" s="145"/>
      <c r="X769" s="145"/>
      <c r="Y769" s="145"/>
      <c r="Z769" s="145"/>
      <c r="AA769" s="145"/>
      <c r="AB769" s="145">
        <v>1</v>
      </c>
      <c r="AC769" s="145"/>
      <c r="AD769" s="145"/>
      <c r="AE769" s="145"/>
      <c r="AF769" s="145"/>
      <c r="AG769" s="145"/>
      <c r="AH769" s="145">
        <v>1</v>
      </c>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1</v>
      </c>
      <c r="EK769" s="145"/>
    </row>
    <row r="770" spans="1:142" ht="18" customHeight="1" x14ac:dyDescent="0.3">
      <c r="A770" s="25" t="s">
        <v>3342</v>
      </c>
      <c r="B770" s="40" t="s">
        <v>106</v>
      </c>
      <c r="C770" s="26">
        <v>84438</v>
      </c>
      <c r="D770" s="71" t="s">
        <v>666</v>
      </c>
      <c r="E770" s="26" t="s">
        <v>108</v>
      </c>
      <c r="F770" s="26"/>
      <c r="G770" s="26" t="s">
        <v>121</v>
      </c>
      <c r="H770" s="26" t="s">
        <v>446</v>
      </c>
      <c r="I770" s="26" t="s">
        <v>706</v>
      </c>
      <c r="J770" s="25" t="s">
        <v>2938</v>
      </c>
      <c r="K770" s="25" t="s">
        <v>3343</v>
      </c>
      <c r="L770" s="25"/>
      <c r="M770" s="150"/>
      <c r="N770" s="277"/>
      <c r="O770" s="277"/>
      <c r="P770" s="277"/>
      <c r="Q770" s="277"/>
      <c r="R770" s="303"/>
      <c r="S770" s="277"/>
      <c r="U770" s="145"/>
      <c r="V770" s="148"/>
      <c r="W770" s="145"/>
      <c r="X770" s="145"/>
      <c r="Y770" s="145"/>
      <c r="Z770" s="145"/>
      <c r="AA770" s="145"/>
      <c r="AB770" s="145"/>
      <c r="AC770" s="145"/>
      <c r="AD770" s="145"/>
      <c r="AE770" s="145"/>
      <c r="AF770" s="145"/>
      <c r="AG770" s="145"/>
      <c r="AH770" s="145"/>
      <c r="AI770" s="145"/>
      <c r="AJ770" s="145"/>
      <c r="AK770" s="145"/>
      <c r="AL770" s="145"/>
      <c r="AM770" s="145"/>
      <c r="AN770" s="145"/>
      <c r="AO770" s="145"/>
      <c r="AP770" s="145"/>
      <c r="AQ770" s="145"/>
      <c r="AR770" s="145"/>
      <c r="AS770" s="145"/>
      <c r="AT770" s="145"/>
      <c r="AU770" s="145"/>
      <c r="AV770" s="145"/>
      <c r="AW770" s="145"/>
      <c r="AX770" s="145"/>
      <c r="AY770" s="145"/>
      <c r="AZ770" s="145"/>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c r="CC770" s="145"/>
      <c r="CD770" s="145"/>
      <c r="CE770" s="145"/>
      <c r="CF770" s="145"/>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0</v>
      </c>
      <c r="EJ770" s="145">
        <v>0</v>
      </c>
      <c r="EK770" s="145"/>
    </row>
    <row r="771" spans="1:142" ht="18" customHeight="1" x14ac:dyDescent="0.3">
      <c r="A771" s="25" t="s">
        <v>3342</v>
      </c>
      <c r="B771" s="40" t="s">
        <v>106</v>
      </c>
      <c r="C771" s="26">
        <v>78327</v>
      </c>
      <c r="D771" s="25" t="s">
        <v>3344</v>
      </c>
      <c r="E771" s="26" t="s">
        <v>113</v>
      </c>
      <c r="F771" s="26"/>
      <c r="G771" s="26" t="s">
        <v>114</v>
      </c>
      <c r="H771" s="26" t="s">
        <v>703</v>
      </c>
      <c r="I771" s="26" t="s">
        <v>3</v>
      </c>
      <c r="J771" s="25" t="s">
        <v>469</v>
      </c>
      <c r="K771" s="25" t="s">
        <v>3345</v>
      </c>
      <c r="L771" s="25"/>
      <c r="M771" s="150"/>
      <c r="N771" s="25" t="s">
        <v>3346</v>
      </c>
      <c r="O771" s="277"/>
      <c r="P771" s="277"/>
      <c r="Q771" s="277"/>
      <c r="R771" s="303"/>
      <c r="S771" s="277"/>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1</v>
      </c>
      <c r="EJ771" s="145">
        <v>0</v>
      </c>
      <c r="EK771" s="145"/>
    </row>
    <row r="772" spans="1:142" ht="18" customHeight="1" x14ac:dyDescent="0.3">
      <c r="A772" s="25" t="s">
        <v>3342</v>
      </c>
      <c r="B772" s="40" t="s">
        <v>106</v>
      </c>
      <c r="C772" s="26">
        <v>82483</v>
      </c>
      <c r="D772" s="71" t="s">
        <v>3347</v>
      </c>
      <c r="E772" s="26" t="s">
        <v>113</v>
      </c>
      <c r="F772" s="26"/>
      <c r="G772" s="26" t="s">
        <v>109</v>
      </c>
      <c r="H772" s="26" t="s">
        <v>539</v>
      </c>
      <c r="I772" s="26" t="s">
        <v>438</v>
      </c>
      <c r="J772" s="25" t="s">
        <v>123</v>
      </c>
      <c r="K772" s="25" t="s">
        <v>3348</v>
      </c>
      <c r="L772" s="45" t="s">
        <v>3349</v>
      </c>
      <c r="M772" s="150"/>
      <c r="N772" s="277"/>
      <c r="O772" s="277"/>
      <c r="P772" s="277"/>
      <c r="Q772" s="277"/>
      <c r="R772" s="293" t="s">
        <v>3350</v>
      </c>
      <c r="S772" s="25" t="s">
        <v>3351</v>
      </c>
      <c r="U772" s="145"/>
      <c r="V772" s="148"/>
      <c r="W772" s="145">
        <v>1</v>
      </c>
      <c r="X772" s="145"/>
      <c r="Y772" s="145"/>
      <c r="Z772" s="145"/>
      <c r="AA772" s="145"/>
      <c r="AB772" s="145"/>
      <c r="AC772" s="145"/>
      <c r="AD772" s="145"/>
      <c r="AE772" s="145"/>
      <c r="AF772" s="145"/>
      <c r="AG772" s="145"/>
      <c r="AH772" s="145">
        <v>1</v>
      </c>
      <c r="AI772" s="145"/>
      <c r="AJ772" s="145"/>
      <c r="AK772" s="145"/>
      <c r="AL772" s="145"/>
      <c r="AM772" s="145"/>
      <c r="AN772" s="145"/>
      <c r="AO772" s="145"/>
      <c r="AP772" s="145"/>
      <c r="AQ772" s="145"/>
      <c r="AR772" s="145"/>
      <c r="AS772" s="145"/>
      <c r="AT772" s="145"/>
      <c r="AU772" s="145"/>
      <c r="AV772" s="145"/>
      <c r="AW772" s="145"/>
      <c r="AX772" s="145"/>
      <c r="AY772" s="145"/>
      <c r="AZ772" s="145">
        <v>1</v>
      </c>
      <c r="BA772" s="145"/>
      <c r="BB772" s="145"/>
      <c r="BC772" s="145"/>
      <c r="BD772" s="145"/>
      <c r="BE772" s="145"/>
      <c r="BF772" s="145"/>
      <c r="BG772" s="145"/>
      <c r="BH772" s="145">
        <v>1</v>
      </c>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v>1</v>
      </c>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1</v>
      </c>
      <c r="EK772" s="145"/>
      <c r="EL772" s="231" t="s">
        <v>3352</v>
      </c>
    </row>
    <row r="773" spans="1:142" ht="18" customHeight="1" x14ac:dyDescent="0.3">
      <c r="A773" s="25" t="s">
        <v>3342</v>
      </c>
      <c r="B773" s="40" t="s">
        <v>152</v>
      </c>
      <c r="C773" s="26">
        <v>84435</v>
      </c>
      <c r="D773" s="71" t="s">
        <v>3353</v>
      </c>
      <c r="E773" s="26" t="s">
        <v>108</v>
      </c>
      <c r="F773" s="26"/>
      <c r="G773" s="26" t="s">
        <v>109</v>
      </c>
      <c r="H773" s="26" t="s">
        <v>554</v>
      </c>
      <c r="I773" s="26" t="s">
        <v>389</v>
      </c>
      <c r="J773" s="25" t="s">
        <v>315</v>
      </c>
      <c r="K773" s="25" t="s">
        <v>3354</v>
      </c>
      <c r="L773" s="45" t="s">
        <v>3355</v>
      </c>
      <c r="M773" s="150"/>
      <c r="N773" s="277"/>
      <c r="O773" s="277"/>
      <c r="P773" s="277"/>
      <c r="Q773" s="277"/>
      <c r="R773" s="303"/>
      <c r="S773" s="277"/>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18" customHeight="1" x14ac:dyDescent="0.3">
      <c r="A774" s="25" t="s">
        <v>3342</v>
      </c>
      <c r="B774" s="40" t="s">
        <v>152</v>
      </c>
      <c r="C774" s="26">
        <v>83734</v>
      </c>
      <c r="D774" s="71" t="s">
        <v>3356</v>
      </c>
      <c r="E774" s="26" t="s">
        <v>108</v>
      </c>
      <c r="F774" s="26"/>
      <c r="G774" s="26" t="s">
        <v>109</v>
      </c>
      <c r="H774" s="26" t="s">
        <v>554</v>
      </c>
      <c r="I774" s="26" t="s">
        <v>415</v>
      </c>
      <c r="J774" s="25" t="s">
        <v>1284</v>
      </c>
      <c r="K774" s="25" t="s">
        <v>3357</v>
      </c>
      <c r="L774" s="45" t="s">
        <v>3358</v>
      </c>
      <c r="M774" s="150"/>
      <c r="N774" s="277"/>
      <c r="O774" s="277"/>
      <c r="P774" s="277"/>
      <c r="Q774" s="277"/>
      <c r="R774" s="303"/>
      <c r="S774" s="277"/>
      <c r="U774" s="145"/>
      <c r="V774" s="148"/>
      <c r="W774" s="145"/>
      <c r="X774" s="145"/>
      <c r="Y774" s="145"/>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c r="BR774" s="145"/>
      <c r="BS774" s="145"/>
      <c r="BT774" s="145"/>
      <c r="BU774" s="145"/>
      <c r="BV774" s="145"/>
      <c r="BW774" s="145"/>
      <c r="BX774" s="145"/>
      <c r="BY774" s="145"/>
      <c r="BZ774" s="145"/>
      <c r="CA774" s="145"/>
      <c r="CB774" s="145"/>
      <c r="CC774" s="145"/>
      <c r="CD774" s="145"/>
      <c r="CE774" s="145"/>
      <c r="CF774" s="145"/>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0</v>
      </c>
      <c r="EJ774" s="145">
        <v>0</v>
      </c>
      <c r="EK774" s="145"/>
    </row>
    <row r="775" spans="1:142" ht="18" customHeight="1" x14ac:dyDescent="0.3">
      <c r="A775" s="25" t="s">
        <v>3342</v>
      </c>
      <c r="B775" s="40" t="s">
        <v>126</v>
      </c>
      <c r="C775" s="26">
        <v>83591</v>
      </c>
      <c r="D775" s="71" t="s">
        <v>3293</v>
      </c>
      <c r="E775" s="26" t="s">
        <v>108</v>
      </c>
      <c r="F775" s="26"/>
      <c r="G775" s="26" t="s">
        <v>114</v>
      </c>
      <c r="H775" s="26" t="s">
        <v>128</v>
      </c>
      <c r="I775" s="26" t="s">
        <v>516</v>
      </c>
      <c r="J775" s="25" t="s">
        <v>275</v>
      </c>
      <c r="K775" s="25" t="s">
        <v>3359</v>
      </c>
      <c r="L775" s="43"/>
      <c r="M775" s="150"/>
      <c r="N775" s="277"/>
      <c r="O775" s="277"/>
      <c r="P775" s="277"/>
      <c r="Q775" s="277"/>
      <c r="R775" s="303"/>
      <c r="S775" s="277"/>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c r="BT775" s="145"/>
      <c r="BU775" s="145"/>
      <c r="BV775" s="145"/>
      <c r="BW775" s="145"/>
      <c r="BX775" s="145"/>
      <c r="BY775" s="145"/>
      <c r="BZ775" s="145"/>
      <c r="CA775" s="145"/>
      <c r="CB775" s="145"/>
      <c r="CC775" s="145"/>
      <c r="CD775" s="145"/>
      <c r="CE775" s="145"/>
      <c r="CF775" s="145"/>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0</v>
      </c>
      <c r="EJ775" s="145">
        <v>0</v>
      </c>
      <c r="EK775" s="145"/>
    </row>
    <row r="776" spans="1:142" ht="18" customHeight="1" x14ac:dyDescent="0.3">
      <c r="A776" s="25" t="s">
        <v>3342</v>
      </c>
      <c r="B776" s="40" t="s">
        <v>187</v>
      </c>
      <c r="C776" s="26">
        <v>84308</v>
      </c>
      <c r="D776" s="25" t="s">
        <v>3360</v>
      </c>
      <c r="E776" s="26" t="s">
        <v>108</v>
      </c>
      <c r="F776" s="26"/>
      <c r="G776" s="26" t="s">
        <v>121</v>
      </c>
      <c r="H776" s="26" t="s">
        <v>3</v>
      </c>
      <c r="I776" s="26" t="s">
        <v>3</v>
      </c>
      <c r="J776" s="25" t="s">
        <v>1210</v>
      </c>
      <c r="K776" s="25" t="s">
        <v>3361</v>
      </c>
      <c r="L776" s="25"/>
      <c r="M776" s="150" t="s">
        <v>3362</v>
      </c>
      <c r="N776" s="25" t="s">
        <v>3363</v>
      </c>
      <c r="O776" s="277"/>
      <c r="P776" s="277"/>
      <c r="Q776" s="277"/>
      <c r="R776" s="293" t="s">
        <v>3364</v>
      </c>
      <c r="S776" s="25" t="s">
        <v>3365</v>
      </c>
      <c r="U776" s="145"/>
      <c r="V776" s="148"/>
      <c r="W776" s="145"/>
      <c r="X776" s="145"/>
      <c r="Y776" s="145">
        <v>1</v>
      </c>
      <c r="Z776" s="145"/>
      <c r="AA776" s="145"/>
      <c r="AB776" s="145"/>
      <c r="AC776" s="145"/>
      <c r="AD776" s="145"/>
      <c r="AE776" s="145"/>
      <c r="AF776" s="145"/>
      <c r="AG776" s="145"/>
      <c r="AH776" s="145">
        <v>1</v>
      </c>
      <c r="AI776" s="145"/>
      <c r="AJ776" s="145"/>
      <c r="AK776" s="145">
        <v>1</v>
      </c>
      <c r="AL776" s="145"/>
      <c r="AM776" s="145"/>
      <c r="AN776" s="145"/>
      <c r="AO776" s="145"/>
      <c r="AP776" s="145"/>
      <c r="AQ776" s="145"/>
      <c r="AR776" s="145"/>
      <c r="AS776" s="145"/>
      <c r="AT776" s="145"/>
      <c r="AU776" s="145">
        <v>1</v>
      </c>
      <c r="AV776" s="145"/>
      <c r="AW776" s="145"/>
      <c r="AX776" s="145"/>
      <c r="AY776" s="145"/>
      <c r="AZ776" s="145">
        <v>1</v>
      </c>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1</v>
      </c>
      <c r="EJ776" s="145">
        <v>1</v>
      </c>
      <c r="EK776" s="145"/>
    </row>
    <row r="777" spans="1:142" ht="18" customHeight="1" x14ac:dyDescent="0.3">
      <c r="A777" s="25" t="s">
        <v>3366</v>
      </c>
      <c r="B777" s="26" t="s">
        <v>106</v>
      </c>
      <c r="C777" s="26">
        <v>83639</v>
      </c>
      <c r="D777" s="25" t="s">
        <v>3367</v>
      </c>
      <c r="E777" s="26" t="s">
        <v>108</v>
      </c>
      <c r="F777" s="26"/>
      <c r="G777" s="26" t="s">
        <v>109</v>
      </c>
      <c r="H777" s="26" t="s">
        <v>567</v>
      </c>
      <c r="I777" s="26" t="s">
        <v>449</v>
      </c>
      <c r="J777" s="25" t="s">
        <v>469</v>
      </c>
      <c r="K777" s="25" t="s">
        <v>3368</v>
      </c>
      <c r="L777" s="25"/>
      <c r="M777" s="150"/>
      <c r="N777" s="25" t="s">
        <v>3369</v>
      </c>
      <c r="O777" s="277"/>
      <c r="P777" s="277"/>
      <c r="Q777" s="277"/>
      <c r="R777" s="303"/>
      <c r="S777" s="277"/>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c r="BA777" s="145"/>
      <c r="BB777" s="145"/>
      <c r="BC777" s="145"/>
      <c r="BD777" s="145"/>
      <c r="BE777" s="145"/>
      <c r="BF777" s="145"/>
      <c r="BG777" s="145"/>
      <c r="BH777" s="145"/>
      <c r="BI777" s="145"/>
      <c r="BJ777" s="145"/>
      <c r="BK777" s="145"/>
      <c r="BL777" s="145"/>
      <c r="BM777" s="145"/>
      <c r="BN777" s="145"/>
      <c r="BO777" s="145"/>
      <c r="BP777" s="145"/>
      <c r="BQ777" s="145"/>
      <c r="BR777" s="145"/>
      <c r="BS777" s="145"/>
      <c r="BT777" s="145"/>
      <c r="BU777" s="145"/>
      <c r="BV777" s="145"/>
      <c r="BW777" s="145"/>
      <c r="BX777" s="145"/>
      <c r="BY777" s="145"/>
      <c r="BZ777" s="145"/>
      <c r="CA777" s="145"/>
      <c r="CB777" s="145"/>
      <c r="CC777" s="145"/>
      <c r="CD777" s="145"/>
      <c r="CE777" s="145"/>
      <c r="CF777" s="145"/>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18" customHeight="1" x14ac:dyDescent="0.3">
      <c r="A778" s="25" t="s">
        <v>3366</v>
      </c>
      <c r="B778" s="26" t="s">
        <v>106</v>
      </c>
      <c r="C778" s="26">
        <v>83240</v>
      </c>
      <c r="D778" s="25" t="s">
        <v>3370</v>
      </c>
      <c r="E778" s="26" t="s">
        <v>108</v>
      </c>
      <c r="F778" s="26"/>
      <c r="G778" s="26" t="s">
        <v>109</v>
      </c>
      <c r="H778" s="26" t="s">
        <v>567</v>
      </c>
      <c r="I778" s="26" t="s">
        <v>449</v>
      </c>
      <c r="J778" s="25" t="s">
        <v>163</v>
      </c>
      <c r="K778" s="25" t="s">
        <v>3371</v>
      </c>
      <c r="L778" s="45" t="s">
        <v>3372</v>
      </c>
      <c r="M778" s="150" t="s">
        <v>3373</v>
      </c>
      <c r="N778" s="25"/>
      <c r="O778" s="25" t="s">
        <v>3374</v>
      </c>
      <c r="P778" s="277"/>
      <c r="Q778" s="277"/>
      <c r="R778" s="293" t="s">
        <v>3375</v>
      </c>
      <c r="S778" s="25" t="s">
        <v>3376</v>
      </c>
      <c r="U778" s="145"/>
      <c r="V778" s="148"/>
      <c r="W778" s="145"/>
      <c r="X778" s="145"/>
      <c r="Y778" s="145">
        <v>1</v>
      </c>
      <c r="Z778" s="145"/>
      <c r="AA778" s="145"/>
      <c r="AB778" s="145"/>
      <c r="AC778" s="145"/>
      <c r="AD778" s="145"/>
      <c r="AE778" s="145"/>
      <c r="AF778" s="145"/>
      <c r="AG778" s="145"/>
      <c r="AH778" s="145">
        <v>1</v>
      </c>
      <c r="AI778" s="145"/>
      <c r="AJ778" s="145"/>
      <c r="AK778" s="145"/>
      <c r="AL778" s="145"/>
      <c r="AM778" s="145"/>
      <c r="AN778" s="145"/>
      <c r="AO778" s="145"/>
      <c r="AP778" s="145"/>
      <c r="AQ778" s="145"/>
      <c r="AR778" s="145"/>
      <c r="AS778" s="145"/>
      <c r="AT778" s="145"/>
      <c r="AU778" s="145"/>
      <c r="AV778" s="145"/>
      <c r="AW778" s="145"/>
      <c r="AX778" s="145"/>
      <c r="AY778" s="145"/>
      <c r="AZ778" s="145">
        <v>1</v>
      </c>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v>1</v>
      </c>
      <c r="CC778" s="145"/>
      <c r="CD778" s="145"/>
      <c r="CE778" s="145"/>
      <c r="CF778" s="145">
        <v>1</v>
      </c>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1</v>
      </c>
      <c r="EJ778" s="145">
        <v>1</v>
      </c>
      <c r="EK778" s="145"/>
    </row>
    <row r="779" spans="1:142" ht="18" customHeight="1" x14ac:dyDescent="0.3">
      <c r="A779" s="25" t="s">
        <v>3366</v>
      </c>
      <c r="B779" s="26" t="s">
        <v>143</v>
      </c>
      <c r="C779" s="26">
        <v>83547</v>
      </c>
      <c r="D779" s="25" t="s">
        <v>3377</v>
      </c>
      <c r="E779" s="26" t="s">
        <v>108</v>
      </c>
      <c r="F779" s="26"/>
      <c r="G779" s="26" t="s">
        <v>109</v>
      </c>
      <c r="H779" s="26" t="s">
        <v>567</v>
      </c>
      <c r="I779" s="26" t="s">
        <v>3</v>
      </c>
      <c r="J779" s="25" t="s">
        <v>145</v>
      </c>
      <c r="K779" s="25" t="s">
        <v>3378</v>
      </c>
      <c r="L779" s="25"/>
      <c r="M779" s="150"/>
      <c r="N779" s="277"/>
      <c r="O779" s="277"/>
      <c r="P779" s="277"/>
      <c r="Q779" s="277"/>
      <c r="R779" s="303"/>
      <c r="S779" s="277"/>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0</v>
      </c>
      <c r="EK779" s="145"/>
    </row>
    <row r="780" spans="1:142" ht="18" customHeight="1" x14ac:dyDescent="0.3">
      <c r="A780" s="25" t="s">
        <v>3366</v>
      </c>
      <c r="B780" s="26" t="s">
        <v>152</v>
      </c>
      <c r="C780" s="26">
        <v>84063</v>
      </c>
      <c r="D780" s="71" t="s">
        <v>3379</v>
      </c>
      <c r="E780" s="26" t="s">
        <v>108</v>
      </c>
      <c r="F780" s="26"/>
      <c r="G780" s="26" t="s">
        <v>109</v>
      </c>
      <c r="H780" s="26" t="s">
        <v>554</v>
      </c>
      <c r="I780" s="26" t="s">
        <v>438</v>
      </c>
      <c r="J780" s="25" t="s">
        <v>262</v>
      </c>
      <c r="K780" s="25" t="s">
        <v>3380</v>
      </c>
      <c r="L780" s="25"/>
      <c r="M780" s="150"/>
      <c r="N780" s="277"/>
      <c r="O780" s="277"/>
      <c r="P780" s="277"/>
      <c r="Q780" s="277"/>
      <c r="R780" s="303"/>
      <c r="S780" s="277"/>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0</v>
      </c>
      <c r="EK780" s="145"/>
    </row>
    <row r="781" spans="1:142" ht="18" customHeight="1" x14ac:dyDescent="0.3">
      <c r="A781" s="25" t="s">
        <v>3366</v>
      </c>
      <c r="B781" s="26" t="s">
        <v>126</v>
      </c>
      <c r="C781" s="26">
        <v>83592</v>
      </c>
      <c r="D781" s="71" t="s">
        <v>3293</v>
      </c>
      <c r="E781" s="26" t="s">
        <v>108</v>
      </c>
      <c r="F781" s="26"/>
      <c r="G781" s="26" t="s">
        <v>114</v>
      </c>
      <c r="H781" s="26" t="s">
        <v>128</v>
      </c>
      <c r="I781" s="26" t="s">
        <v>516</v>
      </c>
      <c r="J781" s="25" t="s">
        <v>275</v>
      </c>
      <c r="K781" s="25" t="s">
        <v>3359</v>
      </c>
      <c r="L781" s="25"/>
      <c r="M781" s="150"/>
      <c r="N781" s="277"/>
      <c r="O781" s="277"/>
      <c r="P781" s="277"/>
      <c r="Q781" s="277"/>
      <c r="R781" s="303"/>
      <c r="S781" s="277"/>
      <c r="U781" s="145"/>
      <c r="V781" s="148"/>
      <c r="W781" s="145"/>
      <c r="X781" s="145"/>
      <c r="Y781" s="145"/>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c r="AZ781" s="145"/>
      <c r="BA781" s="145"/>
      <c r="BB781" s="145"/>
      <c r="BC781" s="145"/>
      <c r="BD781" s="145"/>
      <c r="BE781" s="145"/>
      <c r="BF781" s="145"/>
      <c r="BG781" s="145"/>
      <c r="BH781" s="145"/>
      <c r="BI781" s="145"/>
      <c r="BJ781" s="145"/>
      <c r="BK781" s="145"/>
      <c r="BL781" s="145"/>
      <c r="BM781" s="145"/>
      <c r="BN781" s="145"/>
      <c r="BO781" s="145"/>
      <c r="BP781" s="145"/>
      <c r="BQ781" s="145"/>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0</v>
      </c>
      <c r="EJ781" s="145">
        <v>0</v>
      </c>
      <c r="EK781" s="145"/>
    </row>
    <row r="782" spans="1:142" ht="18" customHeight="1" x14ac:dyDescent="0.3">
      <c r="A782" s="25" t="s">
        <v>3366</v>
      </c>
      <c r="B782" s="26" t="s">
        <v>187</v>
      </c>
      <c r="C782" s="26">
        <v>82694</v>
      </c>
      <c r="D782" s="25" t="s">
        <v>3381</v>
      </c>
      <c r="E782" s="26" t="s">
        <v>108</v>
      </c>
      <c r="F782" s="26"/>
      <c r="G782" s="26" t="s">
        <v>121</v>
      </c>
      <c r="H782" s="26" t="s">
        <v>835</v>
      </c>
      <c r="I782" s="26" t="s">
        <v>516</v>
      </c>
      <c r="J782" s="25" t="s">
        <v>1210</v>
      </c>
      <c r="K782" s="25" t="s">
        <v>3382</v>
      </c>
      <c r="L782" s="25"/>
      <c r="M782" s="150" t="s">
        <v>3383</v>
      </c>
      <c r="N782" s="25" t="s">
        <v>3384</v>
      </c>
      <c r="O782" s="25" t="s">
        <v>3385</v>
      </c>
      <c r="P782" s="277"/>
      <c r="Q782" s="277"/>
      <c r="R782" s="303"/>
      <c r="S782" s="277"/>
      <c r="U782" s="145"/>
      <c r="V782" s="148"/>
      <c r="W782" s="145"/>
      <c r="X782" s="145"/>
      <c r="Y782" s="145">
        <v>1</v>
      </c>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v>1</v>
      </c>
      <c r="BR782" s="145"/>
      <c r="BS782" s="145"/>
      <c r="BT782" s="145"/>
      <c r="BU782" s="145"/>
      <c r="BV782" s="145"/>
      <c r="BW782" s="145"/>
      <c r="BX782" s="145"/>
      <c r="BY782" s="145"/>
      <c r="BZ782" s="145"/>
      <c r="CA782" s="145"/>
      <c r="CB782" s="145"/>
      <c r="CC782" s="145"/>
      <c r="CD782" s="145"/>
      <c r="CE782" s="145"/>
      <c r="CF782" s="145">
        <v>1</v>
      </c>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1</v>
      </c>
      <c r="EJ782" s="145">
        <v>0</v>
      </c>
      <c r="EK782" s="145"/>
      <c r="EL782" s="231" t="s">
        <v>3386</v>
      </c>
    </row>
    <row r="783" spans="1:142" ht="18" customHeight="1" x14ac:dyDescent="0.3">
      <c r="A783" s="25" t="s">
        <v>3366</v>
      </c>
      <c r="B783" s="26" t="s">
        <v>187</v>
      </c>
      <c r="C783" s="26">
        <v>83775</v>
      </c>
      <c r="D783" s="25" t="s">
        <v>3387</v>
      </c>
      <c r="E783" s="26" t="s">
        <v>113</v>
      </c>
      <c r="F783" s="26"/>
      <c r="G783" s="26" t="s">
        <v>121</v>
      </c>
      <c r="H783" s="26" t="s">
        <v>344</v>
      </c>
      <c r="I783" s="26" t="s">
        <v>449</v>
      </c>
      <c r="J783" s="25" t="s">
        <v>834</v>
      </c>
      <c r="K783" s="25" t="s">
        <v>3388</v>
      </c>
      <c r="L783" s="25"/>
      <c r="M783" s="150" t="s">
        <v>3389</v>
      </c>
      <c r="N783" s="25"/>
      <c r="O783" s="25"/>
      <c r="P783" s="277"/>
      <c r="Q783" s="277"/>
      <c r="R783" s="293"/>
      <c r="S783" s="25" t="s">
        <v>3390</v>
      </c>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v>1</v>
      </c>
      <c r="BT783" s="145"/>
      <c r="BU783" s="145"/>
      <c r="BV783" s="145"/>
      <c r="BW783" s="145"/>
      <c r="BX783" s="145"/>
      <c r="BY783" s="145"/>
      <c r="BZ783" s="145"/>
      <c r="CA783" s="145"/>
      <c r="CB783" s="145"/>
      <c r="CC783" s="145"/>
      <c r="CD783" s="145"/>
      <c r="CE783" s="145"/>
      <c r="CF783" s="145">
        <v>1</v>
      </c>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1</v>
      </c>
      <c r="EJ783" s="145">
        <v>1</v>
      </c>
      <c r="EK783" s="145"/>
      <c r="EL783" s="231" t="s">
        <v>3391</v>
      </c>
    </row>
    <row r="784" spans="1:142" ht="18" customHeight="1" x14ac:dyDescent="0.3">
      <c r="A784" s="25" t="s">
        <v>3366</v>
      </c>
      <c r="B784" s="26" t="s">
        <v>187</v>
      </c>
      <c r="C784" s="26">
        <v>84516</v>
      </c>
      <c r="D784" s="71" t="s">
        <v>3392</v>
      </c>
      <c r="E784" s="26" t="s">
        <v>108</v>
      </c>
      <c r="F784" s="26"/>
      <c r="G784" s="26" t="s">
        <v>121</v>
      </c>
      <c r="H784" s="26" t="s">
        <v>344</v>
      </c>
      <c r="I784" s="26" t="s">
        <v>438</v>
      </c>
      <c r="J784" s="25" t="s">
        <v>975</v>
      </c>
      <c r="K784" s="25" t="s">
        <v>3393</v>
      </c>
      <c r="L784" s="25"/>
      <c r="M784" s="150"/>
      <c r="N784" s="277"/>
      <c r="O784" s="277"/>
      <c r="P784" s="277"/>
      <c r="Q784" s="277"/>
      <c r="R784" s="303"/>
      <c r="S784" s="277"/>
      <c r="U784" s="145"/>
      <c r="V784" s="148"/>
      <c r="W784" s="145"/>
      <c r="X784" s="145"/>
      <c r="Y784" s="145"/>
      <c r="Z784" s="145"/>
      <c r="AA784" s="145"/>
      <c r="AB784" s="145"/>
      <c r="AC784" s="145"/>
      <c r="AD784" s="145"/>
      <c r="AE784" s="145"/>
      <c r="AF784" s="145"/>
      <c r="AG784" s="145"/>
      <c r="AH784" s="145"/>
      <c r="AI784" s="145"/>
      <c r="AJ784" s="145"/>
      <c r="AK784" s="145"/>
      <c r="AL784" s="145"/>
      <c r="AM784" s="145"/>
      <c r="AN784" s="145"/>
      <c r="AO784" s="145"/>
      <c r="AP784" s="145"/>
      <c r="AQ784" s="145"/>
      <c r="AR784" s="145"/>
      <c r="AS784" s="145"/>
      <c r="AT784" s="145"/>
      <c r="AU784" s="145"/>
      <c r="AV784" s="145"/>
      <c r="AW784" s="145"/>
      <c r="AX784" s="145"/>
      <c r="AY784" s="145"/>
      <c r="AZ784" s="145"/>
      <c r="BA784" s="145"/>
      <c r="BB784" s="145"/>
      <c r="BC784" s="145"/>
      <c r="BD784" s="145"/>
      <c r="BE784" s="145"/>
      <c r="BF784" s="145"/>
      <c r="BG784" s="145"/>
      <c r="BH784" s="145"/>
      <c r="BI784" s="145"/>
      <c r="BJ784" s="145"/>
      <c r="BK784" s="145"/>
      <c r="BL784" s="145"/>
      <c r="BM784" s="145"/>
      <c r="BN784" s="145"/>
      <c r="BO784" s="145"/>
      <c r="BP784" s="145"/>
      <c r="BQ784" s="145"/>
      <c r="BR784" s="145"/>
      <c r="BS784" s="145"/>
      <c r="BT784" s="145"/>
      <c r="BU784" s="145"/>
      <c r="BV784" s="145"/>
      <c r="BW784" s="145"/>
      <c r="BX784" s="145"/>
      <c r="BY784" s="145"/>
      <c r="BZ784" s="145"/>
      <c r="CA784" s="145"/>
      <c r="CB784" s="145"/>
      <c r="CC784" s="145"/>
      <c r="CD784" s="145"/>
      <c r="CE784" s="145"/>
      <c r="CF784" s="145"/>
      <c r="CG784" s="145"/>
      <c r="CH784" s="145"/>
      <c r="CI784" s="145"/>
      <c r="CJ784" s="145"/>
      <c r="CK784" s="145"/>
      <c r="CL784" s="145"/>
      <c r="CM784" s="145"/>
      <c r="CN784" s="145"/>
      <c r="CO784" s="145"/>
      <c r="CP784" s="145"/>
      <c r="CQ784" s="145"/>
      <c r="CR784" s="145"/>
      <c r="CS784" s="145"/>
      <c r="CT784" s="145"/>
      <c r="CU784" s="145"/>
      <c r="CV784" s="145"/>
      <c r="CW784" s="145"/>
      <c r="CX784" s="145"/>
      <c r="CY784" s="145"/>
      <c r="CZ784" s="145"/>
      <c r="DA784" s="145"/>
      <c r="DB784" s="145"/>
      <c r="DC784" s="145"/>
      <c r="DD784" s="145"/>
      <c r="DE784" s="145"/>
      <c r="DF784" s="148"/>
      <c r="DG784" s="145"/>
      <c r="DH784" s="145"/>
      <c r="DI784" s="145"/>
      <c r="DJ784" s="145"/>
      <c r="DK784" s="145"/>
      <c r="DL784" s="145"/>
      <c r="DM784" s="145"/>
      <c r="DN784" s="145"/>
      <c r="DO784" s="145"/>
      <c r="DP784" s="145"/>
      <c r="DQ784" s="145"/>
      <c r="DR784" s="145"/>
      <c r="DS784" s="145"/>
      <c r="DT784" s="145"/>
      <c r="DU784" s="145"/>
      <c r="DV784" s="145"/>
      <c r="DW784" s="145"/>
      <c r="DX784" s="145"/>
      <c r="DY784" s="145"/>
      <c r="DZ784" s="148"/>
      <c r="EA784" s="145"/>
      <c r="EB784" s="148"/>
      <c r="EC784" s="145"/>
      <c r="ED784" s="145"/>
      <c r="EE784" s="145"/>
      <c r="EF784" s="145"/>
      <c r="EG784" s="145"/>
      <c r="EH784" s="145"/>
      <c r="EI784" s="145">
        <v>0</v>
      </c>
      <c r="EJ784" s="145">
        <v>0</v>
      </c>
      <c r="EK784" s="145"/>
    </row>
    <row r="785" spans="1:142" ht="18" customHeight="1" x14ac:dyDescent="0.3">
      <c r="A785" s="25" t="s">
        <v>3394</v>
      </c>
      <c r="B785" s="26" t="s">
        <v>126</v>
      </c>
      <c r="C785" s="26">
        <v>82229</v>
      </c>
      <c r="D785" s="25" t="s">
        <v>3395</v>
      </c>
      <c r="E785" s="26" t="s">
        <v>293</v>
      </c>
      <c r="F785" s="26"/>
      <c r="G785" s="26" t="s">
        <v>114</v>
      </c>
      <c r="H785" s="26" t="s">
        <v>633</v>
      </c>
      <c r="I785" s="26" t="s">
        <v>3</v>
      </c>
      <c r="J785" s="25" t="s">
        <v>129</v>
      </c>
      <c r="K785" s="25" t="s">
        <v>3396</v>
      </c>
      <c r="L785" s="25"/>
      <c r="M785" s="150" t="s">
        <v>3397</v>
      </c>
      <c r="N785" s="25"/>
      <c r="O785" s="25" t="s">
        <v>3398</v>
      </c>
      <c r="P785" s="277"/>
      <c r="Q785" s="277"/>
      <c r="R785" s="303"/>
      <c r="S785" s="277"/>
      <c r="U785" s="145"/>
      <c r="V785" s="148"/>
      <c r="W785" s="145"/>
      <c r="X785" s="145"/>
      <c r="Y785" s="145"/>
      <c r="Z785" s="145"/>
      <c r="AA785" s="145"/>
      <c r="AB785" s="145"/>
      <c r="AC785" s="145"/>
      <c r="AD785" s="145"/>
      <c r="AE785" s="145"/>
      <c r="AF785" s="145"/>
      <c r="AG785" s="145"/>
      <c r="AH785" s="145"/>
      <c r="AI785" s="145"/>
      <c r="AJ785" s="145"/>
      <c r="AK785" s="145"/>
      <c r="AL785" s="145"/>
      <c r="AM785" s="145"/>
      <c r="AN785" s="145"/>
      <c r="AO785" s="145"/>
      <c r="AP785" s="145"/>
      <c r="AQ785" s="145"/>
      <c r="AR785" s="145"/>
      <c r="AS785" s="145"/>
      <c r="AT785" s="145"/>
      <c r="AU785" s="145"/>
      <c r="AV785" s="145"/>
      <c r="AW785" s="145"/>
      <c r="AX785" s="145"/>
      <c r="AY785" s="145"/>
      <c r="AZ785" s="145">
        <v>1</v>
      </c>
      <c r="BA785" s="145"/>
      <c r="BB785" s="145"/>
      <c r="BC785" s="145"/>
      <c r="BD785" s="145">
        <v>1</v>
      </c>
      <c r="BE785" s="145"/>
      <c r="BF785" s="145"/>
      <c r="BG785" s="145"/>
      <c r="BH785" s="145"/>
      <c r="BI785" s="145"/>
      <c r="BJ785" s="145"/>
      <c r="BK785" s="145"/>
      <c r="BL785" s="145"/>
      <c r="BM785" s="145"/>
      <c r="BN785" s="145"/>
      <c r="BO785" s="145"/>
      <c r="BP785" s="145"/>
      <c r="BQ785" s="145"/>
      <c r="BR785" s="145"/>
      <c r="BS785" s="145"/>
      <c r="BT785" s="145">
        <v>1</v>
      </c>
      <c r="BU785" s="145"/>
      <c r="BV785" s="145"/>
      <c r="BW785" s="145"/>
      <c r="BX785" s="145"/>
      <c r="BY785" s="145"/>
      <c r="BZ785" s="145"/>
      <c r="CA785" s="145"/>
      <c r="CB785" s="145"/>
      <c r="CC785" s="145"/>
      <c r="CD785" s="145"/>
      <c r="CE785" s="145"/>
      <c r="CF785" s="145">
        <v>1</v>
      </c>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c r="DT785" s="145"/>
      <c r="DU785" s="145"/>
      <c r="DV785" s="145"/>
      <c r="DW785" s="145"/>
      <c r="DX785" s="145"/>
      <c r="DY785" s="145"/>
      <c r="DZ785" s="148"/>
      <c r="EA785" s="145"/>
      <c r="EB785" s="148"/>
      <c r="EC785" s="145"/>
      <c r="ED785" s="145"/>
      <c r="EE785" s="145"/>
      <c r="EF785" s="145"/>
      <c r="EG785" s="145"/>
      <c r="EH785" s="145"/>
      <c r="EI785" s="145">
        <v>1</v>
      </c>
      <c r="EJ785" s="145">
        <v>0</v>
      </c>
      <c r="EK785" s="145"/>
    </row>
    <row r="786" spans="1:142" ht="18" customHeight="1" x14ac:dyDescent="0.3">
      <c r="A786" s="25" t="s">
        <v>3394</v>
      </c>
      <c r="B786" s="26" t="s">
        <v>126</v>
      </c>
      <c r="C786" s="26">
        <v>83593</v>
      </c>
      <c r="D786" s="71" t="s">
        <v>3293</v>
      </c>
      <c r="E786" s="26" t="s">
        <v>108</v>
      </c>
      <c r="F786" s="26"/>
      <c r="G786" s="26" t="s">
        <v>114</v>
      </c>
      <c r="H786" s="26" t="s">
        <v>128</v>
      </c>
      <c r="I786" s="26" t="s">
        <v>516</v>
      </c>
      <c r="J786" s="25" t="s">
        <v>275</v>
      </c>
      <c r="K786" s="25" t="s">
        <v>3359</v>
      </c>
      <c r="L786" s="25"/>
      <c r="M786" s="150"/>
      <c r="N786" s="277"/>
      <c r="O786" s="277"/>
      <c r="P786" s="277"/>
      <c r="Q786" s="277"/>
      <c r="R786" s="303"/>
      <c r="S786" s="277"/>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c r="CJ786" s="145"/>
      <c r="CK786" s="145"/>
      <c r="CL786" s="145"/>
      <c r="CM786" s="145"/>
      <c r="CN786" s="145"/>
      <c r="CO786" s="145"/>
      <c r="CP786" s="145"/>
      <c r="CQ786" s="145"/>
      <c r="CR786" s="145"/>
      <c r="CS786" s="145"/>
      <c r="CT786" s="145"/>
      <c r="CU786" s="145"/>
      <c r="CV786" s="145"/>
      <c r="CW786" s="145"/>
      <c r="CX786" s="145"/>
      <c r="CY786" s="145"/>
      <c r="CZ786" s="145"/>
      <c r="DA786" s="145"/>
      <c r="DB786" s="145"/>
      <c r="DC786" s="145"/>
      <c r="DD786" s="145"/>
      <c r="DE786" s="145"/>
      <c r="DF786" s="148"/>
      <c r="DG786" s="145"/>
      <c r="DH786" s="145"/>
      <c r="DI786" s="145"/>
      <c r="DJ786" s="145"/>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0</v>
      </c>
      <c r="EJ786" s="145">
        <v>0</v>
      </c>
      <c r="EK786" s="145"/>
    </row>
    <row r="787" spans="1:142" ht="18" customHeight="1" x14ac:dyDescent="0.3">
      <c r="A787" s="25" t="s">
        <v>3394</v>
      </c>
      <c r="B787" s="26" t="s">
        <v>187</v>
      </c>
      <c r="C787" s="26">
        <v>84444</v>
      </c>
      <c r="D787" s="25" t="s">
        <v>3399</v>
      </c>
      <c r="E787" s="26" t="s">
        <v>108</v>
      </c>
      <c r="F787" s="26"/>
      <c r="G787" s="26" t="s">
        <v>121</v>
      </c>
      <c r="H787" s="26" t="s">
        <v>344</v>
      </c>
      <c r="I787" s="26" t="s">
        <v>385</v>
      </c>
      <c r="J787" s="25" t="s">
        <v>834</v>
      </c>
      <c r="K787" s="25" t="s">
        <v>3400</v>
      </c>
      <c r="L787" s="25"/>
      <c r="M787" s="150"/>
      <c r="N787" s="25"/>
      <c r="O787" s="277"/>
      <c r="P787" s="277"/>
      <c r="Q787" s="277"/>
      <c r="R787" s="293"/>
      <c r="S787" s="25" t="s">
        <v>3401</v>
      </c>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1</v>
      </c>
      <c r="EK787" s="145"/>
    </row>
    <row r="788" spans="1:142" ht="18" customHeight="1" x14ac:dyDescent="0.3">
      <c r="A788" s="25" t="s">
        <v>3394</v>
      </c>
      <c r="B788" s="26" t="s">
        <v>187</v>
      </c>
      <c r="C788" s="26">
        <v>84229</v>
      </c>
      <c r="D788" s="25" t="s">
        <v>3402</v>
      </c>
      <c r="E788" s="26" t="s">
        <v>318</v>
      </c>
      <c r="F788" s="26"/>
      <c r="G788" s="26" t="s">
        <v>121</v>
      </c>
      <c r="H788" s="26" t="s">
        <v>2592</v>
      </c>
      <c r="I788" s="26" t="s">
        <v>3</v>
      </c>
      <c r="J788" s="25" t="s">
        <v>834</v>
      </c>
      <c r="K788" s="25" t="s">
        <v>3403</v>
      </c>
      <c r="L788" s="45" t="s">
        <v>3404</v>
      </c>
      <c r="M788" s="150"/>
      <c r="N788" s="25"/>
      <c r="O788" s="277"/>
      <c r="P788" s="277"/>
      <c r="Q788" s="277"/>
      <c r="R788" s="293"/>
      <c r="S788" s="25" t="s">
        <v>3405</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18" customHeight="1" x14ac:dyDescent="0.3">
      <c r="A789" s="25" t="s">
        <v>3394</v>
      </c>
      <c r="B789" s="26" t="s">
        <v>187</v>
      </c>
      <c r="C789" s="26">
        <v>84307</v>
      </c>
      <c r="D789" s="25" t="s">
        <v>3406</v>
      </c>
      <c r="E789" s="26" t="s">
        <v>108</v>
      </c>
      <c r="F789" s="26"/>
      <c r="G789" s="26" t="s">
        <v>121</v>
      </c>
      <c r="H789" s="26" t="s">
        <v>1048</v>
      </c>
      <c r="I789" s="26" t="s">
        <v>405</v>
      </c>
      <c r="J789" s="25" t="s">
        <v>1210</v>
      </c>
      <c r="K789" s="25" t="s">
        <v>3407</v>
      </c>
      <c r="L789" s="25"/>
      <c r="M789" s="150" t="s">
        <v>3408</v>
      </c>
      <c r="N789" s="25" t="s">
        <v>3409</v>
      </c>
      <c r="O789" s="277"/>
      <c r="P789" s="277"/>
      <c r="Q789" s="277"/>
      <c r="R789" s="293"/>
      <c r="S789" s="25" t="s">
        <v>3410</v>
      </c>
      <c r="U789" s="145"/>
      <c r="V789" s="148"/>
      <c r="W789" s="145"/>
      <c r="X789" s="145"/>
      <c r="Y789" s="145">
        <v>1</v>
      </c>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v>1</v>
      </c>
      <c r="AZ789" s="145"/>
      <c r="BA789" s="145"/>
      <c r="BB789" s="145"/>
      <c r="BC789" s="145"/>
      <c r="BD789" s="145"/>
      <c r="BE789" s="145"/>
      <c r="BF789" s="145"/>
      <c r="BG789" s="145"/>
      <c r="BH789" s="145"/>
      <c r="BI789" s="145"/>
      <c r="BJ789" s="145"/>
      <c r="BK789" s="145"/>
      <c r="BL789" s="145"/>
      <c r="BM789" s="145"/>
      <c r="BN789" s="145"/>
      <c r="BO789" s="145"/>
      <c r="BP789" s="145"/>
      <c r="BQ789" s="145">
        <v>1</v>
      </c>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1</v>
      </c>
      <c r="EJ789" s="145">
        <v>1</v>
      </c>
      <c r="EK789" s="145"/>
      <c r="EL789" s="231" t="s">
        <v>3411</v>
      </c>
    </row>
    <row r="790" spans="1:142" ht="18" customHeight="1" x14ac:dyDescent="0.3">
      <c r="A790" s="25" t="s">
        <v>3412</v>
      </c>
      <c r="B790" s="40" t="s">
        <v>106</v>
      </c>
      <c r="C790" s="26">
        <v>84440</v>
      </c>
      <c r="D790" s="71" t="s">
        <v>3413</v>
      </c>
      <c r="E790" s="26" t="s">
        <v>108</v>
      </c>
      <c r="F790" s="26"/>
      <c r="G790" s="26" t="s">
        <v>121</v>
      </c>
      <c r="H790" s="26" t="s">
        <v>446</v>
      </c>
      <c r="I790" s="26" t="s">
        <v>385</v>
      </c>
      <c r="J790" s="25" t="s">
        <v>2938</v>
      </c>
      <c r="K790" s="25" t="s">
        <v>3414</v>
      </c>
      <c r="L790" s="45"/>
      <c r="M790" s="320"/>
      <c r="N790" s="277"/>
      <c r="O790" s="277"/>
      <c r="P790" s="277"/>
      <c r="Q790" s="277"/>
      <c r="R790" s="303"/>
      <c r="S790" s="277"/>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18" customHeight="1" x14ac:dyDescent="0.3">
      <c r="A791" s="25" t="s">
        <v>3412</v>
      </c>
      <c r="B791" s="40" t="s">
        <v>106</v>
      </c>
      <c r="C791" s="26">
        <v>84441</v>
      </c>
      <c r="D791" s="71" t="s">
        <v>3415</v>
      </c>
      <c r="E791" s="26" t="s">
        <v>108</v>
      </c>
      <c r="F791" s="26"/>
      <c r="G791" s="26" t="s">
        <v>121</v>
      </c>
      <c r="H791" s="26" t="s">
        <v>446</v>
      </c>
      <c r="I791" s="26" t="s">
        <v>385</v>
      </c>
      <c r="J791" s="25" t="s">
        <v>2938</v>
      </c>
      <c r="K791" s="25" t="s">
        <v>3416</v>
      </c>
      <c r="L791" s="25"/>
      <c r="M791" s="320"/>
      <c r="N791" s="277"/>
      <c r="O791" s="277"/>
      <c r="P791" s="277"/>
      <c r="Q791" s="277"/>
      <c r="R791" s="303"/>
      <c r="S791" s="277"/>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18" customHeight="1" x14ac:dyDescent="0.3">
      <c r="A792" s="25" t="s">
        <v>3412</v>
      </c>
      <c r="B792" s="40" t="s">
        <v>106</v>
      </c>
      <c r="C792" s="26">
        <v>83075</v>
      </c>
      <c r="D792" s="25" t="s">
        <v>3417</v>
      </c>
      <c r="E792" s="26" t="s">
        <v>108</v>
      </c>
      <c r="F792" s="26"/>
      <c r="G792" s="26" t="s">
        <v>114</v>
      </c>
      <c r="H792" s="26" t="s">
        <v>3418</v>
      </c>
      <c r="I792" s="26" t="s">
        <v>385</v>
      </c>
      <c r="J792" s="25" t="s">
        <v>643</v>
      </c>
      <c r="K792" s="25" t="s">
        <v>3419</v>
      </c>
      <c r="L792" s="25"/>
      <c r="M792" s="150" t="s">
        <v>3420</v>
      </c>
      <c r="N792" s="25" t="s">
        <v>3421</v>
      </c>
      <c r="O792" s="25" t="s">
        <v>3422</v>
      </c>
      <c r="P792" s="277"/>
      <c r="Q792" s="277"/>
      <c r="R792" s="293" t="s">
        <v>3423</v>
      </c>
      <c r="S792" s="25" t="s">
        <v>3424</v>
      </c>
      <c r="U792" s="145">
        <v>1</v>
      </c>
      <c r="V792" s="148">
        <v>1</v>
      </c>
      <c r="W792" s="145"/>
      <c r="X792" s="145">
        <v>1</v>
      </c>
      <c r="Y792" s="145"/>
      <c r="Z792" s="145"/>
      <c r="AA792" s="145"/>
      <c r="AB792" s="145">
        <v>1</v>
      </c>
      <c r="AC792" s="145"/>
      <c r="AD792" s="145"/>
      <c r="AE792" s="145"/>
      <c r="AF792" s="145"/>
      <c r="AG792" s="145"/>
      <c r="AH792" s="145"/>
      <c r="AI792" s="145"/>
      <c r="AJ792" s="145"/>
      <c r="AK792" s="145"/>
      <c r="AL792" s="145"/>
      <c r="AM792" s="145"/>
      <c r="AN792" s="145"/>
      <c r="AO792" s="145"/>
      <c r="AP792" s="145"/>
      <c r="AQ792" s="145"/>
      <c r="AR792" s="145"/>
      <c r="AS792" s="145"/>
      <c r="AT792" s="145">
        <v>1</v>
      </c>
      <c r="AU792" s="145"/>
      <c r="AV792" s="145"/>
      <c r="AW792" s="145"/>
      <c r="AX792" s="145"/>
      <c r="AY792" s="145"/>
      <c r="AZ792" s="145">
        <v>1</v>
      </c>
      <c r="BA792" s="145"/>
      <c r="BB792" s="145"/>
      <c r="BC792" s="145"/>
      <c r="BD792" s="145"/>
      <c r="BE792" s="145"/>
      <c r="BF792" s="145"/>
      <c r="BG792" s="145"/>
      <c r="BH792" s="145"/>
      <c r="BI792" s="145"/>
      <c r="BJ792" s="145"/>
      <c r="BK792" s="145"/>
      <c r="BL792" s="145"/>
      <c r="BM792" s="145"/>
      <c r="BN792" s="145">
        <v>1</v>
      </c>
      <c r="BO792" s="145"/>
      <c r="BP792" s="145"/>
      <c r="BQ792" s="145">
        <v>1</v>
      </c>
      <c r="BR792" s="145"/>
      <c r="BS792" s="145"/>
      <c r="BT792" s="145"/>
      <c r="BU792" s="145"/>
      <c r="BV792" s="145"/>
      <c r="BW792" s="145"/>
      <c r="BX792" s="145"/>
      <c r="BY792" s="145">
        <v>1</v>
      </c>
      <c r="BZ792" s="145"/>
      <c r="CA792" s="145"/>
      <c r="CB792" s="145">
        <v>1</v>
      </c>
      <c r="CC792" s="145"/>
      <c r="CD792" s="145"/>
      <c r="CE792" s="145"/>
      <c r="CF792" s="145">
        <v>1</v>
      </c>
      <c r="CG792" s="145"/>
      <c r="CH792" s="145"/>
      <c r="CI792" s="145"/>
      <c r="CJ792" s="145"/>
      <c r="CK792" s="145"/>
      <c r="CL792" s="145"/>
      <c r="CM792" s="145"/>
      <c r="CN792" s="145"/>
      <c r="CO792" s="145"/>
      <c r="CP792" s="145"/>
      <c r="CQ792" s="145"/>
      <c r="CR792" s="145"/>
      <c r="CS792" s="145"/>
      <c r="CT792" s="145">
        <v>1</v>
      </c>
      <c r="CU792" s="145"/>
      <c r="CV792" s="145"/>
      <c r="CW792" s="145"/>
      <c r="CX792" s="145"/>
      <c r="CY792" s="145"/>
      <c r="CZ792" s="145"/>
      <c r="DA792" s="145"/>
      <c r="DB792" s="145"/>
      <c r="DC792" s="145"/>
      <c r="DD792" s="145">
        <v>1</v>
      </c>
      <c r="DE792" s="145"/>
      <c r="DF792" s="148"/>
      <c r="DG792" s="145"/>
      <c r="DH792" s="145"/>
      <c r="DI792" s="145"/>
      <c r="DJ792" s="145"/>
      <c r="DK792" s="145"/>
      <c r="DL792" s="145"/>
      <c r="DM792" s="145"/>
      <c r="DN792" s="145">
        <v>1</v>
      </c>
      <c r="DO792" s="145">
        <v>1</v>
      </c>
      <c r="DP792" s="145"/>
      <c r="DQ792" s="145"/>
      <c r="DR792" s="145"/>
      <c r="DS792" s="145">
        <v>1</v>
      </c>
      <c r="DT792" s="145"/>
      <c r="DU792" s="145"/>
      <c r="DV792" s="145"/>
      <c r="DW792" s="145"/>
      <c r="DX792" s="145"/>
      <c r="DY792" s="145"/>
      <c r="DZ792" s="148"/>
      <c r="EA792" s="145"/>
      <c r="EB792" s="148"/>
      <c r="EC792" s="145"/>
      <c r="ED792" s="145"/>
      <c r="EE792" s="145"/>
      <c r="EF792" s="145"/>
      <c r="EG792" s="145"/>
      <c r="EH792" s="145"/>
      <c r="EI792" s="145">
        <v>1</v>
      </c>
      <c r="EJ792" s="145">
        <v>1</v>
      </c>
      <c r="EK792" s="145"/>
      <c r="EL792" s="231" t="s">
        <v>3425</v>
      </c>
    </row>
    <row r="793" spans="1:142" ht="18" customHeight="1" x14ac:dyDescent="0.3">
      <c r="A793" s="25" t="s">
        <v>3412</v>
      </c>
      <c r="B793" s="40" t="s">
        <v>106</v>
      </c>
      <c r="C793" s="26">
        <v>83713</v>
      </c>
      <c r="D793" s="25" t="s">
        <v>3426</v>
      </c>
      <c r="E793" s="26" t="s">
        <v>108</v>
      </c>
      <c r="F793" s="26"/>
      <c r="G793" s="26" t="s">
        <v>109</v>
      </c>
      <c r="H793" s="26" t="s">
        <v>539</v>
      </c>
      <c r="I793" s="26" t="s">
        <v>3</v>
      </c>
      <c r="J793" s="25" t="s">
        <v>123</v>
      </c>
      <c r="K793" s="25" t="s">
        <v>3427</v>
      </c>
      <c r="L793" s="25"/>
      <c r="M793" s="150" t="s">
        <v>3428</v>
      </c>
      <c r="N793" s="25" t="s">
        <v>3429</v>
      </c>
      <c r="O793" s="25" t="s">
        <v>3430</v>
      </c>
      <c r="P793" s="277"/>
      <c r="Q793" s="277"/>
      <c r="R793" s="293" t="s">
        <v>3431</v>
      </c>
      <c r="S793" s="25" t="s">
        <v>3432</v>
      </c>
      <c r="U793" s="145"/>
      <c r="V793" s="148"/>
      <c r="W793" s="145"/>
      <c r="X793" s="145"/>
      <c r="Y793" s="145"/>
      <c r="Z793" s="145"/>
      <c r="AA793" s="145"/>
      <c r="AB793" s="145"/>
      <c r="AC793" s="145"/>
      <c r="AD793" s="145"/>
      <c r="AE793" s="145"/>
      <c r="AF793" s="145"/>
      <c r="AG793" s="145"/>
      <c r="AH793" s="145">
        <v>1</v>
      </c>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v>1</v>
      </c>
      <c r="BD793" s="145"/>
      <c r="BE793" s="145"/>
      <c r="BF793" s="145"/>
      <c r="BG793" s="145"/>
      <c r="BH793" s="145"/>
      <c r="BI793" s="145"/>
      <c r="BJ793" s="145"/>
      <c r="BK793" s="145"/>
      <c r="BL793" s="145"/>
      <c r="BM793" s="145"/>
      <c r="BN793" s="145"/>
      <c r="BO793" s="145"/>
      <c r="BP793" s="145"/>
      <c r="BQ793" s="145"/>
      <c r="BR793" s="145"/>
      <c r="BS793" s="145">
        <v>1</v>
      </c>
      <c r="BT793" s="145">
        <v>1</v>
      </c>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v>1</v>
      </c>
      <c r="DT793" s="145"/>
      <c r="DU793" s="145"/>
      <c r="DV793" s="145"/>
      <c r="DW793" s="145"/>
      <c r="DX793" s="145"/>
      <c r="DY793" s="145"/>
      <c r="DZ793" s="148"/>
      <c r="EA793" s="145"/>
      <c r="EB793" s="148"/>
      <c r="EC793" s="145"/>
      <c r="ED793" s="145"/>
      <c r="EE793" s="145"/>
      <c r="EF793" s="145"/>
      <c r="EG793" s="145"/>
      <c r="EH793" s="145"/>
      <c r="EI793" s="145">
        <v>1</v>
      </c>
      <c r="EJ793" s="145">
        <v>1</v>
      </c>
      <c r="EK793" s="145"/>
    </row>
    <row r="794" spans="1:142" ht="18" customHeight="1" x14ac:dyDescent="0.3">
      <c r="A794" s="25" t="s">
        <v>3412</v>
      </c>
      <c r="B794" s="40" t="s">
        <v>106</v>
      </c>
      <c r="C794" s="26">
        <v>83714</v>
      </c>
      <c r="D794" s="25" t="s">
        <v>3433</v>
      </c>
      <c r="E794" s="26" t="s">
        <v>318</v>
      </c>
      <c r="F794" s="26"/>
      <c r="G794" s="26" t="s">
        <v>109</v>
      </c>
      <c r="H794" s="26" t="s">
        <v>554</v>
      </c>
      <c r="I794" s="26" t="s">
        <v>389</v>
      </c>
      <c r="J794" s="25" t="s">
        <v>140</v>
      </c>
      <c r="K794" s="25" t="s">
        <v>3434</v>
      </c>
      <c r="L794" s="45" t="s">
        <v>3435</v>
      </c>
      <c r="M794" s="150" t="s">
        <v>3436</v>
      </c>
      <c r="N794" s="25"/>
      <c r="O794" s="25"/>
      <c r="P794" s="25" t="s">
        <v>3437</v>
      </c>
      <c r="Q794" s="277"/>
      <c r="R794" s="303"/>
      <c r="S794" s="277"/>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v>1</v>
      </c>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v>1</v>
      </c>
      <c r="CJ794" s="145"/>
      <c r="CK794" s="145"/>
      <c r="CL794" s="145"/>
      <c r="CM794" s="145">
        <v>1</v>
      </c>
      <c r="CN794" s="145"/>
      <c r="CO794" s="145"/>
      <c r="CP794" s="145"/>
      <c r="CQ794" s="145"/>
      <c r="CR794" s="145"/>
      <c r="CS794" s="145"/>
      <c r="CT794" s="145"/>
      <c r="CU794" s="145"/>
      <c r="CV794" s="145"/>
      <c r="CW794" s="145"/>
      <c r="CX794" s="145"/>
      <c r="CY794" s="145"/>
      <c r="CZ794" s="145"/>
      <c r="DA794" s="145"/>
      <c r="DB794" s="145"/>
      <c r="DC794" s="145"/>
      <c r="DD794" s="145"/>
      <c r="DE794" s="145"/>
      <c r="DF794" s="148">
        <v>1</v>
      </c>
      <c r="DG794" s="145"/>
      <c r="DH794" s="145"/>
      <c r="DI794" s="145"/>
      <c r="DJ794" s="145">
        <v>1</v>
      </c>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0</v>
      </c>
      <c r="EK794" s="145"/>
      <c r="EL794" s="231" t="s">
        <v>3438</v>
      </c>
    </row>
    <row r="795" spans="1:142" ht="18" customHeight="1" x14ac:dyDescent="0.3">
      <c r="A795" s="25" t="s">
        <v>3412</v>
      </c>
      <c r="B795" s="40" t="s">
        <v>106</v>
      </c>
      <c r="C795" s="26">
        <v>83543</v>
      </c>
      <c r="D795" s="71" t="s">
        <v>3439</v>
      </c>
      <c r="E795" s="26" t="s">
        <v>113</v>
      </c>
      <c r="F795" s="26"/>
      <c r="G795" s="26" t="s">
        <v>109</v>
      </c>
      <c r="H795" s="26" t="s">
        <v>997</v>
      </c>
      <c r="I795" s="26" t="s">
        <v>438</v>
      </c>
      <c r="J795" s="25" t="s">
        <v>171</v>
      </c>
      <c r="K795" s="25" t="s">
        <v>3440</v>
      </c>
      <c r="L795" s="25"/>
      <c r="M795" s="150"/>
      <c r="N795" s="277"/>
      <c r="O795" s="277"/>
      <c r="P795" s="277"/>
      <c r="Q795" s="277"/>
      <c r="R795" s="303"/>
      <c r="S795" s="277"/>
      <c r="U795" s="145"/>
      <c r="V795" s="148"/>
      <c r="W795" s="145"/>
      <c r="X795" s="145"/>
      <c r="Y795" s="145"/>
      <c r="Z795" s="145"/>
      <c r="AA795" s="145"/>
      <c r="AB795" s="145"/>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c r="BI795" s="145"/>
      <c r="BJ795" s="145"/>
      <c r="BK795" s="145"/>
      <c r="BL795" s="145"/>
      <c r="BM795" s="145"/>
      <c r="BN795" s="145"/>
      <c r="BO795" s="145"/>
      <c r="BP795" s="145"/>
      <c r="BQ795" s="145"/>
      <c r="BR795" s="145"/>
      <c r="BS795" s="145"/>
      <c r="BT795" s="145"/>
      <c r="BU795" s="145"/>
      <c r="BV795" s="145"/>
      <c r="BW795" s="145"/>
      <c r="BX795" s="145"/>
      <c r="BY795" s="145"/>
      <c r="BZ795" s="145"/>
      <c r="CA795" s="145"/>
      <c r="CB795" s="145"/>
      <c r="CC795" s="145"/>
      <c r="CD795" s="145"/>
      <c r="CE795" s="145"/>
      <c r="CF795" s="145"/>
      <c r="CG795" s="145"/>
      <c r="CH795" s="145"/>
      <c r="CI795" s="145"/>
      <c r="CJ795" s="145"/>
      <c r="CK795" s="145"/>
      <c r="CL795" s="145"/>
      <c r="CM795" s="145"/>
      <c r="CN795" s="145"/>
      <c r="CO795" s="145"/>
      <c r="CP795" s="145"/>
      <c r="CQ795" s="145"/>
      <c r="CR795" s="145"/>
      <c r="CS795" s="145"/>
      <c r="CT795" s="145"/>
      <c r="CU795" s="145"/>
      <c r="CV795" s="145"/>
      <c r="CW795" s="145"/>
      <c r="CX795" s="145"/>
      <c r="CY795" s="145"/>
      <c r="CZ795" s="145"/>
      <c r="DA795" s="145"/>
      <c r="DB795" s="145"/>
      <c r="DC795" s="145"/>
      <c r="DD795" s="145"/>
      <c r="DE795" s="145"/>
      <c r="DF795" s="148"/>
      <c r="DG795" s="145"/>
      <c r="DH795" s="145"/>
      <c r="DI795" s="145"/>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0</v>
      </c>
      <c r="EJ795" s="145">
        <v>0</v>
      </c>
      <c r="EK795" s="145"/>
    </row>
    <row r="796" spans="1:142" ht="18" customHeight="1" x14ac:dyDescent="0.3">
      <c r="A796" s="25" t="s">
        <v>3412</v>
      </c>
      <c r="B796" s="40" t="s">
        <v>106</v>
      </c>
      <c r="C796" s="26">
        <v>84305</v>
      </c>
      <c r="D796" s="71" t="s">
        <v>3441</v>
      </c>
      <c r="E796" s="26" t="s">
        <v>108</v>
      </c>
      <c r="F796" s="26"/>
      <c r="G796" s="26" t="s">
        <v>109</v>
      </c>
      <c r="H796" s="26" t="s">
        <v>1128</v>
      </c>
      <c r="I796" s="26" t="s">
        <v>3</v>
      </c>
      <c r="J796" s="25" t="s">
        <v>195</v>
      </c>
      <c r="K796" s="25" t="s">
        <v>3442</v>
      </c>
      <c r="L796" s="25"/>
      <c r="M796" s="150"/>
      <c r="N796" s="277"/>
      <c r="O796" s="277"/>
      <c r="P796" s="277"/>
      <c r="Q796" s="277"/>
      <c r="R796" s="303"/>
      <c r="S796" s="25" t="s">
        <v>3443</v>
      </c>
      <c r="U796" s="145"/>
      <c r="V796" s="148"/>
      <c r="W796" s="145"/>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c r="BA796" s="145"/>
      <c r="BB796" s="145"/>
      <c r="BC796" s="145"/>
      <c r="BD796" s="145"/>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c r="DK796" s="145"/>
      <c r="DL796" s="145"/>
      <c r="DM796" s="145"/>
      <c r="DN796" s="145"/>
      <c r="DO796" s="145"/>
      <c r="DP796" s="145"/>
      <c r="DQ796" s="145"/>
      <c r="DR796" s="145"/>
      <c r="DS796" s="145"/>
      <c r="DT796" s="145"/>
      <c r="DU796" s="145"/>
      <c r="DV796" s="145"/>
      <c r="DW796" s="145"/>
      <c r="DX796" s="145"/>
      <c r="DY796" s="145"/>
      <c r="DZ796" s="148"/>
      <c r="EA796" s="145"/>
      <c r="EB796" s="148"/>
      <c r="EC796" s="145"/>
      <c r="ED796" s="145"/>
      <c r="EE796" s="145"/>
      <c r="EF796" s="145"/>
      <c r="EG796" s="145"/>
      <c r="EH796" s="145"/>
      <c r="EI796" s="145">
        <v>0</v>
      </c>
      <c r="EJ796" s="145">
        <v>1</v>
      </c>
      <c r="EK796" s="145"/>
    </row>
    <row r="797" spans="1:142" ht="18" customHeight="1" x14ac:dyDescent="0.3">
      <c r="A797" s="25" t="s">
        <v>3412</v>
      </c>
      <c r="B797" s="40" t="s">
        <v>106</v>
      </c>
      <c r="C797" s="26">
        <v>84436</v>
      </c>
      <c r="D797" s="25" t="s">
        <v>3444</v>
      </c>
      <c r="E797" s="26" t="s">
        <v>108</v>
      </c>
      <c r="F797" s="26"/>
      <c r="G797" s="26" t="s">
        <v>114</v>
      </c>
      <c r="H797" s="26" t="s">
        <v>3445</v>
      </c>
      <c r="I797" s="26" t="s">
        <v>449</v>
      </c>
      <c r="J797" s="25" t="s">
        <v>178</v>
      </c>
      <c r="K797" s="25" t="s">
        <v>3446</v>
      </c>
      <c r="L797" s="45" t="s">
        <v>3447</v>
      </c>
      <c r="M797" s="150"/>
      <c r="N797" s="277"/>
      <c r="O797" s="277"/>
      <c r="P797" s="277"/>
      <c r="Q797" s="277"/>
      <c r="R797" s="303"/>
      <c r="S797" s="277"/>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c r="DK797" s="145"/>
      <c r="DL797" s="145"/>
      <c r="DM797" s="145"/>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0</v>
      </c>
      <c r="EJ797" s="145">
        <v>0</v>
      </c>
      <c r="EK797" s="145"/>
    </row>
    <row r="798" spans="1:142" ht="18" customHeight="1" x14ac:dyDescent="0.3">
      <c r="A798" s="25" t="s">
        <v>3412</v>
      </c>
      <c r="B798" s="40" t="s">
        <v>152</v>
      </c>
      <c r="C798" s="26">
        <v>83784</v>
      </c>
      <c r="D798" s="71" t="s">
        <v>3448</v>
      </c>
      <c r="E798" s="26" t="s">
        <v>108</v>
      </c>
      <c r="F798" s="26"/>
      <c r="G798" s="26" t="s">
        <v>109</v>
      </c>
      <c r="H798" s="26" t="s">
        <v>554</v>
      </c>
      <c r="I798" s="26" t="s">
        <v>405</v>
      </c>
      <c r="J798" s="25" t="s">
        <v>262</v>
      </c>
      <c r="K798" s="25" t="s">
        <v>3449</v>
      </c>
      <c r="L798" s="45" t="s">
        <v>3450</v>
      </c>
      <c r="M798" s="150"/>
      <c r="N798" s="277"/>
      <c r="O798" s="277"/>
      <c r="P798" s="277"/>
      <c r="Q798" s="277"/>
      <c r="R798" s="303"/>
      <c r="S798" s="277"/>
      <c r="U798" s="145"/>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c r="CO798" s="145"/>
      <c r="CP798" s="145"/>
      <c r="CQ798" s="145"/>
      <c r="CR798" s="145"/>
      <c r="CS798" s="145"/>
      <c r="CT798" s="145"/>
      <c r="CU798" s="145"/>
      <c r="CV798" s="145"/>
      <c r="CW798" s="145"/>
      <c r="CX798" s="145"/>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c r="DT798" s="145"/>
      <c r="DU798" s="145"/>
      <c r="DV798" s="145"/>
      <c r="DW798" s="145"/>
      <c r="DX798" s="145"/>
      <c r="DY798" s="145"/>
      <c r="DZ798" s="148"/>
      <c r="EA798" s="145"/>
      <c r="EB798" s="148"/>
      <c r="EC798" s="145"/>
      <c r="ED798" s="145"/>
      <c r="EE798" s="145"/>
      <c r="EF798" s="145"/>
      <c r="EG798" s="145"/>
      <c r="EH798" s="145"/>
      <c r="EI798" s="145">
        <v>0</v>
      </c>
      <c r="EJ798" s="145">
        <v>0</v>
      </c>
      <c r="EK798" s="145"/>
    </row>
    <row r="799" spans="1:142" ht="18" customHeight="1" x14ac:dyDescent="0.3">
      <c r="A799" s="25" t="s">
        <v>3412</v>
      </c>
      <c r="B799" s="40" t="s">
        <v>126</v>
      </c>
      <c r="C799" s="26">
        <v>84173</v>
      </c>
      <c r="D799" s="25" t="s">
        <v>3451</v>
      </c>
      <c r="E799" s="26" t="s">
        <v>113</v>
      </c>
      <c r="F799" s="26"/>
      <c r="G799" s="26" t="s">
        <v>114</v>
      </c>
      <c r="H799" s="26" t="s">
        <v>615</v>
      </c>
      <c r="I799" s="26" t="s">
        <v>438</v>
      </c>
      <c r="J799" s="25" t="s">
        <v>2195</v>
      </c>
      <c r="K799" s="25" t="s">
        <v>3452</v>
      </c>
      <c r="L799" s="45"/>
      <c r="M799" s="150"/>
      <c r="N799" s="277"/>
      <c r="O799" s="277"/>
      <c r="P799" s="277"/>
      <c r="Q799" s="277"/>
      <c r="R799" s="303"/>
      <c r="S799" s="277"/>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18" customHeight="1" x14ac:dyDescent="0.3">
      <c r="A800" s="25" t="s">
        <v>3412</v>
      </c>
      <c r="B800" s="40" t="s">
        <v>187</v>
      </c>
      <c r="C800" s="26">
        <v>83753</v>
      </c>
      <c r="D800" s="25" t="s">
        <v>3453</v>
      </c>
      <c r="E800" s="26" t="s">
        <v>108</v>
      </c>
      <c r="F800" s="26"/>
      <c r="G800" s="26" t="s">
        <v>121</v>
      </c>
      <c r="H800" s="26" t="s">
        <v>835</v>
      </c>
      <c r="I800" s="26" t="s">
        <v>3</v>
      </c>
      <c r="J800" s="25" t="s">
        <v>1210</v>
      </c>
      <c r="K800" s="25" t="s">
        <v>3454</v>
      </c>
      <c r="L800" s="25"/>
      <c r="M800" s="150" t="s">
        <v>3455</v>
      </c>
      <c r="N800" s="277"/>
      <c r="O800" s="277"/>
      <c r="P800" s="25" t="s">
        <v>3456</v>
      </c>
      <c r="Q800" s="277"/>
      <c r="R800" s="303"/>
      <c r="S800" s="277"/>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v>1</v>
      </c>
      <c r="AW800" s="145"/>
      <c r="AX800" s="145"/>
      <c r="AY800" s="145">
        <v>1</v>
      </c>
      <c r="AZ800" s="145"/>
      <c r="BA800" s="145"/>
      <c r="BB800" s="145"/>
      <c r="BC800" s="145"/>
      <c r="BD800" s="145">
        <v>1</v>
      </c>
      <c r="BE800" s="145"/>
      <c r="BF800" s="145"/>
      <c r="BG800" s="145"/>
      <c r="BH800" s="145"/>
      <c r="BI800" s="145"/>
      <c r="BJ800" s="145"/>
      <c r="BK800" s="145"/>
      <c r="BL800" s="145"/>
      <c r="BM800" s="145"/>
      <c r="BN800" s="145"/>
      <c r="BO800" s="145"/>
      <c r="BP800" s="145"/>
      <c r="BQ800" s="145"/>
      <c r="BR800" s="145"/>
      <c r="BS800" s="145">
        <v>1</v>
      </c>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1</v>
      </c>
      <c r="EJ800" s="145">
        <v>0</v>
      </c>
      <c r="EK800" s="145"/>
    </row>
    <row r="801" spans="1:142" ht="18" customHeight="1" x14ac:dyDescent="0.3">
      <c r="A801" s="25" t="s">
        <v>3457</v>
      </c>
      <c r="B801" s="40" t="s">
        <v>106</v>
      </c>
      <c r="C801" s="26">
        <v>84439</v>
      </c>
      <c r="D801" s="71" t="s">
        <v>3458</v>
      </c>
      <c r="E801" s="26" t="s">
        <v>108</v>
      </c>
      <c r="F801" s="26"/>
      <c r="G801" s="26" t="s">
        <v>121</v>
      </c>
      <c r="H801" s="26" t="s">
        <v>446</v>
      </c>
      <c r="I801" s="26" t="s">
        <v>449</v>
      </c>
      <c r="J801" s="25" t="s">
        <v>2938</v>
      </c>
      <c r="K801" s="25" t="s">
        <v>3459</v>
      </c>
      <c r="L801" s="25"/>
      <c r="M801" s="150"/>
      <c r="N801" s="277"/>
      <c r="O801" s="277"/>
      <c r="P801" s="277"/>
      <c r="Q801" s="277"/>
      <c r="R801" s="303"/>
      <c r="S801" s="277"/>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0</v>
      </c>
      <c r="EJ801" s="145">
        <v>0</v>
      </c>
      <c r="EK801" s="145"/>
    </row>
    <row r="802" spans="1:142" ht="18" customHeight="1" x14ac:dyDescent="0.3">
      <c r="A802" s="25" t="s">
        <v>3457</v>
      </c>
      <c r="B802" s="40" t="s">
        <v>106</v>
      </c>
      <c r="C802" s="26">
        <v>84332</v>
      </c>
      <c r="D802" s="25" t="s">
        <v>3460</v>
      </c>
      <c r="E802" s="26" t="s">
        <v>113</v>
      </c>
      <c r="F802" s="26"/>
      <c r="G802" s="26" t="s">
        <v>109</v>
      </c>
      <c r="H802" s="26" t="s">
        <v>567</v>
      </c>
      <c r="I802" s="26" t="s">
        <v>476</v>
      </c>
      <c r="J802" s="25" t="s">
        <v>171</v>
      </c>
      <c r="K802" s="25" t="s">
        <v>3461</v>
      </c>
      <c r="L802" s="45" t="s">
        <v>3462</v>
      </c>
      <c r="M802" s="150" t="s">
        <v>3463</v>
      </c>
      <c r="N802" s="25" t="s">
        <v>3464</v>
      </c>
      <c r="O802" s="25" t="s">
        <v>3465</v>
      </c>
      <c r="P802" s="277"/>
      <c r="Q802" s="277"/>
      <c r="R802" s="293" t="s">
        <v>3466</v>
      </c>
      <c r="S802" s="25" t="s">
        <v>3467</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c r="CP802" s="145"/>
      <c r="CQ802" s="145"/>
      <c r="CR802" s="145"/>
      <c r="CS802" s="145"/>
      <c r="CT802" s="145"/>
      <c r="CU802" s="145"/>
      <c r="CV802" s="145"/>
      <c r="CW802" s="145"/>
      <c r="CX802" s="145"/>
      <c r="CY802" s="145"/>
      <c r="CZ802" s="145">
        <v>1</v>
      </c>
      <c r="DA802" s="145"/>
      <c r="DB802" s="145"/>
      <c r="DC802" s="145"/>
      <c r="DD802" s="145"/>
      <c r="DE802" s="145"/>
      <c r="DF802" s="148"/>
      <c r="DG802" s="145"/>
      <c r="DH802" s="145"/>
      <c r="DI802" s="145"/>
      <c r="DJ802" s="145"/>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31" t="s">
        <v>3468</v>
      </c>
    </row>
    <row r="803" spans="1:142" ht="18" customHeight="1" x14ac:dyDescent="0.3">
      <c r="A803" s="25" t="s">
        <v>3457</v>
      </c>
      <c r="B803" s="40" t="s">
        <v>106</v>
      </c>
      <c r="C803" s="26">
        <v>82630</v>
      </c>
      <c r="D803" s="25" t="s">
        <v>3469</v>
      </c>
      <c r="E803" s="26" t="s">
        <v>108</v>
      </c>
      <c r="F803" s="26"/>
      <c r="G803" s="26" t="s">
        <v>114</v>
      </c>
      <c r="H803" s="26" t="s">
        <v>1475</v>
      </c>
      <c r="I803" s="26" t="s">
        <v>405</v>
      </c>
      <c r="J803" s="25" t="s">
        <v>163</v>
      </c>
      <c r="K803" s="25" t="s">
        <v>3470</v>
      </c>
      <c r="L803" s="25"/>
      <c r="M803" s="150" t="s">
        <v>24</v>
      </c>
      <c r="N803" s="25"/>
      <c r="O803" s="25"/>
      <c r="P803" s="25" t="s">
        <v>3471</v>
      </c>
      <c r="Q803" s="277"/>
      <c r="R803" s="293" t="s">
        <v>3472</v>
      </c>
      <c r="S803" s="25" t="s">
        <v>3473</v>
      </c>
      <c r="U803" s="145"/>
      <c r="V803" s="148"/>
      <c r="W803" s="145"/>
      <c r="X803" s="145"/>
      <c r="Y803" s="145"/>
      <c r="Z803" s="145"/>
      <c r="AA803" s="145"/>
      <c r="AB803" s="145">
        <v>1</v>
      </c>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c r="BA803" s="145"/>
      <c r="BB803" s="145"/>
      <c r="BC803" s="145"/>
      <c r="BD803" s="145"/>
      <c r="BE803" s="145"/>
      <c r="BF803" s="145"/>
      <c r="BG803" s="145"/>
      <c r="BH803" s="145">
        <v>1</v>
      </c>
      <c r="BI803" s="145"/>
      <c r="BJ803" s="145"/>
      <c r="BK803" s="145"/>
      <c r="BL803" s="145"/>
      <c r="BM803" s="145"/>
      <c r="BN803" s="145"/>
      <c r="BO803" s="145"/>
      <c r="BP803" s="145"/>
      <c r="BQ803" s="145">
        <v>1</v>
      </c>
      <c r="BR803" s="145"/>
      <c r="BS803" s="145"/>
      <c r="BT803" s="145"/>
      <c r="BU803" s="145"/>
      <c r="BV803" s="145"/>
      <c r="BW803" s="145"/>
      <c r="BX803" s="145"/>
      <c r="BY803" s="145"/>
      <c r="BZ803" s="145"/>
      <c r="CA803" s="145"/>
      <c r="CB803" s="145"/>
      <c r="CC803" s="145"/>
      <c r="CD803" s="145"/>
      <c r="CE803" s="145"/>
      <c r="CF803" s="145"/>
      <c r="CG803" s="145"/>
      <c r="CH803" s="145"/>
      <c r="CI803" s="145">
        <v>1</v>
      </c>
      <c r="CJ803" s="145"/>
      <c r="CK803" s="145"/>
      <c r="CL803" s="145"/>
      <c r="CM803" s="145"/>
      <c r="CN803" s="145"/>
      <c r="CO803" s="145"/>
      <c r="CP803" s="145"/>
      <c r="CQ803" s="145"/>
      <c r="CR803" s="145"/>
      <c r="CS803" s="145"/>
      <c r="CT803" s="145"/>
      <c r="CU803" s="145"/>
      <c r="CV803" s="145"/>
      <c r="CW803" s="145"/>
      <c r="CX803" s="145">
        <v>1</v>
      </c>
      <c r="CY803" s="145"/>
      <c r="CZ803" s="145"/>
      <c r="DA803" s="145"/>
      <c r="DB803" s="145"/>
      <c r="DC803" s="145"/>
      <c r="DD803" s="145"/>
      <c r="DE803" s="145"/>
      <c r="DF803" s="148"/>
      <c r="DG803" s="145"/>
      <c r="DH803" s="145"/>
      <c r="DI803" s="145">
        <v>1</v>
      </c>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1</v>
      </c>
      <c r="EK803" s="145"/>
    </row>
    <row r="804" spans="1:142" ht="18" customHeight="1" x14ac:dyDescent="0.3">
      <c r="A804" s="25" t="s">
        <v>3457</v>
      </c>
      <c r="B804" s="40" t="s">
        <v>106</v>
      </c>
      <c r="C804" s="26">
        <v>83566</v>
      </c>
      <c r="D804" s="25" t="s">
        <v>2363</v>
      </c>
      <c r="E804" s="26" t="s">
        <v>293</v>
      </c>
      <c r="F804" s="26"/>
      <c r="G804" s="26" t="s">
        <v>109</v>
      </c>
      <c r="H804" s="26" t="s">
        <v>117</v>
      </c>
      <c r="I804" s="26" t="s">
        <v>706</v>
      </c>
      <c r="J804" s="25" t="s">
        <v>469</v>
      </c>
      <c r="K804" s="25" t="s">
        <v>3474</v>
      </c>
      <c r="L804" s="25"/>
      <c r="M804" s="150" t="s">
        <v>3475</v>
      </c>
      <c r="N804" s="277"/>
      <c r="O804" s="277"/>
      <c r="P804" s="25" t="s">
        <v>3476</v>
      </c>
      <c r="Q804" s="277"/>
      <c r="R804" s="293" t="s">
        <v>3477</v>
      </c>
      <c r="S804" s="25" t="s">
        <v>3478</v>
      </c>
      <c r="U804" s="145"/>
      <c r="V804" s="148"/>
      <c r="W804" s="145">
        <v>1</v>
      </c>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v>1</v>
      </c>
      <c r="BA804" s="145"/>
      <c r="BB804" s="145"/>
      <c r="BC804" s="145"/>
      <c r="BD804" s="145">
        <v>1</v>
      </c>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v>1</v>
      </c>
      <c r="DK804" s="145"/>
      <c r="DL804" s="145"/>
      <c r="DM804" s="145"/>
      <c r="DN804" s="145"/>
      <c r="DO804" s="145">
        <v>1</v>
      </c>
      <c r="DP804" s="145"/>
      <c r="DQ804" s="145"/>
      <c r="DR804" s="145"/>
      <c r="DS804" s="145">
        <v>1</v>
      </c>
      <c r="DT804" s="145"/>
      <c r="DU804" s="145"/>
      <c r="DV804" s="145"/>
      <c r="DW804" s="145"/>
      <c r="DX804" s="145"/>
      <c r="DY804" s="145"/>
      <c r="DZ804" s="148"/>
      <c r="EA804" s="145"/>
      <c r="EB804" s="148"/>
      <c r="EC804" s="145"/>
      <c r="ED804" s="145"/>
      <c r="EE804" s="145"/>
      <c r="EF804" s="145"/>
      <c r="EG804" s="145"/>
      <c r="EH804" s="145"/>
      <c r="EI804" s="145">
        <v>1</v>
      </c>
      <c r="EJ804" s="145">
        <v>1</v>
      </c>
      <c r="EK804" s="145"/>
    </row>
    <row r="805" spans="1:142" ht="18" customHeight="1" x14ac:dyDescent="0.3">
      <c r="A805" s="25" t="s">
        <v>3457</v>
      </c>
      <c r="B805" s="40" t="s">
        <v>143</v>
      </c>
      <c r="C805" s="26">
        <v>83188</v>
      </c>
      <c r="D805" s="25" t="s">
        <v>347</v>
      </c>
      <c r="E805" s="26" t="s">
        <v>113</v>
      </c>
      <c r="F805" s="26"/>
      <c r="G805" s="26" t="s">
        <v>109</v>
      </c>
      <c r="H805" s="26" t="s">
        <v>539</v>
      </c>
      <c r="I805" s="26" t="s">
        <v>449</v>
      </c>
      <c r="J805" s="25" t="s">
        <v>145</v>
      </c>
      <c r="K805" s="25" t="s">
        <v>3479</v>
      </c>
      <c r="L805" s="25"/>
      <c r="M805" s="150" t="s">
        <v>3480</v>
      </c>
      <c r="N805" s="277"/>
      <c r="O805" s="277"/>
      <c r="P805" s="25" t="s">
        <v>3481</v>
      </c>
      <c r="Q805" s="277"/>
      <c r="R805" s="303"/>
      <c r="S805" s="277"/>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v>1</v>
      </c>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v>1</v>
      </c>
      <c r="DK805" s="145"/>
      <c r="DL805" s="145"/>
      <c r="DM805" s="145">
        <v>1</v>
      </c>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1</v>
      </c>
      <c r="EJ805" s="145">
        <v>0</v>
      </c>
      <c r="EK805" s="145"/>
    </row>
    <row r="806" spans="1:142" ht="18" customHeight="1" x14ac:dyDescent="0.3">
      <c r="A806" s="25" t="s">
        <v>3457</v>
      </c>
      <c r="B806" s="40" t="s">
        <v>126</v>
      </c>
      <c r="C806" s="26">
        <v>83941</v>
      </c>
      <c r="D806" s="25" t="s">
        <v>3482</v>
      </c>
      <c r="E806" s="26" t="s">
        <v>108</v>
      </c>
      <c r="F806" s="26"/>
      <c r="G806" s="26" t="s">
        <v>114</v>
      </c>
      <c r="H806" s="26" t="s">
        <v>128</v>
      </c>
      <c r="I806" s="26" t="s">
        <v>438</v>
      </c>
      <c r="J806" s="25" t="s">
        <v>1757</v>
      </c>
      <c r="K806" s="25" t="s">
        <v>3483</v>
      </c>
      <c r="L806" s="25"/>
      <c r="M806" s="150" t="s">
        <v>3484</v>
      </c>
      <c r="N806" s="25" t="s">
        <v>3485</v>
      </c>
      <c r="O806" s="25" t="s">
        <v>3486</v>
      </c>
      <c r="P806" s="277"/>
      <c r="Q806" s="277"/>
      <c r="R806" s="293" t="s">
        <v>3487</v>
      </c>
      <c r="S806" s="25" t="s">
        <v>3488</v>
      </c>
      <c r="U806" s="145">
        <v>1</v>
      </c>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v>1</v>
      </c>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v>1</v>
      </c>
      <c r="CO806" s="145"/>
      <c r="CP806" s="145"/>
      <c r="CQ806" s="145"/>
      <c r="CR806" s="145"/>
      <c r="CS806" s="145"/>
      <c r="CT806" s="145"/>
      <c r="CU806" s="145"/>
      <c r="CV806" s="145"/>
      <c r="CW806" s="145"/>
      <c r="CX806" s="145">
        <v>1</v>
      </c>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v>1</v>
      </c>
      <c r="DT806" s="145"/>
      <c r="DU806" s="145"/>
      <c r="DV806" s="145"/>
      <c r="DW806" s="145"/>
      <c r="DX806" s="145"/>
      <c r="DY806" s="145"/>
      <c r="DZ806" s="148"/>
      <c r="EA806" s="145"/>
      <c r="EB806" s="148"/>
      <c r="EC806" s="145"/>
      <c r="ED806" s="145"/>
      <c r="EE806" s="145"/>
      <c r="EF806" s="145"/>
      <c r="EG806" s="145"/>
      <c r="EH806" s="145"/>
      <c r="EI806" s="145">
        <v>1</v>
      </c>
      <c r="EJ806" s="145">
        <v>1</v>
      </c>
      <c r="EK806" s="145"/>
      <c r="EL806" s="231" t="s">
        <v>3489</v>
      </c>
    </row>
    <row r="807" spans="1:142" ht="18" customHeight="1" x14ac:dyDescent="0.3">
      <c r="A807" s="25" t="s">
        <v>3457</v>
      </c>
      <c r="B807" s="40" t="s">
        <v>126</v>
      </c>
      <c r="C807" s="26">
        <v>83801</v>
      </c>
      <c r="D807" s="71" t="s">
        <v>3490</v>
      </c>
      <c r="E807" s="26" t="s">
        <v>108</v>
      </c>
      <c r="F807" s="26"/>
      <c r="G807" s="26" t="s">
        <v>114</v>
      </c>
      <c r="H807" s="26" t="s">
        <v>128</v>
      </c>
      <c r="I807" s="26" t="s">
        <v>438</v>
      </c>
      <c r="J807" s="25" t="s">
        <v>129</v>
      </c>
      <c r="K807" s="25" t="s">
        <v>3491</v>
      </c>
      <c r="L807" s="25"/>
      <c r="M807" s="150"/>
      <c r="N807" s="277"/>
      <c r="O807" s="277"/>
      <c r="P807" s="277"/>
      <c r="Q807" s="277"/>
      <c r="R807" s="303"/>
      <c r="S807" s="277"/>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18" customHeight="1" x14ac:dyDescent="0.3">
      <c r="A808" s="25" t="s">
        <v>3457</v>
      </c>
      <c r="B808" s="40" t="s">
        <v>126</v>
      </c>
      <c r="C808" s="26">
        <v>83109</v>
      </c>
      <c r="D808" s="71" t="s">
        <v>3492</v>
      </c>
      <c r="E808" s="26" t="s">
        <v>318</v>
      </c>
      <c r="F808" s="26"/>
      <c r="G808" s="26" t="s">
        <v>114</v>
      </c>
      <c r="H808" s="26" t="s">
        <v>615</v>
      </c>
      <c r="I808" s="26" t="s">
        <v>476</v>
      </c>
      <c r="J808" s="25" t="s">
        <v>275</v>
      </c>
      <c r="K808" s="25" t="s">
        <v>3493</v>
      </c>
      <c r="L808" s="25"/>
      <c r="M808" s="150"/>
      <c r="N808" s="277"/>
      <c r="O808" s="277"/>
      <c r="P808" s="277"/>
      <c r="Q808" s="277"/>
      <c r="R808" s="303"/>
      <c r="S808" s="277"/>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18" customHeight="1" x14ac:dyDescent="0.3">
      <c r="A809" s="25" t="s">
        <v>3494</v>
      </c>
      <c r="B809" s="40" t="s">
        <v>106</v>
      </c>
      <c r="C809" s="26">
        <v>83220</v>
      </c>
      <c r="D809" s="25" t="s">
        <v>3495</v>
      </c>
      <c r="E809" s="26" t="s">
        <v>108</v>
      </c>
      <c r="F809" s="26"/>
      <c r="G809" s="26" t="s">
        <v>121</v>
      </c>
      <c r="H809" s="26" t="s">
        <v>281</v>
      </c>
      <c r="I809" s="26" t="s">
        <v>3</v>
      </c>
      <c r="J809" s="25" t="s">
        <v>195</v>
      </c>
      <c r="K809" s="25" t="s">
        <v>3496</v>
      </c>
      <c r="L809" s="45" t="s">
        <v>3497</v>
      </c>
      <c r="M809" s="150" t="s">
        <v>3133</v>
      </c>
      <c r="N809" s="277"/>
      <c r="O809" s="277"/>
      <c r="P809" s="277"/>
      <c r="Q809" s="277"/>
      <c r="R809" s="293" t="s">
        <v>3498</v>
      </c>
      <c r="S809" s="25" t="s">
        <v>3499</v>
      </c>
      <c r="U809" s="145"/>
      <c r="V809" s="148"/>
      <c r="W809" s="145"/>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v>1</v>
      </c>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1</v>
      </c>
      <c r="EK809" s="145"/>
      <c r="EL809" s="231" t="s">
        <v>3500</v>
      </c>
    </row>
    <row r="810" spans="1:142" ht="18" customHeight="1" x14ac:dyDescent="0.3">
      <c r="A810" s="25" t="s">
        <v>3494</v>
      </c>
      <c r="B810" s="26" t="s">
        <v>143</v>
      </c>
      <c r="C810" s="26">
        <v>84334</v>
      </c>
      <c r="D810" s="25" t="s">
        <v>3501</v>
      </c>
      <c r="E810" s="26" t="s">
        <v>108</v>
      </c>
      <c r="F810" s="26"/>
      <c r="G810" s="26" t="s">
        <v>109</v>
      </c>
      <c r="H810" s="26" t="s">
        <v>567</v>
      </c>
      <c r="I810" s="26" t="s">
        <v>385</v>
      </c>
      <c r="J810" s="25" t="s">
        <v>3315</v>
      </c>
      <c r="K810" s="25" t="s">
        <v>3502</v>
      </c>
      <c r="L810" s="175"/>
      <c r="M810" s="150" t="s">
        <v>3503</v>
      </c>
      <c r="N810" s="25" t="s">
        <v>3504</v>
      </c>
      <c r="O810" s="25" t="s">
        <v>3505</v>
      </c>
      <c r="P810" s="277"/>
      <c r="Q810" s="277"/>
      <c r="R810" s="293" t="s">
        <v>3506</v>
      </c>
      <c r="S810" s="25" t="s">
        <v>3507</v>
      </c>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v>1</v>
      </c>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v>1</v>
      </c>
      <c r="CP810" s="145"/>
      <c r="CQ810" s="145"/>
      <c r="CR810" s="145"/>
      <c r="CS810" s="145"/>
      <c r="CT810" s="145"/>
      <c r="CU810" s="145">
        <v>1</v>
      </c>
      <c r="CV810" s="145"/>
      <c r="CW810" s="145"/>
      <c r="CX810" s="145"/>
      <c r="CY810" s="145"/>
      <c r="CZ810" s="145"/>
      <c r="DA810" s="145"/>
      <c r="DB810" s="145"/>
      <c r="DC810" s="145"/>
      <c r="DD810" s="145"/>
      <c r="DE810" s="145"/>
      <c r="DF810" s="148"/>
      <c r="DG810" s="145"/>
      <c r="DH810" s="145"/>
      <c r="DI810" s="145"/>
      <c r="DJ810" s="145">
        <v>1</v>
      </c>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1</v>
      </c>
      <c r="EJ810" s="145">
        <v>1</v>
      </c>
      <c r="EK810" s="145"/>
      <c r="EL810" s="231" t="s">
        <v>3508</v>
      </c>
    </row>
    <row r="811" spans="1:142" ht="18" customHeight="1" x14ac:dyDescent="0.3">
      <c r="A811" s="25" t="s">
        <v>3494</v>
      </c>
      <c r="B811" s="40" t="s">
        <v>152</v>
      </c>
      <c r="C811" s="26">
        <v>78296</v>
      </c>
      <c r="D811" s="25" t="s">
        <v>845</v>
      </c>
      <c r="E811" s="26" t="s">
        <v>293</v>
      </c>
      <c r="F811" s="26"/>
      <c r="G811" s="26" t="s">
        <v>109</v>
      </c>
      <c r="H811" s="26" t="s">
        <v>567</v>
      </c>
      <c r="I811" s="26" t="s">
        <v>405</v>
      </c>
      <c r="J811" s="25" t="s">
        <v>262</v>
      </c>
      <c r="K811" s="25" t="s">
        <v>3509</v>
      </c>
      <c r="L811" s="25"/>
      <c r="M811" s="150" t="s">
        <v>3510</v>
      </c>
      <c r="N811" s="25" t="s">
        <v>3511</v>
      </c>
      <c r="O811" s="25" t="s">
        <v>3512</v>
      </c>
      <c r="P811" s="277"/>
      <c r="Q811" s="277"/>
      <c r="R811" s="303"/>
      <c r="S811" s="277"/>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v>1</v>
      </c>
      <c r="BA811" s="145"/>
      <c r="BB811" s="145"/>
      <c r="BC811" s="145"/>
      <c r="BD811" s="145"/>
      <c r="BE811" s="145"/>
      <c r="BF811" s="145"/>
      <c r="BG811" s="145"/>
      <c r="BH811" s="145"/>
      <c r="BI811" s="145"/>
      <c r="BJ811" s="145"/>
      <c r="BK811" s="145"/>
      <c r="BL811" s="145"/>
      <c r="BM811" s="145"/>
      <c r="BN811" s="145"/>
      <c r="BO811" s="145"/>
      <c r="BP811" s="145"/>
      <c r="BQ811" s="145"/>
      <c r="BR811" s="145"/>
      <c r="BS811" s="145">
        <v>1</v>
      </c>
      <c r="BT811" s="145"/>
      <c r="BU811" s="145"/>
      <c r="BV811" s="145"/>
      <c r="BW811" s="145"/>
      <c r="BX811" s="145"/>
      <c r="BY811" s="145"/>
      <c r="BZ811" s="145"/>
      <c r="CA811" s="145"/>
      <c r="CB811" s="145"/>
      <c r="CC811" s="145"/>
      <c r="CD811" s="145"/>
      <c r="CE811" s="145"/>
      <c r="CF811" s="145">
        <v>1</v>
      </c>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1</v>
      </c>
      <c r="EJ811" s="145">
        <v>0</v>
      </c>
      <c r="EK811" s="145"/>
    </row>
    <row r="812" spans="1:142" ht="18" customHeight="1" x14ac:dyDescent="0.3">
      <c r="A812" s="25" t="s">
        <v>3494</v>
      </c>
      <c r="B812" s="40" t="s">
        <v>126</v>
      </c>
      <c r="C812" s="26">
        <v>83785</v>
      </c>
      <c r="D812" s="71" t="s">
        <v>3513</v>
      </c>
      <c r="E812" s="26" t="s">
        <v>108</v>
      </c>
      <c r="F812" s="26"/>
      <c r="G812" s="26" t="s">
        <v>114</v>
      </c>
      <c r="H812" s="26" t="s">
        <v>128</v>
      </c>
      <c r="I812" s="26" t="s">
        <v>449</v>
      </c>
      <c r="J812" s="25" t="s">
        <v>1757</v>
      </c>
      <c r="K812" s="25" t="s">
        <v>3514</v>
      </c>
      <c r="L812" s="25"/>
      <c r="M812" s="150"/>
      <c r="N812" s="277"/>
      <c r="O812" s="277"/>
      <c r="P812" s="277"/>
      <c r="Q812" s="277"/>
      <c r="R812" s="303"/>
      <c r="S812" s="277"/>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18" customHeight="1" x14ac:dyDescent="0.3">
      <c r="A813" s="25" t="s">
        <v>3494</v>
      </c>
      <c r="B813" s="40" t="s">
        <v>126</v>
      </c>
      <c r="C813" s="26">
        <v>83048</v>
      </c>
      <c r="D813" s="71" t="s">
        <v>3515</v>
      </c>
      <c r="E813" s="26" t="s">
        <v>293</v>
      </c>
      <c r="F813" s="26"/>
      <c r="G813" s="26" t="s">
        <v>114</v>
      </c>
      <c r="H813" s="26" t="s">
        <v>128</v>
      </c>
      <c r="I813" s="26" t="s">
        <v>389</v>
      </c>
      <c r="J813" s="25" t="s">
        <v>129</v>
      </c>
      <c r="K813" s="25" t="s">
        <v>3516</v>
      </c>
      <c r="L813" s="25"/>
      <c r="M813" s="150"/>
      <c r="N813" s="277"/>
      <c r="O813" s="277"/>
      <c r="P813" s="277"/>
      <c r="Q813" s="277"/>
      <c r="R813" s="303"/>
      <c r="S813" s="277"/>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18" customHeight="1" x14ac:dyDescent="0.3">
      <c r="A814" s="25" t="s">
        <v>3494</v>
      </c>
      <c r="B814" s="40" t="s">
        <v>126</v>
      </c>
      <c r="C814" s="26">
        <v>84476</v>
      </c>
      <c r="D814" s="71" t="s">
        <v>3517</v>
      </c>
      <c r="E814" s="26" t="s">
        <v>113</v>
      </c>
      <c r="F814" s="26"/>
      <c r="G814" s="26" t="s">
        <v>114</v>
      </c>
      <c r="H814" s="26" t="s">
        <v>1021</v>
      </c>
      <c r="I814" s="26" t="s">
        <v>438</v>
      </c>
      <c r="J814" s="25" t="s">
        <v>326</v>
      </c>
      <c r="K814" s="25" t="s">
        <v>3518</v>
      </c>
      <c r="L814" s="25"/>
      <c r="M814" s="150"/>
      <c r="N814" s="277"/>
      <c r="O814" s="277"/>
      <c r="P814" s="277"/>
      <c r="Q814" s="277"/>
      <c r="R814" s="303"/>
      <c r="S814" s="277"/>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18" customHeight="1" x14ac:dyDescent="0.3">
      <c r="A815" s="25" t="s">
        <v>3494</v>
      </c>
      <c r="B815" s="26" t="s">
        <v>126</v>
      </c>
      <c r="C815" s="26">
        <v>83787</v>
      </c>
      <c r="D815" s="71" t="s">
        <v>3519</v>
      </c>
      <c r="E815" s="26" t="s">
        <v>108</v>
      </c>
      <c r="F815" s="26"/>
      <c r="G815" s="26" t="s">
        <v>114</v>
      </c>
      <c r="H815" s="26" t="s">
        <v>128</v>
      </c>
      <c r="I815" s="26" t="s">
        <v>449</v>
      </c>
      <c r="J815" s="25" t="s">
        <v>1757</v>
      </c>
      <c r="K815" s="25" t="s">
        <v>3520</v>
      </c>
      <c r="L815" s="25"/>
      <c r="M815" s="150"/>
      <c r="N815" s="277"/>
      <c r="O815" s="277"/>
      <c r="P815" s="277"/>
      <c r="Q815" s="277"/>
      <c r="R815" s="303"/>
      <c r="S815" s="277"/>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18" customHeight="1" x14ac:dyDescent="0.3">
      <c r="A816" s="25" t="s">
        <v>3521</v>
      </c>
      <c r="B816" s="26" t="s">
        <v>106</v>
      </c>
      <c r="C816" s="26">
        <v>84442</v>
      </c>
      <c r="D816" s="71" t="s">
        <v>3522</v>
      </c>
      <c r="E816" s="26" t="s">
        <v>108</v>
      </c>
      <c r="F816" s="26"/>
      <c r="G816" s="26" t="s">
        <v>121</v>
      </c>
      <c r="H816" s="26" t="s">
        <v>446</v>
      </c>
      <c r="I816" s="26" t="s">
        <v>385</v>
      </c>
      <c r="J816" s="25" t="s">
        <v>2938</v>
      </c>
      <c r="K816" s="25" t="s">
        <v>3523</v>
      </c>
      <c r="L816" s="25"/>
      <c r="M816" s="150"/>
      <c r="N816" s="277"/>
      <c r="O816" s="277"/>
      <c r="P816" s="277"/>
      <c r="Q816" s="277"/>
      <c r="R816" s="303"/>
      <c r="S816" s="277"/>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18" customHeight="1" x14ac:dyDescent="0.3">
      <c r="A817" s="25" t="s">
        <v>3521</v>
      </c>
      <c r="B817" s="26" t="s">
        <v>106</v>
      </c>
      <c r="C817" s="26">
        <v>82876</v>
      </c>
      <c r="D817" s="25" t="s">
        <v>3524</v>
      </c>
      <c r="E817" s="26" t="s">
        <v>108</v>
      </c>
      <c r="F817" s="26"/>
      <c r="G817" s="26" t="s">
        <v>109</v>
      </c>
      <c r="H817" s="26" t="s">
        <v>539</v>
      </c>
      <c r="I817" s="26" t="s">
        <v>449</v>
      </c>
      <c r="J817" s="25" t="s">
        <v>123</v>
      </c>
      <c r="K817" s="25" t="s">
        <v>3525</v>
      </c>
      <c r="L817" s="45" t="s">
        <v>3526</v>
      </c>
      <c r="M817" s="150" t="s">
        <v>3527</v>
      </c>
      <c r="N817" s="25"/>
      <c r="O817" s="25" t="s">
        <v>3528</v>
      </c>
      <c r="P817" s="277"/>
      <c r="Q817" s="277"/>
      <c r="R817" s="303"/>
      <c r="S817" s="277"/>
      <c r="T817" s="145"/>
      <c r="U817" s="145"/>
      <c r="V817" s="148"/>
      <c r="W817" s="145">
        <v>1</v>
      </c>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1</v>
      </c>
      <c r="EJ817" s="145">
        <v>0</v>
      </c>
      <c r="EK817" s="145"/>
      <c r="EL817" s="231" t="s">
        <v>3529</v>
      </c>
    </row>
    <row r="818" spans="1:142" ht="18" customHeight="1" x14ac:dyDescent="0.3">
      <c r="A818" s="25" t="s">
        <v>3521</v>
      </c>
      <c r="B818" s="26" t="s">
        <v>126</v>
      </c>
      <c r="C818" s="26">
        <v>84529</v>
      </c>
      <c r="D818" s="71" t="s">
        <v>3530</v>
      </c>
      <c r="E818" s="26" t="s">
        <v>108</v>
      </c>
      <c r="F818" s="26"/>
      <c r="G818" s="26" t="s">
        <v>109</v>
      </c>
      <c r="H818" s="26" t="s">
        <v>539</v>
      </c>
      <c r="I818" s="26" t="s">
        <v>405</v>
      </c>
      <c r="J818" s="25" t="s">
        <v>326</v>
      </c>
      <c r="K818" s="25" t="s">
        <v>3531</v>
      </c>
      <c r="L818" s="25"/>
      <c r="M818" s="150"/>
      <c r="N818" s="277"/>
      <c r="O818" s="277"/>
      <c r="P818" s="277"/>
      <c r="Q818" s="277"/>
      <c r="R818" s="303"/>
      <c r="S818" s="277"/>
      <c r="T818" s="145"/>
      <c r="U818" s="145"/>
      <c r="V818" s="148"/>
      <c r="W818" s="145"/>
      <c r="X818" s="145"/>
      <c r="Y818" s="145"/>
      <c r="Z818" s="145"/>
      <c r="AA818" s="145"/>
      <c r="AB818" s="145"/>
      <c r="AC818" s="145"/>
      <c r="AD818" s="145"/>
      <c r="AE818" s="145"/>
      <c r="AF818" s="145"/>
      <c r="AG818" s="145"/>
      <c r="AH818" s="145"/>
      <c r="AI818" s="145"/>
      <c r="AJ818" s="145"/>
      <c r="AK818" s="145"/>
      <c r="AL818" s="145"/>
      <c r="AM818" s="145"/>
      <c r="AN818" s="145"/>
      <c r="AO818" s="145"/>
      <c r="AP818" s="145"/>
      <c r="AQ818" s="145"/>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0</v>
      </c>
      <c r="EJ818" s="145">
        <v>0</v>
      </c>
      <c r="EK818" s="145"/>
    </row>
    <row r="819" spans="1:142" ht="18" customHeight="1" x14ac:dyDescent="0.3">
      <c r="A819" s="25" t="s">
        <v>3521</v>
      </c>
      <c r="B819" s="26" t="s">
        <v>126</v>
      </c>
      <c r="C819" s="26">
        <v>84179</v>
      </c>
      <c r="D819" s="71" t="s">
        <v>845</v>
      </c>
      <c r="E819" s="26" t="s">
        <v>293</v>
      </c>
      <c r="F819" s="26"/>
      <c r="G819" s="26" t="s">
        <v>114</v>
      </c>
      <c r="H819" s="26" t="s">
        <v>128</v>
      </c>
      <c r="I819" s="26" t="s">
        <v>3</v>
      </c>
      <c r="J819" s="25" t="s">
        <v>275</v>
      </c>
      <c r="K819" s="25" t="s">
        <v>3532</v>
      </c>
      <c r="L819" s="25"/>
      <c r="M819" s="150"/>
      <c r="N819" s="277"/>
      <c r="O819" s="277"/>
      <c r="P819" s="277"/>
      <c r="Q819" s="277"/>
      <c r="R819" s="303"/>
      <c r="S819" s="277"/>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c r="DT819" s="145"/>
      <c r="DU819" s="145"/>
      <c r="DV819" s="145"/>
      <c r="DW819" s="145"/>
      <c r="DX819" s="145"/>
      <c r="DY819" s="145"/>
      <c r="DZ819" s="148"/>
      <c r="EA819" s="145"/>
      <c r="EB819" s="148"/>
      <c r="EC819" s="145"/>
      <c r="ED819" s="145"/>
      <c r="EE819" s="145"/>
      <c r="EF819" s="145"/>
      <c r="EG819" s="145"/>
      <c r="EH819" s="145"/>
      <c r="EI819" s="145">
        <v>0</v>
      </c>
      <c r="EJ819" s="145">
        <v>0</v>
      </c>
      <c r="EK819" s="145"/>
    </row>
    <row r="820" spans="1:142" ht="18" customHeight="1" x14ac:dyDescent="0.3">
      <c r="A820" s="25" t="s">
        <v>3521</v>
      </c>
      <c r="B820" s="26" t="s">
        <v>126</v>
      </c>
      <c r="C820" s="26">
        <v>83535</v>
      </c>
      <c r="D820" s="71" t="s">
        <v>3533</v>
      </c>
      <c r="E820" s="26" t="s">
        <v>108</v>
      </c>
      <c r="F820" s="26"/>
      <c r="G820" s="26" t="s">
        <v>114</v>
      </c>
      <c r="H820" s="26" t="s">
        <v>128</v>
      </c>
      <c r="I820" s="26" t="s">
        <v>3</v>
      </c>
      <c r="J820" s="25" t="s">
        <v>2195</v>
      </c>
      <c r="K820" s="25" t="s">
        <v>3534</v>
      </c>
      <c r="L820" s="25"/>
      <c r="M820" s="150"/>
      <c r="N820" s="277"/>
      <c r="O820" s="277"/>
      <c r="P820" s="277"/>
      <c r="Q820" s="277"/>
      <c r="R820" s="303"/>
      <c r="S820" s="277"/>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0</v>
      </c>
      <c r="EK820" s="145"/>
    </row>
    <row r="821" spans="1:142" ht="18" customHeight="1" x14ac:dyDescent="0.3">
      <c r="A821" s="25" t="s">
        <v>3521</v>
      </c>
      <c r="B821" s="26" t="s">
        <v>187</v>
      </c>
      <c r="C821" s="26">
        <v>84426</v>
      </c>
      <c r="D821" s="71" t="s">
        <v>3535</v>
      </c>
      <c r="E821" s="26" t="s">
        <v>108</v>
      </c>
      <c r="F821" s="26"/>
      <c r="G821" s="26" t="s">
        <v>121</v>
      </c>
      <c r="H821" s="26" t="s">
        <v>344</v>
      </c>
      <c r="I821" s="26" t="s">
        <v>3</v>
      </c>
      <c r="J821" s="25" t="s">
        <v>1210</v>
      </c>
      <c r="K821" s="25" t="s">
        <v>3536</v>
      </c>
      <c r="L821" s="25"/>
      <c r="M821" s="150"/>
      <c r="N821" s="277"/>
      <c r="O821" s="277"/>
      <c r="P821" s="277"/>
      <c r="Q821" s="277"/>
      <c r="R821" s="303"/>
      <c r="S821" s="277"/>
      <c r="T821" s="145"/>
      <c r="U821" s="145"/>
      <c r="V821" s="148"/>
      <c r="W821" s="145"/>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c r="CJ821" s="145"/>
      <c r="CK821" s="145"/>
      <c r="CL821" s="145"/>
      <c r="CM821" s="145"/>
      <c r="CN821" s="145"/>
      <c r="CO821" s="145"/>
      <c r="CP821" s="145"/>
      <c r="CQ821" s="145"/>
      <c r="CR821" s="145"/>
      <c r="CS821" s="145"/>
      <c r="CT821" s="145"/>
      <c r="CU821" s="145"/>
      <c r="CV821" s="145"/>
      <c r="CW821" s="145"/>
      <c r="CX821" s="145"/>
      <c r="CY821" s="145"/>
      <c r="CZ821" s="145"/>
      <c r="DA821" s="145"/>
      <c r="DB821" s="145"/>
      <c r="DC821" s="145"/>
      <c r="DD821" s="145"/>
      <c r="DE821" s="145"/>
      <c r="DF821" s="148"/>
      <c r="DG821" s="145"/>
      <c r="DH821" s="145"/>
      <c r="DI821" s="145"/>
      <c r="DJ821" s="145"/>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0</v>
      </c>
      <c r="EK821" s="145"/>
    </row>
    <row r="822" spans="1:142" ht="18" customHeight="1" x14ac:dyDescent="0.3">
      <c r="A822" s="25" t="s">
        <v>3537</v>
      </c>
      <c r="B822" s="26" t="s">
        <v>126</v>
      </c>
      <c r="C822" s="26">
        <v>84160</v>
      </c>
      <c r="D822" s="71" t="s">
        <v>3538</v>
      </c>
      <c r="E822" s="26" t="s">
        <v>108</v>
      </c>
      <c r="F822" s="26"/>
      <c r="G822" s="26" t="s">
        <v>114</v>
      </c>
      <c r="H822" s="26" t="s">
        <v>615</v>
      </c>
      <c r="I822" s="26" t="s">
        <v>438</v>
      </c>
      <c r="J822" s="25" t="s">
        <v>2195</v>
      </c>
      <c r="K822" s="25" t="s">
        <v>3539</v>
      </c>
      <c r="L822" s="25"/>
      <c r="M822" s="150"/>
      <c r="N822" s="242"/>
      <c r="O822" s="242"/>
      <c r="P822" s="242"/>
      <c r="Q822" s="242"/>
      <c r="R822" s="301"/>
      <c r="S822" s="242"/>
      <c r="T822" s="145"/>
      <c r="U822" s="145"/>
      <c r="V822" s="148"/>
      <c r="W822" s="145"/>
      <c r="X822" s="145"/>
      <c r="Y822" s="145"/>
      <c r="Z822" s="145"/>
      <c r="AA822" s="145"/>
      <c r="AB822" s="145"/>
      <c r="AC822" s="145"/>
      <c r="AD822" s="145"/>
      <c r="AE822" s="145"/>
      <c r="AF822" s="145"/>
      <c r="AG822" s="145"/>
      <c r="AH822" s="145"/>
      <c r="AI822" s="145"/>
      <c r="AJ822" s="145"/>
      <c r="AK822" s="145"/>
      <c r="AL822" s="145"/>
      <c r="AM822" s="145"/>
      <c r="AN822" s="145"/>
      <c r="AO822" s="145"/>
      <c r="AP822" s="145"/>
      <c r="AQ822" s="145"/>
      <c r="AR822" s="145"/>
      <c r="AS822" s="145"/>
      <c r="AT822" s="145"/>
      <c r="AU822" s="145"/>
      <c r="AV822" s="145"/>
      <c r="AW822" s="145"/>
      <c r="AX822" s="145"/>
      <c r="AY822" s="145"/>
      <c r="AZ822" s="145"/>
      <c r="BA822" s="145"/>
      <c r="BB822" s="145"/>
      <c r="BC822" s="145"/>
      <c r="BD822" s="145"/>
      <c r="BE822" s="145"/>
      <c r="BF822" s="145"/>
      <c r="BG822" s="145"/>
      <c r="BH822" s="145"/>
      <c r="BI822" s="145"/>
      <c r="BJ822" s="145"/>
      <c r="BK822" s="145"/>
      <c r="BL822" s="145"/>
      <c r="BM822" s="145"/>
      <c r="BN822" s="145"/>
      <c r="BO822" s="145"/>
      <c r="BP822" s="145"/>
      <c r="BQ822" s="145"/>
      <c r="BR822" s="145"/>
      <c r="BS822" s="145"/>
      <c r="BT822" s="145"/>
      <c r="BU822" s="145"/>
      <c r="BV822" s="145"/>
      <c r="BW822" s="145"/>
      <c r="BX822" s="145"/>
      <c r="BY822" s="145"/>
      <c r="BZ822" s="145"/>
      <c r="CA822" s="145"/>
      <c r="CB822" s="145"/>
      <c r="CC822" s="145"/>
      <c r="CD822" s="145"/>
      <c r="CE822" s="145"/>
      <c r="CF822" s="145"/>
      <c r="CG822" s="145"/>
      <c r="CH822" s="145"/>
      <c r="CI822" s="145"/>
      <c r="CJ822" s="145"/>
      <c r="CK822" s="145"/>
      <c r="CL822" s="145"/>
      <c r="CM822" s="145"/>
      <c r="CN822" s="145"/>
      <c r="CO822" s="145"/>
      <c r="CP822" s="145"/>
      <c r="CQ822" s="145"/>
      <c r="CR822" s="145"/>
      <c r="CS822" s="145"/>
      <c r="CT822" s="145"/>
      <c r="CU822" s="145"/>
      <c r="CV822" s="145"/>
      <c r="CW822" s="145"/>
      <c r="CX822" s="145"/>
      <c r="CY822" s="145"/>
      <c r="CZ822" s="145"/>
      <c r="DA822" s="145"/>
      <c r="DB822" s="145"/>
      <c r="DC822" s="145"/>
      <c r="DD822" s="145"/>
      <c r="DE822" s="145"/>
      <c r="DF822" s="148"/>
      <c r="DG822" s="145"/>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0</v>
      </c>
      <c r="EJ822" s="145">
        <v>0</v>
      </c>
      <c r="EK822" s="145"/>
    </row>
    <row r="823" spans="1:142" ht="18" customHeight="1" x14ac:dyDescent="0.3">
      <c r="A823" s="25" t="s">
        <v>3537</v>
      </c>
      <c r="B823" s="26" t="s">
        <v>126</v>
      </c>
      <c r="C823" s="26">
        <v>84521</v>
      </c>
      <c r="D823" s="71" t="s">
        <v>127</v>
      </c>
      <c r="E823" s="26" t="s">
        <v>108</v>
      </c>
      <c r="F823" s="26"/>
      <c r="G823" s="26" t="s">
        <v>114</v>
      </c>
      <c r="H823" s="26" t="s">
        <v>583</v>
      </c>
      <c r="I823" s="26" t="s">
        <v>415</v>
      </c>
      <c r="J823" s="25" t="s">
        <v>326</v>
      </c>
      <c r="K823" s="25" t="s">
        <v>3540</v>
      </c>
      <c r="L823" s="45" t="s">
        <v>3541</v>
      </c>
      <c r="M823" s="150"/>
      <c r="N823" s="242"/>
      <c r="O823" s="242"/>
      <c r="P823" s="242"/>
      <c r="Q823" s="242"/>
      <c r="R823" s="301"/>
      <c r="S823" s="242"/>
      <c r="T823" s="145"/>
      <c r="U823" s="145"/>
      <c r="V823" s="148"/>
      <c r="W823" s="145"/>
      <c r="X823" s="145"/>
      <c r="Y823" s="145"/>
      <c r="Z823" s="145"/>
      <c r="AA823" s="145"/>
      <c r="AB823" s="145"/>
      <c r="AC823" s="145"/>
      <c r="AD823" s="145"/>
      <c r="AE823" s="145"/>
      <c r="AF823" s="145"/>
      <c r="AG823" s="145"/>
      <c r="AH823" s="145"/>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c r="BD823" s="145"/>
      <c r="BE823" s="145"/>
      <c r="BF823" s="145"/>
      <c r="BG823" s="145"/>
      <c r="BH823" s="145"/>
      <c r="BI823" s="145"/>
      <c r="BJ823" s="145"/>
      <c r="BK823" s="145"/>
      <c r="BL823" s="145"/>
      <c r="BM823" s="145"/>
      <c r="BN823" s="145"/>
      <c r="BO823" s="145"/>
      <c r="BP823" s="145"/>
      <c r="BQ823" s="145"/>
      <c r="BR823" s="145"/>
      <c r="BS823" s="145"/>
      <c r="BT823" s="145"/>
      <c r="BU823" s="145"/>
      <c r="BV823" s="145"/>
      <c r="BW823" s="145"/>
      <c r="BX823" s="145"/>
      <c r="BY823" s="145"/>
      <c r="BZ823" s="145"/>
      <c r="CA823" s="145"/>
      <c r="CB823" s="145"/>
      <c r="CC823" s="145"/>
      <c r="CD823" s="145"/>
      <c r="CE823" s="145"/>
      <c r="CF823" s="145"/>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0</v>
      </c>
      <c r="EJ823" s="145">
        <v>0</v>
      </c>
      <c r="EK823" s="145"/>
    </row>
    <row r="824" spans="1:142" ht="18" customHeight="1" x14ac:dyDescent="0.3">
      <c r="A824" s="25" t="s">
        <v>3537</v>
      </c>
      <c r="B824" s="26" t="s">
        <v>187</v>
      </c>
      <c r="C824" s="26">
        <v>84409</v>
      </c>
      <c r="D824" s="25" t="s">
        <v>1514</v>
      </c>
      <c r="E824" s="26" t="s">
        <v>108</v>
      </c>
      <c r="F824" s="26"/>
      <c r="G824" s="26" t="s">
        <v>121</v>
      </c>
      <c r="H824" s="26" t="s">
        <v>835</v>
      </c>
      <c r="I824" s="26" t="s">
        <v>3</v>
      </c>
      <c r="J824" s="25" t="s">
        <v>1210</v>
      </c>
      <c r="K824" s="25" t="s">
        <v>3542</v>
      </c>
      <c r="L824" s="25"/>
      <c r="M824" s="150"/>
      <c r="N824" s="242"/>
      <c r="O824" s="242"/>
      <c r="P824" s="242"/>
      <c r="Q824" s="242"/>
      <c r="R824" s="301"/>
      <c r="S824" s="242"/>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c r="BA824" s="145"/>
      <c r="BB824" s="145"/>
      <c r="BC824" s="145"/>
      <c r="BD824" s="145"/>
      <c r="BE824" s="145"/>
      <c r="BF824" s="145"/>
      <c r="BG824" s="145"/>
      <c r="BH824" s="145"/>
      <c r="BI824" s="145"/>
      <c r="BJ824" s="145"/>
      <c r="BK824" s="145"/>
      <c r="BL824" s="145"/>
      <c r="BM824" s="145"/>
      <c r="BN824" s="145"/>
      <c r="BO824" s="145"/>
      <c r="BP824" s="145"/>
      <c r="BQ824" s="145"/>
      <c r="BR824" s="145"/>
      <c r="BS824" s="145"/>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c r="CV824" s="145"/>
      <c r="CW824" s="145"/>
      <c r="CX824" s="145"/>
      <c r="CY824" s="145"/>
      <c r="CZ824" s="145"/>
      <c r="DA824" s="145"/>
      <c r="DB824" s="145"/>
      <c r="DC824" s="145"/>
      <c r="DD824" s="145"/>
      <c r="DE824" s="145"/>
      <c r="DF824" s="148"/>
      <c r="DG824" s="145"/>
      <c r="DH824" s="145"/>
      <c r="DI824" s="145"/>
      <c r="DJ824" s="145"/>
      <c r="DK824" s="145"/>
      <c r="DL824" s="145"/>
      <c r="DM824" s="145"/>
      <c r="DN824" s="145"/>
      <c r="DO824" s="145"/>
      <c r="DP824" s="145"/>
      <c r="DQ824" s="145"/>
      <c r="DR824" s="145"/>
      <c r="DS824" s="145"/>
      <c r="DT824" s="145"/>
      <c r="DU824" s="145"/>
      <c r="DV824" s="145"/>
      <c r="DW824" s="145"/>
      <c r="DX824" s="145"/>
      <c r="DY824" s="145"/>
      <c r="DZ824" s="148"/>
      <c r="EA824" s="145"/>
      <c r="EB824" s="148"/>
      <c r="EC824" s="145"/>
      <c r="ED824" s="145"/>
      <c r="EE824" s="145"/>
      <c r="EF824" s="145"/>
      <c r="EG824" s="145"/>
      <c r="EH824" s="145"/>
      <c r="EI824" s="145">
        <v>0</v>
      </c>
      <c r="EJ824" s="145">
        <v>0</v>
      </c>
      <c r="EK824" s="145"/>
    </row>
    <row r="825" spans="1:142" ht="18" customHeight="1" x14ac:dyDescent="0.3">
      <c r="A825" s="25" t="s">
        <v>3537</v>
      </c>
      <c r="B825" s="26" t="s">
        <v>187</v>
      </c>
      <c r="C825" s="26">
        <v>84609</v>
      </c>
      <c r="D825" s="71" t="s">
        <v>3543</v>
      </c>
      <c r="E825" s="26" t="s">
        <v>108</v>
      </c>
      <c r="F825" s="26"/>
      <c r="G825" s="26" t="s">
        <v>121</v>
      </c>
      <c r="H825" s="26" t="s">
        <v>344</v>
      </c>
      <c r="I825" s="26" t="s">
        <v>385</v>
      </c>
      <c r="J825" s="25" t="s">
        <v>834</v>
      </c>
      <c r="K825" s="25" t="s">
        <v>3544</v>
      </c>
      <c r="L825" s="25"/>
      <c r="M825" s="150"/>
      <c r="N825" s="242"/>
      <c r="O825" s="242"/>
      <c r="P825" s="242"/>
      <c r="Q825" s="242"/>
      <c r="R825" s="301"/>
      <c r="S825" s="242"/>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0</v>
      </c>
      <c r="EK825" s="145"/>
    </row>
    <row r="826" spans="1:142" ht="18" customHeight="1" x14ac:dyDescent="0.3">
      <c r="A826" s="25" t="s">
        <v>3546</v>
      </c>
      <c r="B826" s="40" t="s">
        <v>143</v>
      </c>
      <c r="C826" s="26">
        <v>84182</v>
      </c>
      <c r="D826" s="25" t="s">
        <v>3547</v>
      </c>
      <c r="E826" s="26" t="s">
        <v>108</v>
      </c>
      <c r="F826" s="116" t="s">
        <v>3548</v>
      </c>
      <c r="G826" s="26" t="s">
        <v>109</v>
      </c>
      <c r="H826" s="26" t="s">
        <v>567</v>
      </c>
      <c r="I826" s="26" t="s">
        <v>385</v>
      </c>
      <c r="J826" s="25" t="s">
        <v>228</v>
      </c>
      <c r="K826" s="25" t="s">
        <v>3549</v>
      </c>
      <c r="L826" s="25"/>
      <c r="M826" s="150" t="s">
        <v>3550</v>
      </c>
      <c r="N826" s="279"/>
      <c r="O826" s="279"/>
      <c r="P826" s="242"/>
      <c r="Q826" s="279"/>
      <c r="R826" s="293" t="s">
        <v>3551</v>
      </c>
      <c r="S826" s="25" t="s">
        <v>3552</v>
      </c>
      <c r="T826" s="145"/>
      <c r="U826" s="145"/>
      <c r="V826" s="148"/>
      <c r="W826" s="145"/>
      <c r="X826" s="145"/>
      <c r="Y826" s="145"/>
      <c r="Z826" s="145"/>
      <c r="AA826" s="145"/>
      <c r="AB826" s="145"/>
      <c r="AC826" s="145"/>
      <c r="AD826" s="145"/>
      <c r="AE826" s="145"/>
      <c r="AF826" s="145"/>
      <c r="AG826" s="145"/>
      <c r="AH826" s="145"/>
      <c r="AI826" s="145"/>
      <c r="AJ826" s="145"/>
      <c r="AK826" s="145">
        <v>1</v>
      </c>
      <c r="AL826" s="145"/>
      <c r="AM826" s="145"/>
      <c r="AN826" s="145"/>
      <c r="AO826" s="145"/>
      <c r="AP826" s="145"/>
      <c r="AQ826" s="145">
        <v>1</v>
      </c>
      <c r="AR826" s="145"/>
      <c r="AS826" s="145"/>
      <c r="AT826" s="145"/>
      <c r="AU826" s="145"/>
      <c r="AV826" s="145"/>
      <c r="AW826" s="145"/>
      <c r="AX826" s="145"/>
      <c r="AY826" s="145"/>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v>1</v>
      </c>
      <c r="DA826" s="145"/>
      <c r="DB826" s="145"/>
      <c r="DC826" s="145"/>
      <c r="DD826" s="145"/>
      <c r="DE826" s="145"/>
      <c r="DF826" s="148"/>
      <c r="DG826" s="145"/>
      <c r="DH826" s="145"/>
      <c r="DI826" s="145"/>
      <c r="DJ826" s="145"/>
      <c r="DK826" s="145"/>
      <c r="DL826" s="145"/>
      <c r="DM826" s="145"/>
      <c r="DN826" s="145"/>
      <c r="DO826" s="145"/>
      <c r="DP826" s="145"/>
      <c r="DQ826" s="145"/>
      <c r="DR826" s="145"/>
      <c r="DS826" s="145"/>
      <c r="DT826" s="145"/>
      <c r="DU826" s="145"/>
      <c r="DV826" s="145"/>
      <c r="DW826" s="145"/>
      <c r="DX826" s="145"/>
      <c r="DY826" s="145"/>
      <c r="DZ826" s="148"/>
      <c r="EA826" s="145"/>
      <c r="EB826" s="148"/>
      <c r="EC826" s="145"/>
      <c r="ED826" s="145"/>
      <c r="EE826" s="145"/>
      <c r="EF826" s="145"/>
      <c r="EG826" s="145"/>
      <c r="EH826" s="145"/>
      <c r="EI826" s="145">
        <v>1</v>
      </c>
      <c r="EJ826" s="145">
        <v>1</v>
      </c>
      <c r="EK826" s="145"/>
      <c r="EL826" s="231" t="s">
        <v>3553</v>
      </c>
    </row>
    <row r="827" spans="1:142" ht="18" customHeight="1" x14ac:dyDescent="0.3">
      <c r="A827" s="25" t="s">
        <v>3546</v>
      </c>
      <c r="B827" s="40" t="s">
        <v>126</v>
      </c>
      <c r="C827" s="26">
        <v>83727</v>
      </c>
      <c r="D827" s="25" t="s">
        <v>3554</v>
      </c>
      <c r="E827" s="26" t="s">
        <v>293</v>
      </c>
      <c r="F827" s="116" t="s">
        <v>3555</v>
      </c>
      <c r="G827" s="26" t="s">
        <v>114</v>
      </c>
      <c r="H827" s="26" t="s">
        <v>703</v>
      </c>
      <c r="I827" s="26" t="s">
        <v>449</v>
      </c>
      <c r="J827" s="25" t="s">
        <v>129</v>
      </c>
      <c r="K827" s="25" t="s">
        <v>3556</v>
      </c>
      <c r="L827" s="25"/>
      <c r="M827" s="150" t="s">
        <v>3557</v>
      </c>
      <c r="N827" s="242"/>
      <c r="O827" s="242"/>
      <c r="P827" s="25" t="s">
        <v>3558</v>
      </c>
      <c r="Q827" s="242"/>
      <c r="R827" s="293" t="s">
        <v>3559</v>
      </c>
      <c r="S827" s="25" t="s">
        <v>3560</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v>1</v>
      </c>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v>1</v>
      </c>
      <c r="DT827" s="145"/>
      <c r="DU827" s="145"/>
      <c r="DV827" s="145"/>
      <c r="DW827" s="145"/>
      <c r="DX827" s="145"/>
      <c r="DY827" s="145"/>
      <c r="DZ827" s="148"/>
      <c r="EA827" s="145">
        <v>1</v>
      </c>
      <c r="EB827" s="148"/>
      <c r="EC827" s="145"/>
      <c r="ED827" s="145"/>
      <c r="EE827" s="145"/>
      <c r="EF827" s="145"/>
      <c r="EG827" s="145"/>
      <c r="EH827" s="145"/>
      <c r="EI827" s="145">
        <v>1</v>
      </c>
      <c r="EJ827" s="145">
        <v>1</v>
      </c>
      <c r="EK827" s="145"/>
      <c r="EL827" s="231" t="s">
        <v>3561</v>
      </c>
    </row>
    <row r="828" spans="1:142" ht="18" customHeight="1" x14ac:dyDescent="0.3">
      <c r="A828" s="25" t="s">
        <v>3546</v>
      </c>
      <c r="B828" s="40" t="s">
        <v>126</v>
      </c>
      <c r="C828" s="26">
        <v>84562</v>
      </c>
      <c r="D828" s="71" t="s">
        <v>3562</v>
      </c>
      <c r="E828" s="26" t="s">
        <v>108</v>
      </c>
      <c r="F828" s="116" t="s">
        <v>3555</v>
      </c>
      <c r="G828" s="26" t="s">
        <v>114</v>
      </c>
      <c r="H828" s="26" t="s">
        <v>128</v>
      </c>
      <c r="I828" s="26" t="s">
        <v>3</v>
      </c>
      <c r="J828" s="25" t="s">
        <v>326</v>
      </c>
      <c r="K828" s="25" t="s">
        <v>28</v>
      </c>
      <c r="L828" s="25"/>
      <c r="M828" s="150"/>
      <c r="N828" s="242"/>
      <c r="O828" s="242"/>
      <c r="P828" s="242"/>
      <c r="Q828" s="242"/>
      <c r="R828" s="301"/>
      <c r="S828" s="242"/>
      <c r="T828" s="145"/>
      <c r="U828" s="145"/>
      <c r="V828" s="148"/>
      <c r="W828" s="145"/>
      <c r="X828" s="145"/>
      <c r="Y828" s="145"/>
      <c r="Z828" s="145"/>
      <c r="AA828" s="145"/>
      <c r="AB828" s="145"/>
      <c r="AC828" s="145"/>
      <c r="AD828" s="145"/>
      <c r="AE828" s="145"/>
      <c r="AF828" s="145"/>
      <c r="AG828" s="145"/>
      <c r="AH828" s="145"/>
      <c r="AI828" s="145"/>
      <c r="AJ828" s="145"/>
      <c r="AK828" s="145"/>
      <c r="AL828" s="145"/>
      <c r="AM828" s="145"/>
      <c r="AN828" s="145"/>
      <c r="AO828" s="145"/>
      <c r="AP828" s="145"/>
      <c r="AQ828" s="145"/>
      <c r="AR828" s="145"/>
      <c r="AS828" s="145"/>
      <c r="AT828" s="145"/>
      <c r="AU828" s="145"/>
      <c r="AV828" s="145"/>
      <c r="AW828" s="145"/>
      <c r="AX828" s="145"/>
      <c r="AY828" s="145"/>
      <c r="AZ828" s="145"/>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c r="DA828" s="145"/>
      <c r="DB828" s="145"/>
      <c r="DC828" s="145"/>
      <c r="DD828" s="145"/>
      <c r="DE828" s="145"/>
      <c r="DF828" s="148"/>
      <c r="DG828" s="145"/>
      <c r="DH828" s="145"/>
      <c r="DI828" s="145"/>
      <c r="DJ828" s="145"/>
      <c r="DK828" s="145"/>
      <c r="DL828" s="145"/>
      <c r="DM828" s="145"/>
      <c r="DN828" s="145"/>
      <c r="DO828" s="145"/>
      <c r="DP828" s="145"/>
      <c r="DQ828" s="145"/>
      <c r="DR828" s="145"/>
      <c r="DS828" s="145"/>
      <c r="DT828" s="145"/>
      <c r="DU828" s="145"/>
      <c r="DV828" s="145"/>
      <c r="DW828" s="145"/>
      <c r="DX828" s="145"/>
      <c r="DY828" s="145"/>
      <c r="DZ828" s="148"/>
      <c r="EA828" s="145"/>
      <c r="EB828" s="148"/>
      <c r="EC828" s="145"/>
      <c r="ED828" s="145"/>
      <c r="EE828" s="145"/>
      <c r="EF828" s="145"/>
      <c r="EG828" s="145"/>
      <c r="EH828" s="145"/>
      <c r="EI828" s="145">
        <v>0</v>
      </c>
      <c r="EJ828" s="145">
        <v>1</v>
      </c>
      <c r="EK828" s="145"/>
    </row>
    <row r="829" spans="1:142" ht="18" customHeight="1" x14ac:dyDescent="0.3">
      <c r="A829" s="25" t="s">
        <v>3563</v>
      </c>
      <c r="B829" s="40" t="s">
        <v>106</v>
      </c>
      <c r="C829" s="26">
        <v>84504</v>
      </c>
      <c r="D829" s="25" t="s">
        <v>3564</v>
      </c>
      <c r="E829" s="26" t="s">
        <v>113</v>
      </c>
      <c r="F829" s="26" t="s">
        <v>3548</v>
      </c>
      <c r="G829" s="26" t="s">
        <v>109</v>
      </c>
      <c r="H829" s="26" t="s">
        <v>554</v>
      </c>
      <c r="I829" s="26" t="s">
        <v>389</v>
      </c>
      <c r="J829" s="25" t="s">
        <v>3306</v>
      </c>
      <c r="K829" s="25" t="s">
        <v>3565</v>
      </c>
      <c r="L829" s="79"/>
      <c r="M829" s="150"/>
      <c r="N829" s="242"/>
      <c r="O829" s="242"/>
      <c r="P829" s="242"/>
      <c r="Q829" s="242"/>
      <c r="R829" s="293" t="s">
        <v>3566</v>
      </c>
      <c r="S829" s="25"/>
      <c r="T829" s="145"/>
      <c r="U829" s="145">
        <v>1</v>
      </c>
      <c r="V829" s="148"/>
      <c r="W829" s="145">
        <v>1</v>
      </c>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v>1</v>
      </c>
      <c r="CJ829" s="145"/>
      <c r="CK829" s="145">
        <v>1</v>
      </c>
      <c r="CL829" s="145"/>
      <c r="CM829" s="145">
        <v>1</v>
      </c>
      <c r="CN829" s="145"/>
      <c r="CO829" s="145"/>
      <c r="CP829" s="145"/>
      <c r="CQ829" s="145"/>
      <c r="CR829" s="145"/>
      <c r="CS829" s="145"/>
      <c r="CT829" s="145"/>
      <c r="CU829" s="145"/>
      <c r="CV829" s="145"/>
      <c r="CW829" s="145"/>
      <c r="CX829" s="145">
        <v>1</v>
      </c>
      <c r="CY829" s="145"/>
      <c r="CZ829" s="145"/>
      <c r="DA829" s="145"/>
      <c r="DB829" s="145"/>
      <c r="DC829" s="145"/>
      <c r="DD829" s="145"/>
      <c r="DE829" s="145"/>
      <c r="DF829" s="148"/>
      <c r="DG829" s="145"/>
      <c r="DH829" s="145"/>
      <c r="DI829" s="145"/>
      <c r="DJ829" s="145">
        <v>1</v>
      </c>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1</v>
      </c>
      <c r="EK829" s="145"/>
      <c r="EL829" s="231" t="s">
        <v>3573</v>
      </c>
    </row>
    <row r="830" spans="1:142" ht="18" customHeight="1" x14ac:dyDescent="0.3">
      <c r="A830" s="25" t="s">
        <v>3563</v>
      </c>
      <c r="B830" s="40" t="s">
        <v>106</v>
      </c>
      <c r="C830" s="26">
        <v>84117</v>
      </c>
      <c r="D830" s="25" t="s">
        <v>3567</v>
      </c>
      <c r="E830" s="26" t="s">
        <v>113</v>
      </c>
      <c r="F830" s="26" t="s">
        <v>3548</v>
      </c>
      <c r="G830" s="26" t="s">
        <v>114</v>
      </c>
      <c r="H830" s="26" t="s">
        <v>615</v>
      </c>
      <c r="I830" s="26" t="s">
        <v>449</v>
      </c>
      <c r="J830" s="25" t="s">
        <v>195</v>
      </c>
      <c r="K830" s="25" t="s">
        <v>3568</v>
      </c>
      <c r="L830" s="25"/>
      <c r="M830" s="150" t="s">
        <v>3569</v>
      </c>
      <c r="N830" s="242"/>
      <c r="O830" s="25" t="s">
        <v>3570</v>
      </c>
      <c r="P830" s="242"/>
      <c r="Q830" s="242"/>
      <c r="R830" s="293" t="s">
        <v>3571</v>
      </c>
      <c r="S830" s="25" t="s">
        <v>3572</v>
      </c>
      <c r="T830" s="145"/>
      <c r="U830" s="145">
        <v>1</v>
      </c>
      <c r="V830" s="148"/>
      <c r="W830" s="145">
        <v>1</v>
      </c>
      <c r="X830" s="145"/>
      <c r="Y830" s="145"/>
      <c r="Z830" s="145"/>
      <c r="AA830" s="145"/>
      <c r="AB830" s="145"/>
      <c r="AC830" s="145"/>
      <c r="AD830" s="145"/>
      <c r="AE830" s="145"/>
      <c r="AF830" s="145"/>
      <c r="AG830" s="145"/>
      <c r="AH830" s="145">
        <v>1</v>
      </c>
      <c r="AI830" s="145"/>
      <c r="AJ830" s="145"/>
      <c r="AK830" s="145"/>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v>1</v>
      </c>
      <c r="BT830" s="145"/>
      <c r="BU830" s="145"/>
      <c r="BV830" s="145"/>
      <c r="BW830" s="145"/>
      <c r="BX830" s="145"/>
      <c r="BY830" s="145"/>
      <c r="BZ830" s="145"/>
      <c r="CA830" s="145"/>
      <c r="CB830" s="145">
        <v>1</v>
      </c>
      <c r="CC830" s="145"/>
      <c r="CD830" s="145"/>
      <c r="CE830" s="145"/>
      <c r="CF830" s="145"/>
      <c r="CG830" s="145"/>
      <c r="CH830" s="145"/>
      <c r="CI830" s="145">
        <v>1</v>
      </c>
      <c r="CJ830" s="145">
        <v>1</v>
      </c>
      <c r="CK830" s="145">
        <v>1</v>
      </c>
      <c r="CL830" s="145"/>
      <c r="CM830" s="145">
        <v>1</v>
      </c>
      <c r="CN830" s="145"/>
      <c r="CO830" s="145"/>
      <c r="CP830" s="145"/>
      <c r="CQ830" s="145"/>
      <c r="CR830" s="145"/>
      <c r="CS830" s="145"/>
      <c r="CT830" s="145"/>
      <c r="CU830" s="145">
        <v>1</v>
      </c>
      <c r="CV830" s="145"/>
      <c r="CW830" s="145"/>
      <c r="CX830" s="145">
        <v>1</v>
      </c>
      <c r="CY830" s="145"/>
      <c r="CZ830" s="145"/>
      <c r="DA830" s="145"/>
      <c r="DB830" s="145"/>
      <c r="DC830" s="145"/>
      <c r="DD830" s="145"/>
      <c r="DE830" s="145"/>
      <c r="DF830" s="148"/>
      <c r="DG830" s="145">
        <v>1</v>
      </c>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c r="EL830" s="231" t="s">
        <v>3574</v>
      </c>
    </row>
    <row r="831" spans="1:142" ht="18" customHeight="1" x14ac:dyDescent="0.3">
      <c r="A831" s="25" t="s">
        <v>3563</v>
      </c>
      <c r="B831" s="40" t="s">
        <v>106</v>
      </c>
      <c r="C831" s="26">
        <v>83451</v>
      </c>
      <c r="D831" s="25" t="s">
        <v>3575</v>
      </c>
      <c r="E831" s="26" t="s">
        <v>108</v>
      </c>
      <c r="F831" s="26" t="s">
        <v>3555</v>
      </c>
      <c r="G831" s="26" t="s">
        <v>109</v>
      </c>
      <c r="H831" s="26" t="s">
        <v>567</v>
      </c>
      <c r="I831" s="26" t="s">
        <v>3</v>
      </c>
      <c r="J831" s="25" t="s">
        <v>123</v>
      </c>
      <c r="K831" s="25" t="s">
        <v>3576</v>
      </c>
      <c r="L831" s="45"/>
      <c r="M831" s="150" t="s">
        <v>3577</v>
      </c>
      <c r="N831" s="242"/>
      <c r="O831" s="242"/>
      <c r="P831" s="25" t="s">
        <v>3578</v>
      </c>
      <c r="Q831" s="242"/>
      <c r="R831" s="293" t="s">
        <v>3579</v>
      </c>
      <c r="S831" s="25"/>
      <c r="T831" s="145"/>
      <c r="U831" s="145"/>
      <c r="V831" s="148"/>
      <c r="W831" s="145"/>
      <c r="X831" s="145"/>
      <c r="Y831" s="145"/>
      <c r="Z831" s="145"/>
      <c r="AA831" s="145"/>
      <c r="AB831" s="145"/>
      <c r="AC831" s="145"/>
      <c r="AD831" s="145"/>
      <c r="AE831" s="145"/>
      <c r="AF831" s="145"/>
      <c r="AG831" s="145"/>
      <c r="AH831" s="145">
        <v>1</v>
      </c>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v>1</v>
      </c>
      <c r="BD831" s="145"/>
      <c r="BE831" s="145"/>
      <c r="BF831" s="145"/>
      <c r="BG831" s="145"/>
      <c r="BH831" s="145"/>
      <c r="BI831" s="145"/>
      <c r="BJ831" s="145"/>
      <c r="BK831" s="145"/>
      <c r="BL831" s="145"/>
      <c r="BM831" s="145"/>
      <c r="BN831" s="145"/>
      <c r="BO831" s="145"/>
      <c r="BP831" s="145"/>
      <c r="BQ831" s="145"/>
      <c r="BR831" s="145"/>
      <c r="BS831" s="145">
        <v>1</v>
      </c>
      <c r="BT831" s="145">
        <v>1</v>
      </c>
      <c r="BU831" s="145"/>
      <c r="BV831" s="145"/>
      <c r="BW831" s="145"/>
      <c r="BX831" s="145"/>
      <c r="BY831" s="145"/>
      <c r="BZ831" s="145"/>
      <c r="CA831" s="145"/>
      <c r="CB831" s="145"/>
      <c r="CC831" s="145"/>
      <c r="CD831" s="145"/>
      <c r="CE831" s="145"/>
      <c r="CF831" s="145">
        <v>1</v>
      </c>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1</v>
      </c>
      <c r="EK831" s="145"/>
      <c r="EL831" s="231" t="s">
        <v>3580</v>
      </c>
    </row>
    <row r="832" spans="1:142" ht="18" customHeight="1" x14ac:dyDescent="0.3">
      <c r="A832" s="25" t="s">
        <v>3563</v>
      </c>
      <c r="B832" s="40" t="s">
        <v>143</v>
      </c>
      <c r="C832" s="26">
        <v>81829</v>
      </c>
      <c r="D832" s="25" t="s">
        <v>3581</v>
      </c>
      <c r="E832" s="26" t="s">
        <v>108</v>
      </c>
      <c r="F832" s="26" t="s">
        <v>3555</v>
      </c>
      <c r="G832" s="26" t="s">
        <v>109</v>
      </c>
      <c r="H832" s="26" t="s">
        <v>567</v>
      </c>
      <c r="I832" s="26" t="s">
        <v>438</v>
      </c>
      <c r="J832" s="25" t="s">
        <v>178</v>
      </c>
      <c r="K832" s="25" t="s">
        <v>3582</v>
      </c>
      <c r="L832" s="25"/>
      <c r="M832" s="150" t="s">
        <v>3583</v>
      </c>
      <c r="N832" s="25" t="s">
        <v>3584</v>
      </c>
      <c r="O832" s="25" t="s">
        <v>3585</v>
      </c>
      <c r="P832" s="25" t="s">
        <v>3586</v>
      </c>
      <c r="Q832" s="242"/>
      <c r="R832" s="293"/>
      <c r="S832" s="25" t="s">
        <v>3587</v>
      </c>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v>1</v>
      </c>
      <c r="BA832" s="145"/>
      <c r="BB832" s="145"/>
      <c r="BC832" s="145"/>
      <c r="BD832" s="145"/>
      <c r="BE832" s="145"/>
      <c r="BF832" s="145"/>
      <c r="BG832" s="145"/>
      <c r="BH832" s="145"/>
      <c r="BI832" s="145"/>
      <c r="BJ832" s="145"/>
      <c r="BK832" s="145"/>
      <c r="BL832" s="145"/>
      <c r="BM832" s="145"/>
      <c r="BN832" s="145"/>
      <c r="BO832" s="145"/>
      <c r="BP832" s="145"/>
      <c r="BQ832" s="145"/>
      <c r="BR832" s="145"/>
      <c r="BS832" s="145">
        <v>1</v>
      </c>
      <c r="BT832" s="145"/>
      <c r="BU832" s="145"/>
      <c r="BV832" s="145"/>
      <c r="BW832" s="145"/>
      <c r="BX832" s="145"/>
      <c r="BY832" s="145"/>
      <c r="BZ832" s="145"/>
      <c r="CA832" s="145"/>
      <c r="CB832" s="145"/>
      <c r="CC832" s="145"/>
      <c r="CD832" s="145"/>
      <c r="CE832" s="145"/>
      <c r="CF832" s="145"/>
      <c r="CG832" s="145"/>
      <c r="CH832" s="145"/>
      <c r="CI832" s="145"/>
      <c r="CJ832" s="145"/>
      <c r="CK832" s="145"/>
      <c r="CL832" s="145"/>
      <c r="CM832" s="145"/>
      <c r="CN832" s="145"/>
      <c r="CO832" s="145"/>
      <c r="CP832" s="145"/>
      <c r="CQ832" s="145"/>
      <c r="CR832" s="145"/>
      <c r="CS832" s="145"/>
      <c r="CT832" s="145"/>
      <c r="CU832" s="145">
        <v>1</v>
      </c>
      <c r="CV832" s="145"/>
      <c r="CW832" s="145"/>
      <c r="CX832" s="145"/>
      <c r="CY832" s="145"/>
      <c r="CZ832" s="145"/>
      <c r="DA832" s="145"/>
      <c r="DB832" s="145"/>
      <c r="DC832" s="145"/>
      <c r="DD832" s="145"/>
      <c r="DE832" s="145"/>
      <c r="DF832" s="148"/>
      <c r="DG832" s="145"/>
      <c r="DH832" s="145"/>
      <c r="DI832" s="145"/>
      <c r="DJ832" s="145"/>
      <c r="DK832" s="145"/>
      <c r="DL832" s="145"/>
      <c r="DM832" s="145"/>
      <c r="DN832" s="145">
        <v>1</v>
      </c>
      <c r="DO832" s="145"/>
      <c r="DP832" s="145"/>
      <c r="DQ832" s="145"/>
      <c r="DR832" s="145"/>
      <c r="DS832" s="145"/>
      <c r="DT832" s="145"/>
      <c r="DU832" s="145"/>
      <c r="DV832" s="145"/>
      <c r="DW832" s="145"/>
      <c r="DX832" s="145"/>
      <c r="DY832" s="145"/>
      <c r="DZ832" s="148"/>
      <c r="EA832" s="145">
        <v>1</v>
      </c>
      <c r="EB832" s="148"/>
      <c r="EC832" s="145"/>
      <c r="ED832" s="145"/>
      <c r="EE832" s="145"/>
      <c r="EF832" s="145"/>
      <c r="EG832" s="145"/>
      <c r="EH832" s="145"/>
      <c r="EI832" s="145">
        <v>1</v>
      </c>
      <c r="EJ832" s="145">
        <v>1</v>
      </c>
      <c r="EK832" s="145"/>
      <c r="EL832" s="231" t="s">
        <v>3588</v>
      </c>
    </row>
    <row r="833" spans="1:142" ht="18" customHeight="1" x14ac:dyDescent="0.3">
      <c r="A833" s="25" t="s">
        <v>3563</v>
      </c>
      <c r="B833" s="40" t="s">
        <v>126</v>
      </c>
      <c r="C833" s="26">
        <v>83201</v>
      </c>
      <c r="D833" s="71" t="s">
        <v>3589</v>
      </c>
      <c r="E833" s="26" t="s">
        <v>108</v>
      </c>
      <c r="F833" s="26" t="s">
        <v>3548</v>
      </c>
      <c r="G833" s="26" t="s">
        <v>114</v>
      </c>
      <c r="H833" s="26" t="s">
        <v>128</v>
      </c>
      <c r="I833" s="26" t="s">
        <v>385</v>
      </c>
      <c r="J833" s="25" t="s">
        <v>1757</v>
      </c>
      <c r="K833" s="25" t="s">
        <v>3590</v>
      </c>
      <c r="L833" s="45" t="s">
        <v>3591</v>
      </c>
      <c r="M833" s="150"/>
      <c r="N833" s="242"/>
      <c r="O833" s="242"/>
      <c r="P833" s="242"/>
      <c r="Q833" s="242"/>
      <c r="R833" s="293" t="s">
        <v>3592</v>
      </c>
      <c r="S833" s="25" t="s">
        <v>3593</v>
      </c>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1</v>
      </c>
      <c r="EK833" s="145"/>
      <c r="EL833" s="231" t="s">
        <v>3594</v>
      </c>
    </row>
    <row r="834" spans="1:142" ht="18" customHeight="1" x14ac:dyDescent="0.3">
      <c r="A834" s="25" t="s">
        <v>3563</v>
      </c>
      <c r="B834" s="40" t="s">
        <v>126</v>
      </c>
      <c r="C834" s="26">
        <v>84162</v>
      </c>
      <c r="D834" s="25" t="s">
        <v>3595</v>
      </c>
      <c r="E834" s="26" t="s">
        <v>113</v>
      </c>
      <c r="F834" s="26" t="s">
        <v>3555</v>
      </c>
      <c r="G834" s="26" t="s">
        <v>114</v>
      </c>
      <c r="H834" s="26" t="s">
        <v>615</v>
      </c>
      <c r="I834" s="26" t="s">
        <v>405</v>
      </c>
      <c r="J834" s="25" t="s">
        <v>275</v>
      </c>
      <c r="K834" s="25" t="s">
        <v>3596</v>
      </c>
      <c r="L834" s="45" t="s">
        <v>3597</v>
      </c>
      <c r="M834" s="150" t="s">
        <v>3598</v>
      </c>
      <c r="N834" s="25"/>
      <c r="O834" s="242"/>
      <c r="P834" s="242"/>
      <c r="Q834" s="242"/>
      <c r="R834" s="293" t="s">
        <v>3599</v>
      </c>
      <c r="S834" s="25" t="s">
        <v>3600</v>
      </c>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v>1</v>
      </c>
      <c r="AW834" s="145"/>
      <c r="AX834" s="145"/>
      <c r="AY834" s="145">
        <v>1</v>
      </c>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v>1</v>
      </c>
      <c r="DK834" s="145"/>
      <c r="DL834" s="145"/>
      <c r="DM834" s="145"/>
      <c r="DN834" s="145"/>
      <c r="DO834" s="145">
        <v>1</v>
      </c>
      <c r="DP834" s="145"/>
      <c r="DQ834" s="145"/>
      <c r="DR834" s="145"/>
      <c r="DS834" s="145">
        <v>1</v>
      </c>
      <c r="DT834" s="145"/>
      <c r="DU834" s="145"/>
      <c r="DV834" s="145"/>
      <c r="DW834" s="145"/>
      <c r="DX834" s="145"/>
      <c r="DY834" s="145">
        <v>1</v>
      </c>
      <c r="DZ834" s="148"/>
      <c r="EA834" s="145"/>
      <c r="EB834" s="148"/>
      <c r="EC834" s="145"/>
      <c r="ED834" s="145"/>
      <c r="EE834" s="145"/>
      <c r="EF834" s="145"/>
      <c r="EG834" s="145"/>
      <c r="EH834" s="145"/>
      <c r="EI834" s="145">
        <v>1</v>
      </c>
      <c r="EJ834" s="145">
        <v>1</v>
      </c>
      <c r="EK834" s="145"/>
      <c r="EL834" s="231" t="s">
        <v>3601</v>
      </c>
    </row>
    <row r="835" spans="1:142" ht="18" customHeight="1" x14ac:dyDescent="0.3">
      <c r="A835" s="25" t="s">
        <v>3563</v>
      </c>
      <c r="B835" s="40" t="s">
        <v>187</v>
      </c>
      <c r="C835" s="26">
        <v>84664</v>
      </c>
      <c r="D835" s="71" t="s">
        <v>3602</v>
      </c>
      <c r="E835" s="26" t="s">
        <v>3603</v>
      </c>
      <c r="F835" s="26" t="s">
        <v>3548</v>
      </c>
      <c r="G835" s="26" t="s">
        <v>121</v>
      </c>
      <c r="H835" s="26" t="s">
        <v>344</v>
      </c>
      <c r="I835" s="26" t="s">
        <v>3</v>
      </c>
      <c r="J835" s="25" t="s">
        <v>834</v>
      </c>
      <c r="K835" s="25" t="s">
        <v>3604</v>
      </c>
      <c r="L835" s="25"/>
      <c r="M835" s="150"/>
      <c r="N835" s="242"/>
      <c r="O835" s="242"/>
      <c r="P835" s="242"/>
      <c r="Q835" s="242"/>
      <c r="R835" s="293"/>
      <c r="S835" s="25" t="s">
        <v>3605</v>
      </c>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c r="AZ835" s="145"/>
      <c r="BA835" s="145"/>
      <c r="BB835" s="145"/>
      <c r="BC835" s="145"/>
      <c r="BD835" s="145"/>
      <c r="BE835" s="145"/>
      <c r="BF835" s="145"/>
      <c r="BG835" s="145"/>
      <c r="BH835" s="145"/>
      <c r="BI835" s="145"/>
      <c r="BJ835" s="145"/>
      <c r="BK835" s="145"/>
      <c r="BL835" s="145"/>
      <c r="BM835" s="145"/>
      <c r="BN835" s="145"/>
      <c r="BO835" s="145"/>
      <c r="BP835" s="145"/>
      <c r="BQ835" s="145"/>
      <c r="BR835" s="145"/>
      <c r="BS835" s="145"/>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0</v>
      </c>
      <c r="EJ835" s="145">
        <v>1</v>
      </c>
      <c r="EK835" s="145"/>
    </row>
    <row r="836" spans="1:142" ht="18" customHeight="1" x14ac:dyDescent="0.3">
      <c r="A836" s="25" t="s">
        <v>3606</v>
      </c>
      <c r="B836" s="40" t="s">
        <v>106</v>
      </c>
      <c r="C836" s="26">
        <v>84483</v>
      </c>
      <c r="D836" s="25" t="s">
        <v>3607</v>
      </c>
      <c r="E836" s="26" t="s">
        <v>113</v>
      </c>
      <c r="F836" s="26" t="s">
        <v>3548</v>
      </c>
      <c r="G836" s="26" t="s">
        <v>114</v>
      </c>
      <c r="H836" s="26" t="s">
        <v>927</v>
      </c>
      <c r="I836" s="26" t="s">
        <v>449</v>
      </c>
      <c r="J836" s="25" t="s">
        <v>171</v>
      </c>
      <c r="K836" s="25" t="s">
        <v>3608</v>
      </c>
      <c r="L836" s="45" t="s">
        <v>3609</v>
      </c>
      <c r="M836" s="150" t="s">
        <v>3610</v>
      </c>
      <c r="N836" s="242"/>
      <c r="O836" s="25" t="s">
        <v>3611</v>
      </c>
      <c r="P836" s="242"/>
      <c r="Q836" s="242"/>
      <c r="R836" s="293" t="s">
        <v>3612</v>
      </c>
      <c r="S836" s="25" t="s">
        <v>3613</v>
      </c>
      <c r="T836" s="145"/>
      <c r="U836" s="145"/>
      <c r="V836" s="148"/>
      <c r="W836" s="145"/>
      <c r="X836" s="145"/>
      <c r="Y836" s="145"/>
      <c r="Z836" s="145"/>
      <c r="AA836" s="145"/>
      <c r="AB836" s="145"/>
      <c r="AC836" s="145"/>
      <c r="AD836" s="145"/>
      <c r="AE836" s="145"/>
      <c r="AF836" s="145"/>
      <c r="AG836" s="145"/>
      <c r="AH836" s="145">
        <v>1</v>
      </c>
      <c r="AI836" s="145"/>
      <c r="AJ836" s="145"/>
      <c r="AK836" s="145"/>
      <c r="AL836" s="145"/>
      <c r="AM836" s="145"/>
      <c r="AN836" s="145"/>
      <c r="AO836" s="145"/>
      <c r="AP836" s="145"/>
      <c r="AQ836" s="145"/>
      <c r="AR836" s="145"/>
      <c r="AS836" s="145"/>
      <c r="AT836" s="145">
        <v>1</v>
      </c>
      <c r="AU836" s="145"/>
      <c r="AV836" s="145"/>
      <c r="AW836" s="145"/>
      <c r="AX836" s="145"/>
      <c r="AY836" s="145"/>
      <c r="AZ836" s="145">
        <v>1</v>
      </c>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v>1</v>
      </c>
      <c r="DA836" s="145"/>
      <c r="DB836" s="145"/>
      <c r="DC836" s="145"/>
      <c r="DD836" s="145"/>
      <c r="DE836" s="145"/>
      <c r="DF836" s="148"/>
      <c r="DG836" s="145"/>
      <c r="DH836" s="145"/>
      <c r="DI836" s="145"/>
      <c r="DJ836" s="145">
        <v>1</v>
      </c>
      <c r="DK836" s="145"/>
      <c r="DL836" s="145"/>
      <c r="DM836" s="145"/>
      <c r="DN836" s="145"/>
      <c r="DO836" s="145"/>
      <c r="DP836" s="145"/>
      <c r="DQ836" s="145"/>
      <c r="DR836" s="145"/>
      <c r="DS836" s="145">
        <v>1</v>
      </c>
      <c r="DT836" s="145"/>
      <c r="DU836" s="145"/>
      <c r="DV836" s="145"/>
      <c r="DW836" s="145"/>
      <c r="DX836" s="145"/>
      <c r="DY836" s="145"/>
      <c r="DZ836" s="148"/>
      <c r="EA836" s="145"/>
      <c r="EB836" s="148"/>
      <c r="EC836" s="145"/>
      <c r="ED836" s="145"/>
      <c r="EE836" s="145"/>
      <c r="EF836" s="145"/>
      <c r="EG836" s="145"/>
      <c r="EH836" s="145"/>
      <c r="EI836" s="145">
        <v>1</v>
      </c>
      <c r="EJ836" s="145">
        <v>1</v>
      </c>
      <c r="EK836" s="145"/>
      <c r="EL836" s="231" t="s">
        <v>3614</v>
      </c>
    </row>
    <row r="837" spans="1:142" ht="18" customHeight="1" x14ac:dyDescent="0.3">
      <c r="A837" s="25" t="s">
        <v>3606</v>
      </c>
      <c r="B837" s="40" t="s">
        <v>106</v>
      </c>
      <c r="C837" s="26">
        <v>84638</v>
      </c>
      <c r="D837" s="71" t="s">
        <v>3044</v>
      </c>
      <c r="E837" s="26" t="s">
        <v>108</v>
      </c>
      <c r="F837" s="26" t="s">
        <v>3548</v>
      </c>
      <c r="G837" s="26" t="s">
        <v>121</v>
      </c>
      <c r="H837" s="26" t="s">
        <v>446</v>
      </c>
      <c r="I837" s="26" t="s">
        <v>3</v>
      </c>
      <c r="J837" s="25" t="s">
        <v>2938</v>
      </c>
      <c r="K837" s="25" t="s">
        <v>3615</v>
      </c>
      <c r="L837" s="25"/>
      <c r="M837" s="150"/>
      <c r="N837" s="242"/>
      <c r="O837" s="242"/>
      <c r="P837" s="242"/>
      <c r="Q837" s="242"/>
      <c r="R837" s="301"/>
      <c r="S837" s="242"/>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18" customHeight="1" x14ac:dyDescent="0.3">
      <c r="A838" s="25" t="s">
        <v>3606</v>
      </c>
      <c r="B838" s="40" t="s">
        <v>106</v>
      </c>
      <c r="C838" s="26">
        <v>83947</v>
      </c>
      <c r="D838" s="25" t="s">
        <v>3616</v>
      </c>
      <c r="E838" s="26" t="s">
        <v>293</v>
      </c>
      <c r="F838" s="26" t="s">
        <v>3555</v>
      </c>
      <c r="G838" s="26" t="s">
        <v>109</v>
      </c>
      <c r="H838" s="26" t="s">
        <v>567</v>
      </c>
      <c r="I838" s="26" t="s">
        <v>3</v>
      </c>
      <c r="J838" s="25" t="s">
        <v>163</v>
      </c>
      <c r="K838" s="25" t="s">
        <v>3617</v>
      </c>
      <c r="L838" s="25"/>
      <c r="M838" s="150" t="s">
        <v>3618</v>
      </c>
      <c r="N838" s="242"/>
      <c r="O838" s="25" t="s">
        <v>3619</v>
      </c>
      <c r="P838" s="242"/>
      <c r="Q838" s="242"/>
      <c r="R838" s="293"/>
      <c r="S838" s="25" t="s">
        <v>3620</v>
      </c>
      <c r="T838" s="145"/>
      <c r="U838" s="145"/>
      <c r="V838" s="148"/>
      <c r="W838" s="145"/>
      <c r="X838" s="145"/>
      <c r="Y838" s="145"/>
      <c r="Z838" s="145"/>
      <c r="AA838" s="145"/>
      <c r="AB838" s="145"/>
      <c r="AC838" s="145"/>
      <c r="AD838" s="145"/>
      <c r="AE838" s="145"/>
      <c r="AF838" s="145"/>
      <c r="AG838" s="145"/>
      <c r="AH838" s="145">
        <v>1</v>
      </c>
      <c r="AI838" s="145"/>
      <c r="AJ838" s="145"/>
      <c r="AK838" s="145">
        <v>1</v>
      </c>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1</v>
      </c>
      <c r="EJ838" s="145">
        <v>1</v>
      </c>
      <c r="EK838" s="145"/>
    </row>
    <row r="839" spans="1:142" ht="18" customHeight="1" x14ac:dyDescent="0.3">
      <c r="A839" s="25" t="s">
        <v>3606</v>
      </c>
      <c r="B839" s="40" t="s">
        <v>143</v>
      </c>
      <c r="C839" s="26">
        <v>82555</v>
      </c>
      <c r="D839" s="25" t="s">
        <v>2143</v>
      </c>
      <c r="E839" s="26" t="s">
        <v>108</v>
      </c>
      <c r="F839" s="26" t="s">
        <v>3548</v>
      </c>
      <c r="G839" s="26" t="s">
        <v>109</v>
      </c>
      <c r="H839" s="26" t="s">
        <v>567</v>
      </c>
      <c r="I839" s="26" t="s">
        <v>476</v>
      </c>
      <c r="J839" s="25" t="s">
        <v>145</v>
      </c>
      <c r="K839" s="25" t="s">
        <v>2144</v>
      </c>
      <c r="L839" s="25"/>
      <c r="M839" s="150" t="s">
        <v>3621</v>
      </c>
      <c r="N839" s="83"/>
      <c r="O839" s="83"/>
      <c r="P839" s="83"/>
      <c r="Q839" s="83"/>
      <c r="R839" s="297"/>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v>1</v>
      </c>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18" customHeight="1" x14ac:dyDescent="0.3">
      <c r="A840" s="25" t="s">
        <v>3606</v>
      </c>
      <c r="B840" s="40" t="s">
        <v>152</v>
      </c>
      <c r="C840" s="26">
        <v>81799</v>
      </c>
      <c r="D840" s="25" t="s">
        <v>590</v>
      </c>
      <c r="E840" s="26" t="s">
        <v>293</v>
      </c>
      <c r="F840" s="26" t="s">
        <v>3555</v>
      </c>
      <c r="G840" s="26" t="s">
        <v>109</v>
      </c>
      <c r="H840" s="26" t="s">
        <v>567</v>
      </c>
      <c r="I840" s="26" t="s">
        <v>449</v>
      </c>
      <c r="J840" s="25" t="s">
        <v>262</v>
      </c>
      <c r="K840" s="25" t="s">
        <v>591</v>
      </c>
      <c r="L840" s="45" t="s">
        <v>3622</v>
      </c>
      <c r="M840" s="150" t="s">
        <v>24</v>
      </c>
      <c r="N840" s="25" t="s">
        <v>3623</v>
      </c>
      <c r="O840" s="83"/>
      <c r="P840" s="83"/>
      <c r="Q840" s="83"/>
      <c r="R840" s="297"/>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v>1</v>
      </c>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1</v>
      </c>
      <c r="EJ840" s="145">
        <v>0</v>
      </c>
      <c r="EK840" s="145"/>
    </row>
    <row r="841" spans="1:142" ht="18" customHeight="1" x14ac:dyDescent="0.3">
      <c r="A841" s="25" t="s">
        <v>3606</v>
      </c>
      <c r="B841" s="40" t="s">
        <v>126</v>
      </c>
      <c r="C841" s="26">
        <v>83416</v>
      </c>
      <c r="D841" s="71" t="s">
        <v>2272</v>
      </c>
      <c r="E841" s="26" t="s">
        <v>108</v>
      </c>
      <c r="F841" s="26" t="s">
        <v>3548</v>
      </c>
      <c r="G841" s="26" t="s">
        <v>114</v>
      </c>
      <c r="H841" s="26" t="s">
        <v>128</v>
      </c>
      <c r="I841" s="26" t="s">
        <v>438</v>
      </c>
      <c r="J841" s="25" t="s">
        <v>2195</v>
      </c>
      <c r="K841" s="25" t="s">
        <v>3624</v>
      </c>
      <c r="L841" s="25"/>
      <c r="M841" s="150"/>
      <c r="N841" s="83"/>
      <c r="O841" s="83"/>
      <c r="P841" s="83"/>
      <c r="Q841" s="83"/>
      <c r="R841" s="297"/>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18" customHeight="1" x14ac:dyDescent="0.3">
      <c r="A842" s="25" t="s">
        <v>3606</v>
      </c>
      <c r="B842" s="40" t="s">
        <v>126</v>
      </c>
      <c r="C842" s="26">
        <v>83988</v>
      </c>
      <c r="D842" s="71" t="s">
        <v>3625</v>
      </c>
      <c r="E842" s="26" t="s">
        <v>113</v>
      </c>
      <c r="F842" s="26" t="s">
        <v>3548</v>
      </c>
      <c r="G842" s="26" t="s">
        <v>114</v>
      </c>
      <c r="H842" s="26" t="s">
        <v>547</v>
      </c>
      <c r="I842" s="26" t="s">
        <v>438</v>
      </c>
      <c r="J842" s="25" t="s">
        <v>319</v>
      </c>
      <c r="K842" s="25" t="s">
        <v>3626</v>
      </c>
      <c r="L842" s="25"/>
      <c r="M842" s="150"/>
      <c r="N842" s="83"/>
      <c r="O842" s="83"/>
      <c r="P842" s="83"/>
      <c r="Q842" s="83"/>
      <c r="R842" s="297"/>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18" customHeight="1" x14ac:dyDescent="0.3">
      <c r="A843" s="25" t="s">
        <v>3606</v>
      </c>
      <c r="B843" s="40" t="s">
        <v>187</v>
      </c>
      <c r="C843" s="26">
        <v>84367</v>
      </c>
      <c r="D843" s="25" t="s">
        <v>3627</v>
      </c>
      <c r="E843" s="26" t="s">
        <v>318</v>
      </c>
      <c r="F843" s="26" t="s">
        <v>3548</v>
      </c>
      <c r="G843" s="26" t="s">
        <v>121</v>
      </c>
      <c r="H843" s="26" t="s">
        <v>344</v>
      </c>
      <c r="I843" s="26" t="s">
        <v>385</v>
      </c>
      <c r="J843" s="25" t="s">
        <v>834</v>
      </c>
      <c r="K843" s="25" t="s">
        <v>3628</v>
      </c>
      <c r="L843" s="25"/>
      <c r="M843" s="150" t="s">
        <v>3629</v>
      </c>
      <c r="N843" s="25"/>
      <c r="O843" s="83"/>
      <c r="P843" s="83"/>
      <c r="Q843" s="83"/>
      <c r="R843" s="297"/>
      <c r="S843" s="83"/>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v>1</v>
      </c>
      <c r="AZ843" s="145">
        <v>1</v>
      </c>
      <c r="BA843" s="145"/>
      <c r="BB843" s="145"/>
      <c r="BC843" s="145"/>
      <c r="BD843" s="145"/>
      <c r="BE843" s="145"/>
      <c r="BF843" s="145"/>
      <c r="BG843" s="145"/>
      <c r="BH843" s="145"/>
      <c r="BI843" s="145"/>
      <c r="BJ843" s="145"/>
      <c r="BK843" s="145"/>
      <c r="BL843" s="145"/>
      <c r="BM843" s="145"/>
      <c r="BN843" s="145"/>
      <c r="BO843" s="145"/>
      <c r="BP843" s="145"/>
      <c r="BQ843" s="145"/>
      <c r="BR843" s="145"/>
      <c r="BS843" s="145">
        <v>1</v>
      </c>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1</v>
      </c>
      <c r="EJ843" s="145">
        <v>0</v>
      </c>
      <c r="EK843" s="145"/>
    </row>
    <row r="844" spans="1:142" ht="18" customHeight="1" x14ac:dyDescent="0.3">
      <c r="A844" s="25" t="s">
        <v>3630</v>
      </c>
      <c r="B844" s="26" t="s">
        <v>106</v>
      </c>
      <c r="C844" s="26">
        <v>84371</v>
      </c>
      <c r="D844" s="71" t="s">
        <v>538</v>
      </c>
      <c r="E844" s="26" t="s">
        <v>293</v>
      </c>
      <c r="F844" s="26" t="s">
        <v>3548</v>
      </c>
      <c r="G844" s="26" t="s">
        <v>109</v>
      </c>
      <c r="H844" s="26" t="s">
        <v>539</v>
      </c>
      <c r="I844" s="26" t="s">
        <v>3</v>
      </c>
      <c r="J844" s="25" t="s">
        <v>123</v>
      </c>
      <c r="K844" s="25" t="s">
        <v>3631</v>
      </c>
      <c r="L844" s="45" t="s">
        <v>3632</v>
      </c>
      <c r="M844" s="150"/>
      <c r="N844" s="83"/>
      <c r="O844" s="83"/>
      <c r="P844" s="83"/>
      <c r="Q844" s="83"/>
      <c r="R844" s="293"/>
      <c r="S844" s="25" t="s">
        <v>3633</v>
      </c>
      <c r="T844" s="145"/>
      <c r="U844" s="145"/>
      <c r="V844" s="148"/>
      <c r="W844" s="145"/>
      <c r="X844" s="145"/>
      <c r="Y844" s="145"/>
      <c r="Z844" s="145"/>
      <c r="AA844" s="145"/>
      <c r="AB844" s="145"/>
      <c r="AC844" s="145"/>
      <c r="AD844" s="145"/>
      <c r="AE844" s="145"/>
      <c r="AF844" s="145"/>
      <c r="AG844" s="145"/>
      <c r="AH844" s="145"/>
      <c r="AI844" s="145"/>
      <c r="AJ844" s="145"/>
      <c r="AK844" s="145"/>
      <c r="AL844" s="145"/>
      <c r="AM844" s="145"/>
      <c r="AN844" s="145"/>
      <c r="AO844" s="145"/>
      <c r="AP844" s="145"/>
      <c r="AQ844" s="145"/>
      <c r="AR844" s="145"/>
      <c r="AS844" s="145"/>
      <c r="AT844" s="145"/>
      <c r="AU844" s="145"/>
      <c r="AV844" s="145"/>
      <c r="AW844" s="145"/>
      <c r="AX844" s="145"/>
      <c r="AY844" s="145"/>
      <c r="AZ844" s="145"/>
      <c r="BA844" s="145"/>
      <c r="BB844" s="145"/>
      <c r="BC844" s="145"/>
      <c r="BD844" s="145"/>
      <c r="BE844" s="145"/>
      <c r="BF844" s="145"/>
      <c r="BG844" s="145"/>
      <c r="BH844" s="145"/>
      <c r="BI844" s="145"/>
      <c r="BJ844" s="145"/>
      <c r="BK844" s="145"/>
      <c r="BL844" s="145"/>
      <c r="BM844" s="145"/>
      <c r="BN844" s="145"/>
      <c r="BO844" s="145"/>
      <c r="BP844" s="145"/>
      <c r="BQ844" s="145"/>
      <c r="BR844" s="145"/>
      <c r="BS844" s="145"/>
      <c r="BT844" s="145"/>
      <c r="BU844" s="145"/>
      <c r="BV844" s="145"/>
      <c r="BW844" s="145"/>
      <c r="BX844" s="145"/>
      <c r="BY844" s="145"/>
      <c r="BZ844" s="145"/>
      <c r="CA844" s="145"/>
      <c r="CB844" s="145"/>
      <c r="CC844" s="145"/>
      <c r="CD844" s="145"/>
      <c r="CE844" s="145"/>
      <c r="CF844" s="145"/>
      <c r="CG844" s="145"/>
      <c r="CH844" s="145"/>
      <c r="CI844" s="145"/>
      <c r="CJ844" s="145"/>
      <c r="CK844" s="145"/>
      <c r="CL844" s="145"/>
      <c r="CM844" s="145"/>
      <c r="CN844" s="145"/>
      <c r="CO844" s="145"/>
      <c r="CP844" s="145"/>
      <c r="CQ844" s="145"/>
      <c r="CR844" s="145"/>
      <c r="CS844" s="145"/>
      <c r="CT844" s="145"/>
      <c r="CU844" s="145"/>
      <c r="CV844" s="145"/>
      <c r="CW844" s="145"/>
      <c r="CX844" s="145"/>
      <c r="CY844" s="145"/>
      <c r="CZ844" s="145"/>
      <c r="DA844" s="145"/>
      <c r="DB844" s="145"/>
      <c r="DC844" s="145"/>
      <c r="DD844" s="145"/>
      <c r="DE844" s="145"/>
      <c r="DF844" s="148"/>
      <c r="DG844" s="145"/>
      <c r="DH844" s="145"/>
      <c r="DI844" s="145"/>
      <c r="DJ844" s="145"/>
      <c r="DK844" s="145"/>
      <c r="DL844" s="145"/>
      <c r="DM844" s="145"/>
      <c r="DN844" s="145"/>
      <c r="DO844" s="145"/>
      <c r="DP844" s="145"/>
      <c r="DQ844" s="145"/>
      <c r="DR844" s="145"/>
      <c r="DS844" s="145"/>
      <c r="DT844" s="145"/>
      <c r="DU844" s="145"/>
      <c r="DV844" s="145"/>
      <c r="DW844" s="145"/>
      <c r="DX844" s="145"/>
      <c r="DY844" s="145"/>
      <c r="DZ844" s="148"/>
      <c r="EA844" s="145"/>
      <c r="EB844" s="148"/>
      <c r="EC844" s="145"/>
      <c r="ED844" s="145"/>
      <c r="EE844" s="145"/>
      <c r="EF844" s="145"/>
      <c r="EG844" s="145"/>
      <c r="EH844" s="145"/>
      <c r="EI844" s="145">
        <v>0</v>
      </c>
      <c r="EJ844" s="145">
        <v>1</v>
      </c>
      <c r="EK844" s="145"/>
    </row>
    <row r="845" spans="1:142" ht="18" customHeight="1" x14ac:dyDescent="0.3">
      <c r="A845" s="25" t="s">
        <v>3630</v>
      </c>
      <c r="B845" s="26" t="s">
        <v>106</v>
      </c>
      <c r="C845" s="26">
        <v>82565</v>
      </c>
      <c r="D845" s="71" t="s">
        <v>700</v>
      </c>
      <c r="E845" s="26" t="s">
        <v>113</v>
      </c>
      <c r="F845" s="26" t="s">
        <v>3548</v>
      </c>
      <c r="G845" s="26" t="s">
        <v>121</v>
      </c>
      <c r="H845" s="26" t="s">
        <v>281</v>
      </c>
      <c r="I845" s="26" t="s">
        <v>3</v>
      </c>
      <c r="J845" s="25" t="s">
        <v>171</v>
      </c>
      <c r="K845" s="25" t="s">
        <v>3634</v>
      </c>
      <c r="L845" s="45" t="s">
        <v>3635</v>
      </c>
      <c r="M845" s="150"/>
      <c r="N845" s="83"/>
      <c r="O845" s="83"/>
      <c r="P845" s="83"/>
      <c r="Q845" s="83"/>
      <c r="R845" s="297"/>
      <c r="S845" s="83"/>
      <c r="T845" s="145"/>
      <c r="U845" s="145"/>
      <c r="V845" s="148"/>
      <c r="W845" s="145"/>
      <c r="X845" s="145"/>
      <c r="Y845" s="145"/>
      <c r="Z845" s="145"/>
      <c r="AA845" s="145"/>
      <c r="AB845" s="145"/>
      <c r="AC845" s="145"/>
      <c r="AD845" s="145"/>
      <c r="AE845" s="145"/>
      <c r="AF845" s="145"/>
      <c r="AG845" s="145"/>
      <c r="AH845" s="145"/>
      <c r="AI845" s="145"/>
      <c r="AJ845" s="145"/>
      <c r="AK845" s="145"/>
      <c r="AL845" s="145"/>
      <c r="AM845" s="145"/>
      <c r="AN845" s="145"/>
      <c r="AO845" s="145"/>
      <c r="AP845" s="145"/>
      <c r="AQ845" s="145"/>
      <c r="AR845" s="145"/>
      <c r="AS845" s="145"/>
      <c r="AT845" s="145"/>
      <c r="AU845" s="145"/>
      <c r="AV845" s="145"/>
      <c r="AW845" s="145"/>
      <c r="AX845" s="145"/>
      <c r="AY845" s="145"/>
      <c r="AZ845" s="145"/>
      <c r="BA845" s="145"/>
      <c r="BB845" s="145"/>
      <c r="BC845" s="145"/>
      <c r="BD845" s="145"/>
      <c r="BE845" s="145"/>
      <c r="BF845" s="145"/>
      <c r="BG845" s="145"/>
      <c r="BH845" s="145"/>
      <c r="BI845" s="145"/>
      <c r="BJ845" s="145"/>
      <c r="BK845" s="145"/>
      <c r="BL845" s="145"/>
      <c r="BM845" s="145"/>
      <c r="BN845" s="145"/>
      <c r="BO845" s="145"/>
      <c r="BP845" s="145"/>
      <c r="BQ845" s="145"/>
      <c r="BR845" s="145"/>
      <c r="BS845" s="145"/>
      <c r="BT845" s="145"/>
      <c r="BU845" s="145"/>
      <c r="BV845" s="145"/>
      <c r="BW845" s="145"/>
      <c r="BX845" s="145"/>
      <c r="BY845" s="145"/>
      <c r="BZ845" s="145"/>
      <c r="CA845" s="145"/>
      <c r="CB845" s="145"/>
      <c r="CC845" s="145"/>
      <c r="CD845" s="145"/>
      <c r="CE845" s="145"/>
      <c r="CF845" s="145"/>
      <c r="CG845" s="145"/>
      <c r="CH845" s="145"/>
      <c r="CI845" s="145"/>
      <c r="CJ845" s="145"/>
      <c r="CK845" s="145"/>
      <c r="CL845" s="145"/>
      <c r="CM845" s="145"/>
      <c r="CN845" s="145"/>
      <c r="CO845" s="145"/>
      <c r="CP845" s="145"/>
      <c r="CQ845" s="145"/>
      <c r="CR845" s="145"/>
      <c r="CS845" s="145"/>
      <c r="CT845" s="145"/>
      <c r="CU845" s="145"/>
      <c r="CV845" s="145"/>
      <c r="CW845" s="145"/>
      <c r="CX845" s="145"/>
      <c r="CY845" s="145"/>
      <c r="CZ845" s="145"/>
      <c r="DA845" s="145"/>
      <c r="DB845" s="145"/>
      <c r="DC845" s="145"/>
      <c r="DD845" s="145"/>
      <c r="DE845" s="145"/>
      <c r="DF845" s="148"/>
      <c r="DG845" s="145"/>
      <c r="DH845" s="145"/>
      <c r="DI845" s="145"/>
      <c r="DJ845" s="145"/>
      <c r="DK845" s="145"/>
      <c r="DL845" s="145"/>
      <c r="DM845" s="145"/>
      <c r="DN845" s="145"/>
      <c r="DO845" s="145"/>
      <c r="DP845" s="145"/>
      <c r="DQ845" s="145"/>
      <c r="DR845" s="145"/>
      <c r="DS845" s="145"/>
      <c r="DT845" s="145"/>
      <c r="DU845" s="145"/>
      <c r="DV845" s="145"/>
      <c r="DW845" s="145"/>
      <c r="DX845" s="145"/>
      <c r="DY845" s="145"/>
      <c r="DZ845" s="148"/>
      <c r="EA845" s="145"/>
      <c r="EB845" s="148"/>
      <c r="EC845" s="145"/>
      <c r="ED845" s="145"/>
      <c r="EE845" s="145"/>
      <c r="EF845" s="145"/>
      <c r="EG845" s="145"/>
      <c r="EH845" s="145"/>
      <c r="EI845" s="145">
        <v>0</v>
      </c>
      <c r="EJ845" s="145">
        <v>0</v>
      </c>
      <c r="EK845" s="145"/>
    </row>
    <row r="846" spans="1:142" ht="18" customHeight="1" x14ac:dyDescent="0.3">
      <c r="A846" s="25" t="s">
        <v>3630</v>
      </c>
      <c r="B846" s="26" t="s">
        <v>106</v>
      </c>
      <c r="C846" s="26">
        <v>84507</v>
      </c>
      <c r="D846" s="25" t="s">
        <v>2900</v>
      </c>
      <c r="E846" s="26" t="s">
        <v>293</v>
      </c>
      <c r="F846" s="26" t="s">
        <v>3555</v>
      </c>
      <c r="G846" s="26" t="s">
        <v>109</v>
      </c>
      <c r="H846" s="26" t="s">
        <v>539</v>
      </c>
      <c r="I846" s="26" t="s">
        <v>449</v>
      </c>
      <c r="J846" s="25" t="s">
        <v>2263</v>
      </c>
      <c r="K846" s="25" t="s">
        <v>3636</v>
      </c>
      <c r="L846" s="25"/>
      <c r="M846" s="150"/>
      <c r="N846" s="83"/>
      <c r="O846" s="83"/>
      <c r="P846" s="83"/>
      <c r="Q846" s="83"/>
      <c r="R846" s="293" t="s">
        <v>3637</v>
      </c>
      <c r="S846" s="25"/>
      <c r="T846" s="145"/>
      <c r="U846" s="145"/>
      <c r="V846" s="148"/>
      <c r="W846" s="145"/>
      <c r="X846" s="145"/>
      <c r="Y846" s="145"/>
      <c r="Z846" s="145"/>
      <c r="AA846" s="145"/>
      <c r="AB846" s="145"/>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v>1</v>
      </c>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v>1</v>
      </c>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v>1</v>
      </c>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0</v>
      </c>
      <c r="EJ846" s="145">
        <v>1</v>
      </c>
      <c r="EK846" s="145"/>
      <c r="EL846" s="231" t="s">
        <v>3638</v>
      </c>
    </row>
    <row r="847" spans="1:142" ht="18" customHeight="1" x14ac:dyDescent="0.3">
      <c r="A847" s="25" t="s">
        <v>3630</v>
      </c>
      <c r="B847" s="26" t="s">
        <v>152</v>
      </c>
      <c r="C847" s="26">
        <v>83260</v>
      </c>
      <c r="D847" s="25" t="s">
        <v>3639</v>
      </c>
      <c r="E847" s="26" t="s">
        <v>108</v>
      </c>
      <c r="F847" s="26" t="s">
        <v>3555</v>
      </c>
      <c r="G847" s="26" t="s">
        <v>109</v>
      </c>
      <c r="H847" s="26" t="s">
        <v>554</v>
      </c>
      <c r="I847" s="26" t="s">
        <v>389</v>
      </c>
      <c r="J847" s="25" t="s">
        <v>262</v>
      </c>
      <c r="K847" s="25" t="s">
        <v>3640</v>
      </c>
      <c r="L847" s="45" t="s">
        <v>3641</v>
      </c>
      <c r="M847" s="150"/>
      <c r="N847" s="25" t="s">
        <v>3642</v>
      </c>
      <c r="O847" s="83"/>
      <c r="P847" s="83"/>
      <c r="Q847" s="83"/>
      <c r="R847" s="297"/>
      <c r="S847" s="83"/>
      <c r="T847" s="145"/>
      <c r="U847" s="145"/>
      <c r="V847" s="148"/>
      <c r="W847" s="145"/>
      <c r="X847" s="145"/>
      <c r="Y847" s="145"/>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c r="CG847" s="145"/>
      <c r="CH847" s="145"/>
      <c r="CI847" s="145"/>
      <c r="CJ847" s="145"/>
      <c r="CK847" s="145"/>
      <c r="CL847" s="145"/>
      <c r="CM847" s="145"/>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c r="DJ847" s="145"/>
      <c r="DK847" s="145"/>
      <c r="DL847" s="145"/>
      <c r="DM847" s="145"/>
      <c r="DN847" s="145"/>
      <c r="DO847" s="145"/>
      <c r="DP847" s="145"/>
      <c r="DQ847" s="145"/>
      <c r="DR847" s="145"/>
      <c r="DS847" s="145"/>
      <c r="DT847" s="145"/>
      <c r="DU847" s="145"/>
      <c r="DV847" s="145"/>
      <c r="DW847" s="145"/>
      <c r="DX847" s="145"/>
      <c r="DY847" s="145"/>
      <c r="DZ847" s="148"/>
      <c r="EA847" s="145"/>
      <c r="EB847" s="148"/>
      <c r="EC847" s="145"/>
      <c r="ED847" s="145"/>
      <c r="EE847" s="145"/>
      <c r="EF847" s="145"/>
      <c r="EG847" s="145"/>
      <c r="EH847" s="145"/>
      <c r="EI847" s="145">
        <v>1</v>
      </c>
      <c r="EJ847" s="145">
        <v>0</v>
      </c>
      <c r="EK847" s="145"/>
    </row>
    <row r="848" spans="1:142" ht="18" customHeight="1" x14ac:dyDescent="0.3">
      <c r="A848" s="25" t="s">
        <v>3630</v>
      </c>
      <c r="B848" s="26" t="s">
        <v>126</v>
      </c>
      <c r="C848" s="26">
        <v>83860</v>
      </c>
      <c r="D848" s="71" t="s">
        <v>3643</v>
      </c>
      <c r="E848" s="26" t="s">
        <v>108</v>
      </c>
      <c r="F848" s="26" t="s">
        <v>3548</v>
      </c>
      <c r="G848" s="26" t="s">
        <v>114</v>
      </c>
      <c r="H848" s="26" t="s">
        <v>128</v>
      </c>
      <c r="I848" s="26" t="s">
        <v>385</v>
      </c>
      <c r="J848" s="25" t="s">
        <v>275</v>
      </c>
      <c r="K848" s="25" t="s">
        <v>3644</v>
      </c>
      <c r="L848" s="25"/>
      <c r="M848" s="313"/>
      <c r="N848" s="83"/>
      <c r="O848" s="83"/>
      <c r="P848" s="83"/>
      <c r="Q848" s="83"/>
      <c r="R848" s="297"/>
      <c r="S848" s="83"/>
      <c r="T848" s="145"/>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0</v>
      </c>
      <c r="EK848" s="145"/>
    </row>
    <row r="849" spans="1:142" ht="18" customHeight="1" x14ac:dyDescent="0.3">
      <c r="A849" s="25" t="s">
        <v>3630</v>
      </c>
      <c r="B849" s="26" t="s">
        <v>126</v>
      </c>
      <c r="C849" s="26">
        <v>84223</v>
      </c>
      <c r="D849" s="71" t="s">
        <v>3645</v>
      </c>
      <c r="E849" s="26" t="s">
        <v>108</v>
      </c>
      <c r="F849" s="26" t="s">
        <v>3548</v>
      </c>
      <c r="G849" s="26" t="s">
        <v>114</v>
      </c>
      <c r="H849" s="26" t="s">
        <v>128</v>
      </c>
      <c r="I849" s="26" t="s">
        <v>3</v>
      </c>
      <c r="J849" s="25" t="s">
        <v>326</v>
      </c>
      <c r="K849" s="25" t="s">
        <v>3646</v>
      </c>
      <c r="L849" s="25"/>
      <c r="M849" s="313"/>
      <c r="N849" s="83"/>
      <c r="O849" s="83"/>
      <c r="P849" s="83"/>
      <c r="Q849" s="83"/>
      <c r="R849" s="297"/>
      <c r="S849" s="83"/>
      <c r="T849" s="145"/>
      <c r="U849" s="145"/>
      <c r="V849" s="148"/>
      <c r="W849" s="145"/>
      <c r="X849" s="145"/>
      <c r="Y849" s="145"/>
      <c r="Z849" s="145"/>
      <c r="AA849" s="145"/>
      <c r="AB849" s="145"/>
      <c r="AC849" s="145"/>
      <c r="AD849" s="145"/>
      <c r="AE849" s="145"/>
      <c r="AF849" s="145"/>
      <c r="AG849" s="145"/>
      <c r="AH849" s="145"/>
      <c r="AI849" s="145"/>
      <c r="AJ849" s="145"/>
      <c r="AK849" s="145"/>
      <c r="AL849" s="145"/>
      <c r="AM849" s="145"/>
      <c r="AN849" s="145"/>
      <c r="AO849" s="145"/>
      <c r="AP849" s="145"/>
      <c r="AQ849" s="145"/>
      <c r="AR849" s="145"/>
      <c r="AS849" s="145"/>
      <c r="AT849" s="145"/>
      <c r="AU849" s="145"/>
      <c r="AV849" s="145"/>
      <c r="AW849" s="145"/>
      <c r="AX849" s="145"/>
      <c r="AY849" s="145"/>
      <c r="AZ849" s="145"/>
      <c r="BA849" s="145"/>
      <c r="BB849" s="145"/>
      <c r="BC849" s="145"/>
      <c r="BD849" s="145"/>
      <c r="BE849" s="145"/>
      <c r="BF849" s="145"/>
      <c r="BG849" s="145"/>
      <c r="BH849" s="145"/>
      <c r="BI849" s="145"/>
      <c r="BJ849" s="145"/>
      <c r="BK849" s="145"/>
      <c r="BL849" s="145"/>
      <c r="BM849" s="145"/>
      <c r="BN849" s="145"/>
      <c r="BO849" s="145"/>
      <c r="BP849" s="145"/>
      <c r="BQ849" s="145"/>
      <c r="BR849" s="145"/>
      <c r="BS849" s="145"/>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0</v>
      </c>
      <c r="EJ849" s="145">
        <v>0</v>
      </c>
      <c r="EK849" s="145"/>
    </row>
    <row r="850" spans="1:142" ht="18" customHeight="1" x14ac:dyDescent="0.3">
      <c r="A850" s="25" t="s">
        <v>3647</v>
      </c>
      <c r="B850" s="26" t="s">
        <v>106</v>
      </c>
      <c r="C850" s="26">
        <v>84355</v>
      </c>
      <c r="D850" s="71" t="s">
        <v>3648</v>
      </c>
      <c r="E850" s="26" t="s">
        <v>108</v>
      </c>
      <c r="F850" s="26" t="s">
        <v>3555</v>
      </c>
      <c r="G850" s="26" t="s">
        <v>114</v>
      </c>
      <c r="H850" s="26" t="s">
        <v>835</v>
      </c>
      <c r="I850" s="26" t="s">
        <v>438</v>
      </c>
      <c r="J850" s="25" t="s">
        <v>195</v>
      </c>
      <c r="K850" s="25" t="s">
        <v>3648</v>
      </c>
      <c r="L850" s="25"/>
      <c r="M850" s="313"/>
      <c r="N850" s="83"/>
      <c r="O850" s="83"/>
      <c r="P850" s="83"/>
      <c r="Q850" s="83"/>
      <c r="R850" s="297"/>
      <c r="S850" s="83"/>
      <c r="T850" s="145"/>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c r="BZ850" s="145"/>
      <c r="CA850" s="145"/>
      <c r="CB850" s="145"/>
      <c r="CC850" s="145"/>
      <c r="CD850" s="145"/>
      <c r="CE850" s="145"/>
      <c r="CF850" s="145"/>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0</v>
      </c>
      <c r="EJ850" s="145">
        <v>0</v>
      </c>
      <c r="EK850" s="145"/>
    </row>
    <row r="851" spans="1:142" ht="18" customHeight="1" x14ac:dyDescent="0.3">
      <c r="A851" s="25" t="s">
        <v>3647</v>
      </c>
      <c r="B851" s="26" t="s">
        <v>106</v>
      </c>
      <c r="C851" s="26">
        <v>84580</v>
      </c>
      <c r="D851" s="71" t="s">
        <v>3649</v>
      </c>
      <c r="E851" s="26" t="s">
        <v>113</v>
      </c>
      <c r="F851" s="26" t="s">
        <v>3548</v>
      </c>
      <c r="G851" s="26" t="s">
        <v>109</v>
      </c>
      <c r="H851" s="26" t="s">
        <v>554</v>
      </c>
      <c r="I851" s="26" t="s">
        <v>449</v>
      </c>
      <c r="J851" s="25" t="s">
        <v>643</v>
      </c>
      <c r="K851" s="25" t="s">
        <v>3650</v>
      </c>
      <c r="L851" s="45" t="s">
        <v>3651</v>
      </c>
      <c r="M851" s="150"/>
      <c r="N851" s="83"/>
      <c r="O851" s="83"/>
      <c r="P851" s="83"/>
      <c r="Q851" s="83"/>
      <c r="R851" s="293"/>
      <c r="S851" s="25" t="s">
        <v>3652</v>
      </c>
      <c r="T851" s="145"/>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1</v>
      </c>
      <c r="EK851" s="145"/>
    </row>
    <row r="852" spans="1:142" ht="18" customHeight="1" x14ac:dyDescent="0.3">
      <c r="A852" s="25" t="s">
        <v>3647</v>
      </c>
      <c r="B852" s="26" t="s">
        <v>152</v>
      </c>
      <c r="C852" s="26">
        <v>84640</v>
      </c>
      <c r="D852" s="71" t="s">
        <v>3653</v>
      </c>
      <c r="E852" s="26" t="s">
        <v>113</v>
      </c>
      <c r="F852" s="26" t="s">
        <v>3548</v>
      </c>
      <c r="G852" s="26" t="s">
        <v>109</v>
      </c>
      <c r="H852" s="26" t="s">
        <v>554</v>
      </c>
      <c r="I852" s="26" t="s">
        <v>438</v>
      </c>
      <c r="J852" s="25" t="s">
        <v>315</v>
      </c>
      <c r="K852" s="25" t="s">
        <v>3654</v>
      </c>
      <c r="L852" s="25" t="s">
        <v>3655</v>
      </c>
      <c r="M852" s="150"/>
      <c r="N852" s="83"/>
      <c r="O852" s="83"/>
      <c r="P852" s="83"/>
      <c r="Q852" s="83"/>
      <c r="R852" s="297"/>
      <c r="S852" s="83"/>
      <c r="EI852" s="145">
        <v>0</v>
      </c>
      <c r="EJ852" s="145">
        <v>0</v>
      </c>
    </row>
    <row r="853" spans="1:142" ht="18" customHeight="1" x14ac:dyDescent="0.3">
      <c r="A853" s="25" t="s">
        <v>3647</v>
      </c>
      <c r="B853" s="26" t="s">
        <v>126</v>
      </c>
      <c r="C853" s="26">
        <v>84565</v>
      </c>
      <c r="D853" s="71" t="s">
        <v>3656</v>
      </c>
      <c r="E853" s="26" t="s">
        <v>113</v>
      </c>
      <c r="F853" s="26" t="s">
        <v>3548</v>
      </c>
      <c r="G853" s="26" t="s">
        <v>114</v>
      </c>
      <c r="H853" s="26" t="s">
        <v>128</v>
      </c>
      <c r="I853" s="26" t="s">
        <v>449</v>
      </c>
      <c r="J853" s="25" t="s">
        <v>326</v>
      </c>
      <c r="K853" s="25" t="s">
        <v>3657</v>
      </c>
      <c r="L853" s="45" t="s">
        <v>3658</v>
      </c>
      <c r="M853" s="150"/>
      <c r="N853" s="83"/>
      <c r="O853" s="83"/>
      <c r="P853" s="83"/>
      <c r="Q853" s="83"/>
      <c r="R853" s="297"/>
      <c r="S853" s="83"/>
      <c r="EI853" s="145">
        <v>0</v>
      </c>
      <c r="EJ853" s="145">
        <v>0</v>
      </c>
    </row>
    <row r="854" spans="1:142" ht="18" customHeight="1" x14ac:dyDescent="0.3">
      <c r="A854" s="25" t="s">
        <v>3647</v>
      </c>
      <c r="B854" s="26" t="s">
        <v>187</v>
      </c>
      <c r="C854" s="26">
        <v>84487</v>
      </c>
      <c r="D854" s="25" t="s">
        <v>3659</v>
      </c>
      <c r="E854" s="26" t="s">
        <v>113</v>
      </c>
      <c r="F854" s="26" t="s">
        <v>3548</v>
      </c>
      <c r="G854" s="26" t="s">
        <v>121</v>
      </c>
      <c r="H854" s="26" t="s">
        <v>344</v>
      </c>
      <c r="I854" s="26" t="s">
        <v>438</v>
      </c>
      <c r="J854" s="25" t="s">
        <v>834</v>
      </c>
      <c r="K854" s="25" t="s">
        <v>3660</v>
      </c>
      <c r="L854" s="45" t="s">
        <v>3661</v>
      </c>
      <c r="M854" s="150" t="s">
        <v>3662</v>
      </c>
      <c r="N854" s="25" t="s">
        <v>3663</v>
      </c>
      <c r="O854" s="83"/>
      <c r="P854" s="83"/>
      <c r="Q854" s="83"/>
      <c r="R854" s="297"/>
      <c r="S854" s="83"/>
      <c r="U854" s="145">
        <v>1</v>
      </c>
      <c r="V854" s="148"/>
      <c r="W854" s="145"/>
      <c r="X854" s="145"/>
      <c r="Y854" s="145"/>
      <c r="Z854" s="145"/>
      <c r="AA854" s="145"/>
      <c r="AB854" s="145">
        <v>1</v>
      </c>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1</v>
      </c>
      <c r="EJ854" s="145">
        <v>0</v>
      </c>
    </row>
    <row r="855" spans="1:142" ht="18" customHeight="1" x14ac:dyDescent="0.3">
      <c r="A855" s="25" t="s">
        <v>3664</v>
      </c>
      <c r="B855" s="40" t="s">
        <v>106</v>
      </c>
      <c r="C855" s="26">
        <v>83738</v>
      </c>
      <c r="D855" s="25" t="s">
        <v>3665</v>
      </c>
      <c r="E855" s="26" t="s">
        <v>108</v>
      </c>
      <c r="F855" s="26" t="s">
        <v>3548</v>
      </c>
      <c r="G855" s="26" t="s">
        <v>109</v>
      </c>
      <c r="H855" s="26" t="s">
        <v>567</v>
      </c>
      <c r="I855" s="26" t="s">
        <v>476</v>
      </c>
      <c r="J855" s="25" t="s">
        <v>643</v>
      </c>
      <c r="K855" s="25" t="s">
        <v>3666</v>
      </c>
      <c r="L855" s="280" t="s">
        <v>3667</v>
      </c>
      <c r="M855" s="150" t="s">
        <v>3668</v>
      </c>
      <c r="N855" s="25" t="s">
        <v>3669</v>
      </c>
      <c r="O855" s="25" t="s">
        <v>3670</v>
      </c>
      <c r="P855" s="83"/>
      <c r="Q855" s="83"/>
      <c r="R855" s="293" t="s">
        <v>3671</v>
      </c>
      <c r="S855" s="25" t="s">
        <v>3672</v>
      </c>
      <c r="U855" s="145">
        <v>1</v>
      </c>
      <c r="V855" s="148"/>
      <c r="W855" s="145"/>
      <c r="X855" s="145"/>
      <c r="Y855" s="145">
        <v>1</v>
      </c>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v>1</v>
      </c>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v>1</v>
      </c>
      <c r="CG855" s="145"/>
      <c r="CH855" s="145"/>
      <c r="CI855" s="145"/>
      <c r="CJ855" s="145"/>
      <c r="CK855" s="145">
        <v>1</v>
      </c>
      <c r="CL855" s="145"/>
      <c r="CM855" s="145">
        <v>1</v>
      </c>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v>1</v>
      </c>
      <c r="DJ855" s="145"/>
      <c r="DK855" s="145"/>
      <c r="DL855" s="145"/>
      <c r="DM855" s="145"/>
      <c r="DN855" s="145"/>
      <c r="DO855" s="145"/>
      <c r="DP855" s="145"/>
      <c r="DQ855" s="145"/>
      <c r="DR855" s="145"/>
      <c r="DS855" s="145">
        <v>1</v>
      </c>
      <c r="DT855" s="145"/>
      <c r="DU855" s="145"/>
      <c r="DV855" s="145"/>
      <c r="DW855" s="145"/>
      <c r="DX855" s="145"/>
      <c r="DY855" s="145"/>
      <c r="DZ855" s="148"/>
      <c r="EA855" s="145"/>
      <c r="EB855" s="148"/>
      <c r="EC855" s="145"/>
      <c r="ED855" s="145"/>
      <c r="EE855" s="145"/>
      <c r="EF855" s="145"/>
      <c r="EG855" s="145"/>
      <c r="EH855" s="145"/>
      <c r="EI855" s="145">
        <v>1</v>
      </c>
      <c r="EJ855" s="145">
        <v>1</v>
      </c>
      <c r="EL855" s="231" t="s">
        <v>3673</v>
      </c>
    </row>
    <row r="856" spans="1:142" ht="18" customHeight="1" x14ac:dyDescent="0.3">
      <c r="A856" s="25" t="s">
        <v>3664</v>
      </c>
      <c r="B856" s="40" t="s">
        <v>106</v>
      </c>
      <c r="C856" s="26">
        <v>84289</v>
      </c>
      <c r="D856" s="71" t="s">
        <v>3674</v>
      </c>
      <c r="E856" s="26" t="s">
        <v>108</v>
      </c>
      <c r="F856" s="116" t="s">
        <v>3548</v>
      </c>
      <c r="G856" s="26" t="s">
        <v>121</v>
      </c>
      <c r="H856" s="26" t="s">
        <v>281</v>
      </c>
      <c r="I856" s="26" t="s">
        <v>516</v>
      </c>
      <c r="J856" s="25" t="s">
        <v>171</v>
      </c>
      <c r="K856" s="25" t="s">
        <v>3675</v>
      </c>
      <c r="L856" s="45" t="s">
        <v>3676</v>
      </c>
      <c r="M856" s="150"/>
      <c r="N856" s="83"/>
      <c r="O856" s="83"/>
      <c r="P856" s="83"/>
      <c r="Q856" s="83"/>
      <c r="R856" s="293"/>
      <c r="S856" s="25" t="s">
        <v>3677</v>
      </c>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0</v>
      </c>
      <c r="EJ856" s="145">
        <v>1</v>
      </c>
    </row>
    <row r="857" spans="1:142" ht="18" customHeight="1" x14ac:dyDescent="0.3">
      <c r="A857" s="25" t="s">
        <v>3664</v>
      </c>
      <c r="B857" s="40" t="s">
        <v>187</v>
      </c>
      <c r="C857" s="26">
        <v>84338</v>
      </c>
      <c r="D857" s="25" t="s">
        <v>3678</v>
      </c>
      <c r="E857" s="26" t="s">
        <v>108</v>
      </c>
      <c r="F857" s="116" t="s">
        <v>3548</v>
      </c>
      <c r="G857" s="26" t="s">
        <v>121</v>
      </c>
      <c r="H857" s="26" t="s">
        <v>3679</v>
      </c>
      <c r="I857" s="26" t="s">
        <v>385</v>
      </c>
      <c r="J857" s="25" t="s">
        <v>834</v>
      </c>
      <c r="K857" s="25" t="s">
        <v>3680</v>
      </c>
      <c r="L857" s="45" t="s">
        <v>3681</v>
      </c>
      <c r="M857" s="150" t="s">
        <v>3682</v>
      </c>
      <c r="N857" s="25" t="s">
        <v>3683</v>
      </c>
      <c r="O857" s="25" t="s">
        <v>3684</v>
      </c>
      <c r="P857" s="83"/>
      <c r="R857" s="297"/>
      <c r="S857" s="83"/>
      <c r="U857" s="145"/>
      <c r="V857" s="148"/>
      <c r="W857" s="145"/>
      <c r="X857" s="145"/>
      <c r="Y857" s="145"/>
      <c r="Z857" s="145"/>
      <c r="AA857" s="145"/>
      <c r="AB857" s="145"/>
      <c r="AC857" s="145"/>
      <c r="AD857" s="145"/>
      <c r="AE857" s="145"/>
      <c r="AF857" s="145"/>
      <c r="AG857" s="145"/>
      <c r="AH857" s="145"/>
      <c r="AI857" s="145"/>
      <c r="AJ857" s="145"/>
      <c r="AK857" s="145">
        <v>1</v>
      </c>
      <c r="AL857" s="145"/>
      <c r="AM857" s="145"/>
      <c r="AN857" s="145"/>
      <c r="AO857" s="145"/>
      <c r="AP857" s="145"/>
      <c r="AQ857" s="145"/>
      <c r="AR857" s="145"/>
      <c r="AS857" s="145"/>
      <c r="AT857" s="145"/>
      <c r="AU857" s="145"/>
      <c r="AV857" s="145"/>
      <c r="AW857" s="145"/>
      <c r="AX857" s="145"/>
      <c r="AY857" s="145"/>
      <c r="AZ857" s="145">
        <v>1</v>
      </c>
      <c r="BA857" s="145"/>
      <c r="BB857" s="145"/>
      <c r="BC857" s="145"/>
      <c r="BD857" s="145"/>
      <c r="BE857" s="145"/>
      <c r="BF857" s="145"/>
      <c r="BG857" s="145"/>
      <c r="BH857" s="145"/>
      <c r="BI857" s="145"/>
      <c r="BJ857" s="145"/>
      <c r="BK857" s="145"/>
      <c r="BL857" s="145"/>
      <c r="BM857" s="145"/>
      <c r="BN857" s="145"/>
      <c r="BO857" s="145"/>
      <c r="BP857" s="145"/>
      <c r="BQ857" s="145"/>
      <c r="BR857" s="145"/>
      <c r="BS857" s="145">
        <v>1</v>
      </c>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18" customHeight="1" x14ac:dyDescent="0.3">
      <c r="A858" s="25" t="s">
        <v>3664</v>
      </c>
      <c r="B858" s="40" t="s">
        <v>152</v>
      </c>
      <c r="C858" s="26">
        <v>84384</v>
      </c>
      <c r="D858" s="25" t="s">
        <v>3685</v>
      </c>
      <c r="E858" s="26" t="s">
        <v>108</v>
      </c>
      <c r="F858" s="116" t="s">
        <v>3548</v>
      </c>
      <c r="G858" s="26" t="s">
        <v>109</v>
      </c>
      <c r="H858" s="26" t="s">
        <v>554</v>
      </c>
      <c r="I858" s="26" t="s">
        <v>405</v>
      </c>
      <c r="J858" s="25" t="s">
        <v>262</v>
      </c>
      <c r="K858" s="25" t="s">
        <v>3686</v>
      </c>
      <c r="L858" s="25"/>
      <c r="M858" s="150" t="s">
        <v>3687</v>
      </c>
      <c r="N858" s="25" t="s">
        <v>3688</v>
      </c>
      <c r="O858" s="25" t="s">
        <v>3689</v>
      </c>
      <c r="P858" s="83"/>
      <c r="Q858" s="83"/>
      <c r="R858" s="293" t="s">
        <v>3690</v>
      </c>
      <c r="S858" s="25" t="s">
        <v>3691</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v>1</v>
      </c>
      <c r="BZ858" s="145"/>
      <c r="CA858" s="145"/>
      <c r="CB858" s="145"/>
      <c r="CC858" s="145"/>
      <c r="CD858" s="145"/>
      <c r="CE858" s="145"/>
      <c r="CF858" s="145">
        <v>1</v>
      </c>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row>
    <row r="859" spans="1:142" ht="18" customHeight="1" x14ac:dyDescent="0.3">
      <c r="A859" s="25" t="s">
        <v>3664</v>
      </c>
      <c r="B859" s="40" t="s">
        <v>187</v>
      </c>
      <c r="C859" s="26">
        <v>84445</v>
      </c>
      <c r="D859" s="25" t="s">
        <v>3692</v>
      </c>
      <c r="E859" s="26" t="s">
        <v>113</v>
      </c>
      <c r="F859" s="116" t="s">
        <v>3548</v>
      </c>
      <c r="G859" s="26" t="s">
        <v>121</v>
      </c>
      <c r="H859" s="26" t="s">
        <v>344</v>
      </c>
      <c r="I859" s="26" t="s">
        <v>449</v>
      </c>
      <c r="J859" s="25" t="s">
        <v>1210</v>
      </c>
      <c r="K859" s="25" t="s">
        <v>3693</v>
      </c>
      <c r="L859" s="45" t="s">
        <v>3694</v>
      </c>
      <c r="M859" s="150"/>
      <c r="N859" s="25"/>
      <c r="O859" s="25"/>
      <c r="P859" s="83"/>
      <c r="Q859" s="83"/>
      <c r="R859" s="297"/>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18" customHeight="1" x14ac:dyDescent="0.3">
      <c r="A860" s="25" t="s">
        <v>3664</v>
      </c>
      <c r="B860" s="40" t="s">
        <v>126</v>
      </c>
      <c r="C860" s="26">
        <v>84716</v>
      </c>
      <c r="D860" s="71" t="s">
        <v>3695</v>
      </c>
      <c r="E860" s="26" t="s">
        <v>108</v>
      </c>
      <c r="F860" s="116" t="s">
        <v>3548</v>
      </c>
      <c r="G860" s="26" t="s">
        <v>114</v>
      </c>
      <c r="H860" s="26" t="s">
        <v>583</v>
      </c>
      <c r="I860" s="26" t="s">
        <v>3</v>
      </c>
      <c r="J860" s="25" t="s">
        <v>326</v>
      </c>
      <c r="K860" s="25" t="s">
        <v>3696</v>
      </c>
      <c r="L860" s="45" t="s">
        <v>3697</v>
      </c>
      <c r="M860" s="150"/>
      <c r="N860" s="83"/>
      <c r="O860" s="83"/>
      <c r="P860" s="83"/>
      <c r="Q860" s="83"/>
      <c r="R860" s="297"/>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18" customHeight="1" x14ac:dyDescent="0.3">
      <c r="A861" s="25" t="s">
        <v>3698</v>
      </c>
      <c r="B861" s="40" t="s">
        <v>126</v>
      </c>
      <c r="C861" s="26">
        <v>82051</v>
      </c>
      <c r="D861" s="25" t="s">
        <v>3699</v>
      </c>
      <c r="E861" s="26" t="s">
        <v>108</v>
      </c>
      <c r="F861" s="116" t="s">
        <v>3555</v>
      </c>
      <c r="G861" s="26" t="s">
        <v>114</v>
      </c>
      <c r="H861" s="26" t="s">
        <v>633</v>
      </c>
      <c r="I861" s="26" t="s">
        <v>449</v>
      </c>
      <c r="J861" s="25" t="s">
        <v>1757</v>
      </c>
      <c r="K861" s="25" t="s">
        <v>3700</v>
      </c>
      <c r="L861" s="45" t="s">
        <v>3701</v>
      </c>
      <c r="M861" s="150" t="s">
        <v>3702</v>
      </c>
      <c r="N861" s="83"/>
      <c r="O861" s="83"/>
      <c r="P861" s="83"/>
      <c r="Q861" s="83"/>
      <c r="R861" s="293" t="s">
        <v>3703</v>
      </c>
      <c r="S861" s="25" t="s">
        <v>3704</v>
      </c>
      <c r="U861" s="145"/>
      <c r="V861" s="148"/>
      <c r="W861" s="145"/>
      <c r="X861" s="145"/>
      <c r="Y861" s="145"/>
      <c r="Z861" s="145">
        <v>1</v>
      </c>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v>1</v>
      </c>
      <c r="CP861" s="145"/>
      <c r="CQ861" s="145"/>
      <c r="CR861" s="145">
        <v>1</v>
      </c>
      <c r="CS861" s="145">
        <v>1</v>
      </c>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v>1</v>
      </c>
      <c r="DQ861" s="145"/>
      <c r="DR861" s="145"/>
      <c r="DS861" s="145"/>
      <c r="DT861" s="145"/>
      <c r="DU861" s="145"/>
      <c r="DV861" s="145"/>
      <c r="DW861" s="145"/>
      <c r="DX861" s="145"/>
      <c r="DY861" s="145"/>
      <c r="DZ861" s="148"/>
      <c r="EA861" s="145"/>
      <c r="EB861" s="148"/>
      <c r="EC861" s="145"/>
      <c r="ED861" s="145"/>
      <c r="EE861" s="145"/>
      <c r="EF861" s="145"/>
      <c r="EG861" s="145"/>
      <c r="EH861" s="145"/>
      <c r="EI861" s="145">
        <v>1</v>
      </c>
      <c r="EJ861" s="145">
        <v>1</v>
      </c>
      <c r="EL861" s="231" t="s">
        <v>3705</v>
      </c>
    </row>
    <row r="862" spans="1:142" ht="18" customHeight="1" x14ac:dyDescent="0.3">
      <c r="A862" s="25" t="s">
        <v>3698</v>
      </c>
      <c r="B862" s="40" t="s">
        <v>126</v>
      </c>
      <c r="C862" s="26">
        <v>84449</v>
      </c>
      <c r="D862" s="71" t="s">
        <v>3706</v>
      </c>
      <c r="E862" s="26" t="s">
        <v>108</v>
      </c>
      <c r="F862" s="26" t="s">
        <v>3548</v>
      </c>
      <c r="G862" s="26" t="s">
        <v>114</v>
      </c>
      <c r="H862" s="26" t="s">
        <v>128</v>
      </c>
      <c r="I862" s="26" t="s">
        <v>449</v>
      </c>
      <c r="J862" s="25" t="s">
        <v>326</v>
      </c>
      <c r="K862" s="25" t="s">
        <v>3707</v>
      </c>
      <c r="L862" s="25"/>
      <c r="M862" s="150"/>
      <c r="N862" s="83"/>
      <c r="O862" s="83"/>
      <c r="P862" s="83"/>
      <c r="Q862" s="83"/>
      <c r="R862" s="297"/>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18" customHeight="1" x14ac:dyDescent="0.3">
      <c r="A863" s="283">
        <v>43040</v>
      </c>
      <c r="B863" s="40" t="s">
        <v>106</v>
      </c>
      <c r="C863" s="26">
        <v>84374</v>
      </c>
      <c r="D863" s="25" t="s">
        <v>3709</v>
      </c>
      <c r="E863" s="26" t="s">
        <v>108</v>
      </c>
      <c r="F863" s="26" t="s">
        <v>3548</v>
      </c>
      <c r="G863" s="26" t="s">
        <v>109</v>
      </c>
      <c r="H863" s="26" t="s">
        <v>539</v>
      </c>
      <c r="I863" s="26" t="s">
        <v>449</v>
      </c>
      <c r="J863" s="25" t="s">
        <v>3306</v>
      </c>
      <c r="K863" s="25" t="s">
        <v>3710</v>
      </c>
      <c r="L863" s="45" t="s">
        <v>3711</v>
      </c>
      <c r="M863" s="150"/>
      <c r="N863" s="25" t="s">
        <v>3712</v>
      </c>
      <c r="O863" s="83"/>
      <c r="P863" s="83"/>
      <c r="Q863" s="83"/>
      <c r="R863" s="297"/>
      <c r="S863" s="83"/>
      <c r="U863" s="145"/>
      <c r="V863" s="148"/>
      <c r="W863" s="145"/>
      <c r="X863" s="145"/>
      <c r="Y863" s="145"/>
      <c r="Z863" s="145"/>
      <c r="AA863" s="145"/>
      <c r="AB863" s="145"/>
      <c r="AC863" s="145"/>
      <c r="AD863" s="145"/>
      <c r="AE863" s="145"/>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c r="BC863" s="145"/>
      <c r="BD863" s="145"/>
      <c r="BE863" s="145"/>
      <c r="BF863" s="145"/>
      <c r="BG863" s="145"/>
      <c r="BH863" s="145"/>
      <c r="BI863" s="145"/>
      <c r="BJ863" s="145"/>
      <c r="BK863" s="145"/>
      <c r="BL863" s="145"/>
      <c r="BM863" s="145"/>
      <c r="BN863" s="145"/>
      <c r="BO863" s="145"/>
      <c r="BP863" s="145"/>
      <c r="BQ863" s="145"/>
      <c r="BR863" s="145"/>
      <c r="BS863" s="145"/>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c r="DP863" s="145"/>
      <c r="DQ863" s="145"/>
      <c r="DR863" s="145"/>
      <c r="DS863" s="145"/>
      <c r="DT863" s="145"/>
      <c r="DU863" s="145"/>
      <c r="DV863" s="145"/>
      <c r="DW863" s="145"/>
      <c r="DX863" s="145"/>
      <c r="DY863" s="145"/>
      <c r="DZ863" s="148"/>
      <c r="EA863" s="145"/>
      <c r="EB863" s="148"/>
      <c r="EC863" s="145"/>
      <c r="ED863" s="145"/>
      <c r="EE863" s="145"/>
      <c r="EF863" s="145"/>
      <c r="EG863" s="145"/>
      <c r="EH863" s="145"/>
      <c r="EI863" s="145">
        <v>1</v>
      </c>
      <c r="EJ863" s="145">
        <v>0</v>
      </c>
    </row>
    <row r="864" spans="1:142" ht="18" customHeight="1" x14ac:dyDescent="0.3">
      <c r="A864" s="25" t="s">
        <v>3708</v>
      </c>
      <c r="B864" s="40" t="s">
        <v>106</v>
      </c>
      <c r="C864" s="26">
        <v>84691</v>
      </c>
      <c r="D864" s="25" t="s">
        <v>3713</v>
      </c>
      <c r="E864" s="26" t="s">
        <v>108</v>
      </c>
      <c r="F864" s="26" t="s">
        <v>3548</v>
      </c>
      <c r="G864" s="26" t="s">
        <v>121</v>
      </c>
      <c r="H864" s="26" t="s">
        <v>446</v>
      </c>
      <c r="I864" s="26" t="s">
        <v>405</v>
      </c>
      <c r="J864" s="25" t="s">
        <v>2938</v>
      </c>
      <c r="K864" s="25" t="s">
        <v>3714</v>
      </c>
      <c r="L864" s="45" t="s">
        <v>3715</v>
      </c>
      <c r="M864" s="150" t="s">
        <v>3716</v>
      </c>
      <c r="N864" s="25" t="s">
        <v>3717</v>
      </c>
      <c r="O864" s="83"/>
      <c r="P864" s="83"/>
      <c r="Q864" s="83"/>
      <c r="R864" s="297"/>
      <c r="S864" s="83"/>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1</v>
      </c>
      <c r="EJ864" s="145">
        <v>0</v>
      </c>
      <c r="EL864" s="231" t="s">
        <v>3718</v>
      </c>
    </row>
    <row r="865" spans="1:142" ht="18" customHeight="1" x14ac:dyDescent="0.3">
      <c r="A865" s="25" t="s">
        <v>3708</v>
      </c>
      <c r="B865" s="40" t="s">
        <v>143</v>
      </c>
      <c r="C865" s="26">
        <v>83423</v>
      </c>
      <c r="D865" s="25" t="s">
        <v>3719</v>
      </c>
      <c r="E865" s="26" t="s">
        <v>113</v>
      </c>
      <c r="F865" s="26" t="s">
        <v>3555</v>
      </c>
      <c r="G865" s="26" t="s">
        <v>109</v>
      </c>
      <c r="H865" s="26" t="s">
        <v>567</v>
      </c>
      <c r="I865" s="26" t="s">
        <v>449</v>
      </c>
      <c r="J865" s="25" t="s">
        <v>145</v>
      </c>
      <c r="K865" s="25" t="s">
        <v>3720</v>
      </c>
      <c r="L865" s="25"/>
      <c r="M865" s="150"/>
      <c r="N865" s="25"/>
      <c r="O865" s="25" t="s">
        <v>3721</v>
      </c>
      <c r="P865" s="83"/>
      <c r="Q865" s="83"/>
      <c r="R865" s="297"/>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1</v>
      </c>
      <c r="EJ865" s="145">
        <v>0</v>
      </c>
    </row>
    <row r="866" spans="1:142" ht="18" customHeight="1" x14ac:dyDescent="0.3">
      <c r="A866" s="25" t="s">
        <v>3708</v>
      </c>
      <c r="B866" s="40" t="s">
        <v>143</v>
      </c>
      <c r="C866" s="26">
        <v>83809</v>
      </c>
      <c r="D866" s="25" t="s">
        <v>3722</v>
      </c>
      <c r="E866" s="26" t="s">
        <v>108</v>
      </c>
      <c r="F866" s="26" t="s">
        <v>3555</v>
      </c>
      <c r="G866" s="26" t="s">
        <v>109</v>
      </c>
      <c r="H866" s="26" t="s">
        <v>567</v>
      </c>
      <c r="I866" s="26" t="s">
        <v>405</v>
      </c>
      <c r="J866" s="25" t="s">
        <v>228</v>
      </c>
      <c r="K866" s="25" t="s">
        <v>3723</v>
      </c>
      <c r="L866" s="25"/>
      <c r="M866" s="150"/>
      <c r="N866" s="25"/>
      <c r="O866" s="25" t="s">
        <v>3724</v>
      </c>
      <c r="P866" s="83"/>
      <c r="Q866" s="83"/>
      <c r="R866" s="293" t="s">
        <v>3725</v>
      </c>
      <c r="S866" s="25" t="s">
        <v>3726</v>
      </c>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1</v>
      </c>
      <c r="EJ866" s="145">
        <v>1</v>
      </c>
      <c r="EL866" s="231" t="s">
        <v>3553</v>
      </c>
    </row>
    <row r="867" spans="1:142" ht="18" customHeight="1" x14ac:dyDescent="0.3">
      <c r="A867" s="25" t="s">
        <v>3708</v>
      </c>
      <c r="B867" s="40" t="s">
        <v>152</v>
      </c>
      <c r="C867" s="26">
        <v>84599</v>
      </c>
      <c r="D867" s="71" t="s">
        <v>3727</v>
      </c>
      <c r="E867" s="26" t="s">
        <v>108</v>
      </c>
      <c r="F867" s="26" t="s">
        <v>3555</v>
      </c>
      <c r="G867" s="26" t="s">
        <v>109</v>
      </c>
      <c r="H867" s="26" t="s">
        <v>554</v>
      </c>
      <c r="I867" s="26" t="s">
        <v>3</v>
      </c>
      <c r="J867" s="25" t="s">
        <v>3728</v>
      </c>
      <c r="K867" s="25" t="s">
        <v>3729</v>
      </c>
      <c r="L867" s="25"/>
      <c r="M867" s="313"/>
      <c r="N867" s="83"/>
      <c r="O867" s="83"/>
      <c r="P867" s="83"/>
      <c r="Q867" s="83"/>
      <c r="R867" s="297"/>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18" customHeight="1" x14ac:dyDescent="0.3">
      <c r="A868" s="25" t="s">
        <v>3708</v>
      </c>
      <c r="B868" s="40" t="s">
        <v>126</v>
      </c>
      <c r="C868" s="26">
        <v>83691</v>
      </c>
      <c r="D868" s="71" t="s">
        <v>621</v>
      </c>
      <c r="E868" s="26" t="s">
        <v>108</v>
      </c>
      <c r="F868" s="26" t="s">
        <v>3548</v>
      </c>
      <c r="G868" s="26" t="s">
        <v>114</v>
      </c>
      <c r="H868" s="26" t="s">
        <v>835</v>
      </c>
      <c r="I868" s="26" t="s">
        <v>3</v>
      </c>
      <c r="J868" s="25" t="s">
        <v>319</v>
      </c>
      <c r="K868" s="25" t="s">
        <v>621</v>
      </c>
      <c r="L868" s="25"/>
      <c r="M868" s="313"/>
      <c r="N868" s="83"/>
      <c r="O868" s="83"/>
      <c r="P868" s="83"/>
      <c r="Q868" s="83"/>
      <c r="R868" s="297"/>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18" customHeight="1" x14ac:dyDescent="0.3">
      <c r="A869" s="25" t="s">
        <v>3708</v>
      </c>
      <c r="B869" s="40" t="s">
        <v>126</v>
      </c>
      <c r="C869" s="26">
        <v>84564</v>
      </c>
      <c r="D869" s="71" t="s">
        <v>3730</v>
      </c>
      <c r="E869" s="26" t="s">
        <v>113</v>
      </c>
      <c r="F869" s="26" t="s">
        <v>3548</v>
      </c>
      <c r="G869" s="26" t="s">
        <v>114</v>
      </c>
      <c r="H869" s="26" t="s">
        <v>128</v>
      </c>
      <c r="I869" s="26" t="s">
        <v>405</v>
      </c>
      <c r="J869" s="25" t="s">
        <v>326</v>
      </c>
      <c r="K869" s="25" t="s">
        <v>3707</v>
      </c>
      <c r="L869" s="25"/>
      <c r="M869" s="313"/>
      <c r="N869" s="83"/>
      <c r="O869" s="83"/>
      <c r="P869" s="83"/>
      <c r="Q869" s="83"/>
      <c r="R869" s="297"/>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0</v>
      </c>
      <c r="EJ869" s="145">
        <v>0</v>
      </c>
    </row>
    <row r="870" spans="1:142" ht="18" customHeight="1" x14ac:dyDescent="0.3">
      <c r="A870" s="25" t="s">
        <v>3731</v>
      </c>
      <c r="B870" s="40" t="s">
        <v>106</v>
      </c>
      <c r="C870" s="26">
        <v>84722</v>
      </c>
      <c r="D870" s="25" t="s">
        <v>3732</v>
      </c>
      <c r="E870" s="26" t="s">
        <v>108</v>
      </c>
      <c r="F870" s="26" t="s">
        <v>3548</v>
      </c>
      <c r="G870" s="26" t="s">
        <v>121</v>
      </c>
      <c r="H870" s="26" t="s">
        <v>446</v>
      </c>
      <c r="I870" s="26" t="s">
        <v>449</v>
      </c>
      <c r="J870" s="25" t="s">
        <v>2938</v>
      </c>
      <c r="K870" s="25" t="s">
        <v>3733</v>
      </c>
      <c r="L870" s="25"/>
      <c r="M870" s="150"/>
      <c r="N870" s="25"/>
      <c r="O870" s="83"/>
      <c r="P870" s="83"/>
      <c r="Q870" s="83"/>
      <c r="R870" s="297"/>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18" customHeight="1" x14ac:dyDescent="0.3">
      <c r="A871" s="25" t="s">
        <v>3731</v>
      </c>
      <c r="B871" s="40" t="s">
        <v>106</v>
      </c>
      <c r="C871" s="26">
        <v>83627</v>
      </c>
      <c r="D871" s="25" t="s">
        <v>3734</v>
      </c>
      <c r="E871" s="26" t="s">
        <v>108</v>
      </c>
      <c r="F871" s="26" t="s">
        <v>3555</v>
      </c>
      <c r="G871" s="26" t="s">
        <v>109</v>
      </c>
      <c r="H871" s="26" t="s">
        <v>117</v>
      </c>
      <c r="I871" s="26" t="s">
        <v>476</v>
      </c>
      <c r="J871" s="25" t="s">
        <v>123</v>
      </c>
      <c r="K871" s="25" t="s">
        <v>3735</v>
      </c>
      <c r="L871" s="25"/>
      <c r="M871" s="150"/>
      <c r="N871" s="25"/>
      <c r="O871" s="83"/>
      <c r="P871" s="83"/>
      <c r="Q871" s="83"/>
      <c r="R871" s="293" t="s">
        <v>3736</v>
      </c>
      <c r="S871" s="25"/>
      <c r="U871" s="145">
        <v>1</v>
      </c>
      <c r="V871" s="148"/>
      <c r="W871" s="145"/>
      <c r="X871" s="145"/>
      <c r="Y871" s="145"/>
      <c r="Z871" s="145"/>
      <c r="AA871" s="145"/>
      <c r="AB871" s="145"/>
      <c r="AC871" s="145"/>
      <c r="AD871" s="145"/>
      <c r="AE871" s="145">
        <v>1</v>
      </c>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v>1</v>
      </c>
      <c r="BC871" s="145"/>
      <c r="BD871" s="145"/>
      <c r="BE871" s="145"/>
      <c r="BF871" s="145"/>
      <c r="BG871" s="145"/>
      <c r="BH871" s="145"/>
      <c r="BI871" s="145">
        <v>1</v>
      </c>
      <c r="BJ871" s="145"/>
      <c r="BK871" s="145"/>
      <c r="BL871" s="145"/>
      <c r="BM871" s="145"/>
      <c r="BN871" s="145"/>
      <c r="BO871" s="145"/>
      <c r="BP871" s="145"/>
      <c r="BQ871" s="145"/>
      <c r="BR871" s="145"/>
      <c r="BS871" s="145">
        <v>1</v>
      </c>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v>1</v>
      </c>
      <c r="DP871" s="145"/>
      <c r="DQ871" s="145"/>
      <c r="DR871" s="145"/>
      <c r="DS871" s="145">
        <v>1</v>
      </c>
      <c r="DT871" s="145"/>
      <c r="DU871" s="145"/>
      <c r="DV871" s="145"/>
      <c r="DW871" s="145"/>
      <c r="DX871" s="145"/>
      <c r="DY871" s="145"/>
      <c r="DZ871" s="148"/>
      <c r="EA871" s="145"/>
      <c r="EB871" s="148"/>
      <c r="EC871" s="145"/>
      <c r="ED871" s="145"/>
      <c r="EE871" s="145"/>
      <c r="EF871" s="145"/>
      <c r="EG871" s="145"/>
      <c r="EH871" s="145"/>
      <c r="EI871" s="145">
        <v>0</v>
      </c>
      <c r="EJ871" s="145">
        <v>1</v>
      </c>
    </row>
    <row r="872" spans="1:142" ht="18" customHeight="1" x14ac:dyDescent="0.3">
      <c r="A872" s="25" t="s">
        <v>3731</v>
      </c>
      <c r="B872" s="40" t="s">
        <v>152</v>
      </c>
      <c r="C872" s="281">
        <v>84303</v>
      </c>
      <c r="D872" s="71" t="s">
        <v>3737</v>
      </c>
      <c r="E872" s="26" t="s">
        <v>113</v>
      </c>
      <c r="F872" s="26" t="s">
        <v>3548</v>
      </c>
      <c r="G872" s="26" t="s">
        <v>109</v>
      </c>
      <c r="H872" s="26" t="s">
        <v>554</v>
      </c>
      <c r="I872" s="26" t="s">
        <v>438</v>
      </c>
      <c r="J872" s="25" t="s">
        <v>262</v>
      </c>
      <c r="K872" s="25" t="s">
        <v>3738</v>
      </c>
      <c r="L872" s="25"/>
      <c r="M872" s="313"/>
      <c r="N872" s="83"/>
      <c r="O872" s="83"/>
      <c r="P872" s="83"/>
      <c r="Q872" s="83"/>
      <c r="R872" s="293"/>
      <c r="S872" s="25" t="s">
        <v>3739</v>
      </c>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1</v>
      </c>
    </row>
    <row r="873" spans="1:142" ht="18" customHeight="1" x14ac:dyDescent="0.3">
      <c r="A873" s="25" t="s">
        <v>3731</v>
      </c>
      <c r="B873" s="40" t="s">
        <v>152</v>
      </c>
      <c r="C873" s="26">
        <v>84127</v>
      </c>
      <c r="D873" s="71" t="s">
        <v>3740</v>
      </c>
      <c r="E873" s="26" t="s">
        <v>108</v>
      </c>
      <c r="F873" s="26" t="s">
        <v>3548</v>
      </c>
      <c r="G873" s="26" t="s">
        <v>109</v>
      </c>
      <c r="H873" s="26" t="s">
        <v>554</v>
      </c>
      <c r="I873" s="26" t="s">
        <v>449</v>
      </c>
      <c r="J873" s="25" t="s">
        <v>3728</v>
      </c>
      <c r="K873" s="25" t="s">
        <v>3741</v>
      </c>
      <c r="L873" s="25"/>
      <c r="M873" s="313"/>
      <c r="N873" s="83"/>
      <c r="O873" s="83"/>
      <c r="P873" s="83"/>
      <c r="Q873" s="83"/>
      <c r="R873" s="297"/>
      <c r="S873" s="83"/>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c r="DT873" s="145"/>
      <c r="DU873" s="145"/>
      <c r="DV873" s="145"/>
      <c r="DW873" s="145"/>
      <c r="DX873" s="145"/>
      <c r="DY873" s="145"/>
      <c r="DZ873" s="148"/>
      <c r="EA873" s="145"/>
      <c r="EB873" s="148"/>
      <c r="EC873" s="145"/>
      <c r="ED873" s="145"/>
      <c r="EE873" s="145"/>
      <c r="EF873" s="145"/>
      <c r="EG873" s="145"/>
      <c r="EH873" s="145"/>
      <c r="EI873" s="145">
        <v>0</v>
      </c>
      <c r="EJ873" s="145">
        <v>0</v>
      </c>
    </row>
    <row r="874" spans="1:142" ht="18" customHeight="1" x14ac:dyDescent="0.3">
      <c r="A874" s="25" t="s">
        <v>3731</v>
      </c>
      <c r="B874" s="40" t="s">
        <v>126</v>
      </c>
      <c r="C874" s="26">
        <v>84752</v>
      </c>
      <c r="D874" s="71" t="s">
        <v>3737</v>
      </c>
      <c r="E874" s="26" t="s">
        <v>113</v>
      </c>
      <c r="F874" s="26" t="s">
        <v>3548</v>
      </c>
      <c r="G874" s="26" t="s">
        <v>109</v>
      </c>
      <c r="H874" s="26" t="s">
        <v>554</v>
      </c>
      <c r="I874" s="26" t="s">
        <v>438</v>
      </c>
      <c r="J874" s="25" t="s">
        <v>326</v>
      </c>
      <c r="K874" s="25" t="s">
        <v>3738</v>
      </c>
      <c r="L874" s="25"/>
      <c r="M874" s="313"/>
      <c r="N874" s="83"/>
      <c r="O874" s="83"/>
      <c r="P874" s="83"/>
      <c r="Q874" s="83"/>
      <c r="R874" s="297"/>
      <c r="S874" s="83"/>
      <c r="U874" s="145"/>
      <c r="V874" s="148"/>
      <c r="W874" s="145"/>
      <c r="X874" s="145"/>
      <c r="Y874" s="145"/>
      <c r="Z874" s="145"/>
      <c r="AA874" s="145"/>
      <c r="AB874" s="145"/>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c r="AW874" s="145"/>
      <c r="AX874" s="145"/>
      <c r="AY874" s="145"/>
      <c r="AZ874" s="145"/>
      <c r="BA874" s="145"/>
      <c r="BB874" s="145"/>
      <c r="BC874" s="145"/>
      <c r="BD874" s="145"/>
      <c r="BE874" s="145"/>
      <c r="BF874" s="145"/>
      <c r="BG874" s="145"/>
      <c r="BH874" s="145"/>
      <c r="BI874" s="145"/>
      <c r="BJ874" s="145"/>
      <c r="BK874" s="145"/>
      <c r="BL874" s="145"/>
      <c r="BM874" s="145"/>
      <c r="BN874" s="145"/>
      <c r="BO874" s="145"/>
      <c r="BP874" s="145"/>
      <c r="BQ874" s="145"/>
      <c r="BR874" s="145"/>
      <c r="BS874" s="145"/>
      <c r="BT874" s="145"/>
      <c r="BU874" s="145"/>
      <c r="BV874" s="145"/>
      <c r="BW874" s="145"/>
      <c r="BX874" s="145"/>
      <c r="BY874" s="145"/>
      <c r="BZ874" s="145"/>
      <c r="CA874" s="145"/>
      <c r="CB874" s="145"/>
      <c r="CC874" s="145"/>
      <c r="CD874" s="145"/>
      <c r="CE874" s="145"/>
      <c r="CF874" s="145"/>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c r="DT874" s="145"/>
      <c r="DU874" s="145"/>
      <c r="DV874" s="145"/>
      <c r="DW874" s="145"/>
      <c r="DX874" s="145"/>
      <c r="DY874" s="145"/>
      <c r="DZ874" s="148"/>
      <c r="EA874" s="145"/>
      <c r="EB874" s="148"/>
      <c r="EC874" s="145"/>
      <c r="ED874" s="145"/>
      <c r="EE874" s="145"/>
      <c r="EF874" s="145"/>
      <c r="EG874" s="145"/>
      <c r="EH874" s="145"/>
      <c r="EI874" s="145">
        <v>0</v>
      </c>
      <c r="EJ874" s="145">
        <v>0</v>
      </c>
    </row>
    <row r="875" spans="1:142" ht="18" customHeight="1" x14ac:dyDescent="0.3">
      <c r="A875" s="25" t="s">
        <v>3731</v>
      </c>
      <c r="B875" s="26" t="s">
        <v>126</v>
      </c>
      <c r="C875" s="26">
        <v>84468</v>
      </c>
      <c r="D875" s="71" t="s">
        <v>3742</v>
      </c>
      <c r="E875" s="26" t="s">
        <v>108</v>
      </c>
      <c r="F875" s="26" t="s">
        <v>3548</v>
      </c>
      <c r="G875" s="26" t="s">
        <v>114</v>
      </c>
      <c r="H875" s="26" t="s">
        <v>128</v>
      </c>
      <c r="I875" s="26" t="s">
        <v>415</v>
      </c>
      <c r="J875" s="25" t="s">
        <v>326</v>
      </c>
      <c r="K875" s="25" t="s">
        <v>3743</v>
      </c>
      <c r="L875" s="175"/>
      <c r="M875" s="313"/>
      <c r="N875" s="83"/>
      <c r="O875" s="83"/>
      <c r="P875" s="83"/>
      <c r="Q875" s="83"/>
      <c r="R875" s="297"/>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18" customHeight="1" x14ac:dyDescent="0.3">
      <c r="A876" s="25" t="s">
        <v>3731</v>
      </c>
      <c r="B876" s="40" t="s">
        <v>126</v>
      </c>
      <c r="C876" s="26">
        <v>84669</v>
      </c>
      <c r="D876" s="71" t="s">
        <v>3744</v>
      </c>
      <c r="E876" s="26" t="s">
        <v>108</v>
      </c>
      <c r="F876" s="26" t="s">
        <v>3548</v>
      </c>
      <c r="G876" s="26" t="s">
        <v>114</v>
      </c>
      <c r="H876" s="26" t="s">
        <v>128</v>
      </c>
      <c r="I876" s="26" t="s">
        <v>516</v>
      </c>
      <c r="J876" s="25" t="s">
        <v>326</v>
      </c>
      <c r="K876" s="25" t="s">
        <v>3745</v>
      </c>
      <c r="L876" s="25"/>
      <c r="M876" s="313"/>
      <c r="N876" s="83"/>
      <c r="O876" s="83"/>
      <c r="P876" s="83"/>
      <c r="Q876" s="83"/>
      <c r="R876" s="297"/>
      <c r="S876" s="83"/>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0</v>
      </c>
    </row>
    <row r="877" spans="1:142" ht="18" customHeight="1" x14ac:dyDescent="0.3">
      <c r="A877" s="25" t="s">
        <v>3731</v>
      </c>
      <c r="B877" s="40" t="s">
        <v>187</v>
      </c>
      <c r="C877" s="26">
        <v>84747</v>
      </c>
      <c r="D877" s="25" t="s">
        <v>3746</v>
      </c>
      <c r="E877" s="26" t="s">
        <v>108</v>
      </c>
      <c r="F877" s="26" t="s">
        <v>3555</v>
      </c>
      <c r="G877" s="26" t="s">
        <v>121</v>
      </c>
      <c r="H877" s="26" t="s">
        <v>1247</v>
      </c>
      <c r="I877" s="26" t="s">
        <v>3</v>
      </c>
      <c r="J877" s="25" t="s">
        <v>1210</v>
      </c>
      <c r="K877" s="25" t="s">
        <v>3747</v>
      </c>
      <c r="L877" s="25"/>
      <c r="M877" s="150" t="s">
        <v>43</v>
      </c>
      <c r="N877" s="83"/>
      <c r="O877" s="83"/>
      <c r="P877" s="83"/>
      <c r="Q877" s="83"/>
      <c r="R877" s="297"/>
      <c r="S877" s="83"/>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v>1</v>
      </c>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1</v>
      </c>
      <c r="EJ877" s="145">
        <v>0</v>
      </c>
    </row>
    <row r="878" spans="1:142" ht="18" customHeight="1" x14ac:dyDescent="0.3">
      <c r="A878" s="25" t="s">
        <v>3748</v>
      </c>
      <c r="B878" s="26" t="s">
        <v>106</v>
      </c>
      <c r="C878" s="26">
        <v>84721</v>
      </c>
      <c r="D878" s="71" t="s">
        <v>3749</v>
      </c>
      <c r="E878" s="26" t="s">
        <v>108</v>
      </c>
      <c r="F878" s="26" t="s">
        <v>3548</v>
      </c>
      <c r="G878" s="26" t="s">
        <v>121</v>
      </c>
      <c r="H878" s="26" t="s">
        <v>446</v>
      </c>
      <c r="I878" s="26" t="s">
        <v>385</v>
      </c>
      <c r="J878" s="25" t="s">
        <v>2938</v>
      </c>
      <c r="K878" s="25" t="s">
        <v>3750</v>
      </c>
      <c r="L878" s="25"/>
      <c r="M878" s="313"/>
      <c r="N878" s="83"/>
      <c r="O878" s="83"/>
      <c r="P878" s="83"/>
      <c r="Q878" s="83"/>
      <c r="R878" s="297"/>
      <c r="S878" s="83"/>
      <c r="U878" s="145"/>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0</v>
      </c>
      <c r="EJ878" s="145">
        <v>0</v>
      </c>
    </row>
    <row r="879" spans="1:142" ht="18" customHeight="1" x14ac:dyDescent="0.3">
      <c r="A879" s="25" t="s">
        <v>3748</v>
      </c>
      <c r="B879" s="26" t="s">
        <v>126</v>
      </c>
      <c r="C879" s="26">
        <v>84412</v>
      </c>
      <c r="D879" s="71" t="s">
        <v>3751</v>
      </c>
      <c r="E879" s="26" t="s">
        <v>108</v>
      </c>
      <c r="F879" s="26" t="s">
        <v>3548</v>
      </c>
      <c r="G879" s="26" t="s">
        <v>114</v>
      </c>
      <c r="H879" s="26" t="s">
        <v>615</v>
      </c>
      <c r="I879" s="26" t="s">
        <v>449</v>
      </c>
      <c r="J879" s="25" t="s">
        <v>326</v>
      </c>
      <c r="K879" s="25" t="s">
        <v>3752</v>
      </c>
      <c r="L879" s="25"/>
      <c r="M879" s="313"/>
      <c r="N879" s="83"/>
      <c r="O879" s="83"/>
      <c r="P879" s="83"/>
      <c r="Q879" s="83"/>
      <c r="R879" s="297"/>
      <c r="S879" s="83"/>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0</v>
      </c>
    </row>
    <row r="880" spans="1:142" ht="18" customHeight="1" x14ac:dyDescent="0.3">
      <c r="A880" s="25" t="s">
        <v>3748</v>
      </c>
      <c r="B880" s="26" t="s">
        <v>126</v>
      </c>
      <c r="C880" s="26">
        <v>84180</v>
      </c>
      <c r="D880" s="71" t="s">
        <v>3753</v>
      </c>
      <c r="E880" s="26" t="s">
        <v>108</v>
      </c>
      <c r="F880" s="26" t="s">
        <v>3548</v>
      </c>
      <c r="G880" s="26" t="s">
        <v>114</v>
      </c>
      <c r="H880" s="26" t="s">
        <v>615</v>
      </c>
      <c r="I880" s="26" t="s">
        <v>3</v>
      </c>
      <c r="J880" s="25" t="s">
        <v>326</v>
      </c>
      <c r="K880" s="25" t="s">
        <v>3754</v>
      </c>
      <c r="L880" s="25"/>
      <c r="M880" s="313"/>
      <c r="N880" s="83"/>
      <c r="O880" s="83"/>
      <c r="P880" s="83"/>
      <c r="Q880" s="83"/>
      <c r="R880" s="297"/>
      <c r="S880" s="83"/>
      <c r="U880" s="145"/>
      <c r="V880" s="148"/>
      <c r="W880" s="145"/>
      <c r="X880" s="145"/>
      <c r="Y880" s="145"/>
      <c r="Z880" s="145"/>
      <c r="AA880" s="145"/>
      <c r="AB880" s="145"/>
      <c r="AC880" s="145"/>
      <c r="AD880" s="145"/>
      <c r="AE880" s="145"/>
      <c r="AF880" s="145"/>
      <c r="AG880" s="145"/>
      <c r="AH880" s="145"/>
      <c r="AI880" s="145"/>
      <c r="AJ880" s="145"/>
      <c r="AK880" s="145"/>
      <c r="AL880" s="145"/>
      <c r="AM880" s="145"/>
      <c r="AN880" s="145"/>
      <c r="AO880" s="145"/>
      <c r="AP880" s="145"/>
      <c r="AQ880" s="145"/>
      <c r="AR880" s="145"/>
      <c r="AS880" s="145"/>
      <c r="AT880" s="145"/>
      <c r="AU880" s="145"/>
      <c r="AV880" s="145"/>
      <c r="AW880" s="145"/>
      <c r="AX880" s="145"/>
      <c r="AY880" s="145"/>
      <c r="AZ880" s="145"/>
      <c r="BA880" s="145"/>
      <c r="BB880" s="145"/>
      <c r="BC880" s="145"/>
      <c r="BD880" s="145"/>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c r="CG880" s="145"/>
      <c r="CH880" s="145"/>
      <c r="CI880" s="145"/>
      <c r="CJ880" s="145"/>
      <c r="CK880" s="145"/>
      <c r="CL880" s="145"/>
      <c r="CM880" s="145"/>
      <c r="CN880" s="145"/>
      <c r="CO880" s="145"/>
      <c r="CP880" s="145"/>
      <c r="CQ880" s="145"/>
      <c r="CR880" s="145"/>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0</v>
      </c>
      <c r="EJ880" s="145">
        <v>0</v>
      </c>
    </row>
    <row r="881" spans="1:142" ht="18" customHeight="1" x14ac:dyDescent="0.3">
      <c r="A881" s="25" t="s">
        <v>3755</v>
      </c>
      <c r="B881" s="40" t="s">
        <v>106</v>
      </c>
      <c r="C881" s="26">
        <v>84203</v>
      </c>
      <c r="D881" s="25" t="s">
        <v>3756</v>
      </c>
      <c r="E881" s="26" t="s">
        <v>108</v>
      </c>
      <c r="F881" s="26" t="s">
        <v>3548</v>
      </c>
      <c r="G881" s="26" t="s">
        <v>114</v>
      </c>
      <c r="H881" s="26" t="s">
        <v>633</v>
      </c>
      <c r="I881" s="26" t="s">
        <v>516</v>
      </c>
      <c r="J881" s="25" t="s">
        <v>195</v>
      </c>
      <c r="K881" s="25" t="s">
        <v>3757</v>
      </c>
      <c r="L881" s="25"/>
      <c r="M881" s="150"/>
      <c r="N881" s="25"/>
      <c r="O881" s="25"/>
      <c r="P881" s="83"/>
      <c r="Q881" s="83"/>
      <c r="R881" s="293" t="s">
        <v>3758</v>
      </c>
      <c r="S881" s="25" t="s">
        <v>3759</v>
      </c>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v>1</v>
      </c>
      <c r="DT881" s="145"/>
      <c r="DU881" s="145"/>
      <c r="DV881" s="145"/>
      <c r="DW881" s="145"/>
      <c r="DX881" s="145"/>
      <c r="DY881" s="145"/>
      <c r="DZ881" s="148"/>
      <c r="EA881" s="145"/>
      <c r="EB881" s="148"/>
      <c r="EC881" s="145"/>
      <c r="ED881" s="145"/>
      <c r="EE881" s="145"/>
      <c r="EF881" s="145"/>
      <c r="EG881" s="145"/>
      <c r="EH881" s="145"/>
      <c r="EI881" s="145">
        <v>0</v>
      </c>
      <c r="EJ881" s="145">
        <v>1</v>
      </c>
    </row>
    <row r="882" spans="1:142" ht="18" customHeight="1" x14ac:dyDescent="0.3">
      <c r="A882" s="25" t="s">
        <v>3755</v>
      </c>
      <c r="B882" s="40" t="s">
        <v>106</v>
      </c>
      <c r="C882" s="26">
        <v>84479</v>
      </c>
      <c r="D882" s="25" t="s">
        <v>3760</v>
      </c>
      <c r="E882" s="26" t="s">
        <v>108</v>
      </c>
      <c r="F882" s="26" t="s">
        <v>3548</v>
      </c>
      <c r="G882" s="26" t="s">
        <v>109</v>
      </c>
      <c r="H882" s="26" t="s">
        <v>554</v>
      </c>
      <c r="I882" s="26" t="s">
        <v>385</v>
      </c>
      <c r="J882" s="25" t="s">
        <v>163</v>
      </c>
      <c r="K882" s="25" t="s">
        <v>3761</v>
      </c>
      <c r="L882" s="45" t="s">
        <v>3762</v>
      </c>
      <c r="M882" s="150"/>
      <c r="N882" s="83"/>
      <c r="O882" s="83"/>
      <c r="P882" s="83"/>
      <c r="Q882" s="83"/>
      <c r="R882" s="293" t="s">
        <v>3763</v>
      </c>
      <c r="S882" s="25" t="s">
        <v>3764</v>
      </c>
      <c r="U882" s="145"/>
      <c r="V882" s="148"/>
      <c r="W882" s="145"/>
      <c r="X882" s="145"/>
      <c r="Y882" s="145"/>
      <c r="Z882" s="145"/>
      <c r="AA882" s="145"/>
      <c r="AB882" s="145">
        <v>1</v>
      </c>
      <c r="AC882" s="145"/>
      <c r="AD882" s="145"/>
      <c r="AE882" s="145"/>
      <c r="AF882" s="145"/>
      <c r="AG882" s="145"/>
      <c r="AH882" s="145"/>
      <c r="AI882" s="145"/>
      <c r="AJ882" s="145"/>
      <c r="AK882" s="145"/>
      <c r="AL882" s="145"/>
      <c r="AM882" s="145"/>
      <c r="AN882" s="145"/>
      <c r="AO882" s="145"/>
      <c r="AP882" s="145"/>
      <c r="AQ882" s="145"/>
      <c r="AR882" s="145"/>
      <c r="AS882" s="145"/>
      <c r="AT882" s="145"/>
      <c r="AU882" s="145"/>
      <c r="AV882" s="145">
        <v>1</v>
      </c>
      <c r="AW882" s="145"/>
      <c r="AX882" s="145"/>
      <c r="AY882" s="145"/>
      <c r="AZ882" s="145"/>
      <c r="BA882" s="145"/>
      <c r="BB882" s="145"/>
      <c r="BC882" s="145"/>
      <c r="BD882" s="145"/>
      <c r="BE882" s="145"/>
      <c r="BF882" s="145">
        <v>1</v>
      </c>
      <c r="BG882" s="145"/>
      <c r="BH882" s="145"/>
      <c r="BI882" s="145"/>
      <c r="BJ882" s="145"/>
      <c r="BK882" s="145"/>
      <c r="BL882" s="145"/>
      <c r="BM882" s="145"/>
      <c r="BN882" s="145"/>
      <c r="BO882" s="145"/>
      <c r="BP882" s="145"/>
      <c r="BQ882" s="145"/>
      <c r="BR882" s="145"/>
      <c r="BS882" s="145">
        <v>1</v>
      </c>
      <c r="BT882" s="145"/>
      <c r="BU882" s="145"/>
      <c r="BV882" s="145"/>
      <c r="BW882" s="145"/>
      <c r="BX882" s="145"/>
      <c r="BY882" s="145"/>
      <c r="BZ882" s="145"/>
      <c r="CA882" s="145"/>
      <c r="CB882" s="145"/>
      <c r="CC882" s="145"/>
      <c r="CD882" s="145"/>
      <c r="CE882" s="145"/>
      <c r="CF882" s="145">
        <v>1</v>
      </c>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0</v>
      </c>
      <c r="EJ882" s="145">
        <v>1</v>
      </c>
    </row>
    <row r="883" spans="1:142" ht="18" customHeight="1" x14ac:dyDescent="0.3">
      <c r="A883" s="25" t="s">
        <v>3755</v>
      </c>
      <c r="B883" s="40" t="s">
        <v>126</v>
      </c>
      <c r="C883" s="26">
        <v>84670</v>
      </c>
      <c r="D883" s="71" t="s">
        <v>3765</v>
      </c>
      <c r="E883" s="26" t="s">
        <v>108</v>
      </c>
      <c r="F883" s="26"/>
      <c r="G883" s="26" t="s">
        <v>114</v>
      </c>
      <c r="H883" s="26" t="s">
        <v>128</v>
      </c>
      <c r="I883" s="26" t="s">
        <v>516</v>
      </c>
      <c r="J883" s="25" t="s">
        <v>326</v>
      </c>
      <c r="K883" s="25" t="s">
        <v>3766</v>
      </c>
      <c r="L883" s="25"/>
      <c r="M883" s="150"/>
      <c r="N883" s="83"/>
      <c r="O883" s="83"/>
      <c r="P883" s="83"/>
      <c r="Q883" s="83"/>
      <c r="R883" s="297"/>
      <c r="S883" s="83"/>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c r="CJ883" s="145"/>
      <c r="CK883" s="145"/>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0</v>
      </c>
      <c r="EJ883" s="145">
        <v>0</v>
      </c>
    </row>
    <row r="884" spans="1:142" ht="18" customHeight="1" x14ac:dyDescent="0.3">
      <c r="A884" s="25" t="s">
        <v>3755</v>
      </c>
      <c r="B884" s="40" t="s">
        <v>106</v>
      </c>
      <c r="C884" s="26">
        <v>84771</v>
      </c>
      <c r="D884" s="71" t="s">
        <v>3767</v>
      </c>
      <c r="E884" s="26" t="s">
        <v>113</v>
      </c>
      <c r="F884" s="26" t="s">
        <v>3548</v>
      </c>
      <c r="G884" s="26" t="s">
        <v>121</v>
      </c>
      <c r="H884" s="26" t="s">
        <v>189</v>
      </c>
      <c r="I884" s="26" t="s">
        <v>405</v>
      </c>
      <c r="J884" s="25" t="s">
        <v>3306</v>
      </c>
      <c r="K884" s="25" t="s">
        <v>3768</v>
      </c>
      <c r="L884" s="25"/>
      <c r="M884" s="150"/>
      <c r="N884" s="242"/>
      <c r="O884" s="242"/>
      <c r="P884" s="242"/>
      <c r="Q884" s="242"/>
      <c r="R884" s="293" t="s">
        <v>3769</v>
      </c>
      <c r="S884" s="25"/>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v>1</v>
      </c>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c r="EL884" s="231" t="s">
        <v>3770</v>
      </c>
    </row>
    <row r="885" spans="1:142" ht="18" customHeight="1" x14ac:dyDescent="0.3">
      <c r="A885" s="25" t="s">
        <v>3755</v>
      </c>
      <c r="B885" s="40" t="s">
        <v>106</v>
      </c>
      <c r="C885" s="26">
        <v>84787</v>
      </c>
      <c r="D885" s="71" t="s">
        <v>3771</v>
      </c>
      <c r="E885" s="26" t="s">
        <v>108</v>
      </c>
      <c r="F885" s="26" t="s">
        <v>3548</v>
      </c>
      <c r="G885" s="26" t="s">
        <v>121</v>
      </c>
      <c r="H885" s="26" t="s">
        <v>446</v>
      </c>
      <c r="I885" s="26" t="s">
        <v>385</v>
      </c>
      <c r="J885" s="25" t="s">
        <v>2938</v>
      </c>
      <c r="K885" s="25" t="s">
        <v>3772</v>
      </c>
      <c r="L885" s="25"/>
      <c r="M885" s="318"/>
      <c r="N885" s="242"/>
      <c r="O885" s="242"/>
      <c r="P885" s="242"/>
      <c r="Q885" s="242"/>
      <c r="R885" s="301"/>
      <c r="S885" s="242"/>
      <c r="U885" s="145"/>
      <c r="V885" s="148"/>
      <c r="W885" s="145"/>
      <c r="X885" s="145"/>
      <c r="Y885" s="145"/>
      <c r="Z885" s="145"/>
      <c r="AA885" s="145"/>
      <c r="AB885" s="145"/>
      <c r="AC885" s="145"/>
      <c r="AD885" s="145"/>
      <c r="AE885" s="145"/>
      <c r="AF885" s="145"/>
      <c r="AG885" s="145"/>
      <c r="AH885" s="145"/>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c r="DT885" s="145"/>
      <c r="DU885" s="145"/>
      <c r="DV885" s="145"/>
      <c r="DW885" s="145"/>
      <c r="DX885" s="145"/>
      <c r="DY885" s="145"/>
      <c r="DZ885" s="148"/>
      <c r="EA885" s="145"/>
      <c r="EB885" s="148"/>
      <c r="EC885" s="145"/>
      <c r="ED885" s="145"/>
      <c r="EE885" s="145"/>
      <c r="EF885" s="145"/>
      <c r="EG885" s="145"/>
      <c r="EH885" s="145"/>
      <c r="EI885" s="145">
        <v>0</v>
      </c>
      <c r="EJ885" s="145">
        <v>0</v>
      </c>
    </row>
    <row r="886" spans="1:142" ht="18" customHeight="1" x14ac:dyDescent="0.3">
      <c r="A886" s="25" t="s">
        <v>3773</v>
      </c>
      <c r="B886" s="40" t="s">
        <v>126</v>
      </c>
      <c r="C886" s="26">
        <v>82218</v>
      </c>
      <c r="D886" s="25" t="s">
        <v>3774</v>
      </c>
      <c r="E886" s="26" t="s">
        <v>113</v>
      </c>
      <c r="F886" s="26" t="s">
        <v>3548</v>
      </c>
      <c r="G886" s="26" t="s">
        <v>114</v>
      </c>
      <c r="H886" s="26" t="s">
        <v>547</v>
      </c>
      <c r="I886" s="26" t="s">
        <v>389</v>
      </c>
      <c r="J886" s="25" t="s">
        <v>275</v>
      </c>
      <c r="K886" s="25" t="s">
        <v>3775</v>
      </c>
      <c r="L886" s="45" t="s">
        <v>3776</v>
      </c>
      <c r="M886" s="150" t="s">
        <v>3777</v>
      </c>
      <c r="N886" s="25" t="s">
        <v>3778</v>
      </c>
      <c r="O886" s="242"/>
      <c r="P886" s="242"/>
      <c r="Q886" s="242"/>
      <c r="R886" s="301"/>
      <c r="S886" s="242"/>
      <c r="U886" s="145">
        <v>1</v>
      </c>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1</v>
      </c>
      <c r="EJ886" s="145">
        <v>0</v>
      </c>
      <c r="EL886" s="231" t="s">
        <v>3779</v>
      </c>
    </row>
    <row r="887" spans="1:142" ht="18" customHeight="1" x14ac:dyDescent="0.3">
      <c r="A887" s="25" t="s">
        <v>3773</v>
      </c>
      <c r="B887" s="40" t="s">
        <v>152</v>
      </c>
      <c r="C887" s="26">
        <v>82751</v>
      </c>
      <c r="D887" s="71" t="s">
        <v>3780</v>
      </c>
      <c r="E887" s="26" t="s">
        <v>108</v>
      </c>
      <c r="F887" s="26" t="s">
        <v>3548</v>
      </c>
      <c r="G887" s="26" t="s">
        <v>109</v>
      </c>
      <c r="H887" s="26" t="s">
        <v>554</v>
      </c>
      <c r="I887" s="26" t="s">
        <v>389</v>
      </c>
      <c r="J887" s="25" t="s">
        <v>262</v>
      </c>
      <c r="K887" s="25" t="s">
        <v>3781</v>
      </c>
      <c r="L887" s="25"/>
      <c r="M887" s="150"/>
      <c r="N887" s="242"/>
      <c r="O887" s="242"/>
      <c r="P887" s="242"/>
      <c r="Q887" s="242"/>
      <c r="R887" s="293"/>
      <c r="S887" s="25" t="s">
        <v>3782</v>
      </c>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1</v>
      </c>
    </row>
    <row r="888" spans="1:142" ht="18" customHeight="1" x14ac:dyDescent="0.3">
      <c r="A888" s="25" t="s">
        <v>3773</v>
      </c>
      <c r="B888" s="40" t="s">
        <v>106</v>
      </c>
      <c r="C888" s="26">
        <v>84052</v>
      </c>
      <c r="D888" s="25" t="s">
        <v>3783</v>
      </c>
      <c r="E888" s="26" t="s">
        <v>113</v>
      </c>
      <c r="F888" s="26" t="s">
        <v>3555</v>
      </c>
      <c r="G888" s="26" t="s">
        <v>121</v>
      </c>
      <c r="H888" s="26" t="s">
        <v>122</v>
      </c>
      <c r="I888" s="26" t="s">
        <v>449</v>
      </c>
      <c r="J888" s="25" t="s">
        <v>123</v>
      </c>
      <c r="K888" s="25" t="s">
        <v>3784</v>
      </c>
      <c r="L888" s="45"/>
      <c r="M888" s="150" t="s">
        <v>3785</v>
      </c>
      <c r="N888" s="25" t="s">
        <v>3786</v>
      </c>
      <c r="O888" s="242"/>
      <c r="P888" s="242"/>
      <c r="Q888" s="242"/>
      <c r="R888" s="293" t="s">
        <v>3787</v>
      </c>
      <c r="S888" s="25" t="s">
        <v>3788</v>
      </c>
      <c r="U888" s="145">
        <v>1</v>
      </c>
      <c r="V888" s="148"/>
      <c r="W888" s="145"/>
      <c r="X888" s="145"/>
      <c r="Y888" s="145"/>
      <c r="Z888" s="145"/>
      <c r="AA888" s="145"/>
      <c r="AB888" s="145"/>
      <c r="AC888" s="145"/>
      <c r="AD888" s="145"/>
      <c r="AE888" s="145"/>
      <c r="AF888" s="145"/>
      <c r="AG888" s="145"/>
      <c r="AH888" s="145">
        <v>1</v>
      </c>
      <c r="AI888" s="145"/>
      <c r="AJ888" s="145"/>
      <c r="AK888" s="145"/>
      <c r="AL888" s="145"/>
      <c r="AM888" s="145"/>
      <c r="AN888" s="145"/>
      <c r="AO888" s="145"/>
      <c r="AP888" s="145">
        <v>1</v>
      </c>
      <c r="AQ888" s="145"/>
      <c r="AR888" s="145"/>
      <c r="AS888" s="145"/>
      <c r="AT888" s="145"/>
      <c r="AU888" s="145"/>
      <c r="AV888" s="145"/>
      <c r="AW888" s="145"/>
      <c r="AX888" s="145"/>
      <c r="AY888" s="145"/>
      <c r="AZ888" s="145">
        <v>1</v>
      </c>
      <c r="BA888" s="145"/>
      <c r="BB888" s="145"/>
      <c r="BC888" s="145"/>
      <c r="BD888" s="145">
        <v>1</v>
      </c>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v>1</v>
      </c>
      <c r="CG888" s="145"/>
      <c r="CH888" s="145"/>
      <c r="CI888" s="145"/>
      <c r="CJ888" s="145"/>
      <c r="CK888" s="145">
        <v>1</v>
      </c>
      <c r="CL888" s="145"/>
      <c r="CM888" s="145"/>
      <c r="CN888" s="145"/>
      <c r="CO888" s="145"/>
      <c r="CP888" s="145"/>
      <c r="CQ888" s="145"/>
      <c r="CR888" s="145">
        <v>1</v>
      </c>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1</v>
      </c>
      <c r="EJ888" s="145">
        <v>1</v>
      </c>
      <c r="EL888" s="231" t="s">
        <v>3789</v>
      </c>
    </row>
    <row r="889" spans="1:142" ht="18" customHeight="1" x14ac:dyDescent="0.3">
      <c r="A889" s="25" t="s">
        <v>3773</v>
      </c>
      <c r="B889" s="40" t="s">
        <v>126</v>
      </c>
      <c r="C889" s="26">
        <v>84372</v>
      </c>
      <c r="D889" s="71" t="s">
        <v>3790</v>
      </c>
      <c r="E889" s="26" t="s">
        <v>108</v>
      </c>
      <c r="F889" s="26" t="s">
        <v>3555</v>
      </c>
      <c r="G889" s="26" t="s">
        <v>114</v>
      </c>
      <c r="H889" s="26" t="s">
        <v>128</v>
      </c>
      <c r="I889" s="26" t="s">
        <v>438</v>
      </c>
      <c r="J889" s="25" t="s">
        <v>2195</v>
      </c>
      <c r="K889" s="25" t="s">
        <v>3791</v>
      </c>
      <c r="L889" s="25"/>
      <c r="M889" s="318"/>
      <c r="N889" s="242"/>
      <c r="O889" s="242"/>
      <c r="P889" s="242"/>
      <c r="Q889" s="242"/>
      <c r="R889" s="301"/>
      <c r="S889" s="242"/>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18" customHeight="1" x14ac:dyDescent="0.3">
      <c r="A890" s="25" t="s">
        <v>3792</v>
      </c>
      <c r="B890" s="40" t="s">
        <v>106</v>
      </c>
      <c r="C890" s="26">
        <v>84333</v>
      </c>
      <c r="D890" s="25" t="s">
        <v>3793</v>
      </c>
      <c r="E890" s="26" t="s">
        <v>293</v>
      </c>
      <c r="F890" s="26" t="s">
        <v>3555</v>
      </c>
      <c r="G890" s="26" t="s">
        <v>109</v>
      </c>
      <c r="H890" s="26" t="s">
        <v>567</v>
      </c>
      <c r="I890" s="26" t="s">
        <v>405</v>
      </c>
      <c r="J890" s="25" t="s">
        <v>163</v>
      </c>
      <c r="K890" s="25" t="s">
        <v>3794</v>
      </c>
      <c r="L890" s="25"/>
      <c r="M890" s="150" t="s">
        <v>3795</v>
      </c>
      <c r="N890" s="25" t="s">
        <v>3796</v>
      </c>
      <c r="O890" s="25" t="s">
        <v>3797</v>
      </c>
      <c r="P890" s="242"/>
      <c r="Q890" s="242"/>
      <c r="R890" s="293" t="s">
        <v>3798</v>
      </c>
      <c r="S890" s="25" t="s">
        <v>3799</v>
      </c>
      <c r="U890" s="145"/>
      <c r="V890" s="148"/>
      <c r="W890" s="145"/>
      <c r="X890" s="145"/>
      <c r="Y890" s="145"/>
      <c r="Z890" s="145"/>
      <c r="AA890" s="145"/>
      <c r="AB890" s="145"/>
      <c r="AC890" s="145"/>
      <c r="AD890" s="145"/>
      <c r="AE890" s="145">
        <v>1</v>
      </c>
      <c r="AF890" s="145"/>
      <c r="AG890" s="145"/>
      <c r="AH890" s="145"/>
      <c r="AI890" s="145"/>
      <c r="AJ890" s="145"/>
      <c r="AK890" s="145"/>
      <c r="AL890" s="145"/>
      <c r="AM890" s="145"/>
      <c r="AN890" s="145"/>
      <c r="AO890" s="145"/>
      <c r="AP890" s="145"/>
      <c r="AQ890" s="145"/>
      <c r="AR890" s="145"/>
      <c r="AS890" s="145"/>
      <c r="AT890" s="145"/>
      <c r="AU890" s="145"/>
      <c r="AV890" s="145"/>
      <c r="AW890" s="145"/>
      <c r="AX890" s="145"/>
      <c r="AY890" s="145"/>
      <c r="AZ890" s="145">
        <v>1</v>
      </c>
      <c r="BA890" s="145"/>
      <c r="BB890" s="145"/>
      <c r="BC890" s="145"/>
      <c r="BD890" s="145"/>
      <c r="BE890" s="145"/>
      <c r="BF890" s="145"/>
      <c r="BG890" s="145"/>
      <c r="BH890" s="145"/>
      <c r="BI890" s="145">
        <v>1</v>
      </c>
      <c r="BJ890" s="145"/>
      <c r="BK890" s="145"/>
      <c r="BL890" s="145"/>
      <c r="BM890" s="145"/>
      <c r="BN890" s="145"/>
      <c r="BO890" s="145"/>
      <c r="BP890" s="145"/>
      <c r="BQ890" s="145">
        <v>1</v>
      </c>
      <c r="BR890" s="145"/>
      <c r="BS890" s="145">
        <v>1</v>
      </c>
      <c r="BT890" s="145"/>
      <c r="BU890" s="145"/>
      <c r="BV890" s="145"/>
      <c r="BW890" s="145"/>
      <c r="BX890" s="145"/>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v>1</v>
      </c>
      <c r="DT890" s="145"/>
      <c r="DU890" s="145"/>
      <c r="DV890" s="145"/>
      <c r="DW890" s="145"/>
      <c r="DX890" s="145"/>
      <c r="DY890" s="145"/>
      <c r="DZ890" s="148"/>
      <c r="EA890" s="145"/>
      <c r="EB890" s="148"/>
      <c r="EC890" s="145"/>
      <c r="ED890" s="145"/>
      <c r="EE890" s="145"/>
      <c r="EF890" s="145"/>
      <c r="EG890" s="145"/>
      <c r="EH890" s="145"/>
      <c r="EI890" s="145">
        <v>1</v>
      </c>
      <c r="EJ890" s="145">
        <v>1</v>
      </c>
      <c r="EL890" s="231" t="s">
        <v>3800</v>
      </c>
    </row>
    <row r="891" spans="1:142" ht="18" customHeight="1" x14ac:dyDescent="0.3">
      <c r="A891" s="25" t="s">
        <v>3792</v>
      </c>
      <c r="B891" s="40" t="s">
        <v>106</v>
      </c>
      <c r="C891" s="26">
        <v>84362</v>
      </c>
      <c r="D891" s="25" t="s">
        <v>3801</v>
      </c>
      <c r="E891" s="26" t="s">
        <v>108</v>
      </c>
      <c r="F891" s="26" t="s">
        <v>3548</v>
      </c>
      <c r="G891" s="26" t="s">
        <v>121</v>
      </c>
      <c r="H891" s="26" t="s">
        <v>189</v>
      </c>
      <c r="I891" s="26" t="s">
        <v>385</v>
      </c>
      <c r="J891" s="25" t="s">
        <v>643</v>
      </c>
      <c r="K891" s="25" t="s">
        <v>3802</v>
      </c>
      <c r="L891" s="45" t="s">
        <v>3803</v>
      </c>
      <c r="M891" s="150"/>
      <c r="N891" s="25" t="s">
        <v>3804</v>
      </c>
      <c r="O891" s="242"/>
      <c r="P891" s="242"/>
      <c r="Q891" s="242"/>
      <c r="R891" s="293" t="s">
        <v>3805</v>
      </c>
      <c r="S891" s="25" t="s">
        <v>3806</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v>1</v>
      </c>
      <c r="CJ891" s="145"/>
      <c r="CK891" s="145">
        <v>1</v>
      </c>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1</v>
      </c>
      <c r="EJ891" s="145">
        <v>1</v>
      </c>
    </row>
    <row r="892" spans="1:142" ht="18" customHeight="1" x14ac:dyDescent="0.3">
      <c r="A892" s="25" t="s">
        <v>3792</v>
      </c>
      <c r="B892" s="40" t="s">
        <v>106</v>
      </c>
      <c r="C892" s="26">
        <v>84417</v>
      </c>
      <c r="D892" s="25" t="s">
        <v>3807</v>
      </c>
      <c r="E892" s="26" t="s">
        <v>108</v>
      </c>
      <c r="F892" s="26" t="s">
        <v>3548</v>
      </c>
      <c r="G892" s="26" t="s">
        <v>109</v>
      </c>
      <c r="H892" s="26" t="s">
        <v>554</v>
      </c>
      <c r="I892" s="26" t="s">
        <v>385</v>
      </c>
      <c r="J892" s="25" t="s">
        <v>2263</v>
      </c>
      <c r="K892" s="25" t="s">
        <v>3808</v>
      </c>
      <c r="L892" s="45" t="s">
        <v>3809</v>
      </c>
      <c r="M892" s="150"/>
      <c r="N892" s="242"/>
      <c r="O892" s="242"/>
      <c r="P892" s="242"/>
      <c r="Q892" s="242"/>
      <c r="R892" s="293" t="s">
        <v>3810</v>
      </c>
      <c r="S892" s="25" t="s">
        <v>3811</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v>1</v>
      </c>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0</v>
      </c>
      <c r="EJ892" s="145">
        <v>1</v>
      </c>
    </row>
    <row r="893" spans="1:142" ht="18" customHeight="1" x14ac:dyDescent="0.3">
      <c r="A893" s="25" t="s">
        <v>3792</v>
      </c>
      <c r="B893" s="40" t="s">
        <v>106</v>
      </c>
      <c r="C893" s="26">
        <v>84423</v>
      </c>
      <c r="D893" s="71" t="s">
        <v>3812</v>
      </c>
      <c r="E893" s="26" t="s">
        <v>113</v>
      </c>
      <c r="F893" s="26" t="s">
        <v>3548</v>
      </c>
      <c r="G893" s="26" t="s">
        <v>109</v>
      </c>
      <c r="H893" s="26" t="s">
        <v>117</v>
      </c>
      <c r="I893" s="26" t="s">
        <v>438</v>
      </c>
      <c r="J893" s="25" t="s">
        <v>171</v>
      </c>
      <c r="K893" s="25" t="s">
        <v>3813</v>
      </c>
      <c r="L893" s="45" t="s">
        <v>3814</v>
      </c>
      <c r="M893" s="150"/>
      <c r="N893" s="242"/>
      <c r="O893" s="242"/>
      <c r="P893" s="242"/>
      <c r="Q893" s="242"/>
      <c r="R893" s="293" t="s">
        <v>3815</v>
      </c>
      <c r="S893" s="25" t="s">
        <v>3816</v>
      </c>
      <c r="U893" s="145"/>
      <c r="V893" s="148"/>
      <c r="W893" s="145"/>
      <c r="X893" s="145"/>
      <c r="Y893" s="145"/>
      <c r="Z893" s="145"/>
      <c r="AA893" s="145"/>
      <c r="AB893" s="145"/>
      <c r="AC893" s="145"/>
      <c r="AD893" s="145"/>
      <c r="AE893" s="145"/>
      <c r="AF893" s="145">
        <v>1</v>
      </c>
      <c r="AG893" s="145"/>
      <c r="AH893" s="145">
        <v>1</v>
      </c>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v>1</v>
      </c>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v>1</v>
      </c>
      <c r="DT893" s="145"/>
      <c r="DU893" s="145"/>
      <c r="DV893" s="145"/>
      <c r="DW893" s="145"/>
      <c r="DX893" s="145"/>
      <c r="DY893" s="145"/>
      <c r="DZ893" s="148"/>
      <c r="EA893" s="145"/>
      <c r="EB893" s="148"/>
      <c r="EC893" s="145"/>
      <c r="ED893" s="145"/>
      <c r="EE893" s="145"/>
      <c r="EF893" s="145"/>
      <c r="EG893" s="145"/>
      <c r="EH893" s="145"/>
      <c r="EI893" s="145">
        <v>0</v>
      </c>
      <c r="EJ893" s="145">
        <v>1</v>
      </c>
      <c r="EL893" s="231" t="s">
        <v>3817</v>
      </c>
    </row>
    <row r="894" spans="1:142" ht="18" customHeight="1" x14ac:dyDescent="0.3">
      <c r="A894" s="25" t="s">
        <v>3792</v>
      </c>
      <c r="B894" s="40" t="s">
        <v>152</v>
      </c>
      <c r="C894" s="26">
        <v>84437</v>
      </c>
      <c r="D894" s="71" t="s">
        <v>3252</v>
      </c>
      <c r="E894" s="26" t="s">
        <v>108</v>
      </c>
      <c r="F894" s="26" t="s">
        <v>3548</v>
      </c>
      <c r="G894" s="26" t="s">
        <v>109</v>
      </c>
      <c r="H894" s="26" t="s">
        <v>554</v>
      </c>
      <c r="I894" s="26" t="s">
        <v>438</v>
      </c>
      <c r="J894" s="25" t="s">
        <v>315</v>
      </c>
      <c r="K894" s="25" t="s">
        <v>3253</v>
      </c>
      <c r="L894" s="45" t="s">
        <v>3818</v>
      </c>
      <c r="M894" s="150"/>
      <c r="N894" s="242"/>
      <c r="O894" s="242"/>
      <c r="P894" s="242"/>
      <c r="Q894" s="242"/>
      <c r="R894" s="301"/>
      <c r="S894" s="242"/>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c r="AZ894" s="145"/>
      <c r="BA894" s="145"/>
      <c r="BB894" s="145"/>
      <c r="BC894" s="145"/>
      <c r="BD894" s="145"/>
      <c r="BE894" s="145"/>
      <c r="BF894" s="145"/>
      <c r="BG894" s="145"/>
      <c r="BH894" s="145"/>
      <c r="BI894" s="145"/>
      <c r="BJ894" s="145"/>
      <c r="BK894" s="145"/>
      <c r="BL894" s="145"/>
      <c r="BM894" s="145"/>
      <c r="BN894" s="145"/>
      <c r="BO894" s="145"/>
      <c r="BP894" s="145"/>
      <c r="BQ894" s="145"/>
      <c r="BR894" s="145"/>
      <c r="BS894" s="145"/>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0</v>
      </c>
      <c r="EJ894" s="145">
        <v>0</v>
      </c>
    </row>
    <row r="895" spans="1:142" ht="18" customHeight="1" x14ac:dyDescent="0.3">
      <c r="A895" s="25" t="s">
        <v>3819</v>
      </c>
      <c r="B895" s="40" t="s">
        <v>126</v>
      </c>
      <c r="C895" s="26">
        <v>83211</v>
      </c>
      <c r="D895" s="71" t="s">
        <v>2915</v>
      </c>
      <c r="E895" s="26" t="s">
        <v>108</v>
      </c>
      <c r="F895" s="26"/>
      <c r="G895" s="26" t="s">
        <v>114</v>
      </c>
      <c r="H895" s="26" t="s">
        <v>128</v>
      </c>
      <c r="I895" s="26" t="s">
        <v>389</v>
      </c>
      <c r="J895" s="25" t="s">
        <v>2195</v>
      </c>
      <c r="K895" s="25" t="s">
        <v>2916</v>
      </c>
      <c r="L895" s="25"/>
      <c r="M895" s="150"/>
      <c r="N895" s="242"/>
      <c r="O895" s="242"/>
      <c r="P895" s="242"/>
      <c r="Q895" s="242"/>
      <c r="R895" s="301"/>
      <c r="S895" s="242"/>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18" customHeight="1" x14ac:dyDescent="0.3">
      <c r="A896" s="25" t="s">
        <v>3819</v>
      </c>
      <c r="B896" s="40" t="s">
        <v>106</v>
      </c>
      <c r="C896" s="26">
        <v>84230</v>
      </c>
      <c r="D896" s="71" t="s">
        <v>3820</v>
      </c>
      <c r="E896" s="26" t="s">
        <v>113</v>
      </c>
      <c r="F896" s="26" t="s">
        <v>3548</v>
      </c>
      <c r="G896" s="26" t="s">
        <v>121</v>
      </c>
      <c r="H896" s="26" t="s">
        <v>281</v>
      </c>
      <c r="I896" s="26" t="s">
        <v>449</v>
      </c>
      <c r="J896" s="25" t="s">
        <v>195</v>
      </c>
      <c r="K896" s="25" t="s">
        <v>3821</v>
      </c>
      <c r="L896" s="45" t="s">
        <v>3822</v>
      </c>
      <c r="M896" s="150"/>
      <c r="N896" s="242"/>
      <c r="O896" s="242"/>
      <c r="P896" s="242"/>
      <c r="Q896" s="242"/>
      <c r="R896" s="301"/>
      <c r="S896" s="242"/>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0</v>
      </c>
      <c r="EJ896" s="145">
        <v>0</v>
      </c>
    </row>
    <row r="897" spans="1:142" ht="18" customHeight="1" x14ac:dyDescent="0.3">
      <c r="A897" s="25" t="s">
        <v>3819</v>
      </c>
      <c r="B897" s="40" t="s">
        <v>126</v>
      </c>
      <c r="C897" s="26">
        <v>84258</v>
      </c>
      <c r="D897" s="25" t="s">
        <v>3823</v>
      </c>
      <c r="E897" s="26" t="s">
        <v>108</v>
      </c>
      <c r="F897" s="26" t="s">
        <v>3548</v>
      </c>
      <c r="G897" s="26" t="s">
        <v>114</v>
      </c>
      <c r="H897" s="26" t="s">
        <v>128</v>
      </c>
      <c r="I897" s="26" t="s">
        <v>516</v>
      </c>
      <c r="J897" s="25" t="s">
        <v>275</v>
      </c>
      <c r="K897" s="25" t="s">
        <v>3824</v>
      </c>
      <c r="L897" s="25"/>
      <c r="M897" s="150"/>
      <c r="N897" s="25"/>
      <c r="O897" s="242"/>
      <c r="P897" s="242"/>
      <c r="Q897" s="242"/>
      <c r="R897" s="301"/>
      <c r="S897" s="242"/>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18" customHeight="1" x14ac:dyDescent="0.3">
      <c r="A898" s="25" t="s">
        <v>3819</v>
      </c>
      <c r="B898" s="40" t="s">
        <v>106</v>
      </c>
      <c r="C898" s="26">
        <v>84359</v>
      </c>
      <c r="D898" s="25" t="s">
        <v>3825</v>
      </c>
      <c r="E898" s="26" t="s">
        <v>113</v>
      </c>
      <c r="F898" s="26" t="s">
        <v>3548</v>
      </c>
      <c r="G898" s="26" t="s">
        <v>114</v>
      </c>
      <c r="H898" s="26" t="s">
        <v>1475</v>
      </c>
      <c r="I898" s="26" t="s">
        <v>405</v>
      </c>
      <c r="J898" s="25" t="s">
        <v>643</v>
      </c>
      <c r="K898" s="25" t="s">
        <v>3826</v>
      </c>
      <c r="L898" s="25"/>
      <c r="M898" s="150" t="s">
        <v>3827</v>
      </c>
      <c r="N898" s="242"/>
      <c r="O898" s="242"/>
      <c r="P898" s="242"/>
      <c r="Q898" s="242"/>
      <c r="R898" s="293" t="s">
        <v>3828</v>
      </c>
      <c r="S898" s="25" t="s">
        <v>3829</v>
      </c>
      <c r="U898" s="145"/>
      <c r="V898" s="148"/>
      <c r="W898" s="145"/>
      <c r="X898" s="145"/>
      <c r="Y898" s="145"/>
      <c r="Z898" s="145"/>
      <c r="AA898" s="145"/>
      <c r="AB898" s="145"/>
      <c r="AC898" s="145"/>
      <c r="AD898" s="145"/>
      <c r="AE898" s="145"/>
      <c r="AF898" s="145"/>
      <c r="AG898" s="145"/>
      <c r="AH898" s="145">
        <v>1</v>
      </c>
      <c r="AI898" s="145"/>
      <c r="AJ898" s="145"/>
      <c r="AK898" s="145">
        <v>1</v>
      </c>
      <c r="AL898" s="145"/>
      <c r="AM898" s="145"/>
      <c r="AN898" s="145"/>
      <c r="AO898" s="145">
        <v>1</v>
      </c>
      <c r="AP898" s="145"/>
      <c r="AQ898" s="145">
        <v>1</v>
      </c>
      <c r="AR898" s="145"/>
      <c r="AS898" s="145"/>
      <c r="AT898" s="145"/>
      <c r="AU898" s="145"/>
      <c r="AV898" s="145"/>
      <c r="AW898" s="145"/>
      <c r="AX898" s="145"/>
      <c r="AY898" s="145"/>
      <c r="AZ898" s="145"/>
      <c r="BA898" s="145"/>
      <c r="BB898" s="145"/>
      <c r="BC898" s="145"/>
      <c r="BD898" s="145">
        <v>1</v>
      </c>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v>1</v>
      </c>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v>1</v>
      </c>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1</v>
      </c>
      <c r="EJ898" s="145">
        <v>1</v>
      </c>
      <c r="EL898" s="231" t="s">
        <v>3830</v>
      </c>
    </row>
    <row r="899" spans="1:142" ht="18" customHeight="1" x14ac:dyDescent="0.3">
      <c r="A899" s="25" t="s">
        <v>3819</v>
      </c>
      <c r="B899" s="26" t="s">
        <v>106</v>
      </c>
      <c r="C899" s="281">
        <v>84457</v>
      </c>
      <c r="D899" s="71" t="s">
        <v>3831</v>
      </c>
      <c r="E899" s="26" t="s">
        <v>108</v>
      </c>
      <c r="F899" s="26" t="s">
        <v>3548</v>
      </c>
      <c r="G899" s="26" t="s">
        <v>109</v>
      </c>
      <c r="H899" s="26" t="s">
        <v>539</v>
      </c>
      <c r="I899" s="26" t="s">
        <v>3</v>
      </c>
      <c r="J899" s="25" t="s">
        <v>171</v>
      </c>
      <c r="K899" s="25" t="s">
        <v>3832</v>
      </c>
      <c r="L899" s="25"/>
      <c r="M899" s="150"/>
      <c r="N899" s="242"/>
      <c r="O899" s="242"/>
      <c r="P899" s="242"/>
      <c r="Q899" s="242"/>
      <c r="R899" s="293"/>
      <c r="S899" s="25" t="s">
        <v>3833</v>
      </c>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1</v>
      </c>
    </row>
    <row r="900" spans="1:142" ht="18" customHeight="1" x14ac:dyDescent="0.3">
      <c r="A900" s="25" t="s">
        <v>3819</v>
      </c>
      <c r="B900" s="26" t="s">
        <v>187</v>
      </c>
      <c r="C900" s="26">
        <v>84488</v>
      </c>
      <c r="D900" s="25" t="s">
        <v>3834</v>
      </c>
      <c r="E900" s="26" t="s">
        <v>108</v>
      </c>
      <c r="F900" s="26" t="s">
        <v>3548</v>
      </c>
      <c r="G900" s="26" t="s">
        <v>121</v>
      </c>
      <c r="H900" s="26" t="s">
        <v>344</v>
      </c>
      <c r="I900" s="26" t="s">
        <v>405</v>
      </c>
      <c r="J900" s="25" t="s">
        <v>834</v>
      </c>
      <c r="K900" s="25" t="s">
        <v>3835</v>
      </c>
      <c r="L900" s="25"/>
      <c r="M900" s="150" t="s">
        <v>3836</v>
      </c>
      <c r="N900" s="25"/>
      <c r="O900" s="25" t="s">
        <v>3837</v>
      </c>
      <c r="P900" s="242"/>
      <c r="Q900" s="242"/>
      <c r="R900" s="293"/>
      <c r="S900" s="25" t="s">
        <v>3838</v>
      </c>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v>1</v>
      </c>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1</v>
      </c>
      <c r="EJ900" s="145">
        <v>1</v>
      </c>
    </row>
    <row r="901" spans="1:142" ht="18" customHeight="1" x14ac:dyDescent="0.3">
      <c r="A901" s="25" t="s">
        <v>3819</v>
      </c>
      <c r="B901" s="26" t="s">
        <v>143</v>
      </c>
      <c r="C901" s="26">
        <v>84554</v>
      </c>
      <c r="D901" s="71" t="s">
        <v>3839</v>
      </c>
      <c r="E901" s="26" t="s">
        <v>113</v>
      </c>
      <c r="F901" s="26" t="s">
        <v>3548</v>
      </c>
      <c r="G901" s="26" t="s">
        <v>109</v>
      </c>
      <c r="H901" s="26" t="s">
        <v>567</v>
      </c>
      <c r="I901" s="26" t="s">
        <v>476</v>
      </c>
      <c r="J901" s="25" t="s">
        <v>145</v>
      </c>
      <c r="K901" s="25" t="s">
        <v>3840</v>
      </c>
      <c r="L901" s="25"/>
      <c r="M901" s="150"/>
      <c r="N901" s="25"/>
      <c r="O901" s="242"/>
      <c r="P901" s="242"/>
      <c r="Q901" s="242"/>
      <c r="R901" s="301"/>
      <c r="S901" s="242"/>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18" customHeight="1" x14ac:dyDescent="0.3">
      <c r="A902" s="25" t="s">
        <v>3819</v>
      </c>
      <c r="B902" s="26" t="s">
        <v>106</v>
      </c>
      <c r="C902" s="26">
        <v>84571</v>
      </c>
      <c r="D902" s="25" t="s">
        <v>3841</v>
      </c>
      <c r="E902" s="26" t="s">
        <v>108</v>
      </c>
      <c r="F902" s="26" t="s">
        <v>3555</v>
      </c>
      <c r="G902" s="26" t="s">
        <v>109</v>
      </c>
      <c r="H902" s="26" t="s">
        <v>554</v>
      </c>
      <c r="I902" s="26" t="s">
        <v>438</v>
      </c>
      <c r="J902" s="25" t="s">
        <v>163</v>
      </c>
      <c r="K902" s="25" t="s">
        <v>3842</v>
      </c>
      <c r="L902" s="45" t="s">
        <v>3843</v>
      </c>
      <c r="M902" s="150" t="s">
        <v>3844</v>
      </c>
      <c r="N902" s="25"/>
      <c r="O902" s="242"/>
      <c r="P902" s="242"/>
      <c r="Q902" s="242"/>
      <c r="R902" s="293" t="s">
        <v>3845</v>
      </c>
      <c r="S902" s="25" t="s">
        <v>3846</v>
      </c>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v>1</v>
      </c>
      <c r="AZ902" s="145">
        <v>1</v>
      </c>
      <c r="BA902" s="145"/>
      <c r="BB902" s="145"/>
      <c r="BC902" s="145"/>
      <c r="BD902" s="145"/>
      <c r="BE902" s="145"/>
      <c r="BF902" s="145"/>
      <c r="BG902" s="145"/>
      <c r="BH902" s="145"/>
      <c r="BI902" s="145"/>
      <c r="BJ902" s="145"/>
      <c r="BK902" s="145"/>
      <c r="BL902" s="145"/>
      <c r="BM902" s="145"/>
      <c r="BN902" s="145"/>
      <c r="BO902" s="145"/>
      <c r="BP902" s="145"/>
      <c r="BQ902" s="145"/>
      <c r="BR902" s="145"/>
      <c r="BS902" s="145">
        <v>1</v>
      </c>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v>1</v>
      </c>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1</v>
      </c>
      <c r="EJ902" s="145">
        <v>1</v>
      </c>
      <c r="EL902" s="231" t="s">
        <v>3847</v>
      </c>
    </row>
    <row r="903" spans="1:142" ht="18" customHeight="1" x14ac:dyDescent="0.3">
      <c r="A903" s="25" t="s">
        <v>3819</v>
      </c>
      <c r="B903" s="26" t="s">
        <v>106</v>
      </c>
      <c r="C903" s="26">
        <v>84788</v>
      </c>
      <c r="D903" s="71" t="s">
        <v>3848</v>
      </c>
      <c r="E903" s="26" t="s">
        <v>108</v>
      </c>
      <c r="F903" s="26" t="s">
        <v>3548</v>
      </c>
      <c r="G903" s="26" t="s">
        <v>121</v>
      </c>
      <c r="H903" s="26" t="s">
        <v>446</v>
      </c>
      <c r="I903" s="26" t="s">
        <v>3</v>
      </c>
      <c r="J903" s="25" t="s">
        <v>2938</v>
      </c>
      <c r="K903" s="25" t="s">
        <v>3849</v>
      </c>
      <c r="L903" s="25"/>
      <c r="M903" s="318"/>
      <c r="N903" s="242"/>
      <c r="O903" s="242"/>
      <c r="P903" s="242"/>
      <c r="Q903" s="242"/>
      <c r="R903" s="301"/>
      <c r="S903" s="242"/>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row>
    <row r="904" spans="1:142" ht="18" customHeight="1" x14ac:dyDescent="0.3">
      <c r="A904" s="25" t="s">
        <v>3819</v>
      </c>
      <c r="B904" s="26" t="s">
        <v>187</v>
      </c>
      <c r="C904" s="26">
        <v>84789</v>
      </c>
      <c r="D904" s="25" t="s">
        <v>2175</v>
      </c>
      <c r="E904" s="26" t="s">
        <v>108</v>
      </c>
      <c r="F904" s="26" t="s">
        <v>3548</v>
      </c>
      <c r="G904" s="26" t="s">
        <v>121</v>
      </c>
      <c r="H904" s="26" t="s">
        <v>344</v>
      </c>
      <c r="I904" s="26" t="s">
        <v>415</v>
      </c>
      <c r="J904" s="25" t="s">
        <v>834</v>
      </c>
      <c r="K904" s="25" t="s">
        <v>3850</v>
      </c>
      <c r="L904" s="25"/>
      <c r="M904" s="150"/>
      <c r="N904" s="25"/>
      <c r="O904" s="25" t="s">
        <v>3851</v>
      </c>
      <c r="P904" s="242"/>
      <c r="Q904" s="242"/>
      <c r="R904" s="293"/>
      <c r="S904" s="25" t="s">
        <v>3852</v>
      </c>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1</v>
      </c>
      <c r="EJ904" s="145">
        <v>1</v>
      </c>
    </row>
    <row r="905" spans="1:142" ht="18" customHeight="1" x14ac:dyDescent="0.3">
      <c r="A905" s="25" t="s">
        <v>3819</v>
      </c>
      <c r="B905" s="26" t="s">
        <v>126</v>
      </c>
      <c r="C905" s="26">
        <v>84849</v>
      </c>
      <c r="D905" s="71" t="s">
        <v>845</v>
      </c>
      <c r="E905" s="26" t="s">
        <v>108</v>
      </c>
      <c r="F905" s="26" t="s">
        <v>3548</v>
      </c>
      <c r="G905" s="26" t="s">
        <v>114</v>
      </c>
      <c r="H905" s="26" t="s">
        <v>128</v>
      </c>
      <c r="I905" s="26" t="s">
        <v>3</v>
      </c>
      <c r="J905" s="25" t="s">
        <v>326</v>
      </c>
      <c r="K905" s="25" t="s">
        <v>3853</v>
      </c>
      <c r="L905" s="25"/>
      <c r="M905" s="150"/>
      <c r="N905" s="242"/>
      <c r="O905" s="242"/>
      <c r="P905" s="242"/>
      <c r="Q905" s="242"/>
      <c r="R905" s="301"/>
      <c r="S905" s="242"/>
      <c r="U905" s="145"/>
      <c r="V905" s="148"/>
      <c r="W905" s="145"/>
      <c r="X905" s="145"/>
      <c r="Y905" s="145"/>
      <c r="Z905" s="145"/>
      <c r="AA905" s="145"/>
      <c r="AB905" s="145"/>
      <c r="AC905" s="145"/>
      <c r="AD905" s="145"/>
      <c r="AE905" s="145"/>
      <c r="AF905" s="145"/>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c r="CJ905" s="145"/>
      <c r="CK905" s="145"/>
      <c r="CL905" s="145"/>
      <c r="CM905" s="145"/>
      <c r="CN905" s="145"/>
      <c r="CO905" s="145"/>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0</v>
      </c>
      <c r="EJ905" s="145">
        <v>0</v>
      </c>
    </row>
    <row r="906" spans="1:142" ht="18" customHeight="1" x14ac:dyDescent="0.3">
      <c r="A906" s="25" t="s">
        <v>3854</v>
      </c>
      <c r="B906" s="26" t="s">
        <v>187</v>
      </c>
      <c r="C906" s="26">
        <v>84020</v>
      </c>
      <c r="D906" s="25" t="s">
        <v>853</v>
      </c>
      <c r="E906" s="26" t="s">
        <v>113</v>
      </c>
      <c r="F906" s="26" t="s">
        <v>3548</v>
      </c>
      <c r="G906" s="26" t="s">
        <v>121</v>
      </c>
      <c r="H906" s="26" t="s">
        <v>344</v>
      </c>
      <c r="I906" s="26" t="s">
        <v>438</v>
      </c>
      <c r="J906" s="25" t="s">
        <v>1210</v>
      </c>
      <c r="K906" s="25" t="s">
        <v>3855</v>
      </c>
      <c r="L906" s="25"/>
      <c r="M906" s="150"/>
      <c r="N906" s="25"/>
      <c r="O906" s="242"/>
      <c r="P906" s="242"/>
      <c r="Q906" s="242"/>
      <c r="R906" s="301"/>
      <c r="S906" s="242"/>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row>
    <row r="907" spans="1:142" ht="18" customHeight="1" x14ac:dyDescent="0.3">
      <c r="A907" s="25" t="s">
        <v>3854</v>
      </c>
      <c r="B907" s="26" t="s">
        <v>126</v>
      </c>
      <c r="C907" s="26">
        <v>84191</v>
      </c>
      <c r="D907" s="71" t="s">
        <v>3856</v>
      </c>
      <c r="E907" s="26" t="s">
        <v>108</v>
      </c>
      <c r="F907" s="26" t="s">
        <v>3555</v>
      </c>
      <c r="G907" s="26" t="s">
        <v>114</v>
      </c>
      <c r="H907" s="26" t="s">
        <v>128</v>
      </c>
      <c r="I907" s="26" t="s">
        <v>415</v>
      </c>
      <c r="J907" s="25" t="s">
        <v>326</v>
      </c>
      <c r="K907" s="25" t="s">
        <v>3857</v>
      </c>
      <c r="L907" s="25"/>
      <c r="M907" s="318"/>
      <c r="N907" s="242"/>
      <c r="O907" s="242"/>
      <c r="P907" s="242"/>
      <c r="Q907" s="242"/>
      <c r="R907" s="301"/>
      <c r="S907" s="242"/>
      <c r="U907" s="145"/>
      <c r="V907" s="148"/>
      <c r="W907" s="145"/>
      <c r="X907" s="145"/>
      <c r="Y907" s="145"/>
      <c r="Z907" s="145"/>
      <c r="AA907" s="145"/>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c r="DP907" s="145"/>
      <c r="DQ907" s="145"/>
      <c r="DR907" s="145"/>
      <c r="DS907" s="145"/>
      <c r="DT907" s="145"/>
      <c r="DU907" s="145"/>
      <c r="DV907" s="145"/>
      <c r="DW907" s="145"/>
      <c r="DX907" s="145"/>
      <c r="DY907" s="145"/>
      <c r="DZ907" s="148"/>
      <c r="EA907" s="145"/>
      <c r="EB907" s="148"/>
      <c r="EC907" s="145"/>
      <c r="ED907" s="145"/>
      <c r="EE907" s="145"/>
      <c r="EF907" s="145"/>
      <c r="EG907" s="145"/>
      <c r="EH907" s="145"/>
      <c r="EI907" s="145">
        <v>0</v>
      </c>
      <c r="EJ907" s="145">
        <v>0</v>
      </c>
    </row>
    <row r="908" spans="1:142" ht="18" customHeight="1" x14ac:dyDescent="0.3">
      <c r="A908" s="25" t="s">
        <v>3854</v>
      </c>
      <c r="B908" s="26" t="s">
        <v>152</v>
      </c>
      <c r="C908" s="26">
        <v>84260</v>
      </c>
      <c r="D908" s="71" t="s">
        <v>3858</v>
      </c>
      <c r="E908" s="26" t="s">
        <v>108</v>
      </c>
      <c r="F908" s="26"/>
      <c r="G908" s="26" t="s">
        <v>109</v>
      </c>
      <c r="H908" s="26" t="s">
        <v>554</v>
      </c>
      <c r="I908" s="26" t="s">
        <v>3</v>
      </c>
      <c r="J908" s="25" t="s">
        <v>262</v>
      </c>
      <c r="K908" s="25" t="s">
        <v>3859</v>
      </c>
      <c r="L908" s="25"/>
      <c r="M908" s="318"/>
      <c r="N908" s="242"/>
      <c r="O908" s="242"/>
      <c r="P908" s="242"/>
      <c r="Q908" s="242"/>
      <c r="R908" s="301"/>
      <c r="S908" s="242"/>
      <c r="U908" s="145"/>
      <c r="V908" s="148"/>
      <c r="W908" s="145"/>
      <c r="X908" s="145"/>
      <c r="Y908" s="145"/>
      <c r="Z908" s="145"/>
      <c r="AA908" s="145"/>
      <c r="AB908" s="145"/>
      <c r="AC908" s="145"/>
      <c r="AD908" s="145"/>
      <c r="AE908" s="145"/>
      <c r="AF908" s="145"/>
      <c r="AG908" s="145"/>
      <c r="AH908" s="145"/>
      <c r="AI908" s="145"/>
      <c r="AJ908" s="145"/>
      <c r="AK908" s="145"/>
      <c r="AL908" s="145"/>
      <c r="AM908" s="145"/>
      <c r="AN908" s="145"/>
      <c r="AO908" s="145"/>
      <c r="AP908" s="145"/>
      <c r="AQ908" s="145"/>
      <c r="AR908" s="145"/>
      <c r="AS908" s="145"/>
      <c r="AT908" s="145"/>
      <c r="AU908" s="145"/>
      <c r="AV908" s="145"/>
      <c r="AW908" s="145"/>
      <c r="AX908" s="145"/>
      <c r="AY908" s="145"/>
      <c r="AZ908" s="145"/>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c r="DA908" s="145"/>
      <c r="DB908" s="145"/>
      <c r="DC908" s="145"/>
      <c r="DD908" s="145"/>
      <c r="DE908" s="145"/>
      <c r="DF908" s="148"/>
      <c r="DG908" s="145"/>
      <c r="DH908" s="145"/>
      <c r="DI908" s="145"/>
      <c r="DJ908" s="145"/>
      <c r="DK908" s="145"/>
      <c r="DL908" s="145"/>
      <c r="DM908" s="145"/>
      <c r="DN908" s="145"/>
      <c r="DO908" s="145"/>
      <c r="DP908" s="145"/>
      <c r="DQ908" s="145"/>
      <c r="DR908" s="145"/>
      <c r="DS908" s="145"/>
      <c r="DT908" s="145"/>
      <c r="DU908" s="145"/>
      <c r="DV908" s="145"/>
      <c r="DW908" s="145"/>
      <c r="DX908" s="145"/>
      <c r="DY908" s="145"/>
      <c r="DZ908" s="148"/>
      <c r="EA908" s="145"/>
      <c r="EB908" s="148"/>
      <c r="EC908" s="145"/>
      <c r="ED908" s="145"/>
      <c r="EE908" s="145"/>
      <c r="EF908" s="145"/>
      <c r="EG908" s="145"/>
      <c r="EH908" s="145"/>
      <c r="EI908" s="145">
        <v>0</v>
      </c>
      <c r="EJ908" s="145">
        <v>0</v>
      </c>
    </row>
    <row r="909" spans="1:142" ht="18" customHeight="1" x14ac:dyDescent="0.3">
      <c r="A909" s="25" t="s">
        <v>3854</v>
      </c>
      <c r="B909" s="26" t="s">
        <v>106</v>
      </c>
      <c r="C909" s="26">
        <v>84735</v>
      </c>
      <c r="D909" s="71" t="s">
        <v>3860</v>
      </c>
      <c r="E909" s="26" t="s">
        <v>108</v>
      </c>
      <c r="F909" s="26" t="s">
        <v>3548</v>
      </c>
      <c r="G909" s="26" t="s">
        <v>121</v>
      </c>
      <c r="H909" s="26" t="s">
        <v>446</v>
      </c>
      <c r="I909" s="26" t="s">
        <v>3</v>
      </c>
      <c r="J909" s="25" t="s">
        <v>2938</v>
      </c>
      <c r="K909" s="25" t="s">
        <v>3861</v>
      </c>
      <c r="L909" s="25"/>
      <c r="M909" s="318"/>
      <c r="N909" s="242"/>
      <c r="O909" s="242"/>
      <c r="P909" s="242"/>
      <c r="Q909" s="242"/>
      <c r="R909" s="301"/>
      <c r="S909" s="242"/>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row>
    <row r="910" spans="1:142" ht="18" customHeight="1" x14ac:dyDescent="0.3">
      <c r="A910" s="25" t="s">
        <v>3854</v>
      </c>
      <c r="B910" s="26" t="s">
        <v>106</v>
      </c>
      <c r="C910" s="26">
        <v>84736</v>
      </c>
      <c r="D910" s="25" t="s">
        <v>2040</v>
      </c>
      <c r="E910" s="26" t="s">
        <v>108</v>
      </c>
      <c r="F910" s="26" t="s">
        <v>3548</v>
      </c>
      <c r="G910" s="26" t="s">
        <v>121</v>
      </c>
      <c r="H910" s="26" t="s">
        <v>446</v>
      </c>
      <c r="I910" s="26" t="s">
        <v>3</v>
      </c>
      <c r="J910" s="25" t="s">
        <v>2938</v>
      </c>
      <c r="K910" s="25" t="s">
        <v>3862</v>
      </c>
      <c r="L910" s="25"/>
      <c r="M910" s="150"/>
      <c r="N910" s="25"/>
      <c r="O910" s="242"/>
      <c r="P910" s="242"/>
      <c r="Q910" s="242"/>
      <c r="R910" s="301"/>
      <c r="S910" s="242"/>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0</v>
      </c>
    </row>
    <row r="911" spans="1:142" ht="18" customHeight="1" x14ac:dyDescent="0.3">
      <c r="A911" s="25" t="s">
        <v>3863</v>
      </c>
      <c r="B911" s="40" t="s">
        <v>106</v>
      </c>
      <c r="C911" s="26">
        <v>84738</v>
      </c>
      <c r="D911" s="71" t="s">
        <v>3864</v>
      </c>
      <c r="E911" s="26" t="s">
        <v>108</v>
      </c>
      <c r="F911" s="26" t="s">
        <v>3555</v>
      </c>
      <c r="G911" s="26" t="s">
        <v>121</v>
      </c>
      <c r="H911" s="26" t="s">
        <v>446</v>
      </c>
      <c r="I911" s="26" t="s">
        <v>3</v>
      </c>
      <c r="J911" s="25" t="s">
        <v>2938</v>
      </c>
      <c r="K911" s="25" t="s">
        <v>3865</v>
      </c>
      <c r="L911" s="25"/>
      <c r="M911" s="318"/>
      <c r="N911" s="242"/>
      <c r="O911" s="242"/>
      <c r="P911" s="242"/>
      <c r="Q911" s="242"/>
      <c r="R911" s="301"/>
      <c r="S911" s="242"/>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0</v>
      </c>
      <c r="EJ911" s="145">
        <v>0</v>
      </c>
      <c r="EK911" s="145"/>
    </row>
    <row r="912" spans="1:142" ht="18" customHeight="1" x14ac:dyDescent="0.3">
      <c r="A912" s="25" t="s">
        <v>3863</v>
      </c>
      <c r="B912" s="40" t="s">
        <v>106</v>
      </c>
      <c r="C912" s="26">
        <v>84861</v>
      </c>
      <c r="D912" s="71" t="s">
        <v>3866</v>
      </c>
      <c r="E912" s="26" t="s">
        <v>108</v>
      </c>
      <c r="F912" s="26" t="s">
        <v>3555</v>
      </c>
      <c r="G912" s="26" t="s">
        <v>121</v>
      </c>
      <c r="H912" s="26" t="s">
        <v>446</v>
      </c>
      <c r="I912" s="26" t="s">
        <v>449</v>
      </c>
      <c r="J912" s="25" t="s">
        <v>2938</v>
      </c>
      <c r="K912" s="25" t="s">
        <v>3867</v>
      </c>
      <c r="L912" s="79"/>
      <c r="M912" s="150"/>
      <c r="N912" s="242"/>
      <c r="O912" s="242"/>
      <c r="P912" s="242"/>
      <c r="Q912" s="242"/>
      <c r="R912" s="301"/>
      <c r="S912" s="242"/>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18" customHeight="1" x14ac:dyDescent="0.3">
      <c r="A913" s="25" t="s">
        <v>3863</v>
      </c>
      <c r="B913" s="40" t="s">
        <v>106</v>
      </c>
      <c r="C913" s="26">
        <v>84455</v>
      </c>
      <c r="D913" s="25" t="s">
        <v>3868</v>
      </c>
      <c r="E913" s="26" t="s">
        <v>108</v>
      </c>
      <c r="F913" s="26" t="s">
        <v>3548</v>
      </c>
      <c r="G913" s="26" t="s">
        <v>114</v>
      </c>
      <c r="H913" s="26" t="s">
        <v>252</v>
      </c>
      <c r="I913" s="26" t="s">
        <v>3</v>
      </c>
      <c r="J913" s="25" t="s">
        <v>195</v>
      </c>
      <c r="K913" s="25" t="s">
        <v>3869</v>
      </c>
      <c r="L913" s="45" t="s">
        <v>3870</v>
      </c>
      <c r="M913" s="150" t="s">
        <v>3871</v>
      </c>
      <c r="N913" s="242"/>
      <c r="O913" s="25" t="s">
        <v>3872</v>
      </c>
      <c r="P913" s="242"/>
      <c r="Q913" s="242"/>
      <c r="R913" s="293" t="s">
        <v>3873</v>
      </c>
      <c r="S913" s="25" t="s">
        <v>3874</v>
      </c>
      <c r="U913" s="145"/>
      <c r="V913" s="148">
        <v>1</v>
      </c>
      <c r="W913" s="145"/>
      <c r="X913" s="145"/>
      <c r="Y913" s="145"/>
      <c r="Z913" s="145"/>
      <c r="AA913" s="145"/>
      <c r="AB913" s="145"/>
      <c r="AC913" s="145"/>
      <c r="AD913" s="145"/>
      <c r="AE913" s="145"/>
      <c r="AF913" s="145">
        <v>1</v>
      </c>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v>1</v>
      </c>
      <c r="CJ913" s="145"/>
      <c r="CK913" s="145"/>
      <c r="CL913" s="145"/>
      <c r="CM913" s="145"/>
      <c r="CN913" s="145"/>
      <c r="CO913" s="145">
        <v>1</v>
      </c>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1</v>
      </c>
      <c r="EJ913" s="145">
        <v>1</v>
      </c>
      <c r="EK913" s="145"/>
      <c r="EL913" s="231" t="s">
        <v>3875</v>
      </c>
    </row>
    <row r="914" spans="1:142" ht="18" customHeight="1" x14ac:dyDescent="0.3">
      <c r="A914" s="25" t="s">
        <v>3863</v>
      </c>
      <c r="B914" s="40" t="s">
        <v>106</v>
      </c>
      <c r="C914" s="26">
        <v>83374</v>
      </c>
      <c r="D914" s="71" t="s">
        <v>3876</v>
      </c>
      <c r="E914" s="26" t="s">
        <v>113</v>
      </c>
      <c r="F914" s="26" t="s">
        <v>3555</v>
      </c>
      <c r="G914" s="26" t="s">
        <v>109</v>
      </c>
      <c r="H914" s="26" t="s">
        <v>539</v>
      </c>
      <c r="I914" s="26" t="s">
        <v>449</v>
      </c>
      <c r="J914" s="25" t="s">
        <v>123</v>
      </c>
      <c r="K914" s="25" t="s">
        <v>3877</v>
      </c>
      <c r="L914" s="25"/>
      <c r="M914" s="150"/>
      <c r="N914" s="242"/>
      <c r="O914" s="242"/>
      <c r="P914" s="242"/>
      <c r="Q914" s="242"/>
      <c r="R914" s="301"/>
      <c r="S914" s="242"/>
      <c r="U914" s="145"/>
      <c r="V914" s="148"/>
      <c r="W914" s="145"/>
      <c r="X914" s="145"/>
      <c r="Y914" s="145"/>
      <c r="Z914" s="145"/>
      <c r="AA914" s="145"/>
      <c r="AB914" s="145"/>
      <c r="AC914" s="145"/>
      <c r="AD914" s="145"/>
      <c r="AE914" s="145"/>
      <c r="AF914" s="145"/>
      <c r="AG914" s="145"/>
      <c r="AH914" s="145"/>
      <c r="AI914" s="145"/>
      <c r="AJ914" s="145"/>
      <c r="AK914" s="145"/>
      <c r="AL914" s="145"/>
      <c r="AM914" s="145"/>
      <c r="AN914" s="145"/>
      <c r="AO914" s="145"/>
      <c r="AP914" s="145"/>
      <c r="AQ914" s="145"/>
      <c r="AR914" s="145"/>
      <c r="AS914" s="145"/>
      <c r="AT914" s="145"/>
      <c r="AU914" s="145"/>
      <c r="AV914" s="145"/>
      <c r="AW914" s="145"/>
      <c r="AX914" s="145"/>
      <c r="AY914" s="145"/>
      <c r="AZ914" s="145"/>
      <c r="BA914" s="145"/>
      <c r="BB914" s="145"/>
      <c r="BC914" s="145"/>
      <c r="BD914" s="145"/>
      <c r="BE914" s="145"/>
      <c r="BF914" s="145"/>
      <c r="BG914" s="145"/>
      <c r="BH914" s="145"/>
      <c r="BI914" s="145"/>
      <c r="BJ914" s="145"/>
      <c r="BK914" s="145"/>
      <c r="BL914" s="145"/>
      <c r="BM914" s="145"/>
      <c r="BN914" s="145"/>
      <c r="BO914" s="145"/>
      <c r="BP914" s="145"/>
      <c r="BQ914" s="145"/>
      <c r="BR914" s="145"/>
      <c r="BS914" s="145"/>
      <c r="BT914" s="145"/>
      <c r="BU914" s="145"/>
      <c r="BV914" s="145"/>
      <c r="BW914" s="145"/>
      <c r="BX914" s="145"/>
      <c r="BY914" s="145"/>
      <c r="BZ914" s="145"/>
      <c r="CA914" s="145"/>
      <c r="CB914" s="145"/>
      <c r="CC914" s="145"/>
      <c r="CD914" s="145"/>
      <c r="CE914" s="145"/>
      <c r="CF914" s="145"/>
      <c r="CG914" s="145"/>
      <c r="CH914" s="145"/>
      <c r="CI914" s="145"/>
      <c r="CJ914" s="145"/>
      <c r="CK914" s="145"/>
      <c r="CL914" s="145"/>
      <c r="CM914" s="145"/>
      <c r="CN914" s="145"/>
      <c r="CO914" s="145"/>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c r="DQ914" s="145"/>
      <c r="DR914" s="145"/>
      <c r="DS914" s="145"/>
      <c r="DT914" s="145"/>
      <c r="DU914" s="145"/>
      <c r="DV914" s="145"/>
      <c r="DW914" s="145"/>
      <c r="DX914" s="145"/>
      <c r="DY914" s="145"/>
      <c r="DZ914" s="148"/>
      <c r="EA914" s="145"/>
      <c r="EB914" s="148"/>
      <c r="EC914" s="145"/>
      <c r="ED914" s="145"/>
      <c r="EE914" s="145"/>
      <c r="EF914" s="145"/>
      <c r="EG914" s="145"/>
      <c r="EH914" s="145"/>
      <c r="EI914" s="145">
        <v>0</v>
      </c>
      <c r="EJ914" s="145">
        <v>0</v>
      </c>
      <c r="EK914" s="145"/>
    </row>
    <row r="915" spans="1:142" ht="18" customHeight="1" x14ac:dyDescent="0.3">
      <c r="A915" s="25" t="s">
        <v>3863</v>
      </c>
      <c r="B915" s="40" t="s">
        <v>106</v>
      </c>
      <c r="C915" s="26">
        <v>84070</v>
      </c>
      <c r="D915" s="25" t="s">
        <v>981</v>
      </c>
      <c r="E915" s="26" t="s">
        <v>318</v>
      </c>
      <c r="F915" s="26" t="s">
        <v>3555</v>
      </c>
      <c r="G915" s="26" t="s">
        <v>121</v>
      </c>
      <c r="H915" s="26" t="s">
        <v>281</v>
      </c>
      <c r="I915" s="26" t="s">
        <v>3</v>
      </c>
      <c r="J915" s="25" t="s">
        <v>163</v>
      </c>
      <c r="K915" s="25" t="s">
        <v>3878</v>
      </c>
      <c r="L915" s="45" t="s">
        <v>3879</v>
      </c>
      <c r="M915" s="150" t="s">
        <v>3880</v>
      </c>
      <c r="N915" s="242"/>
      <c r="O915" s="242"/>
      <c r="P915" s="25" t="s">
        <v>3881</v>
      </c>
      <c r="Q915" s="242"/>
      <c r="R915" s="293" t="s">
        <v>3882</v>
      </c>
      <c r="S915" s="25" t="s">
        <v>3883</v>
      </c>
      <c r="U915" s="145">
        <v>1</v>
      </c>
      <c r="V915" s="148"/>
      <c r="W915" s="145"/>
      <c r="X915" s="145"/>
      <c r="Y915" s="145"/>
      <c r="Z915" s="145"/>
      <c r="AA915" s="145">
        <v>1</v>
      </c>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v>1</v>
      </c>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v>1</v>
      </c>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v>1</v>
      </c>
      <c r="DP915" s="145">
        <v>1</v>
      </c>
      <c r="DQ915" s="145"/>
      <c r="DR915" s="145"/>
      <c r="DS915" s="145">
        <v>1</v>
      </c>
      <c r="DT915" s="145"/>
      <c r="DU915" s="145"/>
      <c r="DV915" s="145"/>
      <c r="DW915" s="145"/>
      <c r="DX915" s="145"/>
      <c r="DY915" s="145"/>
      <c r="DZ915" s="148"/>
      <c r="EA915" s="145"/>
      <c r="EB915" s="148"/>
      <c r="EC915" s="145"/>
      <c r="ED915" s="145"/>
      <c r="EE915" s="145"/>
      <c r="EF915" s="145"/>
      <c r="EG915" s="145"/>
      <c r="EH915" s="145"/>
      <c r="EI915" s="145">
        <v>1</v>
      </c>
      <c r="EJ915" s="145">
        <v>1</v>
      </c>
      <c r="EK915" s="145"/>
      <c r="EL915" s="231" t="s">
        <v>3885</v>
      </c>
    </row>
    <row r="916" spans="1:142" ht="18" customHeight="1" x14ac:dyDescent="0.3">
      <c r="A916" s="25" t="s">
        <v>3863</v>
      </c>
      <c r="B916" s="40" t="s">
        <v>106</v>
      </c>
      <c r="C916" s="26">
        <v>83597</v>
      </c>
      <c r="D916" s="25" t="s">
        <v>3886</v>
      </c>
      <c r="E916" s="26" t="s">
        <v>108</v>
      </c>
      <c r="F916" s="26" t="s">
        <v>3548</v>
      </c>
      <c r="G916" s="26" t="s">
        <v>109</v>
      </c>
      <c r="H916" s="26" t="s">
        <v>539</v>
      </c>
      <c r="I916" s="26" t="s">
        <v>449</v>
      </c>
      <c r="J916" s="25" t="s">
        <v>643</v>
      </c>
      <c r="K916" s="25" t="s">
        <v>3887</v>
      </c>
      <c r="L916" s="45" t="s">
        <v>3888</v>
      </c>
      <c r="M916" s="150" t="s">
        <v>32</v>
      </c>
      <c r="N916" s="25" t="s">
        <v>3889</v>
      </c>
      <c r="O916" s="25" t="s">
        <v>3890</v>
      </c>
      <c r="P916" s="242"/>
      <c r="Q916" s="242"/>
      <c r="R916" s="293" t="s">
        <v>3891</v>
      </c>
      <c r="S916" s="25" t="s">
        <v>3892</v>
      </c>
      <c r="U916" s="145">
        <v>1</v>
      </c>
      <c r="V916" s="148"/>
      <c r="W916" s="145"/>
      <c r="X916" s="145"/>
      <c r="Y916" s="145"/>
      <c r="Z916" s="145"/>
      <c r="AA916" s="145"/>
      <c r="AB916" s="145">
        <v>1</v>
      </c>
      <c r="AC916" s="145"/>
      <c r="AD916" s="145"/>
      <c r="AE916" s="145">
        <v>1</v>
      </c>
      <c r="AF916" s="145"/>
      <c r="AG916" s="145"/>
      <c r="AH916" s="145">
        <v>1</v>
      </c>
      <c r="AI916" s="145"/>
      <c r="AJ916" s="145"/>
      <c r="AK916" s="145">
        <v>1</v>
      </c>
      <c r="AL916" s="145"/>
      <c r="AM916" s="145"/>
      <c r="AN916" s="145"/>
      <c r="AO916" s="145"/>
      <c r="AP916" s="145"/>
      <c r="AQ916" s="145"/>
      <c r="AR916" s="145"/>
      <c r="AS916" s="145"/>
      <c r="AT916" s="145"/>
      <c r="AU916" s="145"/>
      <c r="AV916" s="145">
        <v>1</v>
      </c>
      <c r="AW916" s="145"/>
      <c r="AX916" s="145"/>
      <c r="AY916" s="145">
        <v>1</v>
      </c>
      <c r="AZ916" s="145">
        <v>1</v>
      </c>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v>1</v>
      </c>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v>1</v>
      </c>
      <c r="DA916" s="145"/>
      <c r="DB916" s="145"/>
      <c r="DC916" s="145"/>
      <c r="DD916" s="145"/>
      <c r="DE916" s="145"/>
      <c r="DF916" s="148"/>
      <c r="DG916" s="145"/>
      <c r="DH916" s="145"/>
      <c r="DI916" s="145"/>
      <c r="DJ916" s="145"/>
      <c r="DK916" s="145"/>
      <c r="DL916" s="145"/>
      <c r="DM916" s="145"/>
      <c r="DN916" s="145"/>
      <c r="DO916" s="145">
        <v>1</v>
      </c>
      <c r="DP916" s="145"/>
      <c r="DQ916" s="145"/>
      <c r="DR916" s="145"/>
      <c r="DS916" s="145">
        <v>1</v>
      </c>
      <c r="DT916" s="145"/>
      <c r="DU916" s="145"/>
      <c r="DV916" s="145"/>
      <c r="DW916" s="145"/>
      <c r="DX916" s="145"/>
      <c r="DY916" s="145"/>
      <c r="DZ916" s="148"/>
      <c r="EA916" s="145"/>
      <c r="EB916" s="148"/>
      <c r="EC916" s="145"/>
      <c r="ED916" s="145"/>
      <c r="EE916" s="145"/>
      <c r="EF916" s="145"/>
      <c r="EG916" s="145"/>
      <c r="EH916" s="145"/>
      <c r="EI916" s="145">
        <v>1</v>
      </c>
      <c r="EJ916" s="145">
        <v>1</v>
      </c>
      <c r="EK916" s="145"/>
      <c r="EL916" s="231" t="s">
        <v>3894</v>
      </c>
    </row>
    <row r="917" spans="1:142" ht="18" customHeight="1" x14ac:dyDescent="0.3">
      <c r="A917" s="25" t="s">
        <v>3863</v>
      </c>
      <c r="B917" s="40" t="s">
        <v>126</v>
      </c>
      <c r="C917" s="26">
        <v>84646</v>
      </c>
      <c r="D917" s="71" t="s">
        <v>3895</v>
      </c>
      <c r="E917" s="26" t="s">
        <v>108</v>
      </c>
      <c r="F917" s="26" t="s">
        <v>3548</v>
      </c>
      <c r="G917" s="26" t="s">
        <v>114</v>
      </c>
      <c r="H917" s="26" t="s">
        <v>128</v>
      </c>
      <c r="I917" s="26" t="s">
        <v>438</v>
      </c>
      <c r="J917" s="25" t="s">
        <v>275</v>
      </c>
      <c r="K917" s="25" t="s">
        <v>3896</v>
      </c>
      <c r="L917" s="25"/>
      <c r="M917" s="150"/>
      <c r="N917" s="242"/>
      <c r="O917" s="242"/>
      <c r="P917" s="242"/>
      <c r="Q917" s="242"/>
      <c r="R917" s="301"/>
      <c r="S917" s="242"/>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18" customHeight="1" x14ac:dyDescent="0.3">
      <c r="A918" s="25" t="s">
        <v>3863</v>
      </c>
      <c r="B918" s="40" t="s">
        <v>187</v>
      </c>
      <c r="C918" s="26">
        <v>84832</v>
      </c>
      <c r="D918" s="71" t="s">
        <v>3897</v>
      </c>
      <c r="E918" s="26" t="s">
        <v>108</v>
      </c>
      <c r="F918" s="26" t="s">
        <v>3555</v>
      </c>
      <c r="G918" s="26" t="s">
        <v>121</v>
      </c>
      <c r="H918" s="26" t="s">
        <v>835</v>
      </c>
      <c r="I918" s="26" t="s">
        <v>438</v>
      </c>
      <c r="J918" s="25" t="s">
        <v>834</v>
      </c>
      <c r="K918" s="25" t="s">
        <v>3898</v>
      </c>
      <c r="L918" s="25"/>
      <c r="M918" s="150"/>
      <c r="N918" s="242"/>
      <c r="O918" s="242"/>
      <c r="P918" s="242"/>
      <c r="Q918" s="242"/>
      <c r="R918" s="293"/>
      <c r="S918" s="25" t="s">
        <v>3899</v>
      </c>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1</v>
      </c>
      <c r="EK918" s="145"/>
    </row>
    <row r="919" spans="1:142" ht="18" customHeight="1" x14ac:dyDescent="0.3">
      <c r="A919" s="25" t="s">
        <v>3863</v>
      </c>
      <c r="B919" s="40" t="s">
        <v>187</v>
      </c>
      <c r="C919" s="26">
        <v>84475</v>
      </c>
      <c r="D919" s="25" t="s">
        <v>3900</v>
      </c>
      <c r="E919" s="26" t="s">
        <v>108</v>
      </c>
      <c r="F919" s="26" t="s">
        <v>3555</v>
      </c>
      <c r="G919" s="26" t="s">
        <v>121</v>
      </c>
      <c r="H919" s="26" t="s">
        <v>3</v>
      </c>
      <c r="I919" s="26" t="s">
        <v>438</v>
      </c>
      <c r="J919" s="25" t="s">
        <v>1210</v>
      </c>
      <c r="K919" s="25" t="s">
        <v>3901</v>
      </c>
      <c r="L919" s="25"/>
      <c r="M919" s="150" t="s">
        <v>3902</v>
      </c>
      <c r="N919" s="25"/>
      <c r="O919" s="242"/>
      <c r="P919" s="242"/>
      <c r="Q919" s="242"/>
      <c r="R919" s="293"/>
      <c r="S919" s="25" t="s">
        <v>3903</v>
      </c>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v>1</v>
      </c>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v>1</v>
      </c>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1</v>
      </c>
      <c r="EJ919" s="145">
        <v>1</v>
      </c>
      <c r="EK919" s="145"/>
    </row>
    <row r="920" spans="1:142" ht="18" customHeight="1" x14ac:dyDescent="0.3">
      <c r="A920" s="25" t="s">
        <v>3904</v>
      </c>
      <c r="B920" s="40" t="s">
        <v>106</v>
      </c>
      <c r="C920" s="26">
        <v>84862</v>
      </c>
      <c r="D920" s="71" t="s">
        <v>3905</v>
      </c>
      <c r="E920" s="26" t="s">
        <v>108</v>
      </c>
      <c r="F920" s="26" t="s">
        <v>3548</v>
      </c>
      <c r="G920" s="26" t="s">
        <v>121</v>
      </c>
      <c r="H920" s="26" t="s">
        <v>446</v>
      </c>
      <c r="I920" s="26" t="s">
        <v>385</v>
      </c>
      <c r="J920" s="25" t="s">
        <v>2938</v>
      </c>
      <c r="K920" s="25" t="s">
        <v>3906</v>
      </c>
      <c r="L920" s="25"/>
      <c r="M920" s="150"/>
      <c r="N920" s="242"/>
      <c r="O920" s="242"/>
      <c r="P920" s="242"/>
      <c r="Q920" s="242"/>
      <c r="R920" s="301"/>
      <c r="S920" s="242"/>
      <c r="U920" s="145"/>
      <c r="V920" s="148"/>
      <c r="W920" s="145"/>
      <c r="X920" s="145"/>
      <c r="Y920" s="145"/>
      <c r="Z920" s="145"/>
      <c r="AA920" s="145"/>
      <c r="AB920" s="145"/>
      <c r="AC920" s="145"/>
      <c r="AD920" s="145"/>
      <c r="AE920" s="145"/>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c r="BA920" s="145"/>
      <c r="BB920" s="145"/>
      <c r="BC920" s="145"/>
      <c r="BD920" s="145"/>
      <c r="BE920" s="145"/>
      <c r="BF920" s="145"/>
      <c r="BG920" s="145"/>
      <c r="BH920" s="145"/>
      <c r="BI920" s="145"/>
      <c r="BJ920" s="145"/>
      <c r="BK920" s="145"/>
      <c r="BL920" s="145"/>
      <c r="BM920" s="145"/>
      <c r="BN920" s="145"/>
      <c r="BO920" s="145"/>
      <c r="BP920" s="145"/>
      <c r="BQ920" s="145"/>
      <c r="BR920" s="145"/>
      <c r="BS920" s="145"/>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0</v>
      </c>
      <c r="EJ920" s="145">
        <v>0</v>
      </c>
      <c r="EK920" s="145"/>
    </row>
    <row r="921" spans="1:142" ht="18" customHeight="1" x14ac:dyDescent="0.3">
      <c r="A921" s="25" t="s">
        <v>3904</v>
      </c>
      <c r="B921" s="40" t="s">
        <v>106</v>
      </c>
      <c r="C921" s="26">
        <v>84885</v>
      </c>
      <c r="D921" s="71" t="s">
        <v>3907</v>
      </c>
      <c r="E921" s="26" t="s">
        <v>293</v>
      </c>
      <c r="F921" s="26" t="s">
        <v>3555</v>
      </c>
      <c r="G921" s="26" t="s">
        <v>109</v>
      </c>
      <c r="H921" s="26" t="s">
        <v>567</v>
      </c>
      <c r="I921" s="26" t="s">
        <v>3</v>
      </c>
      <c r="J921" s="25" t="s">
        <v>171</v>
      </c>
      <c r="K921" s="25" t="s">
        <v>3908</v>
      </c>
      <c r="L921" s="25"/>
      <c r="M921" s="150"/>
      <c r="N921" s="242"/>
      <c r="O921" s="242"/>
      <c r="P921" s="242"/>
      <c r="Q921" s="242"/>
      <c r="R921" s="301"/>
      <c r="S921" s="242"/>
      <c r="U921" s="145"/>
      <c r="V921" s="148"/>
      <c r="W921" s="145"/>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0</v>
      </c>
      <c r="EJ921" s="145">
        <v>0</v>
      </c>
      <c r="EK921" s="145"/>
    </row>
    <row r="922" spans="1:142" ht="18" customHeight="1" x14ac:dyDescent="0.3">
      <c r="A922" s="25" t="s">
        <v>3904</v>
      </c>
      <c r="B922" s="40" t="s">
        <v>106</v>
      </c>
      <c r="C922" s="26">
        <v>84112</v>
      </c>
      <c r="D922" s="25" t="s">
        <v>3909</v>
      </c>
      <c r="E922" s="26" t="s">
        <v>293</v>
      </c>
      <c r="F922" s="26" t="s">
        <v>3548</v>
      </c>
      <c r="G922" s="26" t="s">
        <v>109</v>
      </c>
      <c r="H922" s="26" t="s">
        <v>554</v>
      </c>
      <c r="I922" s="26" t="s">
        <v>3</v>
      </c>
      <c r="J922" s="25" t="s">
        <v>171</v>
      </c>
      <c r="K922" s="25" t="s">
        <v>3910</v>
      </c>
      <c r="L922" s="45" t="s">
        <v>3911</v>
      </c>
      <c r="M922" s="150" t="s">
        <v>3912</v>
      </c>
      <c r="N922" s="25"/>
      <c r="O922" s="242"/>
      <c r="P922" s="242"/>
      <c r="Q922" s="242"/>
      <c r="R922" s="293" t="s">
        <v>3913</v>
      </c>
      <c r="S922" s="25" t="s">
        <v>3914</v>
      </c>
      <c r="U922" s="145">
        <v>1</v>
      </c>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v>1</v>
      </c>
      <c r="AW922" s="145"/>
      <c r="AX922" s="145">
        <v>1</v>
      </c>
      <c r="AY922" s="145"/>
      <c r="AZ922" s="145">
        <v>1</v>
      </c>
      <c r="BA922" s="145"/>
      <c r="BB922" s="145"/>
      <c r="BC922" s="145"/>
      <c r="BD922" s="145"/>
      <c r="BE922" s="145"/>
      <c r="BF922" s="145"/>
      <c r="BG922" s="145"/>
      <c r="BH922" s="145"/>
      <c r="BI922" s="145">
        <v>1</v>
      </c>
      <c r="BJ922" s="145"/>
      <c r="BK922" s="145"/>
      <c r="BL922" s="145"/>
      <c r="BM922" s="145"/>
      <c r="BN922" s="145"/>
      <c r="BO922" s="145"/>
      <c r="BP922" s="145"/>
      <c r="BQ922" s="145"/>
      <c r="BR922" s="145"/>
      <c r="BS922" s="145"/>
      <c r="BT922" s="145">
        <v>1</v>
      </c>
      <c r="BU922" s="145"/>
      <c r="BV922" s="145"/>
      <c r="BW922" s="145"/>
      <c r="BX922" s="145"/>
      <c r="BY922" s="145"/>
      <c r="BZ922" s="145"/>
      <c r="CA922" s="145"/>
      <c r="CB922" s="145"/>
      <c r="CC922" s="145"/>
      <c r="CD922" s="145"/>
      <c r="CE922" s="145"/>
      <c r="CF922" s="145"/>
      <c r="CG922" s="145"/>
      <c r="CH922" s="145"/>
      <c r="CI922" s="145"/>
      <c r="CJ922" s="145"/>
      <c r="CK922" s="145"/>
      <c r="CL922" s="145"/>
      <c r="CM922" s="145">
        <v>1</v>
      </c>
      <c r="CN922" s="145"/>
      <c r="CO922" s="145">
        <v>1</v>
      </c>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c r="DP922" s="145">
        <v>1</v>
      </c>
      <c r="DQ922" s="145"/>
      <c r="DR922" s="145"/>
      <c r="DS922" s="145"/>
      <c r="DT922" s="145"/>
      <c r="DU922" s="145"/>
      <c r="DV922" s="145"/>
      <c r="DW922" s="145"/>
      <c r="DX922" s="145"/>
      <c r="DY922" s="145">
        <v>1</v>
      </c>
      <c r="DZ922" s="148"/>
      <c r="EA922" s="145"/>
      <c r="EB922" s="148"/>
      <c r="EC922" s="145"/>
      <c r="ED922" s="145"/>
      <c r="EE922" s="145"/>
      <c r="EF922" s="145"/>
      <c r="EG922" s="145"/>
      <c r="EH922" s="145"/>
      <c r="EI922" s="145">
        <v>1</v>
      </c>
      <c r="EJ922" s="145">
        <v>1</v>
      </c>
      <c r="EK922" s="145"/>
      <c r="EL922" s="231" t="s">
        <v>3915</v>
      </c>
    </row>
    <row r="923" spans="1:142" ht="18" customHeight="1" x14ac:dyDescent="0.3">
      <c r="A923" s="25" t="s">
        <v>3904</v>
      </c>
      <c r="B923" s="26" t="s">
        <v>106</v>
      </c>
      <c r="C923" s="26">
        <v>84695</v>
      </c>
      <c r="D923" s="71" t="s">
        <v>3916</v>
      </c>
      <c r="E923" s="26" t="s">
        <v>113</v>
      </c>
      <c r="F923" s="26" t="s">
        <v>3548</v>
      </c>
      <c r="G923" s="26" t="s">
        <v>121</v>
      </c>
      <c r="H923" s="26" t="s">
        <v>189</v>
      </c>
      <c r="I923" s="26" t="s">
        <v>405</v>
      </c>
      <c r="J923" s="25" t="s">
        <v>171</v>
      </c>
      <c r="K923" s="25" t="s">
        <v>3917</v>
      </c>
      <c r="L923" s="175"/>
      <c r="M923" s="150"/>
      <c r="N923" s="242"/>
      <c r="O923" s="242"/>
      <c r="P923" s="242"/>
      <c r="Q923" s="242"/>
      <c r="R923" s="293" t="s">
        <v>3918</v>
      </c>
      <c r="S923" s="25" t="s">
        <v>3919</v>
      </c>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1</v>
      </c>
      <c r="EK923" s="145"/>
      <c r="EL923" s="231" t="s">
        <v>3920</v>
      </c>
    </row>
    <row r="924" spans="1:142" ht="18" customHeight="1" x14ac:dyDescent="0.3">
      <c r="A924" s="25" t="s">
        <v>3904</v>
      </c>
      <c r="B924" s="40" t="s">
        <v>106</v>
      </c>
      <c r="C924" s="26">
        <v>84605</v>
      </c>
      <c r="D924" s="71" t="s">
        <v>2162</v>
      </c>
      <c r="E924" s="26" t="s">
        <v>113</v>
      </c>
      <c r="F924" s="26" t="s">
        <v>3555</v>
      </c>
      <c r="G924" s="26" t="s">
        <v>109</v>
      </c>
      <c r="H924" s="26" t="s">
        <v>567</v>
      </c>
      <c r="I924" s="26" t="s">
        <v>449</v>
      </c>
      <c r="J924" s="25" t="s">
        <v>2263</v>
      </c>
      <c r="K924" s="25" t="s">
        <v>3921</v>
      </c>
      <c r="L924" s="45" t="s">
        <v>3922</v>
      </c>
      <c r="M924" s="150"/>
      <c r="N924" s="25"/>
      <c r="O924" s="242"/>
      <c r="P924" s="242"/>
      <c r="Q924" s="242"/>
      <c r="R924" s="301"/>
      <c r="S924" s="242"/>
      <c r="U924" s="145"/>
      <c r="V924" s="148"/>
      <c r="W924" s="145"/>
      <c r="X924" s="145"/>
      <c r="Y924" s="145"/>
      <c r="Z924" s="145"/>
      <c r="AA924" s="145"/>
      <c r="AB924" s="145"/>
      <c r="AC924" s="145"/>
      <c r="AD924" s="145"/>
      <c r="AE924" s="145"/>
      <c r="AF924" s="145"/>
      <c r="AG924" s="145"/>
      <c r="AH924" s="145"/>
      <c r="AI924" s="145"/>
      <c r="AJ924" s="145"/>
      <c r="AK924" s="145"/>
      <c r="AL924" s="145"/>
      <c r="AM924" s="145"/>
      <c r="AN924" s="145"/>
      <c r="AO924" s="145"/>
      <c r="AP924" s="145"/>
      <c r="AQ924" s="145"/>
      <c r="AR924" s="145"/>
      <c r="AS924" s="145"/>
      <c r="AT924" s="145"/>
      <c r="AU924" s="145"/>
      <c r="AV924" s="145"/>
      <c r="AW924" s="145"/>
      <c r="AX924" s="145"/>
      <c r="AY924" s="145"/>
      <c r="AZ924" s="145"/>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c r="CG924" s="145"/>
      <c r="CH924" s="145"/>
      <c r="CI924" s="145"/>
      <c r="CJ924" s="145"/>
      <c r="CK924" s="145"/>
      <c r="CL924" s="145"/>
      <c r="CM924" s="145"/>
      <c r="CN924" s="145"/>
      <c r="CO924" s="145"/>
      <c r="CP924" s="145"/>
      <c r="CQ924" s="145"/>
      <c r="CR924" s="145"/>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0</v>
      </c>
      <c r="EJ924" s="145">
        <v>0</v>
      </c>
      <c r="EK924" s="145"/>
    </row>
    <row r="925" spans="1:142" ht="18" customHeight="1" x14ac:dyDescent="0.3">
      <c r="A925" s="25" t="s">
        <v>3904</v>
      </c>
      <c r="B925" s="40" t="s">
        <v>143</v>
      </c>
      <c r="C925" s="26">
        <v>84517</v>
      </c>
      <c r="D925" s="71" t="s">
        <v>3923</v>
      </c>
      <c r="E925" s="26" t="s">
        <v>108</v>
      </c>
      <c r="F925" s="26" t="s">
        <v>3548</v>
      </c>
      <c r="G925" s="26" t="s">
        <v>109</v>
      </c>
      <c r="H925" s="26" t="s">
        <v>539</v>
      </c>
      <c r="I925" s="26" t="s">
        <v>405</v>
      </c>
      <c r="J925" s="25" t="s">
        <v>145</v>
      </c>
      <c r="K925" s="25" t="s">
        <v>3924</v>
      </c>
      <c r="L925" s="25"/>
      <c r="M925" s="150"/>
      <c r="N925" s="242"/>
      <c r="O925" s="242"/>
      <c r="P925" s="242"/>
      <c r="Q925" s="242"/>
      <c r="R925" s="301"/>
      <c r="S925" s="242"/>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18" customHeight="1" x14ac:dyDescent="0.3">
      <c r="A926" s="25" t="s">
        <v>3904</v>
      </c>
      <c r="B926" s="40" t="s">
        <v>152</v>
      </c>
      <c r="C926" s="26">
        <v>84689</v>
      </c>
      <c r="D926" s="71" t="s">
        <v>3925</v>
      </c>
      <c r="E926" s="26" t="s">
        <v>108</v>
      </c>
      <c r="F926" s="26" t="s">
        <v>3548</v>
      </c>
      <c r="G926" s="26" t="s">
        <v>109</v>
      </c>
      <c r="H926" s="26" t="s">
        <v>554</v>
      </c>
      <c r="I926" s="26" t="s">
        <v>438</v>
      </c>
      <c r="J926" s="25" t="s">
        <v>315</v>
      </c>
      <c r="K926" s="25" t="s">
        <v>3926</v>
      </c>
      <c r="L926" s="45" t="s">
        <v>3927</v>
      </c>
      <c r="M926" s="150"/>
      <c r="N926" s="242"/>
      <c r="O926" s="242"/>
      <c r="P926" s="242"/>
      <c r="Q926" s="242"/>
      <c r="R926" s="301"/>
      <c r="S926" s="242"/>
      <c r="U926" s="145"/>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c r="AZ926" s="145"/>
      <c r="BA926" s="145"/>
      <c r="BB926" s="145"/>
      <c r="BC926" s="145"/>
      <c r="BD926" s="145"/>
      <c r="BE926" s="145"/>
      <c r="BF926" s="145"/>
      <c r="BG926" s="145"/>
      <c r="BH926" s="145"/>
      <c r="BI926" s="145"/>
      <c r="BJ926" s="145"/>
      <c r="BK926" s="145"/>
      <c r="BL926" s="145"/>
      <c r="BM926" s="145"/>
      <c r="BN926" s="145"/>
      <c r="BO926" s="145"/>
      <c r="BP926" s="145"/>
      <c r="BQ926" s="145"/>
      <c r="BR926" s="145"/>
      <c r="BS926" s="145"/>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c r="DQ926" s="145"/>
      <c r="DR926" s="145"/>
      <c r="DS926" s="145"/>
      <c r="DT926" s="145"/>
      <c r="DU926" s="145"/>
      <c r="DV926" s="145"/>
      <c r="DW926" s="145"/>
      <c r="DX926" s="145"/>
      <c r="DY926" s="145"/>
      <c r="DZ926" s="148"/>
      <c r="EA926" s="145"/>
      <c r="EB926" s="148"/>
      <c r="EC926" s="145"/>
      <c r="ED926" s="145"/>
      <c r="EE926" s="145"/>
      <c r="EF926" s="145"/>
      <c r="EG926" s="145"/>
      <c r="EH926" s="145"/>
      <c r="EI926" s="145">
        <v>0</v>
      </c>
      <c r="EJ926" s="145">
        <v>0</v>
      </c>
      <c r="EK926" s="145"/>
    </row>
    <row r="927" spans="1:142" ht="18" customHeight="1" x14ac:dyDescent="0.3">
      <c r="A927" s="25" t="s">
        <v>3904</v>
      </c>
      <c r="B927" s="40" t="s">
        <v>126</v>
      </c>
      <c r="C927" s="26">
        <v>84132</v>
      </c>
      <c r="D927" s="71" t="s">
        <v>3643</v>
      </c>
      <c r="E927" s="26" t="s">
        <v>108</v>
      </c>
      <c r="F927" s="26" t="s">
        <v>3555</v>
      </c>
      <c r="G927" s="26" t="s">
        <v>114</v>
      </c>
      <c r="H927" s="26" t="s">
        <v>128</v>
      </c>
      <c r="I927" s="26" t="s">
        <v>385</v>
      </c>
      <c r="J927" s="25" t="s">
        <v>2195</v>
      </c>
      <c r="K927" s="25" t="s">
        <v>3644</v>
      </c>
      <c r="L927" s="25"/>
      <c r="M927" s="150"/>
      <c r="N927" s="242"/>
      <c r="O927" s="242"/>
      <c r="P927" s="242"/>
      <c r="Q927" s="242"/>
      <c r="R927" s="301"/>
      <c r="S927" s="242"/>
      <c r="U927" s="145"/>
      <c r="V927" s="148"/>
      <c r="W927" s="145"/>
      <c r="X927" s="145"/>
      <c r="Y927" s="145"/>
      <c r="Z927" s="145"/>
      <c r="AA927" s="145"/>
      <c r="AB927" s="145"/>
      <c r="AC927" s="145"/>
      <c r="AD927" s="145"/>
      <c r="AE927" s="145"/>
      <c r="AF927" s="145"/>
      <c r="AG927" s="145"/>
      <c r="AH927" s="145"/>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0</v>
      </c>
      <c r="EJ927" s="145">
        <v>0</v>
      </c>
      <c r="EK927" s="145"/>
    </row>
    <row r="928" spans="1:142" ht="18" customHeight="1" x14ac:dyDescent="0.3">
      <c r="A928" s="25" t="s">
        <v>3904</v>
      </c>
      <c r="B928" s="40" t="s">
        <v>187</v>
      </c>
      <c r="C928" s="26">
        <v>84560</v>
      </c>
      <c r="D928" s="25" t="s">
        <v>3928</v>
      </c>
      <c r="E928" s="26" t="s">
        <v>108</v>
      </c>
      <c r="F928" s="26" t="s">
        <v>3548</v>
      </c>
      <c r="G928" s="26" t="s">
        <v>121</v>
      </c>
      <c r="H928" s="26" t="s">
        <v>344</v>
      </c>
      <c r="I928" s="26" t="s">
        <v>389</v>
      </c>
      <c r="J928" s="25" t="s">
        <v>1210</v>
      </c>
      <c r="K928" s="25" t="s">
        <v>3929</v>
      </c>
      <c r="L928" s="25"/>
      <c r="M928" s="150" t="s">
        <v>3930</v>
      </c>
      <c r="N928" s="25"/>
      <c r="O928" s="25" t="s">
        <v>3931</v>
      </c>
      <c r="P928" s="242"/>
      <c r="Q928" s="242"/>
      <c r="R928" s="293" t="s">
        <v>3932</v>
      </c>
      <c r="S928" s="25"/>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v>1</v>
      </c>
      <c r="BA928" s="145"/>
      <c r="BB928" s="145"/>
      <c r="BC928" s="145"/>
      <c r="BD928" s="145"/>
      <c r="BE928" s="145"/>
      <c r="BF928" s="145"/>
      <c r="BG928" s="145"/>
      <c r="BH928" s="145"/>
      <c r="BI928" s="145"/>
      <c r="BJ928" s="145"/>
      <c r="BK928" s="145"/>
      <c r="BL928" s="145"/>
      <c r="BM928" s="145"/>
      <c r="BN928" s="145"/>
      <c r="BO928" s="145"/>
      <c r="BP928" s="145"/>
      <c r="BQ928" s="145"/>
      <c r="BR928" s="145"/>
      <c r="BS928" s="145">
        <v>1</v>
      </c>
      <c r="BT928" s="145"/>
      <c r="BU928" s="145"/>
      <c r="BV928" s="145"/>
      <c r="BW928" s="145"/>
      <c r="BX928" s="145"/>
      <c r="BY928" s="145"/>
      <c r="BZ928" s="145"/>
      <c r="CA928" s="145"/>
      <c r="CB928" s="145"/>
      <c r="CC928" s="145"/>
      <c r="CD928" s="145"/>
      <c r="CE928" s="145"/>
      <c r="CF928" s="145"/>
      <c r="CG928" s="145"/>
      <c r="CH928" s="145"/>
      <c r="CI928" s="145"/>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31" t="s">
        <v>3933</v>
      </c>
    </row>
    <row r="929" spans="1:142" ht="18" customHeight="1" x14ac:dyDescent="0.3">
      <c r="A929" s="25" t="s">
        <v>3904</v>
      </c>
      <c r="B929" s="40" t="s">
        <v>187</v>
      </c>
      <c r="C929" s="26">
        <v>84726</v>
      </c>
      <c r="D929" s="25" t="s">
        <v>3934</v>
      </c>
      <c r="E929" s="26" t="s">
        <v>108</v>
      </c>
      <c r="F929" s="26" t="s">
        <v>3548</v>
      </c>
      <c r="G929" s="26" t="s">
        <v>121</v>
      </c>
      <c r="H929" s="26" t="s">
        <v>344</v>
      </c>
      <c r="I929" s="26" t="s">
        <v>449</v>
      </c>
      <c r="J929" s="25" t="s">
        <v>834</v>
      </c>
      <c r="K929" s="25" t="s">
        <v>3935</v>
      </c>
      <c r="L929" s="45" t="s">
        <v>3936</v>
      </c>
      <c r="M929" s="150" t="s">
        <v>3937</v>
      </c>
      <c r="N929" s="25"/>
      <c r="O929" s="242"/>
      <c r="P929" s="242"/>
      <c r="Q929" s="242"/>
      <c r="R929" s="293"/>
      <c r="S929" s="25" t="s">
        <v>3938</v>
      </c>
      <c r="U929" s="145"/>
      <c r="V929" s="148"/>
      <c r="W929" s="145">
        <v>1</v>
      </c>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v>1</v>
      </c>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1</v>
      </c>
      <c r="EJ929" s="145">
        <v>1</v>
      </c>
      <c r="EK929" s="145"/>
    </row>
    <row r="930" spans="1:142" ht="18" customHeight="1" x14ac:dyDescent="0.3">
      <c r="A930" s="25" t="s">
        <v>3939</v>
      </c>
      <c r="B930" s="26" t="s">
        <v>106</v>
      </c>
      <c r="C930" s="26">
        <v>83009</v>
      </c>
      <c r="D930" s="25" t="s">
        <v>3940</v>
      </c>
      <c r="E930" s="26" t="s">
        <v>113</v>
      </c>
      <c r="F930" s="26" t="s">
        <v>3548</v>
      </c>
      <c r="G930" s="26" t="s">
        <v>109</v>
      </c>
      <c r="H930" s="26" t="s">
        <v>567</v>
      </c>
      <c r="I930" s="26" t="s">
        <v>389</v>
      </c>
      <c r="J930" s="25" t="s">
        <v>163</v>
      </c>
      <c r="K930" s="25" t="s">
        <v>3941</v>
      </c>
      <c r="L930" s="45" t="s">
        <v>3942</v>
      </c>
      <c r="M930" s="150" t="s">
        <v>3943</v>
      </c>
      <c r="N930" s="25" t="s">
        <v>3944</v>
      </c>
      <c r="O930" s="242"/>
      <c r="P930" s="242"/>
      <c r="Q930" s="242"/>
      <c r="R930" s="293" t="s">
        <v>3945</v>
      </c>
      <c r="S930" s="25" t="s">
        <v>3946</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v>1</v>
      </c>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v>1</v>
      </c>
      <c r="CG930" s="145"/>
      <c r="CH930" s="145"/>
      <c r="CI930" s="145"/>
      <c r="CJ930" s="145"/>
      <c r="CK930" s="145"/>
      <c r="CL930" s="145">
        <v>1</v>
      </c>
      <c r="CM930" s="145">
        <v>1</v>
      </c>
      <c r="CN930" s="145"/>
      <c r="CO930" s="145"/>
      <c r="CP930" s="145"/>
      <c r="CQ930" s="145"/>
      <c r="CR930" s="145"/>
      <c r="CS930" s="145"/>
      <c r="CT930" s="145"/>
      <c r="CU930" s="145"/>
      <c r="CV930" s="145"/>
      <c r="CW930" s="145"/>
      <c r="CX930" s="145"/>
      <c r="CY930" s="145"/>
      <c r="CZ930" s="145"/>
      <c r="DA930" s="145"/>
      <c r="DB930" s="145"/>
      <c r="DC930" s="145"/>
      <c r="DD930" s="145"/>
      <c r="DE930" s="145"/>
      <c r="DF930" s="148"/>
      <c r="DG930" s="145"/>
      <c r="DH930" s="145"/>
      <c r="DI930" s="145"/>
      <c r="DJ930" s="145"/>
      <c r="DK930" s="145"/>
      <c r="DL930" s="145"/>
      <c r="DM930" s="145"/>
      <c r="DN930" s="145"/>
      <c r="DO930" s="145">
        <v>1</v>
      </c>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18" customHeight="1" x14ac:dyDescent="0.3">
      <c r="A931" s="25" t="s">
        <v>3939</v>
      </c>
      <c r="B931" s="26" t="s">
        <v>106</v>
      </c>
      <c r="C931" s="26">
        <v>84937</v>
      </c>
      <c r="D931" s="71" t="s">
        <v>3947</v>
      </c>
      <c r="E931" s="26" t="s">
        <v>108</v>
      </c>
      <c r="F931" s="26" t="s">
        <v>3548</v>
      </c>
      <c r="G931" s="26" t="s">
        <v>121</v>
      </c>
      <c r="H931" s="26" t="s">
        <v>446</v>
      </c>
      <c r="I931" s="26" t="s">
        <v>385</v>
      </c>
      <c r="J931" s="25" t="s">
        <v>2938</v>
      </c>
      <c r="K931" s="25" t="s">
        <v>3948</v>
      </c>
      <c r="L931" s="25"/>
      <c r="M931" s="150"/>
      <c r="N931" s="242"/>
      <c r="O931" s="242"/>
      <c r="P931" s="242"/>
      <c r="Q931" s="242"/>
      <c r="R931" s="301"/>
      <c r="S931" s="242"/>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0</v>
      </c>
      <c r="EJ931" s="145">
        <v>0</v>
      </c>
      <c r="EK931" s="145"/>
    </row>
    <row r="932" spans="1:142" ht="18" customHeight="1" x14ac:dyDescent="0.3">
      <c r="A932" s="25" t="s">
        <v>3939</v>
      </c>
      <c r="B932" s="26" t="s">
        <v>106</v>
      </c>
      <c r="C932" s="26">
        <v>82810</v>
      </c>
      <c r="D932" s="25" t="s">
        <v>3949</v>
      </c>
      <c r="E932" s="26" t="s">
        <v>293</v>
      </c>
      <c r="F932" s="26" t="s">
        <v>3555</v>
      </c>
      <c r="G932" s="26" t="s">
        <v>109</v>
      </c>
      <c r="H932" s="26" t="s">
        <v>567</v>
      </c>
      <c r="I932" s="26" t="s">
        <v>3</v>
      </c>
      <c r="J932" s="25" t="s">
        <v>123</v>
      </c>
      <c r="K932" s="25" t="s">
        <v>3950</v>
      </c>
      <c r="L932" s="25"/>
      <c r="M932" s="150" t="s">
        <v>3951</v>
      </c>
      <c r="N932" s="25"/>
      <c r="O932" s="242"/>
      <c r="P932" s="25" t="s">
        <v>3952</v>
      </c>
      <c r="Q932" s="242"/>
      <c r="R932" s="293" t="s">
        <v>3953</v>
      </c>
      <c r="S932" s="25" t="s">
        <v>3954</v>
      </c>
      <c r="U932" s="145">
        <v>1</v>
      </c>
      <c r="V932" s="148"/>
      <c r="W932" s="145"/>
      <c r="X932" s="145"/>
      <c r="Y932" s="145"/>
      <c r="Z932" s="145"/>
      <c r="AA932" s="145"/>
      <c r="AB932" s="145"/>
      <c r="AC932" s="145"/>
      <c r="AD932" s="145"/>
      <c r="AE932" s="145"/>
      <c r="AF932" s="145"/>
      <c r="AG932" s="145"/>
      <c r="AH932" s="145">
        <v>1</v>
      </c>
      <c r="AI932" s="145"/>
      <c r="AJ932" s="145"/>
      <c r="AK932" s="145"/>
      <c r="AL932" s="145"/>
      <c r="AM932" s="145"/>
      <c r="AN932" s="145"/>
      <c r="AO932" s="145"/>
      <c r="AP932" s="145"/>
      <c r="AQ932" s="145"/>
      <c r="AR932" s="145"/>
      <c r="AS932" s="145"/>
      <c r="AT932" s="145"/>
      <c r="AU932" s="145"/>
      <c r="AV932" s="145"/>
      <c r="AW932" s="145"/>
      <c r="AX932" s="145"/>
      <c r="AY932" s="145"/>
      <c r="AZ932" s="145">
        <v>1</v>
      </c>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c r="BU932" s="145"/>
      <c r="BV932" s="145"/>
      <c r="BW932" s="145"/>
      <c r="BX932" s="145"/>
      <c r="BY932" s="145"/>
      <c r="BZ932" s="145"/>
      <c r="CA932" s="145"/>
      <c r="CB932" s="145"/>
      <c r="CC932" s="145"/>
      <c r="CD932" s="145"/>
      <c r="CE932" s="145"/>
      <c r="CF932" s="145">
        <v>1</v>
      </c>
      <c r="CG932" s="145"/>
      <c r="CH932" s="145"/>
      <c r="CI932" s="145"/>
      <c r="CJ932" s="145">
        <v>1</v>
      </c>
      <c r="CK932" s="145"/>
      <c r="CL932" s="145"/>
      <c r="CM932" s="145"/>
      <c r="CN932" s="145"/>
      <c r="CO932" s="145"/>
      <c r="CP932" s="145"/>
      <c r="CQ932" s="145"/>
      <c r="CR932" s="145">
        <v>1</v>
      </c>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c r="DN932" s="145"/>
      <c r="DO932" s="145"/>
      <c r="DP932" s="145"/>
      <c r="DQ932" s="145"/>
      <c r="DR932" s="145"/>
      <c r="DS932" s="145"/>
      <c r="DT932" s="145"/>
      <c r="DU932" s="145"/>
      <c r="DV932" s="145"/>
      <c r="DW932" s="145"/>
      <c r="DX932" s="145"/>
      <c r="DY932" s="145"/>
      <c r="DZ932" s="148"/>
      <c r="EA932" s="145"/>
      <c r="EB932" s="148"/>
      <c r="EC932" s="145"/>
      <c r="ED932" s="145"/>
      <c r="EE932" s="145"/>
      <c r="EF932" s="145"/>
      <c r="EG932" s="145"/>
      <c r="EH932" s="145"/>
      <c r="EI932" s="145">
        <v>1</v>
      </c>
      <c r="EJ932" s="145">
        <v>1</v>
      </c>
      <c r="EK932" s="145"/>
      <c r="EL932" s="231" t="s">
        <v>3955</v>
      </c>
    </row>
    <row r="933" spans="1:142" ht="18" customHeight="1" x14ac:dyDescent="0.3">
      <c r="A933" s="25" t="s">
        <v>3939</v>
      </c>
      <c r="B933" s="26" t="s">
        <v>152</v>
      </c>
      <c r="C933" s="26">
        <v>84593</v>
      </c>
      <c r="D933" s="71" t="s">
        <v>3956</v>
      </c>
      <c r="E933" s="26" t="s">
        <v>108</v>
      </c>
      <c r="F933" s="26" t="s">
        <v>3548</v>
      </c>
      <c r="G933" s="26" t="s">
        <v>109</v>
      </c>
      <c r="H933" s="26" t="s">
        <v>554</v>
      </c>
      <c r="I933" s="26" t="s">
        <v>438</v>
      </c>
      <c r="J933" s="25" t="s">
        <v>262</v>
      </c>
      <c r="K933" s="25" t="s">
        <v>3957</v>
      </c>
      <c r="L933" s="25"/>
      <c r="M933" s="150"/>
      <c r="N933" s="242"/>
      <c r="O933" s="242"/>
      <c r="P933" s="242"/>
      <c r="Q933" s="242"/>
      <c r="R933" s="301"/>
      <c r="S933" s="242"/>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18" customHeight="1" x14ac:dyDescent="0.3">
      <c r="A934" s="25" t="s">
        <v>3939</v>
      </c>
      <c r="B934" s="26" t="s">
        <v>126</v>
      </c>
      <c r="C934" s="26">
        <v>84038</v>
      </c>
      <c r="D934" s="25" t="s">
        <v>3958</v>
      </c>
      <c r="E934" s="26" t="s">
        <v>318</v>
      </c>
      <c r="F934" s="26" t="s">
        <v>3548</v>
      </c>
      <c r="G934" s="26" t="s">
        <v>114</v>
      </c>
      <c r="H934" s="26" t="s">
        <v>128</v>
      </c>
      <c r="I934" s="26" t="s">
        <v>3</v>
      </c>
      <c r="J934" s="25" t="s">
        <v>129</v>
      </c>
      <c r="K934" s="25" t="s">
        <v>3959</v>
      </c>
      <c r="L934" s="45" t="s">
        <v>3960</v>
      </c>
      <c r="M934" s="150"/>
      <c r="N934" s="25"/>
      <c r="O934" s="242"/>
      <c r="P934" s="242"/>
      <c r="Q934" s="242"/>
      <c r="R934" s="293" t="s">
        <v>3961</v>
      </c>
      <c r="S934" s="25" t="s">
        <v>3962</v>
      </c>
      <c r="U934" s="145">
        <v>1</v>
      </c>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v>1</v>
      </c>
      <c r="AZ934" s="145"/>
      <c r="BA934" s="145"/>
      <c r="BB934" s="145"/>
      <c r="BC934" s="145"/>
      <c r="BD934" s="145"/>
      <c r="BE934" s="145"/>
      <c r="BF934" s="145"/>
      <c r="BG934" s="145"/>
      <c r="BH934" s="145"/>
      <c r="BI934" s="145"/>
      <c r="BJ934" s="145"/>
      <c r="BK934" s="145">
        <v>1</v>
      </c>
      <c r="BL934" s="145"/>
      <c r="BM934" s="145"/>
      <c r="BN934" s="145"/>
      <c r="BO934" s="145"/>
      <c r="BP934" s="145"/>
      <c r="BQ934" s="145"/>
      <c r="BR934" s="145"/>
      <c r="BS934" s="145">
        <v>1</v>
      </c>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v>1</v>
      </c>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v>1</v>
      </c>
      <c r="DQ934" s="145"/>
      <c r="DR934" s="145"/>
      <c r="DS934" s="145">
        <v>1</v>
      </c>
      <c r="DT934" s="145"/>
      <c r="DU934" s="145"/>
      <c r="DV934" s="145"/>
      <c r="DW934" s="145"/>
      <c r="DX934" s="145"/>
      <c r="DY934" s="145"/>
      <c r="DZ934" s="148"/>
      <c r="EA934" s="145"/>
      <c r="EB934" s="148"/>
      <c r="EC934" s="145"/>
      <c r="ED934" s="145"/>
      <c r="EE934" s="145"/>
      <c r="EF934" s="145"/>
      <c r="EG934" s="145"/>
      <c r="EH934" s="145"/>
      <c r="EI934" s="145">
        <v>0</v>
      </c>
      <c r="EJ934" s="145">
        <v>1</v>
      </c>
      <c r="EK934" s="145"/>
      <c r="EL934" s="231" t="s">
        <v>3963</v>
      </c>
    </row>
    <row r="935" spans="1:142" ht="18" customHeight="1" x14ac:dyDescent="0.3">
      <c r="A935" s="25" t="s">
        <v>3939</v>
      </c>
      <c r="B935" s="26" t="s">
        <v>187</v>
      </c>
      <c r="C935" s="26">
        <v>84411</v>
      </c>
      <c r="D935" s="25" t="s">
        <v>3964</v>
      </c>
      <c r="E935" s="26" t="s">
        <v>108</v>
      </c>
      <c r="F935" s="26" t="s">
        <v>3548</v>
      </c>
      <c r="G935" s="26" t="s">
        <v>121</v>
      </c>
      <c r="H935" s="26" t="s">
        <v>344</v>
      </c>
      <c r="I935" s="26" t="s">
        <v>476</v>
      </c>
      <c r="J935" s="25" t="s">
        <v>834</v>
      </c>
      <c r="K935" s="25" t="s">
        <v>3965</v>
      </c>
      <c r="L935" s="25"/>
      <c r="M935" s="150" t="s">
        <v>3966</v>
      </c>
      <c r="N935" s="25" t="s">
        <v>3967</v>
      </c>
      <c r="O935" s="25" t="s">
        <v>3968</v>
      </c>
      <c r="P935" s="242"/>
      <c r="Q935" s="242"/>
      <c r="R935" s="301"/>
      <c r="S935" s="242"/>
      <c r="U935" s="145"/>
      <c r="V935" s="148"/>
      <c r="W935" s="145"/>
      <c r="X935" s="145">
        <v>1</v>
      </c>
      <c r="Y935" s="145"/>
      <c r="Z935" s="145"/>
      <c r="AA935" s="145"/>
      <c r="AB935" s="145">
        <v>1</v>
      </c>
      <c r="AC935" s="145"/>
      <c r="AD935" s="145"/>
      <c r="AE935" s="145"/>
      <c r="AF935" s="145"/>
      <c r="AG935" s="145"/>
      <c r="AH935" s="145">
        <v>1</v>
      </c>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v>1</v>
      </c>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1</v>
      </c>
      <c r="EJ935" s="145">
        <v>0</v>
      </c>
      <c r="EK935" s="145"/>
    </row>
    <row r="936" spans="1:142" ht="18" customHeight="1" x14ac:dyDescent="0.3">
      <c r="A936" s="25" t="s">
        <v>3969</v>
      </c>
      <c r="B936" s="26" t="s">
        <v>106</v>
      </c>
      <c r="C936" s="26">
        <v>84199</v>
      </c>
      <c r="D936" s="25" t="s">
        <v>3970</v>
      </c>
      <c r="E936" s="26" t="s">
        <v>108</v>
      </c>
      <c r="F936" s="26" t="s">
        <v>3548</v>
      </c>
      <c r="G936" s="26" t="s">
        <v>114</v>
      </c>
      <c r="H936" s="26" t="s">
        <v>547</v>
      </c>
      <c r="I936" s="26" t="s">
        <v>385</v>
      </c>
      <c r="J936" s="25" t="s">
        <v>2263</v>
      </c>
      <c r="K936" s="25" t="s">
        <v>3971</v>
      </c>
      <c r="L936" s="45" t="s">
        <v>3972</v>
      </c>
      <c r="M936" s="150" t="s">
        <v>3973</v>
      </c>
      <c r="N936" s="242"/>
      <c r="O936" s="242"/>
      <c r="P936" s="242"/>
      <c r="Q936" s="242"/>
      <c r="R936" s="293" t="s">
        <v>3974</v>
      </c>
      <c r="S936" s="25" t="s">
        <v>3975</v>
      </c>
      <c r="U936" s="145"/>
      <c r="V936" s="148"/>
      <c r="W936" s="145"/>
      <c r="X936" s="145"/>
      <c r="Y936" s="145"/>
      <c r="Z936" s="145"/>
      <c r="AA936" s="145"/>
      <c r="AB936" s="145"/>
      <c r="AC936" s="145"/>
      <c r="AD936" s="145"/>
      <c r="AE936" s="145">
        <v>1</v>
      </c>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v>1</v>
      </c>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1</v>
      </c>
      <c r="EJ936" s="145">
        <v>1</v>
      </c>
      <c r="EK936" s="145"/>
      <c r="EL936" s="231" t="s">
        <v>3976</v>
      </c>
    </row>
    <row r="937" spans="1:142" ht="18" customHeight="1" x14ac:dyDescent="0.3">
      <c r="A937" s="25" t="s">
        <v>3969</v>
      </c>
      <c r="B937" s="26" t="s">
        <v>106</v>
      </c>
      <c r="C937" s="26">
        <v>83425</v>
      </c>
      <c r="D937" s="71" t="s">
        <v>3977</v>
      </c>
      <c r="E937" s="26" t="s">
        <v>108</v>
      </c>
      <c r="F937" s="26" t="s">
        <v>3555</v>
      </c>
      <c r="G937" s="26" t="s">
        <v>121</v>
      </c>
      <c r="H937" s="26" t="s">
        <v>281</v>
      </c>
      <c r="I937" s="26" t="s">
        <v>449</v>
      </c>
      <c r="J937" s="25" t="s">
        <v>195</v>
      </c>
      <c r="K937" s="25" t="s">
        <v>3978</v>
      </c>
      <c r="L937" s="45" t="s">
        <v>3979</v>
      </c>
      <c r="M937" s="150"/>
      <c r="N937" s="25"/>
      <c r="O937" s="242"/>
      <c r="P937" s="242"/>
      <c r="Q937" s="242"/>
      <c r="R937" s="301"/>
      <c r="S937" s="242"/>
      <c r="U937" s="145"/>
      <c r="V937" s="148"/>
      <c r="W937" s="145"/>
      <c r="X937" s="145"/>
      <c r="Y937" s="145"/>
      <c r="Z937" s="145"/>
      <c r="AA937" s="145"/>
      <c r="AB937" s="145"/>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c r="CL937" s="145"/>
      <c r="CM937" s="145"/>
      <c r="CN937" s="145"/>
      <c r="CO937" s="145"/>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0</v>
      </c>
      <c r="EJ937" s="145">
        <v>0</v>
      </c>
      <c r="EK937" s="145"/>
    </row>
    <row r="938" spans="1:142" ht="18" customHeight="1" x14ac:dyDescent="0.3">
      <c r="A938" s="25" t="s">
        <v>3969</v>
      </c>
      <c r="B938" s="26" t="s">
        <v>106</v>
      </c>
      <c r="C938" s="26">
        <v>83878</v>
      </c>
      <c r="D938" s="25" t="s">
        <v>1338</v>
      </c>
      <c r="E938" s="26" t="s">
        <v>113</v>
      </c>
      <c r="F938" s="26" t="s">
        <v>3548</v>
      </c>
      <c r="G938" s="26" t="s">
        <v>114</v>
      </c>
      <c r="H938" s="26" t="s">
        <v>547</v>
      </c>
      <c r="I938" s="26" t="s">
        <v>438</v>
      </c>
      <c r="J938" s="25" t="s">
        <v>643</v>
      </c>
      <c r="K938" s="25" t="s">
        <v>3980</v>
      </c>
      <c r="L938" s="45" t="s">
        <v>3981</v>
      </c>
      <c r="M938" s="150" t="s">
        <v>3982</v>
      </c>
      <c r="N938" s="25" t="s">
        <v>3983</v>
      </c>
      <c r="O938" s="25" t="s">
        <v>3984</v>
      </c>
      <c r="P938" s="242"/>
      <c r="Q938" s="242"/>
      <c r="R938" s="293"/>
      <c r="S938" s="25" t="s">
        <v>3985</v>
      </c>
      <c r="U938" s="145"/>
      <c r="V938" s="148"/>
      <c r="W938" s="145"/>
      <c r="X938" s="145"/>
      <c r="Y938" s="145"/>
      <c r="Z938" s="145"/>
      <c r="AA938" s="145"/>
      <c r="AB938" s="145"/>
      <c r="AC938" s="145"/>
      <c r="AD938" s="145"/>
      <c r="AE938" s="145"/>
      <c r="AF938" s="145"/>
      <c r="AG938" s="145"/>
      <c r="AH938" s="145">
        <v>1</v>
      </c>
      <c r="AI938" s="145"/>
      <c r="AJ938" s="145"/>
      <c r="AK938" s="145"/>
      <c r="AL938" s="145"/>
      <c r="AM938" s="145"/>
      <c r="AN938" s="145"/>
      <c r="AO938" s="145"/>
      <c r="AP938" s="145"/>
      <c r="AQ938" s="145"/>
      <c r="AR938" s="145"/>
      <c r="AS938" s="145"/>
      <c r="AT938" s="145"/>
      <c r="AU938" s="145"/>
      <c r="AV938" s="145"/>
      <c r="AW938" s="145"/>
      <c r="AX938" s="145"/>
      <c r="AY938" s="145"/>
      <c r="AZ938" s="145"/>
      <c r="BA938" s="145"/>
      <c r="BB938" s="145"/>
      <c r="BC938" s="145"/>
      <c r="BD938" s="145"/>
      <c r="BE938" s="145"/>
      <c r="BF938" s="145"/>
      <c r="BG938" s="145"/>
      <c r="BH938" s="145"/>
      <c r="BI938" s="145"/>
      <c r="BJ938" s="145"/>
      <c r="BK938" s="145"/>
      <c r="BL938" s="145"/>
      <c r="BM938" s="145"/>
      <c r="BN938" s="145"/>
      <c r="BO938" s="145"/>
      <c r="BP938" s="145"/>
      <c r="BQ938" s="145"/>
      <c r="BR938" s="145"/>
      <c r="BS938" s="145"/>
      <c r="BT938" s="145"/>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v>1</v>
      </c>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18" customHeight="1" x14ac:dyDescent="0.3">
      <c r="A939" s="25" t="s">
        <v>3969</v>
      </c>
      <c r="B939" s="26" t="s">
        <v>143</v>
      </c>
      <c r="C939" s="26">
        <v>83150</v>
      </c>
      <c r="D939" s="25" t="s">
        <v>2056</v>
      </c>
      <c r="E939" s="26" t="s">
        <v>108</v>
      </c>
      <c r="F939" s="26" t="s">
        <v>3555</v>
      </c>
      <c r="G939" s="26" t="s">
        <v>109</v>
      </c>
      <c r="H939" s="26" t="s">
        <v>567</v>
      </c>
      <c r="I939" s="26" t="s">
        <v>385</v>
      </c>
      <c r="J939" s="25" t="s">
        <v>228</v>
      </c>
      <c r="K939" s="25" t="s">
        <v>2057</v>
      </c>
      <c r="L939" s="45" t="s">
        <v>3986</v>
      </c>
      <c r="M939" s="150"/>
      <c r="N939" s="25"/>
      <c r="O939" s="25" t="s">
        <v>3987</v>
      </c>
      <c r="P939" s="25" t="s">
        <v>3988</v>
      </c>
      <c r="Q939" s="242"/>
      <c r="R939" s="293" t="s">
        <v>3989</v>
      </c>
      <c r="S939" s="25" t="s">
        <v>3990</v>
      </c>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v>1</v>
      </c>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1</v>
      </c>
      <c r="EJ939" s="145">
        <v>1</v>
      </c>
      <c r="EK939" s="145"/>
    </row>
    <row r="940" spans="1:142" ht="18" customHeight="1" x14ac:dyDescent="0.3">
      <c r="A940" s="25" t="s">
        <v>3969</v>
      </c>
      <c r="B940" s="26" t="s">
        <v>152</v>
      </c>
      <c r="C940" s="26">
        <v>84470</v>
      </c>
      <c r="D940" s="25" t="s">
        <v>3991</v>
      </c>
      <c r="E940" s="26" t="s">
        <v>108</v>
      </c>
      <c r="F940" s="26" t="s">
        <v>3555</v>
      </c>
      <c r="G940" s="26" t="s">
        <v>109</v>
      </c>
      <c r="H940" s="26" t="s">
        <v>554</v>
      </c>
      <c r="I940" s="26" t="s">
        <v>389</v>
      </c>
      <c r="J940" s="25" t="s">
        <v>262</v>
      </c>
      <c r="K940" s="25" t="s">
        <v>3992</v>
      </c>
      <c r="L940" s="25"/>
      <c r="M940" s="150" t="s">
        <v>3993</v>
      </c>
      <c r="N940" s="25"/>
      <c r="O940" s="25" t="s">
        <v>166</v>
      </c>
      <c r="P940" s="242"/>
      <c r="Q940" s="242"/>
      <c r="R940" s="293" t="s">
        <v>3994</v>
      </c>
      <c r="S940" s="25" t="s">
        <v>3995</v>
      </c>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v>1</v>
      </c>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v>1</v>
      </c>
      <c r="BU940" s="145"/>
      <c r="BV940" s="145"/>
      <c r="BW940" s="145"/>
      <c r="BX940" s="145"/>
      <c r="BY940" s="145">
        <v>1</v>
      </c>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v>1</v>
      </c>
      <c r="DN940" s="145"/>
      <c r="DO940" s="145"/>
      <c r="DP940" s="145"/>
      <c r="DQ940" s="145"/>
      <c r="DR940" s="145"/>
      <c r="DS940" s="145">
        <v>1</v>
      </c>
      <c r="DT940" s="145"/>
      <c r="DU940" s="145"/>
      <c r="DV940" s="145"/>
      <c r="DW940" s="145"/>
      <c r="DX940" s="145"/>
      <c r="DY940" s="145"/>
      <c r="DZ940" s="148"/>
      <c r="EA940" s="145"/>
      <c r="EB940" s="148"/>
      <c r="EC940" s="145"/>
      <c r="ED940" s="145"/>
      <c r="EE940" s="145"/>
      <c r="EF940" s="145"/>
      <c r="EG940" s="145"/>
      <c r="EH940" s="145"/>
      <c r="EI940" s="145">
        <v>1</v>
      </c>
      <c r="EJ940" s="145">
        <v>1</v>
      </c>
      <c r="EK940" s="145"/>
    </row>
    <row r="941" spans="1:142" ht="18" customHeight="1" x14ac:dyDescent="0.3">
      <c r="A941" s="25" t="s">
        <v>3969</v>
      </c>
      <c r="B941" s="26" t="s">
        <v>126</v>
      </c>
      <c r="C941" s="26">
        <v>84812</v>
      </c>
      <c r="D941" s="71" t="s">
        <v>3996</v>
      </c>
      <c r="E941" s="26" t="s">
        <v>108</v>
      </c>
      <c r="F941" s="26" t="s">
        <v>3548</v>
      </c>
      <c r="G941" s="26" t="s">
        <v>114</v>
      </c>
      <c r="H941" s="26" t="s">
        <v>128</v>
      </c>
      <c r="I941" s="26" t="s">
        <v>405</v>
      </c>
      <c r="J941" s="25" t="s">
        <v>326</v>
      </c>
      <c r="K941" s="25" t="s">
        <v>3997</v>
      </c>
      <c r="L941" s="25"/>
      <c r="M941" s="150"/>
      <c r="N941" s="242"/>
      <c r="O941" s="242"/>
      <c r="P941" s="242"/>
      <c r="Q941" s="242"/>
      <c r="R941" s="301"/>
      <c r="S941" s="242"/>
      <c r="U941" s="145"/>
      <c r="V941" s="148"/>
      <c r="W941" s="145"/>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0</v>
      </c>
      <c r="EJ941" s="145">
        <v>0</v>
      </c>
      <c r="EK941" s="145"/>
    </row>
    <row r="942" spans="1:142" ht="18" customHeight="1" x14ac:dyDescent="0.3">
      <c r="A942" s="25" t="s">
        <v>3969</v>
      </c>
      <c r="B942" s="26" t="s">
        <v>126</v>
      </c>
      <c r="C942" s="26">
        <v>84430</v>
      </c>
      <c r="D942" s="71" t="s">
        <v>2158</v>
      </c>
      <c r="E942" s="26" t="s">
        <v>108</v>
      </c>
      <c r="F942" s="26" t="s">
        <v>3548</v>
      </c>
      <c r="G942" s="26" t="s">
        <v>114</v>
      </c>
      <c r="H942" s="26" t="s">
        <v>128</v>
      </c>
      <c r="I942" s="26" t="s">
        <v>405</v>
      </c>
      <c r="J942" s="25" t="s">
        <v>2195</v>
      </c>
      <c r="K942" s="25" t="s">
        <v>3998</v>
      </c>
      <c r="L942" s="25"/>
      <c r="M942" s="150"/>
      <c r="N942" s="242"/>
      <c r="O942" s="242"/>
      <c r="P942" s="242"/>
      <c r="Q942" s="242"/>
      <c r="R942" s="301"/>
      <c r="S942" s="242"/>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18" customHeight="1" x14ac:dyDescent="0.3">
      <c r="A943" s="25" t="s">
        <v>3969</v>
      </c>
      <c r="B943" s="26" t="s">
        <v>187</v>
      </c>
      <c r="C943" s="26">
        <v>84649</v>
      </c>
      <c r="D943" s="71" t="s">
        <v>3999</v>
      </c>
      <c r="E943" s="26" t="s">
        <v>108</v>
      </c>
      <c r="F943" s="26" t="s">
        <v>3555</v>
      </c>
      <c r="G943" s="26" t="s">
        <v>121</v>
      </c>
      <c r="H943" s="26" t="s">
        <v>344</v>
      </c>
      <c r="I943" s="26" t="s">
        <v>3</v>
      </c>
      <c r="J943" s="25" t="s">
        <v>1210</v>
      </c>
      <c r="K943" s="25" t="s">
        <v>4000</v>
      </c>
      <c r="L943" s="25"/>
      <c r="M943" s="150"/>
      <c r="N943" s="25"/>
      <c r="O943" s="242"/>
      <c r="P943" s="242"/>
      <c r="Q943" s="242"/>
      <c r="R943" s="301"/>
      <c r="S943" s="242"/>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18" customHeight="1" x14ac:dyDescent="0.3">
      <c r="A944" s="25" t="s">
        <v>4001</v>
      </c>
      <c r="B944" s="26" t="s">
        <v>106</v>
      </c>
      <c r="C944" s="26">
        <v>84863</v>
      </c>
      <c r="D944" s="71" t="s">
        <v>4002</v>
      </c>
      <c r="E944" s="26" t="s">
        <v>108</v>
      </c>
      <c r="F944" s="26" t="s">
        <v>3548</v>
      </c>
      <c r="G944" s="26" t="s">
        <v>121</v>
      </c>
      <c r="H944" s="26" t="s">
        <v>446</v>
      </c>
      <c r="I944" s="26" t="s">
        <v>449</v>
      </c>
      <c r="J944" s="25" t="s">
        <v>2938</v>
      </c>
      <c r="K944" s="25" t="s">
        <v>4003</v>
      </c>
      <c r="L944" s="25"/>
      <c r="M944" s="150"/>
      <c r="N944" s="25"/>
      <c r="O944" s="242"/>
      <c r="P944" s="242"/>
      <c r="Q944" s="242"/>
      <c r="R944" s="301"/>
      <c r="S944" s="242"/>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18" customHeight="1" x14ac:dyDescent="0.3">
      <c r="A945" s="25" t="s">
        <v>4001</v>
      </c>
      <c r="B945" s="26" t="s">
        <v>143</v>
      </c>
      <c r="C945" s="26">
        <v>82256</v>
      </c>
      <c r="D945" s="25" t="s">
        <v>2836</v>
      </c>
      <c r="E945" s="26" t="s">
        <v>113</v>
      </c>
      <c r="F945" s="26" t="s">
        <v>3548</v>
      </c>
      <c r="G945" s="26" t="s">
        <v>109</v>
      </c>
      <c r="H945" s="26" t="s">
        <v>567</v>
      </c>
      <c r="I945" s="26" t="s">
        <v>476</v>
      </c>
      <c r="J945" s="25" t="s">
        <v>145</v>
      </c>
      <c r="K945" s="25" t="s">
        <v>2837</v>
      </c>
      <c r="L945" s="45" t="s">
        <v>4004</v>
      </c>
      <c r="M945" s="150" t="s">
        <v>4005</v>
      </c>
      <c r="N945" s="25"/>
      <c r="O945" s="242"/>
      <c r="P945" s="242"/>
      <c r="Q945" s="242"/>
      <c r="R945" s="293" t="s">
        <v>4006</v>
      </c>
      <c r="S945" s="25" t="s">
        <v>4007</v>
      </c>
      <c r="U945" s="145">
        <v>1</v>
      </c>
      <c r="V945" s="148"/>
      <c r="W945" s="145">
        <v>1</v>
      </c>
      <c r="X945" s="145">
        <v>1</v>
      </c>
      <c r="Y945" s="145"/>
      <c r="Z945" s="145"/>
      <c r="AA945" s="145"/>
      <c r="AB945" s="145">
        <v>1</v>
      </c>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v>1</v>
      </c>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v>1</v>
      </c>
      <c r="CL945" s="145"/>
      <c r="CM945" s="145"/>
      <c r="CN945" s="145"/>
      <c r="CO945" s="145">
        <v>1</v>
      </c>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1</v>
      </c>
      <c r="EJ945" s="145">
        <v>1</v>
      </c>
      <c r="EK945" s="145"/>
      <c r="EL945" s="231" t="s">
        <v>3875</v>
      </c>
    </row>
    <row r="946" spans="1:142" ht="18" customHeight="1" x14ac:dyDescent="0.3">
      <c r="A946" s="25" t="s">
        <v>4001</v>
      </c>
      <c r="B946" s="26" t="s">
        <v>152</v>
      </c>
      <c r="C946" s="26">
        <v>84419</v>
      </c>
      <c r="D946" s="25" t="s">
        <v>4008</v>
      </c>
      <c r="E946" s="26" t="s">
        <v>108</v>
      </c>
      <c r="F946" s="26" t="s">
        <v>3555</v>
      </c>
      <c r="G946" s="26" t="s">
        <v>109</v>
      </c>
      <c r="H946" s="26" t="s">
        <v>554</v>
      </c>
      <c r="I946" s="26" t="s">
        <v>385</v>
      </c>
      <c r="J946" s="25" t="s">
        <v>262</v>
      </c>
      <c r="K946" s="25" t="s">
        <v>4009</v>
      </c>
      <c r="L946" s="25"/>
      <c r="M946" s="150" t="s">
        <v>4010</v>
      </c>
      <c r="N946" s="25"/>
      <c r="O946" s="242"/>
      <c r="P946" s="242"/>
      <c r="Q946" s="242"/>
      <c r="R946" s="293"/>
      <c r="S946" s="25" t="s">
        <v>4011</v>
      </c>
      <c r="U946" s="145"/>
      <c r="V946" s="148"/>
      <c r="W946" s="145"/>
      <c r="X946" s="145"/>
      <c r="Y946" s="145"/>
      <c r="Z946" s="145"/>
      <c r="AA946" s="145"/>
      <c r="AB946" s="145"/>
      <c r="AC946" s="145"/>
      <c r="AD946" s="145"/>
      <c r="AE946" s="145"/>
      <c r="AF946" s="145"/>
      <c r="AG946" s="145"/>
      <c r="AH946" s="145"/>
      <c r="AI946" s="145"/>
      <c r="AJ946" s="145"/>
      <c r="AK946" s="145"/>
      <c r="AL946" s="145"/>
      <c r="AM946" s="145"/>
      <c r="AN946" s="145"/>
      <c r="AO946" s="145"/>
      <c r="AP946" s="145"/>
      <c r="AQ946" s="145"/>
      <c r="AR946" s="145"/>
      <c r="AS946" s="145"/>
      <c r="AT946" s="145"/>
      <c r="AU946" s="145"/>
      <c r="AV946" s="145"/>
      <c r="AW946" s="145"/>
      <c r="AX946" s="145"/>
      <c r="AY946" s="145"/>
      <c r="AZ946" s="145">
        <v>1</v>
      </c>
      <c r="BA946" s="145"/>
      <c r="BB946" s="145"/>
      <c r="BC946" s="145"/>
      <c r="BD946" s="145"/>
      <c r="BE946" s="145"/>
      <c r="BF946" s="145"/>
      <c r="BG946" s="145"/>
      <c r="BH946" s="145"/>
      <c r="BI946" s="145"/>
      <c r="BJ946" s="145"/>
      <c r="BK946" s="145"/>
      <c r="BL946" s="145"/>
      <c r="BM946" s="145"/>
      <c r="BN946" s="145"/>
      <c r="BO946" s="145"/>
      <c r="BP946" s="145"/>
      <c r="BQ946" s="145">
        <v>1</v>
      </c>
      <c r="BR946" s="145"/>
      <c r="BS946" s="145">
        <v>1</v>
      </c>
      <c r="BT946" s="145">
        <v>1</v>
      </c>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c r="CP946" s="145"/>
      <c r="CQ946" s="145"/>
      <c r="CR946" s="145">
        <v>1</v>
      </c>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row>
    <row r="947" spans="1:142" ht="18" customHeight="1" x14ac:dyDescent="0.3">
      <c r="A947" s="25" t="s">
        <v>4001</v>
      </c>
      <c r="B947" s="26" t="s">
        <v>126</v>
      </c>
      <c r="C947" s="26">
        <v>84687</v>
      </c>
      <c r="D947" s="71" t="s">
        <v>4012</v>
      </c>
      <c r="E947" s="26" t="s">
        <v>467</v>
      </c>
      <c r="F947" s="26" t="s">
        <v>3555</v>
      </c>
      <c r="G947" s="26" t="s">
        <v>114</v>
      </c>
      <c r="H947" s="26" t="s">
        <v>615</v>
      </c>
      <c r="I947" s="26" t="s">
        <v>415</v>
      </c>
      <c r="J947" s="25" t="s">
        <v>326</v>
      </c>
      <c r="K947" s="25" t="s">
        <v>4013</v>
      </c>
      <c r="L947" s="25"/>
      <c r="M947" s="150"/>
      <c r="N947" s="25"/>
      <c r="O947" s="242"/>
      <c r="P947" s="242"/>
      <c r="Q947" s="242"/>
      <c r="R947" s="301"/>
      <c r="S947" s="242"/>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18" customHeight="1" x14ac:dyDescent="0.3">
      <c r="A948" s="25" t="s">
        <v>4001</v>
      </c>
      <c r="B948" s="26" t="s">
        <v>187</v>
      </c>
      <c r="C948" s="26">
        <v>84698</v>
      </c>
      <c r="D948" s="71" t="s">
        <v>4014</v>
      </c>
      <c r="E948" s="26" t="s">
        <v>108</v>
      </c>
      <c r="F948" s="26" t="s">
        <v>3548</v>
      </c>
      <c r="G948" s="26" t="s">
        <v>121</v>
      </c>
      <c r="H948" s="26" t="s">
        <v>281</v>
      </c>
      <c r="I948" s="26" t="s">
        <v>438</v>
      </c>
      <c r="J948" s="25" t="s">
        <v>1210</v>
      </c>
      <c r="K948" s="25" t="s">
        <v>4015</v>
      </c>
      <c r="L948" s="45" t="s">
        <v>4016</v>
      </c>
      <c r="M948" s="150"/>
      <c r="N948" s="25"/>
      <c r="O948" s="242"/>
      <c r="P948" s="242"/>
      <c r="Q948" s="242"/>
      <c r="R948" s="301"/>
      <c r="S948" s="242"/>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18" customHeight="1" x14ac:dyDescent="0.3">
      <c r="A949" s="25" t="s">
        <v>4017</v>
      </c>
      <c r="B949" s="40" t="s">
        <v>187</v>
      </c>
      <c r="C949" s="26">
        <v>84657</v>
      </c>
      <c r="D949" s="25" t="s">
        <v>4018</v>
      </c>
      <c r="E949" s="26" t="s">
        <v>108</v>
      </c>
      <c r="F949" s="116" t="s">
        <v>3548</v>
      </c>
      <c r="G949" s="26" t="s">
        <v>121</v>
      </c>
      <c r="H949" s="26" t="s">
        <v>446</v>
      </c>
      <c r="I949" s="26" t="s">
        <v>405</v>
      </c>
      <c r="J949" s="25" t="s">
        <v>1210</v>
      </c>
      <c r="K949" s="25" t="s">
        <v>4019</v>
      </c>
      <c r="L949" s="25"/>
      <c r="M949" s="150" t="s">
        <v>4020</v>
      </c>
      <c r="N949" s="25"/>
      <c r="O949" s="242"/>
      <c r="P949" s="242"/>
      <c r="Q949" s="242"/>
      <c r="R949" s="301"/>
      <c r="S949" s="242"/>
      <c r="U949" s="145">
        <v>1</v>
      </c>
      <c r="V949" s="148"/>
      <c r="W949" s="145">
        <v>1</v>
      </c>
      <c r="X949" s="145"/>
      <c r="Y949" s="145"/>
      <c r="Z949" s="145"/>
      <c r="AA949" s="145"/>
      <c r="AB949" s="145"/>
      <c r="AC949" s="145"/>
      <c r="AD949" s="145"/>
      <c r="AE949" s="145"/>
      <c r="AF949" s="145"/>
      <c r="AG949" s="145"/>
      <c r="AH949" s="145"/>
      <c r="AI949" s="145"/>
      <c r="AJ949" s="145"/>
      <c r="AK949" s="145"/>
      <c r="AL949" s="145"/>
      <c r="AM949" s="145"/>
      <c r="AN949" s="145"/>
      <c r="AO949" s="145"/>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c r="CS949" s="145"/>
      <c r="CT949" s="145"/>
      <c r="CU949" s="145"/>
      <c r="CV949" s="145"/>
      <c r="CW949" s="145"/>
      <c r="CX949" s="145"/>
      <c r="CY949" s="145"/>
      <c r="CZ949" s="145"/>
      <c r="DA949" s="145"/>
      <c r="DB949" s="145"/>
      <c r="DC949" s="145"/>
      <c r="DD949" s="145"/>
      <c r="DE949" s="145"/>
      <c r="DF949" s="148"/>
      <c r="DG949" s="145"/>
      <c r="DH949" s="145"/>
      <c r="DI949" s="145"/>
      <c r="DJ949" s="145"/>
      <c r="DK949" s="145"/>
      <c r="DL949" s="145"/>
      <c r="DM949" s="145"/>
      <c r="DN949" s="145"/>
      <c r="DO949" s="145"/>
      <c r="DP949" s="145"/>
      <c r="DQ949" s="145"/>
      <c r="DR949" s="145"/>
      <c r="DS949" s="145"/>
      <c r="DT949" s="145"/>
      <c r="DU949" s="145"/>
      <c r="DV949" s="145"/>
      <c r="DW949" s="145"/>
      <c r="DX949" s="145"/>
      <c r="DY949" s="145"/>
      <c r="DZ949" s="148"/>
      <c r="EA949" s="145"/>
      <c r="EB949" s="148"/>
      <c r="EC949" s="145"/>
      <c r="ED949" s="145"/>
      <c r="EE949" s="145"/>
      <c r="EF949" s="145"/>
      <c r="EG949" s="145"/>
      <c r="EH949" s="145"/>
      <c r="EI949" s="145">
        <v>1</v>
      </c>
      <c r="EJ949" s="145">
        <v>1</v>
      </c>
      <c r="EK949" s="145"/>
      <c r="EL949" s="231" t="s">
        <v>4021</v>
      </c>
    </row>
    <row r="950" spans="1:142" ht="18" customHeight="1" x14ac:dyDescent="0.3">
      <c r="A950" s="25" t="s">
        <v>4022</v>
      </c>
      <c r="B950" s="40" t="s">
        <v>106</v>
      </c>
      <c r="C950" s="26">
        <v>84865</v>
      </c>
      <c r="D950" s="71" t="s">
        <v>4023</v>
      </c>
      <c r="E950" s="26" t="s">
        <v>108</v>
      </c>
      <c r="F950" s="116" t="s">
        <v>3548</v>
      </c>
      <c r="G950" s="26" t="s">
        <v>121</v>
      </c>
      <c r="H950" s="26" t="s">
        <v>446</v>
      </c>
      <c r="I950" s="26" t="s">
        <v>449</v>
      </c>
      <c r="J950" s="25" t="s">
        <v>2938</v>
      </c>
      <c r="K950" s="25" t="s">
        <v>4024</v>
      </c>
      <c r="L950" s="25"/>
      <c r="M950" s="150"/>
      <c r="N950" s="242"/>
      <c r="O950" s="242"/>
      <c r="P950" s="242"/>
      <c r="Q950" s="242"/>
      <c r="R950" s="301"/>
      <c r="S950" s="242"/>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18" customHeight="1" x14ac:dyDescent="0.3">
      <c r="A951" s="25" t="s">
        <v>4022</v>
      </c>
      <c r="B951" s="40" t="s">
        <v>152</v>
      </c>
      <c r="C951" s="26">
        <v>84948</v>
      </c>
      <c r="D951" s="71" t="s">
        <v>4025</v>
      </c>
      <c r="E951" s="26" t="s">
        <v>108</v>
      </c>
      <c r="F951" s="116" t="s">
        <v>3548</v>
      </c>
      <c r="G951" s="26" t="s">
        <v>109</v>
      </c>
      <c r="H951" s="26" t="s">
        <v>154</v>
      </c>
      <c r="I951" s="26" t="s">
        <v>385</v>
      </c>
      <c r="J951" s="25" t="s">
        <v>315</v>
      </c>
      <c r="K951" s="25" t="s">
        <v>4026</v>
      </c>
      <c r="L951" s="45" t="s">
        <v>4027</v>
      </c>
      <c r="M951" s="150"/>
      <c r="N951" s="83"/>
      <c r="O951" s="83"/>
      <c r="P951" s="83"/>
      <c r="Q951" s="83"/>
      <c r="R951" s="297"/>
      <c r="S951" s="83"/>
      <c r="U951" s="145"/>
      <c r="V951" s="148"/>
      <c r="W951" s="145"/>
      <c r="X951" s="145"/>
      <c r="Y951" s="145"/>
      <c r="Z951" s="145"/>
      <c r="AA951" s="145"/>
      <c r="AB951" s="145"/>
      <c r="AC951" s="145"/>
      <c r="AD951" s="145"/>
      <c r="AE951" s="145"/>
      <c r="AF951" s="145"/>
      <c r="AG951" s="145"/>
      <c r="AH951" s="145"/>
      <c r="AI951" s="145"/>
      <c r="AJ951" s="145"/>
      <c r="AK951" s="145"/>
      <c r="AL951" s="145"/>
      <c r="AM951" s="145"/>
      <c r="AN951" s="145"/>
      <c r="AO951" s="145"/>
      <c r="AP951" s="145"/>
      <c r="AQ951" s="145"/>
      <c r="AR951" s="145"/>
      <c r="AS951" s="145"/>
      <c r="AT951" s="145"/>
      <c r="AU951" s="145"/>
      <c r="AV951" s="145"/>
      <c r="AW951" s="145"/>
      <c r="AX951" s="145"/>
      <c r="AY951" s="145"/>
      <c r="AZ951" s="145"/>
      <c r="BA951" s="145"/>
      <c r="BB951" s="145"/>
      <c r="BC951" s="145"/>
      <c r="BD951" s="145"/>
      <c r="BE951" s="145"/>
      <c r="BF951" s="145"/>
      <c r="BG951" s="145"/>
      <c r="BH951" s="145"/>
      <c r="BI951" s="145"/>
      <c r="BJ951" s="145"/>
      <c r="BK951" s="145"/>
      <c r="BL951" s="145"/>
      <c r="BM951" s="145"/>
      <c r="BN951" s="145"/>
      <c r="BO951" s="145"/>
      <c r="BP951" s="145"/>
      <c r="BQ951" s="145"/>
      <c r="BR951" s="145"/>
      <c r="BS951" s="145"/>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0</v>
      </c>
      <c r="EJ951" s="145">
        <v>0</v>
      </c>
      <c r="EK951" s="145"/>
    </row>
    <row r="952" spans="1:142" ht="18" customHeight="1" x14ac:dyDescent="0.3">
      <c r="A952" s="25" t="s">
        <v>4022</v>
      </c>
      <c r="B952" s="40" t="s">
        <v>126</v>
      </c>
      <c r="C952" s="26">
        <v>84748</v>
      </c>
      <c r="D952" s="25" t="s">
        <v>4028</v>
      </c>
      <c r="E952" s="26" t="s">
        <v>108</v>
      </c>
      <c r="F952" s="116" t="s">
        <v>3555</v>
      </c>
      <c r="G952" s="26" t="s">
        <v>114</v>
      </c>
      <c r="H952" s="26" t="s">
        <v>128</v>
      </c>
      <c r="I952" s="26" t="s">
        <v>476</v>
      </c>
      <c r="J952" s="25" t="s">
        <v>2195</v>
      </c>
      <c r="K952" s="25" t="s">
        <v>4029</v>
      </c>
      <c r="L952" s="25"/>
      <c r="M952" s="150"/>
      <c r="N952" s="25"/>
      <c r="O952" s="83"/>
      <c r="P952" s="83"/>
      <c r="Q952" s="83"/>
      <c r="R952" s="297"/>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18" customHeight="1" x14ac:dyDescent="0.3">
      <c r="A953" s="25" t="s">
        <v>4030</v>
      </c>
      <c r="B953" s="40" t="s">
        <v>126</v>
      </c>
      <c r="C953" s="26">
        <v>84060</v>
      </c>
      <c r="D953" s="71" t="s">
        <v>4031</v>
      </c>
      <c r="E953" s="26" t="s">
        <v>108</v>
      </c>
      <c r="F953" s="26" t="s">
        <v>3548</v>
      </c>
      <c r="G953" s="26" t="s">
        <v>114</v>
      </c>
      <c r="H953" s="26" t="s">
        <v>128</v>
      </c>
      <c r="I953" s="26" t="s">
        <v>415</v>
      </c>
      <c r="J953" s="25" t="s">
        <v>319</v>
      </c>
      <c r="K953" s="25" t="s">
        <v>4032</v>
      </c>
      <c r="L953" s="25"/>
      <c r="M953" s="150"/>
      <c r="N953" s="83"/>
      <c r="O953" s="83"/>
      <c r="P953" s="83"/>
      <c r="Q953" s="83"/>
      <c r="R953" s="297"/>
      <c r="S953" s="83"/>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0</v>
      </c>
      <c r="EK953" s="145"/>
    </row>
    <row r="954" spans="1:142" ht="18" customHeight="1" x14ac:dyDescent="0.3">
      <c r="A954" s="25" t="s">
        <v>4030</v>
      </c>
      <c r="B954" s="40" t="s">
        <v>187</v>
      </c>
      <c r="C954" s="26">
        <v>84696</v>
      </c>
      <c r="D954" s="25" t="s">
        <v>352</v>
      </c>
      <c r="E954" s="26" t="s">
        <v>113</v>
      </c>
      <c r="F954" s="26" t="s">
        <v>3548</v>
      </c>
      <c r="G954" s="26" t="s">
        <v>121</v>
      </c>
      <c r="H954" s="26" t="s">
        <v>835</v>
      </c>
      <c r="I954" s="26" t="s">
        <v>405</v>
      </c>
      <c r="J954" s="25" t="s">
        <v>1210</v>
      </c>
      <c r="K954" s="25" t="s">
        <v>4033</v>
      </c>
      <c r="L954" s="25"/>
      <c r="M954" s="150" t="s">
        <v>4034</v>
      </c>
      <c r="N954" s="25" t="s">
        <v>4035</v>
      </c>
      <c r="O954" s="25" t="s">
        <v>4036</v>
      </c>
      <c r="P954" s="83"/>
      <c r="Q954" s="83"/>
      <c r="R954" s="293" t="s">
        <v>4037</v>
      </c>
      <c r="S954" s="25"/>
      <c r="U954" s="145">
        <v>1</v>
      </c>
      <c r="V954" s="148"/>
      <c r="W954" s="145">
        <v>1</v>
      </c>
      <c r="X954" s="145"/>
      <c r="Y954" s="145"/>
      <c r="Z954" s="145"/>
      <c r="AA954" s="145"/>
      <c r="AB954" s="145"/>
      <c r="AC954" s="145"/>
      <c r="AD954" s="145"/>
      <c r="AE954" s="145"/>
      <c r="AF954" s="145"/>
      <c r="AG954" s="145">
        <v>1</v>
      </c>
      <c r="AH954" s="145">
        <v>1</v>
      </c>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v>1</v>
      </c>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1</v>
      </c>
      <c r="EJ954" s="145">
        <v>1</v>
      </c>
      <c r="EK954" s="145"/>
      <c r="EL954" s="231" t="s">
        <v>4038</v>
      </c>
    </row>
    <row r="955" spans="1:142" ht="18" customHeight="1" x14ac:dyDescent="0.3">
      <c r="A955" s="25" t="s">
        <v>4039</v>
      </c>
      <c r="B955" s="40" t="s">
        <v>126</v>
      </c>
      <c r="C955" s="26">
        <v>84380</v>
      </c>
      <c r="D955" s="71" t="s">
        <v>4040</v>
      </c>
      <c r="E955" s="26" t="s">
        <v>108</v>
      </c>
      <c r="F955" s="26" t="s">
        <v>3555</v>
      </c>
      <c r="G955" s="26" t="s">
        <v>114</v>
      </c>
      <c r="H955" s="26" t="s">
        <v>128</v>
      </c>
      <c r="I955" s="26" t="s">
        <v>3</v>
      </c>
      <c r="J955" s="25" t="s">
        <v>2195</v>
      </c>
      <c r="K955" s="25" t="s">
        <v>4041</v>
      </c>
      <c r="L955" s="25"/>
      <c r="M955" s="150"/>
      <c r="N955" s="83"/>
      <c r="O955" s="83"/>
      <c r="P955" s="83"/>
      <c r="Q955" s="83"/>
      <c r="R955" s="297"/>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18" customHeight="1" x14ac:dyDescent="0.3">
      <c r="A956" s="25" t="s">
        <v>4042</v>
      </c>
      <c r="B956" s="40" t="s">
        <v>126</v>
      </c>
      <c r="C956" s="26">
        <v>84477</v>
      </c>
      <c r="D956" s="71" t="s">
        <v>4043</v>
      </c>
      <c r="E956" s="26" t="s">
        <v>108</v>
      </c>
      <c r="F956" s="26" t="s">
        <v>3548</v>
      </c>
      <c r="G956" s="26" t="s">
        <v>114</v>
      </c>
      <c r="H956" s="26" t="s">
        <v>615</v>
      </c>
      <c r="I956" s="26" t="s">
        <v>449</v>
      </c>
      <c r="J956" s="25" t="s">
        <v>275</v>
      </c>
      <c r="K956" s="25" t="s">
        <v>4044</v>
      </c>
      <c r="L956" s="25"/>
      <c r="M956" s="150"/>
      <c r="N956" s="83"/>
      <c r="O956" s="83"/>
      <c r="P956" s="83"/>
      <c r="Q956" s="83"/>
      <c r="R956" s="297"/>
      <c r="S956" s="83"/>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c r="BA956" s="145"/>
      <c r="BB956" s="145"/>
      <c r="BC956" s="145"/>
      <c r="BD956" s="145"/>
      <c r="BE956" s="145"/>
      <c r="BF956" s="145"/>
      <c r="BG956" s="145"/>
      <c r="BH956" s="145"/>
      <c r="BI956" s="145"/>
      <c r="BJ956" s="145"/>
      <c r="BK956" s="145"/>
      <c r="BL956" s="145"/>
      <c r="BM956" s="145"/>
      <c r="BN956" s="145"/>
      <c r="BO956" s="145"/>
      <c r="BP956" s="145"/>
      <c r="BQ956" s="145"/>
      <c r="BR956" s="145"/>
      <c r="BS956" s="145"/>
      <c r="BT956" s="145"/>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0</v>
      </c>
      <c r="EJ956" s="145">
        <v>0</v>
      </c>
      <c r="EK956" s="145"/>
    </row>
    <row r="957" spans="1:142" ht="18" customHeight="1" x14ac:dyDescent="0.3">
      <c r="A957" s="25" t="s">
        <v>4042</v>
      </c>
      <c r="B957" s="40" t="s">
        <v>126</v>
      </c>
      <c r="C957" s="26">
        <v>84724</v>
      </c>
      <c r="D957" s="25" t="s">
        <v>4045</v>
      </c>
      <c r="E957" s="26" t="s">
        <v>108</v>
      </c>
      <c r="F957" s="26" t="s">
        <v>3555</v>
      </c>
      <c r="G957" s="26" t="s">
        <v>114</v>
      </c>
      <c r="H957" s="26" t="s">
        <v>128</v>
      </c>
      <c r="I957" s="26" t="s">
        <v>385</v>
      </c>
      <c r="J957" s="25" t="s">
        <v>1757</v>
      </c>
      <c r="K957" s="25" t="s">
        <v>4046</v>
      </c>
      <c r="L957" s="25"/>
      <c r="M957" s="150" t="s">
        <v>4047</v>
      </c>
      <c r="N957" s="25"/>
      <c r="O957" s="25" t="s">
        <v>4048</v>
      </c>
      <c r="P957" s="83"/>
      <c r="Q957" s="83"/>
      <c r="R957" s="293" t="s">
        <v>4049</v>
      </c>
      <c r="S957" s="25" t="s">
        <v>4050</v>
      </c>
      <c r="U957" s="145"/>
      <c r="V957" s="148"/>
      <c r="W957" s="145"/>
      <c r="X957" s="145"/>
      <c r="Y957" s="145"/>
      <c r="Z957" s="145"/>
      <c r="AA957" s="145"/>
      <c r="AB957" s="145"/>
      <c r="AC957" s="145"/>
      <c r="AD957" s="145"/>
      <c r="AE957" s="145">
        <v>1</v>
      </c>
      <c r="AF957" s="145">
        <v>1</v>
      </c>
      <c r="AG957" s="145"/>
      <c r="AH957" s="145">
        <v>1</v>
      </c>
      <c r="AI957" s="145"/>
      <c r="AJ957" s="145"/>
      <c r="AK957" s="145">
        <v>1</v>
      </c>
      <c r="AL957" s="145"/>
      <c r="AM957" s="145"/>
      <c r="AN957" s="145"/>
      <c r="AO957" s="145">
        <v>1</v>
      </c>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v>1</v>
      </c>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v>1</v>
      </c>
      <c r="CS957" s="145"/>
      <c r="CT957" s="145"/>
      <c r="CU957" s="145"/>
      <c r="CV957" s="145"/>
      <c r="CW957" s="145"/>
      <c r="CX957" s="145"/>
      <c r="CY957" s="145"/>
      <c r="CZ957" s="145">
        <v>1</v>
      </c>
      <c r="DA957" s="145"/>
      <c r="DB957" s="145"/>
      <c r="DC957" s="145"/>
      <c r="DD957" s="145"/>
      <c r="DE957" s="145"/>
      <c r="DF957" s="148"/>
      <c r="DG957" s="145"/>
      <c r="DH957" s="145"/>
      <c r="DI957" s="145">
        <v>1</v>
      </c>
      <c r="DJ957" s="145"/>
      <c r="DK957" s="145"/>
      <c r="DL957" s="145"/>
      <c r="DM957" s="145">
        <v>1</v>
      </c>
      <c r="DN957" s="145"/>
      <c r="DO957" s="145"/>
      <c r="DP957" s="145">
        <v>1</v>
      </c>
      <c r="DQ957" s="145"/>
      <c r="DR957" s="145"/>
      <c r="DS957" s="145"/>
      <c r="DT957" s="145"/>
      <c r="DU957" s="145"/>
      <c r="DV957" s="145"/>
      <c r="DW957" s="145"/>
      <c r="DX957" s="145"/>
      <c r="DY957" s="145"/>
      <c r="DZ957" s="148"/>
      <c r="EA957" s="145"/>
      <c r="EB957" s="148"/>
      <c r="EC957" s="145"/>
      <c r="ED957" s="145">
        <v>1</v>
      </c>
      <c r="EE957" s="145"/>
      <c r="EF957" s="145"/>
      <c r="EG957" s="145"/>
      <c r="EH957" s="145"/>
      <c r="EI957" s="145">
        <v>1</v>
      </c>
      <c r="EJ957" s="145">
        <v>1</v>
      </c>
      <c r="EK957" s="145"/>
      <c r="EL957" s="231" t="s">
        <v>4051</v>
      </c>
    </row>
    <row r="958" spans="1:142" ht="18" customHeight="1" x14ac:dyDescent="0.3">
      <c r="A958" s="25" t="s">
        <v>4042</v>
      </c>
      <c r="B958" s="40" t="s">
        <v>126</v>
      </c>
      <c r="C958" s="26">
        <v>83800</v>
      </c>
      <c r="D958" s="71" t="s">
        <v>4052</v>
      </c>
      <c r="E958" s="26" t="s">
        <v>108</v>
      </c>
      <c r="F958" s="26" t="s">
        <v>3548</v>
      </c>
      <c r="G958" s="26" t="s">
        <v>114</v>
      </c>
      <c r="H958" s="26" t="s">
        <v>128</v>
      </c>
      <c r="I958" s="26" t="s">
        <v>438</v>
      </c>
      <c r="J958" s="25" t="s">
        <v>275</v>
      </c>
      <c r="K958" s="25" t="s">
        <v>4053</v>
      </c>
      <c r="L958" s="25"/>
      <c r="M958" s="150"/>
      <c r="N958" s="25"/>
      <c r="O958" s="83"/>
      <c r="P958" s="83"/>
      <c r="Q958" s="83"/>
      <c r="R958" s="297"/>
      <c r="S958" s="83"/>
      <c r="U958" s="145"/>
      <c r="V958" s="148"/>
      <c r="W958" s="145"/>
      <c r="X958" s="145"/>
      <c r="Y958" s="145"/>
      <c r="Z958" s="145"/>
      <c r="AA958" s="145"/>
      <c r="AB958" s="145"/>
      <c r="AC958" s="145"/>
      <c r="AD958" s="145"/>
      <c r="AE958" s="145"/>
      <c r="AF958" s="145"/>
      <c r="AG958" s="145"/>
      <c r="AH958" s="145"/>
      <c r="AI958" s="145"/>
      <c r="AJ958" s="145"/>
      <c r="AK958" s="145"/>
      <c r="AL958" s="145"/>
      <c r="AM958" s="145"/>
      <c r="AN958" s="145"/>
      <c r="AO958" s="145"/>
      <c r="AP958" s="145"/>
      <c r="AQ958" s="145"/>
      <c r="AR958" s="145"/>
      <c r="AS958" s="145"/>
      <c r="AT958" s="145"/>
      <c r="AU958" s="145"/>
      <c r="AV958" s="145"/>
      <c r="AW958" s="145"/>
      <c r="AX958" s="145"/>
      <c r="AY958" s="145"/>
      <c r="AZ958" s="145"/>
      <c r="BA958" s="145"/>
      <c r="BB958" s="145"/>
      <c r="BC958" s="145"/>
      <c r="BD958" s="145"/>
      <c r="BE958" s="145"/>
      <c r="BF958" s="145"/>
      <c r="BG958" s="145"/>
      <c r="BH958" s="145"/>
      <c r="BI958" s="145"/>
      <c r="BJ958" s="145"/>
      <c r="BK958" s="145"/>
      <c r="BL958" s="145"/>
      <c r="BM958" s="145"/>
      <c r="BN958" s="145"/>
      <c r="BO958" s="145"/>
      <c r="BP958" s="145"/>
      <c r="BQ958" s="145"/>
      <c r="BR958" s="145"/>
      <c r="BS958" s="145"/>
      <c r="BT958" s="145"/>
      <c r="BU958" s="145"/>
      <c r="BV958" s="145"/>
      <c r="BW958" s="145"/>
      <c r="BX958" s="145"/>
      <c r="BY958" s="145"/>
      <c r="BZ958" s="145"/>
      <c r="CA958" s="145"/>
      <c r="CB958" s="145"/>
      <c r="CC958" s="145"/>
      <c r="CD958" s="145"/>
      <c r="CE958" s="145"/>
      <c r="CF958" s="145"/>
      <c r="CG958" s="145"/>
      <c r="CH958" s="145"/>
      <c r="CI958" s="145"/>
      <c r="CJ958" s="145"/>
      <c r="CK958" s="145"/>
      <c r="CL958" s="145"/>
      <c r="CM958" s="145"/>
      <c r="CN958" s="145"/>
      <c r="CO958" s="145"/>
      <c r="CP958" s="145"/>
      <c r="CQ958" s="145"/>
      <c r="CR958" s="145"/>
      <c r="CS958" s="145"/>
      <c r="CT958" s="145"/>
      <c r="CU958" s="145"/>
      <c r="CV958" s="145"/>
      <c r="CW958" s="145"/>
      <c r="CX958" s="145"/>
      <c r="CY958" s="145"/>
      <c r="CZ958" s="145"/>
      <c r="DA958" s="145"/>
      <c r="DB958" s="145"/>
      <c r="DC958" s="145"/>
      <c r="DD958" s="145"/>
      <c r="DE958" s="145"/>
      <c r="DF958" s="148"/>
      <c r="DG958" s="145"/>
      <c r="DH958" s="145"/>
      <c r="DI958" s="145"/>
      <c r="DJ958" s="145"/>
      <c r="DK958" s="145"/>
      <c r="DL958" s="145"/>
      <c r="DM958" s="145"/>
      <c r="DN958" s="145"/>
      <c r="DO958" s="145"/>
      <c r="DP958" s="145"/>
      <c r="DQ958" s="145"/>
      <c r="DR958" s="145"/>
      <c r="DS958" s="145"/>
      <c r="DT958" s="145"/>
      <c r="DU958" s="145"/>
      <c r="DV958" s="145"/>
      <c r="DW958" s="145"/>
      <c r="DX958" s="145"/>
      <c r="DY958" s="145"/>
      <c r="DZ958" s="148"/>
      <c r="EA958" s="145"/>
      <c r="EB958" s="148"/>
      <c r="EC958" s="145"/>
      <c r="ED958" s="145"/>
      <c r="EE958" s="145"/>
      <c r="EF958" s="145"/>
      <c r="EG958" s="145"/>
      <c r="EH958" s="145"/>
      <c r="EI958" s="145">
        <v>0</v>
      </c>
      <c r="EJ958" s="145">
        <v>0</v>
      </c>
      <c r="EK958" s="145"/>
    </row>
    <row r="959" spans="1:142" ht="18" customHeight="1" x14ac:dyDescent="0.3">
      <c r="A959" s="25" t="s">
        <v>4042</v>
      </c>
      <c r="B959" s="40" t="s">
        <v>187</v>
      </c>
      <c r="C959" s="26">
        <v>84035</v>
      </c>
      <c r="D959" s="25" t="s">
        <v>4054</v>
      </c>
      <c r="E959" s="26" t="s">
        <v>108</v>
      </c>
      <c r="F959" s="26" t="s">
        <v>3555</v>
      </c>
      <c r="G959" s="26" t="s">
        <v>121</v>
      </c>
      <c r="H959" s="26" t="s">
        <v>3</v>
      </c>
      <c r="I959" s="26" t="s">
        <v>449</v>
      </c>
      <c r="J959" s="25" t="s">
        <v>834</v>
      </c>
      <c r="K959" s="25" t="s">
        <v>4055</v>
      </c>
      <c r="L959" s="45"/>
      <c r="M959" s="150" t="s">
        <v>4056</v>
      </c>
      <c r="N959" s="25"/>
      <c r="O959" s="25"/>
      <c r="P959" s="25" t="s">
        <v>4057</v>
      </c>
      <c r="Q959" s="83"/>
      <c r="R959" s="297"/>
      <c r="S959" s="83"/>
      <c r="U959" s="145">
        <v>1</v>
      </c>
      <c r="V959" s="148"/>
      <c r="W959" s="145"/>
      <c r="X959" s="145">
        <v>1</v>
      </c>
      <c r="Y959" s="145"/>
      <c r="Z959" s="145"/>
      <c r="AA959" s="145"/>
      <c r="AB959" s="145"/>
      <c r="AC959" s="145"/>
      <c r="AD959" s="145"/>
      <c r="AE959" s="145"/>
      <c r="AF959" s="145">
        <v>1</v>
      </c>
      <c r="AG959" s="145"/>
      <c r="AH959" s="145">
        <v>1</v>
      </c>
      <c r="AI959" s="145"/>
      <c r="AJ959" s="145"/>
      <c r="AK959" s="145">
        <v>1</v>
      </c>
      <c r="AL959" s="145"/>
      <c r="AM959" s="145"/>
      <c r="AN959" s="145"/>
      <c r="AO959" s="145"/>
      <c r="AP959" s="145"/>
      <c r="AQ959" s="145">
        <v>1</v>
      </c>
      <c r="AR959" s="145"/>
      <c r="AS959" s="145"/>
      <c r="AT959" s="145"/>
      <c r="AU959" s="145"/>
      <c r="AV959" s="145"/>
      <c r="AW959" s="145"/>
      <c r="AX959" s="145"/>
      <c r="AY959" s="145"/>
      <c r="AZ959" s="145"/>
      <c r="BA959" s="145"/>
      <c r="BB959" s="145"/>
      <c r="BC959" s="145">
        <v>1</v>
      </c>
      <c r="BD959" s="145">
        <v>1</v>
      </c>
      <c r="BE959" s="145"/>
      <c r="BF959" s="145"/>
      <c r="BG959" s="145"/>
      <c r="BH959" s="145"/>
      <c r="BI959" s="145"/>
      <c r="BJ959" s="145"/>
      <c r="BK959" s="145"/>
      <c r="BL959" s="145"/>
      <c r="BM959" s="145"/>
      <c r="BN959" s="145"/>
      <c r="BO959" s="145"/>
      <c r="BP959" s="145"/>
      <c r="BQ959" s="145"/>
      <c r="BR959" s="145"/>
      <c r="BS959" s="145">
        <v>1</v>
      </c>
      <c r="BT959" s="145"/>
      <c r="BU959" s="145"/>
      <c r="BV959" s="145"/>
      <c r="BW959" s="145"/>
      <c r="BX959" s="145"/>
      <c r="BY959" s="145"/>
      <c r="BZ959" s="145"/>
      <c r="CA959" s="145"/>
      <c r="CB959" s="145"/>
      <c r="CC959" s="145"/>
      <c r="CD959" s="145"/>
      <c r="CE959" s="145"/>
      <c r="CF959" s="145"/>
      <c r="CG959" s="145"/>
      <c r="CH959" s="145"/>
      <c r="CI959" s="145"/>
      <c r="CJ959" s="145"/>
      <c r="CK959" s="145"/>
      <c r="CL959" s="145"/>
      <c r="CM959" s="145"/>
      <c r="CN959" s="145"/>
      <c r="CO959" s="145"/>
      <c r="CP959" s="145"/>
      <c r="CQ959" s="145"/>
      <c r="CR959" s="145"/>
      <c r="CS959" s="145"/>
      <c r="CT959" s="145"/>
      <c r="CU959" s="145"/>
      <c r="CV959" s="145"/>
      <c r="CW959" s="145"/>
      <c r="CX959" s="145"/>
      <c r="CY959" s="145"/>
      <c r="CZ959" s="145"/>
      <c r="DA959" s="145"/>
      <c r="DB959" s="145"/>
      <c r="DC959" s="145"/>
      <c r="DD959" s="145"/>
      <c r="DE959" s="145"/>
      <c r="DF959" s="148"/>
      <c r="DG959" s="145"/>
      <c r="DH959" s="145"/>
      <c r="DI959" s="145"/>
      <c r="DJ959" s="145"/>
      <c r="DK959" s="145"/>
      <c r="DL959" s="145"/>
      <c r="DM959" s="145"/>
      <c r="DN959" s="145"/>
      <c r="DO959" s="145">
        <v>1</v>
      </c>
      <c r="DP959" s="145"/>
      <c r="DQ959" s="145"/>
      <c r="DR959" s="145"/>
      <c r="DS959" s="145"/>
      <c r="DT959" s="145"/>
      <c r="DU959" s="145"/>
      <c r="DV959" s="145"/>
      <c r="DW959" s="145"/>
      <c r="DX959" s="145"/>
      <c r="DY959" s="145"/>
      <c r="DZ959" s="148"/>
      <c r="EA959" s="145"/>
      <c r="EB959" s="148"/>
      <c r="EC959" s="145"/>
      <c r="ED959" s="145"/>
      <c r="EE959" s="145"/>
      <c r="EF959" s="145"/>
      <c r="EG959" s="145"/>
      <c r="EH959" s="145"/>
      <c r="EI959" s="145">
        <v>1</v>
      </c>
      <c r="EJ959" s="145">
        <v>0</v>
      </c>
      <c r="EK959" s="145"/>
    </row>
    <row r="960" spans="1:142" ht="18" customHeight="1" x14ac:dyDescent="0.3">
      <c r="A960" s="25" t="s">
        <v>4058</v>
      </c>
      <c r="B960" s="40" t="s">
        <v>106</v>
      </c>
      <c r="C960" s="26">
        <v>84881</v>
      </c>
      <c r="D960" s="71" t="s">
        <v>4059</v>
      </c>
      <c r="E960" s="26" t="s">
        <v>108</v>
      </c>
      <c r="F960" s="116" t="s">
        <v>3548</v>
      </c>
      <c r="G960" s="26" t="s">
        <v>121</v>
      </c>
      <c r="H960" s="26" t="s">
        <v>446</v>
      </c>
      <c r="I960" s="26" t="s">
        <v>385</v>
      </c>
      <c r="J960" s="25" t="s">
        <v>2938</v>
      </c>
      <c r="K960" s="25" t="s">
        <v>4003</v>
      </c>
      <c r="L960" s="25"/>
      <c r="M960" s="150"/>
      <c r="N960" s="83"/>
      <c r="O960" s="83"/>
      <c r="P960" s="83"/>
      <c r="Q960" s="83"/>
      <c r="R960" s="297"/>
      <c r="S960" s="83"/>
      <c r="U960" s="145"/>
      <c r="V960" s="148"/>
      <c r="W960" s="145"/>
      <c r="X960" s="145"/>
      <c r="Y960" s="145"/>
      <c r="Z960" s="145"/>
      <c r="AA960" s="145"/>
      <c r="AB960" s="145"/>
      <c r="AC960" s="145"/>
      <c r="AD960" s="145"/>
      <c r="AE960" s="145"/>
      <c r="AF960" s="145"/>
      <c r="AG960" s="145"/>
      <c r="AH960" s="145"/>
      <c r="AI960" s="145"/>
      <c r="AJ960" s="145"/>
      <c r="AK960" s="145"/>
      <c r="AL960" s="145"/>
      <c r="AM960" s="145"/>
      <c r="AN960" s="145"/>
      <c r="AO960" s="145"/>
      <c r="AP960" s="145"/>
      <c r="AQ960" s="145"/>
      <c r="AR960" s="145"/>
      <c r="AS960" s="145"/>
      <c r="AT960" s="145"/>
      <c r="AU960" s="145"/>
      <c r="AV960" s="145"/>
      <c r="AW960" s="145"/>
      <c r="AX960" s="145"/>
      <c r="AY960" s="145"/>
      <c r="AZ960" s="145"/>
      <c r="BA960" s="145"/>
      <c r="BB960" s="145"/>
      <c r="BC960" s="145"/>
      <c r="BD960" s="145"/>
      <c r="BE960" s="145"/>
      <c r="BF960" s="145"/>
      <c r="BG960" s="145"/>
      <c r="BH960" s="145"/>
      <c r="BI960" s="145"/>
      <c r="BJ960" s="145"/>
      <c r="BK960" s="145"/>
      <c r="BL960" s="145"/>
      <c r="BM960" s="145"/>
      <c r="BN960" s="145"/>
      <c r="BO960" s="145"/>
      <c r="BP960" s="145"/>
      <c r="BQ960" s="145"/>
      <c r="BR960" s="145"/>
      <c r="BS960" s="145"/>
      <c r="BT960" s="145"/>
      <c r="BU960" s="145"/>
      <c r="BV960" s="145"/>
      <c r="BW960" s="145"/>
      <c r="BX960" s="145"/>
      <c r="BY960" s="145"/>
      <c r="BZ960" s="145"/>
      <c r="CA960" s="145"/>
      <c r="CB960" s="145"/>
      <c r="CC960" s="145"/>
      <c r="CD960" s="145"/>
      <c r="CE960" s="145"/>
      <c r="CF960" s="145"/>
      <c r="CG960" s="145"/>
      <c r="CH960" s="145"/>
      <c r="CI960" s="145"/>
      <c r="CJ960" s="145"/>
      <c r="CK960" s="145"/>
      <c r="CL960" s="145"/>
      <c r="CM960" s="145"/>
      <c r="CN960" s="145"/>
      <c r="CO960" s="145"/>
      <c r="CP960" s="145"/>
      <c r="CQ960" s="145"/>
      <c r="CR960" s="145"/>
      <c r="CS960" s="145"/>
      <c r="CT960" s="145"/>
      <c r="CU960" s="145"/>
      <c r="CV960" s="145"/>
      <c r="CW960" s="145"/>
      <c r="CX960" s="145"/>
      <c r="CY960" s="145"/>
      <c r="CZ960" s="145"/>
      <c r="DA960" s="145"/>
      <c r="DB960" s="145"/>
      <c r="DC960" s="145"/>
      <c r="DD960" s="145"/>
      <c r="DE960" s="145"/>
      <c r="DF960" s="148"/>
      <c r="DG960" s="145"/>
      <c r="DH960" s="145"/>
      <c r="DI960" s="145"/>
      <c r="DJ960" s="145"/>
      <c r="DK960" s="145"/>
      <c r="DL960" s="145"/>
      <c r="DM960" s="145"/>
      <c r="DN960" s="145"/>
      <c r="DO960" s="145"/>
      <c r="DP960" s="145"/>
      <c r="DQ960" s="145"/>
      <c r="DR960" s="145"/>
      <c r="DS960" s="145"/>
      <c r="DT960" s="145"/>
      <c r="DU960" s="145"/>
      <c r="DV960" s="145"/>
      <c r="DW960" s="145"/>
      <c r="DX960" s="145"/>
      <c r="DY960" s="145"/>
      <c r="DZ960" s="148"/>
      <c r="EA960" s="145"/>
      <c r="EB960" s="148"/>
      <c r="EC960" s="145"/>
      <c r="ED960" s="145"/>
      <c r="EE960" s="145"/>
      <c r="EF960" s="145"/>
      <c r="EG960" s="145"/>
      <c r="EH960" s="145"/>
      <c r="EI960" s="145">
        <v>0</v>
      </c>
      <c r="EJ960" s="145">
        <v>0</v>
      </c>
      <c r="EK960" s="145"/>
    </row>
    <row r="961" spans="1:142" ht="18" customHeight="1" x14ac:dyDescent="0.3">
      <c r="A961" s="25" t="s">
        <v>4058</v>
      </c>
      <c r="B961" s="40" t="s">
        <v>106</v>
      </c>
      <c r="C961" s="26">
        <v>84840</v>
      </c>
      <c r="D961" s="71" t="s">
        <v>4060</v>
      </c>
      <c r="E961" s="26" t="s">
        <v>108</v>
      </c>
      <c r="F961" s="116" t="s">
        <v>3548</v>
      </c>
      <c r="G961" s="26" t="s">
        <v>114</v>
      </c>
      <c r="H961" s="26" t="s">
        <v>3</v>
      </c>
      <c r="I961" s="26" t="s">
        <v>3</v>
      </c>
      <c r="J961" s="25" t="s">
        <v>195</v>
      </c>
      <c r="K961" s="25" t="s">
        <v>4061</v>
      </c>
      <c r="L961" s="25"/>
      <c r="M961" s="313"/>
      <c r="N961" s="83"/>
      <c r="O961" s="83"/>
      <c r="P961" s="83"/>
      <c r="Q961" s="83"/>
      <c r="R961" s="297"/>
      <c r="S961" s="25" t="s">
        <v>4062</v>
      </c>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1</v>
      </c>
      <c r="EK961" s="145"/>
    </row>
    <row r="962" spans="1:142" ht="18" customHeight="1" x14ac:dyDescent="0.3">
      <c r="A962" s="25" t="s">
        <v>4063</v>
      </c>
      <c r="B962" s="40" t="s">
        <v>106</v>
      </c>
      <c r="C962" s="26">
        <v>84879</v>
      </c>
      <c r="D962" s="71" t="s">
        <v>4064</v>
      </c>
      <c r="E962" s="26" t="s">
        <v>108</v>
      </c>
      <c r="F962" s="116" t="s">
        <v>3548</v>
      </c>
      <c r="G962" s="26" t="s">
        <v>121</v>
      </c>
      <c r="H962" s="26" t="s">
        <v>446</v>
      </c>
      <c r="I962" s="26" t="s">
        <v>449</v>
      </c>
      <c r="J962" s="25" t="s">
        <v>2938</v>
      </c>
      <c r="K962" s="25" t="s">
        <v>4065</v>
      </c>
      <c r="L962" s="25"/>
      <c r="M962" s="150"/>
      <c r="N962" s="25"/>
      <c r="O962" s="83"/>
      <c r="P962" s="83"/>
      <c r="Q962" s="83"/>
      <c r="R962" s="297"/>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18" customHeight="1" x14ac:dyDescent="0.3">
      <c r="A963" s="25" t="s">
        <v>4063</v>
      </c>
      <c r="B963" s="40" t="s">
        <v>106</v>
      </c>
      <c r="C963" s="26">
        <v>85011</v>
      </c>
      <c r="D963" s="71" t="s">
        <v>3168</v>
      </c>
      <c r="E963" s="26" t="s">
        <v>108</v>
      </c>
      <c r="F963" s="116" t="s">
        <v>3548</v>
      </c>
      <c r="G963" s="26" t="s">
        <v>121</v>
      </c>
      <c r="H963" s="26" t="s">
        <v>446</v>
      </c>
      <c r="I963" s="26" t="s">
        <v>3</v>
      </c>
      <c r="J963" s="25" t="s">
        <v>2938</v>
      </c>
      <c r="K963" s="25" t="s">
        <v>3169</v>
      </c>
      <c r="L963" s="25"/>
      <c r="M963" s="150"/>
      <c r="N963" s="25"/>
      <c r="O963" s="83"/>
      <c r="P963" s="83"/>
      <c r="Q963" s="83"/>
      <c r="R963" s="297"/>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18" customHeight="1" x14ac:dyDescent="0.3">
      <c r="A964" s="25" t="s">
        <v>4063</v>
      </c>
      <c r="B964" s="40" t="s">
        <v>152</v>
      </c>
      <c r="C964" s="26">
        <v>83966</v>
      </c>
      <c r="D964" s="25" t="s">
        <v>3250</v>
      </c>
      <c r="E964" s="26" t="s">
        <v>108</v>
      </c>
      <c r="F964" s="26" t="s">
        <v>3555</v>
      </c>
      <c r="G964" s="26" t="s">
        <v>109</v>
      </c>
      <c r="H964" s="26" t="s">
        <v>154</v>
      </c>
      <c r="I964" s="26" t="s">
        <v>706</v>
      </c>
      <c r="J964" s="25" t="s">
        <v>262</v>
      </c>
      <c r="K964" s="25" t="s">
        <v>3251</v>
      </c>
      <c r="L964" s="25"/>
      <c r="M964" s="150" t="s">
        <v>4066</v>
      </c>
      <c r="N964" s="83"/>
      <c r="O964" s="25" t="s">
        <v>4067</v>
      </c>
      <c r="P964" s="25"/>
      <c r="Q964" s="25"/>
      <c r="R964" s="293" t="s">
        <v>4068</v>
      </c>
      <c r="S964" s="25" t="s">
        <v>4069</v>
      </c>
      <c r="U964" s="145"/>
      <c r="V964" s="148"/>
      <c r="W964" s="145"/>
      <c r="X964" s="145"/>
      <c r="Y964" s="145"/>
      <c r="Z964" s="145"/>
      <c r="AA964" s="145"/>
      <c r="AB964" s="145"/>
      <c r="AC964" s="145"/>
      <c r="AD964" s="145"/>
      <c r="AE964" s="145"/>
      <c r="AF964" s="145"/>
      <c r="AG964" s="145"/>
      <c r="AH964" s="145"/>
      <c r="AI964" s="145"/>
      <c r="AJ964" s="145"/>
      <c r="AK964" s="145"/>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c r="BR964" s="145">
        <v>1</v>
      </c>
      <c r="BS964" s="145"/>
      <c r="BT964" s="145">
        <v>1</v>
      </c>
      <c r="BU964" s="145"/>
      <c r="BV964" s="145"/>
      <c r="BW964" s="145"/>
      <c r="BX964" s="145"/>
      <c r="BY964" s="145"/>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31" t="s">
        <v>4070</v>
      </c>
    </row>
    <row r="965" spans="1:142" ht="18" customHeight="1" x14ac:dyDescent="0.3">
      <c r="A965" s="25" t="s">
        <v>4071</v>
      </c>
      <c r="B965" s="40" t="s">
        <v>106</v>
      </c>
      <c r="C965" s="26">
        <v>84880</v>
      </c>
      <c r="D965" s="71" t="s">
        <v>666</v>
      </c>
      <c r="E965" s="26" t="s">
        <v>108</v>
      </c>
      <c r="F965" s="26" t="s">
        <v>3548</v>
      </c>
      <c r="G965" s="26" t="s">
        <v>121</v>
      </c>
      <c r="H965" s="26" t="s">
        <v>446</v>
      </c>
      <c r="I965" s="26" t="s">
        <v>449</v>
      </c>
      <c r="J965" s="25" t="s">
        <v>2938</v>
      </c>
      <c r="K965" s="25" t="s">
        <v>4072</v>
      </c>
      <c r="L965" s="25"/>
      <c r="M965" s="150"/>
      <c r="N965" s="25"/>
      <c r="O965" s="83"/>
      <c r="P965" s="83"/>
      <c r="Q965" s="83"/>
      <c r="R965" s="297"/>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243">
        <v>0</v>
      </c>
    </row>
    <row r="966" spans="1:142" ht="18" customHeight="1" x14ac:dyDescent="0.3">
      <c r="A966" s="25" t="s">
        <v>4071</v>
      </c>
      <c r="B966" s="40" t="s">
        <v>152</v>
      </c>
      <c r="C966" s="26">
        <v>84353</v>
      </c>
      <c r="D966" s="25" t="s">
        <v>4073</v>
      </c>
      <c r="E966" s="26" t="s">
        <v>108</v>
      </c>
      <c r="F966" s="26" t="s">
        <v>3548</v>
      </c>
      <c r="G966" s="26" t="s">
        <v>109</v>
      </c>
      <c r="H966" s="26" t="s">
        <v>154</v>
      </c>
      <c r="I966" s="26" t="s">
        <v>3</v>
      </c>
      <c r="J966" s="25" t="s">
        <v>262</v>
      </c>
      <c r="K966" s="25" t="s">
        <v>4074</v>
      </c>
      <c r="L966" s="45" t="s">
        <v>4075</v>
      </c>
      <c r="M966" s="150" t="s">
        <v>4076</v>
      </c>
      <c r="N966" s="25" t="s">
        <v>4077</v>
      </c>
      <c r="O966" s="25" t="s">
        <v>4078</v>
      </c>
      <c r="P966" s="83"/>
      <c r="Q966" s="83"/>
      <c r="R966" s="293" t="s">
        <v>4079</v>
      </c>
      <c r="S966" s="25" t="s">
        <v>4080</v>
      </c>
      <c r="U966" s="243"/>
      <c r="V966" s="244"/>
      <c r="W966" s="243"/>
      <c r="X966" s="243"/>
      <c r="Y966" s="243"/>
      <c r="Z966" s="243"/>
      <c r="AA966" s="243"/>
      <c r="AB966" s="243"/>
      <c r="AC966" s="243"/>
      <c r="AD966" s="243"/>
      <c r="AE966" s="243"/>
      <c r="AF966" s="243"/>
      <c r="AG966" s="243"/>
      <c r="AH966" s="243"/>
      <c r="AI966" s="243"/>
      <c r="AJ966" s="243"/>
      <c r="AK966" s="243"/>
      <c r="AL966" s="243"/>
      <c r="AM966" s="243"/>
      <c r="AN966" s="243"/>
      <c r="AO966" s="243"/>
      <c r="AP966" s="243"/>
      <c r="AQ966" s="243"/>
      <c r="AR966" s="243"/>
      <c r="AS966" s="243"/>
      <c r="AT966" s="243"/>
      <c r="AU966" s="243"/>
      <c r="AV966" s="243"/>
      <c r="AW966" s="243"/>
      <c r="AX966" s="243"/>
      <c r="AY966" s="243"/>
      <c r="AZ966" s="243"/>
      <c r="BA966" s="243"/>
      <c r="BB966" s="243"/>
      <c r="BC966" s="243"/>
      <c r="BD966" s="243"/>
      <c r="BE966" s="243"/>
      <c r="BF966" s="243"/>
      <c r="BG966" s="243"/>
      <c r="BH966" s="243"/>
      <c r="BI966" s="243"/>
      <c r="BJ966" s="243"/>
      <c r="BK966" s="243"/>
      <c r="BL966" s="243"/>
      <c r="BM966" s="243"/>
      <c r="BN966" s="243"/>
      <c r="BO966" s="243"/>
      <c r="BP966" s="243"/>
      <c r="BQ966" s="243"/>
      <c r="BR966" s="243">
        <v>1</v>
      </c>
      <c r="BS966" s="243"/>
      <c r="BT966" s="243"/>
      <c r="BU966" s="243"/>
      <c r="BV966" s="243"/>
      <c r="BW966" s="243"/>
      <c r="BX966" s="243"/>
      <c r="BY966" s="243">
        <v>1</v>
      </c>
      <c r="BZ966" s="243"/>
      <c r="CA966" s="243"/>
      <c r="CB966" s="243"/>
      <c r="CC966" s="243"/>
      <c r="CD966" s="243"/>
      <c r="CE966" s="243"/>
      <c r="CF966" s="243"/>
      <c r="CG966" s="243"/>
      <c r="CH966" s="243"/>
      <c r="CI966" s="243"/>
      <c r="CJ966" s="243"/>
      <c r="CK966" s="243"/>
      <c r="CL966" s="243"/>
      <c r="CM966" s="243"/>
      <c r="CN966" s="243"/>
      <c r="CO966" s="243"/>
      <c r="CP966" s="243"/>
      <c r="CQ966" s="243"/>
      <c r="CR966" s="243"/>
      <c r="CS966" s="243"/>
      <c r="CT966" s="243"/>
      <c r="CU966" s="243">
        <v>1</v>
      </c>
      <c r="CV966" s="243"/>
      <c r="CW966" s="243"/>
      <c r="CX966" s="243"/>
      <c r="CY966" s="243"/>
      <c r="CZ966" s="243"/>
      <c r="DA966" s="243"/>
      <c r="DB966" s="243"/>
      <c r="DC966" s="243"/>
      <c r="DD966" s="243"/>
      <c r="DE966" s="243"/>
      <c r="DF966" s="244"/>
      <c r="DG966" s="243"/>
      <c r="DH966" s="243"/>
      <c r="DI966" s="243"/>
      <c r="DJ966" s="243"/>
      <c r="DK966" s="243"/>
      <c r="DL966" s="243"/>
      <c r="DM966" s="243"/>
      <c r="DN966" s="243"/>
      <c r="DO966" s="243"/>
      <c r="DP966" s="243"/>
      <c r="DQ966" s="243"/>
      <c r="DR966" s="243"/>
      <c r="DS966" s="243"/>
      <c r="DT966" s="243"/>
      <c r="DU966" s="243"/>
      <c r="DV966" s="243"/>
      <c r="DW966" s="243"/>
      <c r="DX966" s="243"/>
      <c r="DY966" s="243"/>
      <c r="DZ966" s="244"/>
      <c r="EA966" s="243"/>
      <c r="EB966" s="244"/>
      <c r="EC966" s="243"/>
      <c r="ED966" s="243"/>
      <c r="EE966" s="243"/>
      <c r="EF966" s="243"/>
      <c r="EG966" s="243"/>
      <c r="EH966" s="243"/>
      <c r="EI966" s="243">
        <v>1</v>
      </c>
      <c r="EJ966" s="243">
        <v>1</v>
      </c>
      <c r="EL966" s="231" t="s">
        <v>4081</v>
      </c>
    </row>
    <row r="967" spans="1:142" ht="18" customHeight="1" x14ac:dyDescent="0.3">
      <c r="A967" s="25" t="s">
        <v>4071</v>
      </c>
      <c r="B967" s="40" t="s">
        <v>187</v>
      </c>
      <c r="C967" s="26">
        <v>84939</v>
      </c>
      <c r="D967" s="25" t="s">
        <v>4082</v>
      </c>
      <c r="E967" s="26" t="s">
        <v>108</v>
      </c>
      <c r="F967" s="26" t="s">
        <v>3555</v>
      </c>
      <c r="G967" s="26" t="s">
        <v>121</v>
      </c>
      <c r="H967" s="26" t="s">
        <v>344</v>
      </c>
      <c r="I967" s="26" t="s">
        <v>706</v>
      </c>
      <c r="J967" s="25" t="s">
        <v>834</v>
      </c>
      <c r="K967" s="25" t="s">
        <v>4083</v>
      </c>
      <c r="L967" s="45"/>
      <c r="M967" s="150"/>
      <c r="N967" s="25"/>
      <c r="O967" s="25"/>
      <c r="P967" s="25"/>
      <c r="Q967" s="25"/>
      <c r="R967" s="293"/>
      <c r="S967" s="25" t="s">
        <v>4084</v>
      </c>
      <c r="U967" s="243"/>
      <c r="V967" s="244"/>
      <c r="W967" s="243"/>
      <c r="X967" s="243"/>
      <c r="Y967" s="243"/>
      <c r="Z967" s="243"/>
      <c r="AA967" s="243"/>
      <c r="AB967" s="243"/>
      <c r="AC967" s="243"/>
      <c r="AD967" s="243"/>
      <c r="AE967" s="243"/>
      <c r="AF967" s="243"/>
      <c r="AG967" s="243"/>
      <c r="AH967" s="243"/>
      <c r="AI967" s="243"/>
      <c r="AJ967" s="243"/>
      <c r="AK967" s="243"/>
      <c r="AL967" s="243"/>
      <c r="AM967" s="243"/>
      <c r="AN967" s="243"/>
      <c r="AO967" s="243"/>
      <c r="AP967" s="243"/>
      <c r="AQ967" s="243"/>
      <c r="AR967" s="243"/>
      <c r="AS967" s="243"/>
      <c r="AT967" s="243"/>
      <c r="AU967" s="243"/>
      <c r="AV967" s="243"/>
      <c r="AW967" s="243"/>
      <c r="AX967" s="243"/>
      <c r="AY967" s="243"/>
      <c r="AZ967" s="243"/>
      <c r="BA967" s="243"/>
      <c r="BB967" s="243"/>
      <c r="BC967" s="243"/>
      <c r="BD967" s="243"/>
      <c r="BE967" s="243"/>
      <c r="BF967" s="243"/>
      <c r="BG967" s="243"/>
      <c r="BH967" s="243"/>
      <c r="BI967" s="243"/>
      <c r="BJ967" s="243"/>
      <c r="BK967" s="243"/>
      <c r="BL967" s="243"/>
      <c r="BM967" s="243"/>
      <c r="BN967" s="243"/>
      <c r="BO967" s="243"/>
      <c r="BP967" s="243"/>
      <c r="BQ967" s="243"/>
      <c r="BR967" s="243"/>
      <c r="BS967" s="243"/>
      <c r="BT967" s="243"/>
      <c r="BU967" s="243"/>
      <c r="BV967" s="243"/>
      <c r="BW967" s="243"/>
      <c r="BX967" s="243"/>
      <c r="BY967" s="243"/>
      <c r="BZ967" s="243"/>
      <c r="CA967" s="243"/>
      <c r="CB967" s="243"/>
      <c r="CC967" s="243"/>
      <c r="CD967" s="243"/>
      <c r="CE967" s="243"/>
      <c r="CF967" s="243"/>
      <c r="CG967" s="243"/>
      <c r="CH967" s="243"/>
      <c r="CI967" s="243"/>
      <c r="CJ967" s="243"/>
      <c r="CK967" s="243"/>
      <c r="CL967" s="243"/>
      <c r="CM967" s="243"/>
      <c r="CN967" s="243"/>
      <c r="CO967" s="243"/>
      <c r="CP967" s="243"/>
      <c r="CQ967" s="243"/>
      <c r="CR967" s="243"/>
      <c r="CS967" s="243"/>
      <c r="CT967" s="243"/>
      <c r="CU967" s="243"/>
      <c r="CV967" s="243"/>
      <c r="CW967" s="243"/>
      <c r="CX967" s="243"/>
      <c r="CY967" s="243"/>
      <c r="CZ967" s="243"/>
      <c r="DA967" s="243"/>
      <c r="DB967" s="243"/>
      <c r="DC967" s="243"/>
      <c r="DD967" s="243"/>
      <c r="DE967" s="243"/>
      <c r="DF967" s="244"/>
      <c r="DG967" s="243"/>
      <c r="DH967" s="243"/>
      <c r="DI967" s="243"/>
      <c r="DJ967" s="243"/>
      <c r="DK967" s="243"/>
      <c r="DL967" s="243"/>
      <c r="DM967" s="243"/>
      <c r="DN967" s="243"/>
      <c r="DO967" s="243"/>
      <c r="DP967" s="243"/>
      <c r="DQ967" s="243"/>
      <c r="DR967" s="243"/>
      <c r="DS967" s="243"/>
      <c r="DT967" s="243"/>
      <c r="DU967" s="243"/>
      <c r="DV967" s="243"/>
      <c r="DW967" s="243"/>
      <c r="DX967" s="243"/>
      <c r="DY967" s="243"/>
      <c r="DZ967" s="244"/>
      <c r="EA967" s="243"/>
      <c r="EB967" s="244"/>
      <c r="EC967" s="243"/>
      <c r="ED967" s="243"/>
      <c r="EE967" s="243"/>
      <c r="EF967" s="243"/>
      <c r="EG967" s="243"/>
      <c r="EH967" s="243"/>
      <c r="EI967" s="243">
        <v>0</v>
      </c>
      <c r="EJ967" s="243">
        <v>1</v>
      </c>
    </row>
    <row r="968" spans="1:142" ht="18" customHeight="1" x14ac:dyDescent="0.3">
      <c r="A968" s="25" t="s">
        <v>4085</v>
      </c>
      <c r="B968" s="40" t="s">
        <v>106</v>
      </c>
      <c r="C968" s="26">
        <v>84882</v>
      </c>
      <c r="D968" s="25" t="s">
        <v>666</v>
      </c>
      <c r="E968" s="26" t="s">
        <v>108</v>
      </c>
      <c r="F968" s="26" t="s">
        <v>3548</v>
      </c>
      <c r="G968" s="26" t="s">
        <v>121</v>
      </c>
      <c r="H968" s="26" t="s">
        <v>446</v>
      </c>
      <c r="I968" s="26" t="s">
        <v>449</v>
      </c>
      <c r="J968" s="25" t="s">
        <v>2938</v>
      </c>
      <c r="K968" s="25" t="s">
        <v>3867</v>
      </c>
      <c r="L968" s="25"/>
      <c r="M968" s="150"/>
      <c r="N968" s="25"/>
      <c r="O968" s="83"/>
      <c r="P968" s="83"/>
      <c r="Q968" s="83"/>
      <c r="R968" s="297"/>
      <c r="S968" s="83"/>
      <c r="U968" s="243"/>
      <c r="V968" s="244"/>
      <c r="W968" s="243"/>
      <c r="X968" s="243"/>
      <c r="Y968" s="243"/>
      <c r="Z968" s="243"/>
      <c r="AA968" s="243"/>
      <c r="AB968" s="243"/>
      <c r="AC968" s="243"/>
      <c r="AD968" s="243"/>
      <c r="AE968" s="243"/>
      <c r="AF968" s="243"/>
      <c r="AG968" s="243"/>
      <c r="AH968" s="243"/>
      <c r="AI968" s="243"/>
      <c r="AJ968" s="243"/>
      <c r="AK968" s="243"/>
      <c r="AL968" s="243"/>
      <c r="AM968" s="243"/>
      <c r="AN968" s="243"/>
      <c r="AO968" s="243"/>
      <c r="AP968" s="243"/>
      <c r="AQ968" s="243"/>
      <c r="AR968" s="243"/>
      <c r="AS968" s="243"/>
      <c r="AT968" s="243"/>
      <c r="AU968" s="243"/>
      <c r="AV968" s="243"/>
      <c r="AW968" s="243"/>
      <c r="AX968" s="243"/>
      <c r="AY968" s="243"/>
      <c r="AZ968" s="243"/>
      <c r="BA968" s="243"/>
      <c r="BB968" s="243"/>
      <c r="BC968" s="243"/>
      <c r="BD968" s="243"/>
      <c r="BE968" s="243"/>
      <c r="BF968" s="243"/>
      <c r="BG968" s="243"/>
      <c r="BH968" s="243"/>
      <c r="BI968" s="243"/>
      <c r="BJ968" s="243"/>
      <c r="BK968" s="243"/>
      <c r="BL968" s="243"/>
      <c r="BM968" s="243"/>
      <c r="BN968" s="243"/>
      <c r="BO968" s="243"/>
      <c r="BP968" s="243"/>
      <c r="BQ968" s="243"/>
      <c r="BR968" s="243"/>
      <c r="BS968" s="243"/>
      <c r="BT968" s="243"/>
      <c r="BU968" s="243"/>
      <c r="BV968" s="243"/>
      <c r="BW968" s="243"/>
      <c r="BX968" s="243"/>
      <c r="BY968" s="243"/>
      <c r="BZ968" s="243"/>
      <c r="CA968" s="243"/>
      <c r="CB968" s="243"/>
      <c r="CC968" s="243"/>
      <c r="CD968" s="243"/>
      <c r="CE968" s="243"/>
      <c r="CF968" s="243"/>
      <c r="CG968" s="243"/>
      <c r="CH968" s="243"/>
      <c r="CI968" s="243"/>
      <c r="CJ968" s="243"/>
      <c r="CK968" s="243"/>
      <c r="CL968" s="243"/>
      <c r="CM968" s="243"/>
      <c r="CN968" s="243"/>
      <c r="CO968" s="243"/>
      <c r="CP968" s="243"/>
      <c r="CQ968" s="243"/>
      <c r="CR968" s="243"/>
      <c r="CS968" s="243"/>
      <c r="CT968" s="243"/>
      <c r="CU968" s="243"/>
      <c r="CV968" s="243"/>
      <c r="CW968" s="243"/>
      <c r="CX968" s="243"/>
      <c r="CY968" s="243"/>
      <c r="CZ968" s="243"/>
      <c r="DA968" s="243"/>
      <c r="DB968" s="243"/>
      <c r="DC968" s="243"/>
      <c r="DD968" s="243"/>
      <c r="DE968" s="243"/>
      <c r="DF968" s="244"/>
      <c r="DG968" s="243"/>
      <c r="DH968" s="243"/>
      <c r="DI968" s="243"/>
      <c r="DJ968" s="243"/>
      <c r="DK968" s="243"/>
      <c r="DL968" s="243"/>
      <c r="DM968" s="243"/>
      <c r="DN968" s="243"/>
      <c r="DO968" s="243"/>
      <c r="DP968" s="243"/>
      <c r="DQ968" s="243"/>
      <c r="DR968" s="243"/>
      <c r="DS968" s="243"/>
      <c r="DT968" s="243"/>
      <c r="DU968" s="243"/>
      <c r="DV968" s="243"/>
      <c r="DW968" s="243"/>
      <c r="DX968" s="243"/>
      <c r="DY968" s="243"/>
      <c r="DZ968" s="244"/>
      <c r="EA968" s="243"/>
      <c r="EB968" s="244"/>
      <c r="EC968" s="243"/>
      <c r="ED968" s="243"/>
      <c r="EE968" s="243"/>
      <c r="EF968" s="243"/>
      <c r="EG968" s="243"/>
      <c r="EH968" s="243"/>
      <c r="EI968" s="243">
        <v>0</v>
      </c>
      <c r="EJ968" s="243">
        <v>0</v>
      </c>
    </row>
    <row r="969" spans="1:142" ht="18" customHeight="1" x14ac:dyDescent="0.3">
      <c r="A969" s="25" t="s">
        <v>4086</v>
      </c>
      <c r="B969" s="40" t="s">
        <v>106</v>
      </c>
      <c r="C969" s="26">
        <v>84878</v>
      </c>
      <c r="D969" s="71" t="s">
        <v>4087</v>
      </c>
      <c r="E969" s="26" t="s">
        <v>108</v>
      </c>
      <c r="F969" s="26" t="s">
        <v>3548</v>
      </c>
      <c r="G969" s="26" t="s">
        <v>121</v>
      </c>
      <c r="H969" s="26" t="s">
        <v>446</v>
      </c>
      <c r="I969" s="26" t="s">
        <v>3</v>
      </c>
      <c r="J969" s="25" t="s">
        <v>2938</v>
      </c>
      <c r="K969" s="25" t="s">
        <v>4088</v>
      </c>
      <c r="L969" s="25"/>
      <c r="M969" s="150"/>
      <c r="N969" s="83"/>
      <c r="O969" s="83"/>
      <c r="P969" s="83"/>
      <c r="Q969" s="83"/>
      <c r="R969" s="297"/>
      <c r="S969" s="83"/>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0</v>
      </c>
      <c r="EK969" s="145"/>
    </row>
    <row r="970" spans="1:142" ht="20.100000000000001" customHeight="1" x14ac:dyDescent="0.3">
      <c r="A970" s="25" t="s">
        <v>4086</v>
      </c>
      <c r="B970" s="40" t="s">
        <v>106</v>
      </c>
      <c r="C970" s="26">
        <v>85050</v>
      </c>
      <c r="D970" s="71" t="s">
        <v>4089</v>
      </c>
      <c r="E970" s="26" t="s">
        <v>108</v>
      </c>
      <c r="F970" s="26" t="s">
        <v>3548</v>
      </c>
      <c r="G970" s="26" t="s">
        <v>121</v>
      </c>
      <c r="H970" s="26" t="s">
        <v>446</v>
      </c>
      <c r="I970" s="26" t="s">
        <v>385</v>
      </c>
      <c r="J970" s="25" t="s">
        <v>2938</v>
      </c>
      <c r="K970" s="25" t="s">
        <v>3151</v>
      </c>
      <c r="L970" s="25"/>
      <c r="M970" s="150"/>
      <c r="N970" s="83"/>
      <c r="O970" s="83"/>
      <c r="P970" s="83"/>
      <c r="Q970" s="83"/>
      <c r="R970" s="297"/>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customHeight="1" x14ac:dyDescent="0.3">
      <c r="A971" s="25" t="s">
        <v>4086</v>
      </c>
      <c r="B971" s="40" t="s">
        <v>152</v>
      </c>
      <c r="C971" s="26">
        <v>82841</v>
      </c>
      <c r="D971" s="71" t="s">
        <v>4090</v>
      </c>
      <c r="E971" s="26" t="s">
        <v>113</v>
      </c>
      <c r="F971" s="26"/>
      <c r="G971" s="26" t="s">
        <v>114</v>
      </c>
      <c r="H971" s="26" t="s">
        <v>118</v>
      </c>
      <c r="I971" s="26" t="s">
        <v>405</v>
      </c>
      <c r="J971" s="25" t="s">
        <v>1284</v>
      </c>
      <c r="K971" s="25" t="s">
        <v>4091</v>
      </c>
      <c r="L971" s="79"/>
      <c r="M971" s="150"/>
      <c r="N971" s="83"/>
      <c r="O971" s="83"/>
      <c r="P971" s="83"/>
      <c r="Q971" s="83"/>
      <c r="R971" s="297"/>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customHeight="1" x14ac:dyDescent="0.3">
      <c r="A972" s="25" t="s">
        <v>4086</v>
      </c>
      <c r="B972" s="40" t="s">
        <v>152</v>
      </c>
      <c r="C972" s="26">
        <v>84150</v>
      </c>
      <c r="D972" s="25" t="s">
        <v>4092</v>
      </c>
      <c r="E972" s="26" t="s">
        <v>108</v>
      </c>
      <c r="F972" s="116" t="s">
        <v>3555</v>
      </c>
      <c r="G972" s="26" t="s">
        <v>109</v>
      </c>
      <c r="H972" s="26" t="s">
        <v>154</v>
      </c>
      <c r="I972" s="26" t="s">
        <v>3</v>
      </c>
      <c r="J972" s="25" t="s">
        <v>262</v>
      </c>
      <c r="K972" s="25" t="s">
        <v>4093</v>
      </c>
      <c r="L972" s="25"/>
      <c r="M972" s="150" t="s">
        <v>4094</v>
      </c>
      <c r="N972" s="25" t="s">
        <v>4095</v>
      </c>
      <c r="O972" s="25" t="s">
        <v>4096</v>
      </c>
      <c r="P972" s="25"/>
      <c r="Q972" s="25"/>
      <c r="R972" s="293" t="s">
        <v>4097</v>
      </c>
      <c r="S972" s="25" t="s">
        <v>4098</v>
      </c>
      <c r="U972" s="145"/>
      <c r="V972" s="148"/>
      <c r="W972" s="145"/>
      <c r="X972" s="145"/>
      <c r="Y972" s="145"/>
      <c r="Z972" s="145"/>
      <c r="AA972" s="145"/>
      <c r="AB972" s="145"/>
      <c r="AC972" s="145"/>
      <c r="AD972" s="145"/>
      <c r="AE972" s="145"/>
      <c r="AF972" s="145"/>
      <c r="AG972" s="145"/>
      <c r="AH972" s="145">
        <v>1</v>
      </c>
      <c r="AI972" s="145"/>
      <c r="AJ972" s="145"/>
      <c r="AK972" s="145">
        <v>1</v>
      </c>
      <c r="AL972" s="145"/>
      <c r="AM972" s="145"/>
      <c r="AN972" s="145"/>
      <c r="AO972" s="145"/>
      <c r="AP972" s="145"/>
      <c r="AQ972" s="145"/>
      <c r="AR972" s="145"/>
      <c r="AS972" s="145"/>
      <c r="AT972" s="145"/>
      <c r="AU972" s="145"/>
      <c r="AV972" s="145"/>
      <c r="AW972" s="145"/>
      <c r="AX972" s="145"/>
      <c r="AY972" s="145"/>
      <c r="AZ972" s="145">
        <v>1</v>
      </c>
      <c r="BA972" s="145"/>
      <c r="BB972" s="145"/>
      <c r="BC972" s="145"/>
      <c r="BD972" s="145"/>
      <c r="BE972" s="145"/>
      <c r="BF972" s="145"/>
      <c r="BG972" s="145"/>
      <c r="BH972" s="145"/>
      <c r="BI972" s="145"/>
      <c r="BJ972" s="145"/>
      <c r="BK972" s="145"/>
      <c r="BL972" s="145"/>
      <c r="BM972" s="145"/>
      <c r="BN972" s="145"/>
      <c r="BO972" s="145"/>
      <c r="BP972" s="145"/>
      <c r="BQ972" s="145">
        <v>1</v>
      </c>
      <c r="BR972" s="145">
        <v>1</v>
      </c>
      <c r="BS972" s="145">
        <v>1</v>
      </c>
      <c r="BT972" s="145">
        <v>1</v>
      </c>
      <c r="BU972" s="145"/>
      <c r="BV972" s="145"/>
      <c r="BW972" s="145"/>
      <c r="BX972" s="145"/>
      <c r="BY972" s="145">
        <v>1</v>
      </c>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1</v>
      </c>
      <c r="EJ972" s="145">
        <v>1</v>
      </c>
      <c r="EK972" s="145"/>
      <c r="EL972" s="231" t="s">
        <v>4099</v>
      </c>
    </row>
    <row r="973" spans="1:142" ht="20.100000000000001" customHeight="1" x14ac:dyDescent="0.3">
      <c r="A973" s="25" t="s">
        <v>4100</v>
      </c>
      <c r="B973" s="40" t="s">
        <v>106</v>
      </c>
      <c r="C973" s="26">
        <v>85070</v>
      </c>
      <c r="D973" s="71" t="s">
        <v>4023</v>
      </c>
      <c r="E973" s="25" t="s">
        <v>4101</v>
      </c>
      <c r="F973" s="26" t="s">
        <v>108</v>
      </c>
      <c r="G973" s="26" t="s">
        <v>3548</v>
      </c>
      <c r="H973" s="26" t="s">
        <v>121</v>
      </c>
      <c r="I973" s="26" t="s">
        <v>446</v>
      </c>
      <c r="J973" s="26" t="s">
        <v>3</v>
      </c>
      <c r="K973" s="25" t="s">
        <v>2938</v>
      </c>
      <c r="L973" s="25" t="s">
        <v>4102</v>
      </c>
      <c r="M973" s="150"/>
      <c r="N973" s="83"/>
      <c r="O973" s="83"/>
      <c r="P973" s="83"/>
      <c r="Q973" s="83"/>
      <c r="R973" s="297"/>
      <c r="S973" s="83"/>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c r="BR973" s="145"/>
      <c r="BS973" s="145"/>
      <c r="BT973" s="145"/>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0</v>
      </c>
      <c r="EJ973" s="145">
        <v>0</v>
      </c>
      <c r="EK973" s="145"/>
    </row>
    <row r="974" spans="1:142" ht="20.100000000000001" customHeight="1" x14ac:dyDescent="0.3">
      <c r="A974" s="25" t="s">
        <v>4100</v>
      </c>
      <c r="B974" s="40" t="s">
        <v>106</v>
      </c>
      <c r="C974" s="26">
        <v>84653</v>
      </c>
      <c r="D974" s="25" t="s">
        <v>4103</v>
      </c>
      <c r="E974" s="25"/>
      <c r="F974" s="26" t="s">
        <v>108</v>
      </c>
      <c r="G974" s="116" t="s">
        <v>3555</v>
      </c>
      <c r="H974" s="26" t="s">
        <v>121</v>
      </c>
      <c r="I974" s="26" t="s">
        <v>281</v>
      </c>
      <c r="J974" s="26" t="s">
        <v>3</v>
      </c>
      <c r="K974" s="25" t="s">
        <v>2263</v>
      </c>
      <c r="L974" s="25" t="s">
        <v>4104</v>
      </c>
      <c r="M974" s="150"/>
      <c r="N974" s="25"/>
      <c r="O974" s="83"/>
      <c r="P974" s="83"/>
      <c r="Q974" s="83"/>
      <c r="R974" s="293" t="s">
        <v>4105</v>
      </c>
      <c r="S974" s="25" t="s">
        <v>4106</v>
      </c>
      <c r="U974" s="145"/>
      <c r="V974" s="148"/>
      <c r="W974" s="145"/>
      <c r="X974" s="145"/>
      <c r="Y974" s="145"/>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31" t="s">
        <v>4107</v>
      </c>
    </row>
    <row r="975" spans="1:142" ht="20.100000000000001" customHeight="1" x14ac:dyDescent="0.3">
      <c r="A975" s="25" t="s">
        <v>4100</v>
      </c>
      <c r="B975" s="40" t="s">
        <v>106</v>
      </c>
      <c r="C975" s="26">
        <v>84574</v>
      </c>
      <c r="D975" s="25" t="s">
        <v>4108</v>
      </c>
      <c r="E975" s="26" t="s">
        <v>108</v>
      </c>
      <c r="F975" s="26" t="s">
        <v>3548</v>
      </c>
      <c r="G975" s="26" t="s">
        <v>109</v>
      </c>
      <c r="H975" s="26" t="s">
        <v>567</v>
      </c>
      <c r="I975" s="26" t="s">
        <v>438</v>
      </c>
      <c r="J975" s="25" t="s">
        <v>643</v>
      </c>
      <c r="K975" s="25" t="s">
        <v>4109</v>
      </c>
      <c r="L975" s="45" t="s">
        <v>4110</v>
      </c>
      <c r="M975" s="150"/>
      <c r="N975" s="25"/>
      <c r="O975" s="83"/>
      <c r="P975" s="83"/>
      <c r="Q975" s="83"/>
      <c r="R975" s="293" t="s">
        <v>4111</v>
      </c>
      <c r="S975" s="25" t="s">
        <v>4112</v>
      </c>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v>1</v>
      </c>
      <c r="BP975" s="145"/>
      <c r="BQ975" s="145"/>
      <c r="BR975" s="145"/>
      <c r="BS975" s="145"/>
      <c r="BT975" s="145">
        <v>1</v>
      </c>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v>1</v>
      </c>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v>1</v>
      </c>
      <c r="DT975" s="145"/>
      <c r="DU975" s="145"/>
      <c r="DV975" s="145"/>
      <c r="DW975" s="145"/>
      <c r="DX975" s="145"/>
      <c r="DY975" s="145"/>
      <c r="DZ975" s="148"/>
      <c r="EA975" s="145"/>
      <c r="EB975" s="148"/>
      <c r="EC975" s="145"/>
      <c r="ED975" s="145"/>
      <c r="EE975" s="145"/>
      <c r="EF975" s="145"/>
      <c r="EG975" s="145"/>
      <c r="EH975" s="145"/>
      <c r="EI975" s="145">
        <v>0</v>
      </c>
      <c r="EJ975" s="145">
        <v>1</v>
      </c>
      <c r="EK975" s="145"/>
      <c r="EL975" s="231" t="s">
        <v>4113</v>
      </c>
    </row>
    <row r="976" spans="1:142" ht="20.100000000000001" customHeight="1" x14ac:dyDescent="0.3">
      <c r="A976" s="25" t="s">
        <v>4100</v>
      </c>
      <c r="B976" s="40" t="s">
        <v>106</v>
      </c>
      <c r="C976" s="26">
        <v>84905</v>
      </c>
      <c r="D976" s="71" t="s">
        <v>4114</v>
      </c>
      <c r="E976" s="26" t="s">
        <v>108</v>
      </c>
      <c r="F976" s="26" t="s">
        <v>3548</v>
      </c>
      <c r="G976" s="26" t="s">
        <v>109</v>
      </c>
      <c r="H976" s="26" t="s">
        <v>539</v>
      </c>
      <c r="I976" s="26" t="s">
        <v>405</v>
      </c>
      <c r="J976" s="25" t="s">
        <v>1795</v>
      </c>
      <c r="K976" s="25" t="s">
        <v>4115</v>
      </c>
      <c r="L976" s="25"/>
      <c r="M976" s="150"/>
      <c r="N976" s="83"/>
      <c r="O976" s="83"/>
      <c r="P976" s="83"/>
      <c r="Q976" s="83"/>
      <c r="R976" s="297"/>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customHeight="1" x14ac:dyDescent="0.3">
      <c r="A977" s="25" t="s">
        <v>4100</v>
      </c>
      <c r="B977" s="40" t="s">
        <v>106</v>
      </c>
      <c r="C977" s="26">
        <v>83972</v>
      </c>
      <c r="D977" s="71" t="s">
        <v>4116</v>
      </c>
      <c r="E977" s="26" t="s">
        <v>4117</v>
      </c>
      <c r="F977" s="26"/>
      <c r="G977" s="26" t="s">
        <v>109</v>
      </c>
      <c r="H977" s="26" t="s">
        <v>117</v>
      </c>
      <c r="I977" s="26" t="s">
        <v>438</v>
      </c>
      <c r="J977" s="25" t="s">
        <v>163</v>
      </c>
      <c r="K977" s="25" t="s">
        <v>4118</v>
      </c>
      <c r="L977" s="25"/>
      <c r="M977" s="150"/>
      <c r="N977" s="83"/>
      <c r="O977" s="83"/>
      <c r="P977" s="83"/>
      <c r="Q977" s="83"/>
      <c r="R977" s="293"/>
      <c r="S977" s="25" t="s">
        <v>4119</v>
      </c>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1</v>
      </c>
      <c r="EK977" s="145"/>
    </row>
    <row r="978" spans="1:142" ht="20.100000000000001" customHeight="1" x14ac:dyDescent="0.3">
      <c r="A978" s="25" t="s">
        <v>4100</v>
      </c>
      <c r="B978" s="40" t="s">
        <v>126</v>
      </c>
      <c r="C978" s="26">
        <v>85068</v>
      </c>
      <c r="D978" s="71" t="s">
        <v>4120</v>
      </c>
      <c r="E978" s="26" t="s">
        <v>113</v>
      </c>
      <c r="F978" s="26"/>
      <c r="G978" s="26" t="s">
        <v>114</v>
      </c>
      <c r="H978" s="26" t="s">
        <v>128</v>
      </c>
      <c r="I978" s="26" t="s">
        <v>3</v>
      </c>
      <c r="J978" s="25" t="s">
        <v>326</v>
      </c>
      <c r="K978" s="25" t="s">
        <v>4121</v>
      </c>
      <c r="L978" s="25"/>
      <c r="M978" s="150"/>
      <c r="N978" s="83"/>
      <c r="O978" s="83"/>
      <c r="P978" s="83"/>
      <c r="Q978" s="83"/>
      <c r="R978" s="297"/>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customHeight="1" x14ac:dyDescent="0.3">
      <c r="A979" s="25" t="s">
        <v>4100</v>
      </c>
      <c r="B979" s="40" t="s">
        <v>126</v>
      </c>
      <c r="C979" s="26">
        <v>84959</v>
      </c>
      <c r="D979" s="71" t="s">
        <v>4122</v>
      </c>
      <c r="E979" s="26" t="s">
        <v>108</v>
      </c>
      <c r="F979" s="26" t="s">
        <v>3548</v>
      </c>
      <c r="G979" s="26" t="s">
        <v>114</v>
      </c>
      <c r="H979" s="26" t="s">
        <v>128</v>
      </c>
      <c r="I979" s="26" t="s">
        <v>3</v>
      </c>
      <c r="J979" s="25" t="s">
        <v>2195</v>
      </c>
      <c r="K979" s="25" t="s">
        <v>4123</v>
      </c>
      <c r="L979" s="25"/>
      <c r="M979" s="150"/>
      <c r="N979" s="83"/>
      <c r="O979" s="83"/>
      <c r="P979" s="83"/>
      <c r="Q979" s="83"/>
      <c r="R979" s="297"/>
      <c r="S979" s="83"/>
      <c r="U979" s="145"/>
      <c r="V979" s="148"/>
      <c r="W979" s="145"/>
      <c r="X979" s="145"/>
      <c r="Y979" s="145"/>
      <c r="Z979" s="145"/>
      <c r="AA979" s="145"/>
      <c r="AB979" s="145"/>
      <c r="AC979" s="145"/>
      <c r="AD979" s="145"/>
      <c r="AE979" s="145"/>
      <c r="AF979" s="145"/>
      <c r="AG979" s="145"/>
      <c r="AH979" s="145"/>
      <c r="AI979" s="145"/>
      <c r="AJ979" s="145"/>
      <c r="AK979" s="145"/>
      <c r="AL979" s="145"/>
      <c r="AM979" s="145"/>
      <c r="AN979" s="145"/>
      <c r="AO979" s="145"/>
      <c r="AP979" s="145"/>
      <c r="AQ979" s="145"/>
      <c r="AR979" s="145"/>
      <c r="AS979" s="145"/>
      <c r="AT979" s="145"/>
      <c r="AU979" s="145"/>
      <c r="AV979" s="145"/>
      <c r="AW979" s="145"/>
      <c r="AX979" s="145"/>
      <c r="AY979" s="145"/>
      <c r="AZ979" s="145"/>
      <c r="BA979" s="145"/>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0</v>
      </c>
      <c r="EJ979" s="145">
        <v>0</v>
      </c>
      <c r="EK979" s="145"/>
    </row>
    <row r="980" spans="1:142" ht="20.100000000000001" customHeight="1" x14ac:dyDescent="0.3">
      <c r="A980" s="25" t="s">
        <v>4100</v>
      </c>
      <c r="B980" s="40" t="s">
        <v>126</v>
      </c>
      <c r="C980" s="26">
        <v>84981</v>
      </c>
      <c r="D980" s="71" t="s">
        <v>4124</v>
      </c>
      <c r="E980" s="26" t="s">
        <v>113</v>
      </c>
      <c r="F980" s="26" t="s">
        <v>3548</v>
      </c>
      <c r="G980" s="26" t="s">
        <v>114</v>
      </c>
      <c r="H980" s="26" t="s">
        <v>615</v>
      </c>
      <c r="I980" s="26" t="s">
        <v>3</v>
      </c>
      <c r="J980" s="25" t="s">
        <v>326</v>
      </c>
      <c r="K980" s="25" t="s">
        <v>4125</v>
      </c>
      <c r="L980" s="25"/>
      <c r="M980" s="150"/>
      <c r="N980" s="83"/>
      <c r="O980" s="83"/>
      <c r="P980" s="83"/>
      <c r="Q980" s="83"/>
      <c r="R980" s="297"/>
      <c r="S980" s="83"/>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c r="BT980" s="145"/>
      <c r="BU980" s="145"/>
      <c r="BV980" s="145"/>
      <c r="BW980" s="145"/>
      <c r="BX980" s="145"/>
      <c r="BY980" s="145"/>
      <c r="BZ980" s="145"/>
      <c r="CA980" s="145"/>
      <c r="CB980" s="145"/>
      <c r="CC980" s="145"/>
      <c r="CD980" s="145"/>
      <c r="CE980" s="145"/>
      <c r="CF980" s="145"/>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0</v>
      </c>
      <c r="EK980" s="145"/>
    </row>
    <row r="981" spans="1:142" ht="20.100000000000001" customHeight="1" x14ac:dyDescent="0.3">
      <c r="A981" s="25" t="s">
        <v>4100</v>
      </c>
      <c r="B981" s="40" t="s">
        <v>187</v>
      </c>
      <c r="C981" s="26">
        <v>84791</v>
      </c>
      <c r="D981" s="25" t="s">
        <v>4126</v>
      </c>
      <c r="E981" s="26" t="s">
        <v>108</v>
      </c>
      <c r="F981" s="26" t="s">
        <v>3548</v>
      </c>
      <c r="G981" s="26" t="s">
        <v>121</v>
      </c>
      <c r="H981" s="26" t="s">
        <v>3679</v>
      </c>
      <c r="I981" s="26" t="s">
        <v>385</v>
      </c>
      <c r="J981" s="25" t="s">
        <v>1210</v>
      </c>
      <c r="K981" s="25" t="s">
        <v>4127</v>
      </c>
      <c r="L981" s="45"/>
      <c r="M981" s="150" t="s">
        <v>74</v>
      </c>
      <c r="N981" s="25" t="s">
        <v>4128</v>
      </c>
      <c r="P981" s="25" t="s">
        <v>4129</v>
      </c>
      <c r="Q981" s="83"/>
      <c r="R981" s="293" t="s">
        <v>4130</v>
      </c>
      <c r="S981" s="25" t="s">
        <v>4131</v>
      </c>
      <c r="U981" s="145"/>
      <c r="V981" s="148"/>
      <c r="W981" s="145"/>
      <c r="X981" s="145"/>
      <c r="Y981" s="145"/>
      <c r="Z981" s="145"/>
      <c r="AA981" s="145"/>
      <c r="AB981" s="145"/>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c r="AZ981" s="145"/>
      <c r="BA981" s="145"/>
      <c r="BB981" s="145"/>
      <c r="BC981" s="145"/>
      <c r="BD981" s="145"/>
      <c r="BE981" s="145"/>
      <c r="BF981" s="145"/>
      <c r="BG981" s="145"/>
      <c r="BH981" s="145"/>
      <c r="BI981" s="145"/>
      <c r="BJ981" s="145"/>
      <c r="BK981" s="145"/>
      <c r="BL981" s="145"/>
      <c r="BM981" s="145"/>
      <c r="BN981" s="145"/>
      <c r="BO981" s="145"/>
      <c r="BP981" s="145"/>
      <c r="BQ981" s="145">
        <v>1</v>
      </c>
      <c r="BR981" s="145"/>
      <c r="BS981" s="145"/>
      <c r="BT981" s="145">
        <v>1</v>
      </c>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row>
    <row r="982" spans="1:142" ht="20.100000000000001" customHeight="1" x14ac:dyDescent="0.3">
      <c r="A982" s="25" t="s">
        <v>4100</v>
      </c>
      <c r="B982" s="40" t="s">
        <v>187</v>
      </c>
      <c r="C982" s="26">
        <v>84968</v>
      </c>
      <c r="D982" s="25" t="s">
        <v>4132</v>
      </c>
      <c r="E982" s="26" t="s">
        <v>113</v>
      </c>
      <c r="F982" s="26" t="s">
        <v>3548</v>
      </c>
      <c r="G982" s="26" t="s">
        <v>121</v>
      </c>
      <c r="H982" s="26" t="s">
        <v>281</v>
      </c>
      <c r="I982" s="26" t="s">
        <v>449</v>
      </c>
      <c r="J982" s="25" t="s">
        <v>834</v>
      </c>
      <c r="K982" s="25" t="s">
        <v>4133</v>
      </c>
      <c r="L982" s="25"/>
      <c r="M982" s="150"/>
      <c r="N982" s="25"/>
      <c r="O982" s="83"/>
      <c r="P982" s="83"/>
      <c r="Q982" s="83"/>
      <c r="R982" s="293" t="s">
        <v>4134</v>
      </c>
      <c r="S982" s="25" t="s">
        <v>4135</v>
      </c>
      <c r="U982" s="145"/>
      <c r="V982" s="148"/>
      <c r="W982" s="145"/>
      <c r="X982" s="145"/>
      <c r="Y982" s="145">
        <v>1</v>
      </c>
      <c r="Z982" s="145"/>
      <c r="AA982" s="145"/>
      <c r="AB982" s="145"/>
      <c r="AC982" s="145"/>
      <c r="AD982" s="145"/>
      <c r="AE982" s="145"/>
      <c r="AF982" s="145"/>
      <c r="AG982" s="145"/>
      <c r="AH982" s="145"/>
      <c r="AI982" s="145"/>
      <c r="AJ982" s="145"/>
      <c r="AK982" s="145"/>
      <c r="AL982" s="145"/>
      <c r="AM982" s="145"/>
      <c r="AN982" s="145"/>
      <c r="AO982" s="145"/>
      <c r="AP982" s="145"/>
      <c r="AQ982" s="145"/>
      <c r="AR982" s="145"/>
      <c r="AS982" s="145"/>
      <c r="AT982" s="145"/>
      <c r="AU982" s="145"/>
      <c r="AV982" s="145">
        <v>1</v>
      </c>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c r="CA982" s="145"/>
      <c r="CB982" s="145"/>
      <c r="CC982" s="145"/>
      <c r="CD982" s="145"/>
      <c r="CE982" s="145"/>
      <c r="CF982" s="145">
        <v>1</v>
      </c>
      <c r="CG982" s="145">
        <v>1</v>
      </c>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31" t="s">
        <v>4136</v>
      </c>
    </row>
    <row r="983" spans="1:142" ht="20.100000000000001" customHeight="1" x14ac:dyDescent="0.3">
      <c r="A983" s="25" t="s">
        <v>4137</v>
      </c>
      <c r="B983" s="40" t="s">
        <v>106</v>
      </c>
      <c r="C983" s="26">
        <v>85089</v>
      </c>
      <c r="D983" s="71" t="s">
        <v>1681</v>
      </c>
      <c r="E983" s="26" t="s">
        <v>108</v>
      </c>
      <c r="F983" s="26"/>
      <c r="G983" s="26" t="s">
        <v>109</v>
      </c>
      <c r="H983" s="26" t="s">
        <v>539</v>
      </c>
      <c r="I983" s="26" t="s">
        <v>3</v>
      </c>
      <c r="J983" s="25" t="s">
        <v>1795</v>
      </c>
      <c r="K983" s="25" t="s">
        <v>4138</v>
      </c>
      <c r="L983" s="25"/>
      <c r="M983" s="150"/>
      <c r="N983" s="83"/>
      <c r="O983" s="83"/>
      <c r="P983" s="83"/>
      <c r="Q983" s="83"/>
      <c r="R983" s="297"/>
      <c r="S983" s="83"/>
      <c r="U983" s="145"/>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0</v>
      </c>
      <c r="EJ983" s="145">
        <v>0</v>
      </c>
      <c r="EK983" s="145"/>
    </row>
    <row r="984" spans="1:142" ht="20.100000000000001" customHeight="1" x14ac:dyDescent="0.3">
      <c r="A984" s="25" t="s">
        <v>4137</v>
      </c>
      <c r="B984" s="40" t="s">
        <v>106</v>
      </c>
      <c r="C984" s="26">
        <v>85055</v>
      </c>
      <c r="D984" s="71" t="s">
        <v>666</v>
      </c>
      <c r="E984" s="26" t="s">
        <v>108</v>
      </c>
      <c r="F984" s="26" t="s">
        <v>3548</v>
      </c>
      <c r="G984" s="26" t="s">
        <v>121</v>
      </c>
      <c r="H984" s="26" t="s">
        <v>446</v>
      </c>
      <c r="I984" s="26" t="s">
        <v>3</v>
      </c>
      <c r="J984" s="25" t="s">
        <v>2938</v>
      </c>
      <c r="K984" s="25" t="s">
        <v>4072</v>
      </c>
      <c r="L984" s="25"/>
      <c r="M984" s="150"/>
      <c r="N984" s="83"/>
      <c r="O984" s="83"/>
      <c r="P984" s="83"/>
      <c r="Q984" s="83"/>
      <c r="R984" s="297"/>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customHeight="1" x14ac:dyDescent="0.3">
      <c r="A985" s="25" t="s">
        <v>4137</v>
      </c>
      <c r="B985" s="40" t="s">
        <v>106</v>
      </c>
      <c r="C985" s="26">
        <v>85054</v>
      </c>
      <c r="D985" s="71" t="s">
        <v>4139</v>
      </c>
      <c r="E985" s="26" t="s">
        <v>108</v>
      </c>
      <c r="F985" s="26"/>
      <c r="G985" s="26" t="s">
        <v>121</v>
      </c>
      <c r="H985" s="26" t="s">
        <v>446</v>
      </c>
      <c r="I985" s="26" t="s">
        <v>3</v>
      </c>
      <c r="J985" s="25" t="s">
        <v>2938</v>
      </c>
      <c r="K985" s="25" t="s">
        <v>4140</v>
      </c>
      <c r="L985" s="79"/>
      <c r="M985" s="150"/>
      <c r="N985" s="83"/>
      <c r="O985" s="83"/>
      <c r="P985" s="83"/>
      <c r="Q985" s="83"/>
      <c r="R985" s="297"/>
      <c r="S985" s="83"/>
      <c r="U985" s="145"/>
      <c r="V985" s="148"/>
      <c r="W985" s="145"/>
      <c r="X985" s="145"/>
      <c r="Y985" s="145"/>
      <c r="Z985" s="145"/>
      <c r="AA985" s="145"/>
      <c r="AB985" s="145"/>
      <c r="AC985" s="145"/>
      <c r="AD985" s="145"/>
      <c r="AE985" s="145"/>
      <c r="AF985" s="145"/>
      <c r="AG985" s="145"/>
      <c r="AH985" s="145"/>
      <c r="AI985" s="145"/>
      <c r="AJ985" s="145"/>
      <c r="AK985" s="145"/>
      <c r="AL985" s="145"/>
      <c r="AM985" s="145"/>
      <c r="AN985" s="145"/>
      <c r="AO985" s="145"/>
      <c r="AP985" s="145"/>
      <c r="AQ985" s="145"/>
      <c r="AR985" s="145"/>
      <c r="AS985" s="145"/>
      <c r="AT985" s="145"/>
      <c r="AU985" s="145"/>
      <c r="AV985" s="145"/>
      <c r="AW985" s="145"/>
      <c r="AX985" s="145"/>
      <c r="AY985" s="145"/>
      <c r="AZ985" s="145"/>
      <c r="BA985" s="145"/>
      <c r="BB985" s="145"/>
      <c r="BC985" s="145"/>
      <c r="BD985" s="145"/>
      <c r="BE985" s="145"/>
      <c r="BF985" s="145"/>
      <c r="BG985" s="145"/>
      <c r="BH985" s="145"/>
      <c r="BI985" s="145"/>
      <c r="BJ985" s="145"/>
      <c r="BK985" s="145"/>
      <c r="BL985" s="145"/>
      <c r="BM985" s="145"/>
      <c r="BN985" s="145"/>
      <c r="BO985" s="145"/>
      <c r="BP985" s="145"/>
      <c r="BQ985" s="145"/>
      <c r="BR985" s="145"/>
      <c r="BS985" s="145"/>
      <c r="BT985" s="145"/>
      <c r="BU985" s="145"/>
      <c r="BV985" s="145"/>
      <c r="BW985" s="145"/>
      <c r="BX985" s="145"/>
      <c r="BY985" s="145"/>
      <c r="BZ985" s="145"/>
      <c r="CA985" s="145"/>
      <c r="CB985" s="145"/>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0</v>
      </c>
      <c r="EJ985" s="145">
        <v>0</v>
      </c>
      <c r="EK985" s="145"/>
    </row>
    <row r="986" spans="1:142" ht="20.100000000000001" customHeight="1" x14ac:dyDescent="0.3">
      <c r="A986" s="25" t="s">
        <v>4137</v>
      </c>
      <c r="B986" s="40" t="s">
        <v>106</v>
      </c>
      <c r="C986" s="26">
        <v>84610</v>
      </c>
      <c r="D986" s="25" t="s">
        <v>2245</v>
      </c>
      <c r="E986" s="26" t="s">
        <v>108</v>
      </c>
      <c r="F986" s="26" t="s">
        <v>3555</v>
      </c>
      <c r="G986" s="26" t="s">
        <v>109</v>
      </c>
      <c r="H986" s="26" t="s">
        <v>539</v>
      </c>
      <c r="I986" s="26" t="s">
        <v>476</v>
      </c>
      <c r="J986" s="25" t="s">
        <v>123</v>
      </c>
      <c r="K986" s="25" t="s">
        <v>2246</v>
      </c>
      <c r="L986" s="25"/>
      <c r="M986" s="150"/>
      <c r="N986" s="25"/>
      <c r="O986" s="25"/>
      <c r="P986" s="83"/>
      <c r="Q986" s="83"/>
      <c r="R986" s="297"/>
      <c r="S986" s="83"/>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0</v>
      </c>
      <c r="EK986" s="145"/>
    </row>
    <row r="987" spans="1:142" ht="20.100000000000001" customHeight="1" x14ac:dyDescent="0.3">
      <c r="A987" s="25" t="s">
        <v>4137</v>
      </c>
      <c r="B987" s="40" t="s">
        <v>143</v>
      </c>
      <c r="C987" s="26">
        <v>83100</v>
      </c>
      <c r="D987" s="25" t="s">
        <v>2779</v>
      </c>
      <c r="E987" s="26" t="s">
        <v>108</v>
      </c>
      <c r="F987" s="26" t="s">
        <v>3548</v>
      </c>
      <c r="G987" s="26" t="s">
        <v>121</v>
      </c>
      <c r="H987" s="26" t="s">
        <v>281</v>
      </c>
      <c r="I987" s="26" t="s">
        <v>706</v>
      </c>
      <c r="J987" s="25" t="s">
        <v>145</v>
      </c>
      <c r="K987" s="25" t="s">
        <v>4141</v>
      </c>
      <c r="L987" s="25"/>
      <c r="M987" s="150" t="s">
        <v>4142</v>
      </c>
      <c r="N987" s="25" t="s">
        <v>4143</v>
      </c>
      <c r="O987" s="25" t="s">
        <v>4144</v>
      </c>
      <c r="P987" s="83"/>
      <c r="Q987" s="83"/>
      <c r="R987" s="293" t="s">
        <v>4145</v>
      </c>
      <c r="S987" s="25" t="s">
        <v>4146</v>
      </c>
      <c r="U987" s="145">
        <v>1</v>
      </c>
      <c r="V987" s="148"/>
      <c r="W987" s="145">
        <v>1</v>
      </c>
      <c r="X987" s="145"/>
      <c r="Y987" s="145"/>
      <c r="Z987" s="145"/>
      <c r="AA987" s="145"/>
      <c r="AB987" s="145">
        <v>1</v>
      </c>
      <c r="AC987" s="145"/>
      <c r="AD987" s="145"/>
      <c r="AE987" s="145"/>
      <c r="AF987" s="145"/>
      <c r="AG987" s="145"/>
      <c r="AH987" s="145">
        <v>1</v>
      </c>
      <c r="AI987" s="145"/>
      <c r="AJ987" s="145"/>
      <c r="AK987" s="145"/>
      <c r="AL987" s="145"/>
      <c r="AM987" s="145"/>
      <c r="AN987" s="145"/>
      <c r="AO987" s="145"/>
      <c r="AP987" s="145"/>
      <c r="AQ987" s="145"/>
      <c r="AR987" s="145"/>
      <c r="AS987" s="145"/>
      <c r="AT987" s="145"/>
      <c r="AU987" s="145"/>
      <c r="AV987" s="145"/>
      <c r="AW987" s="145"/>
      <c r="AX987" s="145"/>
      <c r="AY987" s="145"/>
      <c r="AZ987" s="145"/>
      <c r="BA987" s="145">
        <v>1</v>
      </c>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1</v>
      </c>
      <c r="EJ987" s="145">
        <v>1</v>
      </c>
      <c r="EK987" s="145"/>
    </row>
    <row r="988" spans="1:142" ht="20.100000000000001" customHeight="1" x14ac:dyDescent="0.3">
      <c r="A988" s="25" t="s">
        <v>4137</v>
      </c>
      <c r="B988" s="40" t="s">
        <v>152</v>
      </c>
      <c r="C988" s="26">
        <v>84633</v>
      </c>
      <c r="D988" s="25" t="s">
        <v>1938</v>
      </c>
      <c r="E988" s="26" t="s">
        <v>108</v>
      </c>
      <c r="F988" s="26" t="s">
        <v>3548</v>
      </c>
      <c r="G988" s="26" t="s">
        <v>109</v>
      </c>
      <c r="H988" s="26" t="s">
        <v>554</v>
      </c>
      <c r="I988" s="26" t="s">
        <v>438</v>
      </c>
      <c r="J988" s="25" t="s">
        <v>262</v>
      </c>
      <c r="K988" s="25" t="s">
        <v>4147</v>
      </c>
      <c r="L988" s="25"/>
      <c r="M988" s="150"/>
      <c r="N988" s="83"/>
      <c r="O988" s="83"/>
      <c r="P988" s="83"/>
      <c r="Q988" s="83"/>
      <c r="R988" s="293" t="s">
        <v>4148</v>
      </c>
      <c r="S988" s="25" t="s">
        <v>4149</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v>1</v>
      </c>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v>1</v>
      </c>
      <c r="BT988" s="145"/>
      <c r="BU988" s="145"/>
      <c r="BV988" s="145"/>
      <c r="BW988" s="145"/>
      <c r="BX988" s="145"/>
      <c r="BY988" s="145"/>
      <c r="BZ988" s="145"/>
      <c r="CA988" s="145"/>
      <c r="CB988" s="145"/>
      <c r="CC988" s="145"/>
      <c r="CD988" s="145"/>
      <c r="CE988" s="145"/>
      <c r="CF988" s="145">
        <v>1</v>
      </c>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c r="EL988" s="231" t="s">
        <v>4150</v>
      </c>
    </row>
    <row r="989" spans="1:142" ht="20.100000000000001" customHeight="1" x14ac:dyDescent="0.3">
      <c r="A989" s="25" t="s">
        <v>4137</v>
      </c>
      <c r="B989" s="40" t="s">
        <v>126</v>
      </c>
      <c r="C989" s="26">
        <v>84728</v>
      </c>
      <c r="D989" s="25" t="s">
        <v>4151</v>
      </c>
      <c r="E989" s="26" t="s">
        <v>108</v>
      </c>
      <c r="F989" s="26" t="s">
        <v>3555</v>
      </c>
      <c r="G989" s="26" t="s">
        <v>114</v>
      </c>
      <c r="H989" s="26" t="s">
        <v>615</v>
      </c>
      <c r="I989" s="26" t="s">
        <v>706</v>
      </c>
      <c r="J989" s="25" t="s">
        <v>1757</v>
      </c>
      <c r="K989" s="25" t="s">
        <v>4152</v>
      </c>
      <c r="L989" s="25"/>
      <c r="M989" s="150" t="s">
        <v>4153</v>
      </c>
      <c r="N989" s="25" t="s">
        <v>4154</v>
      </c>
      <c r="O989" s="25" t="s">
        <v>4155</v>
      </c>
      <c r="P989" s="25" t="s">
        <v>4156</v>
      </c>
      <c r="Q989" s="83"/>
      <c r="R989" s="293" t="s">
        <v>4157</v>
      </c>
      <c r="S989" s="25" t="s">
        <v>4158</v>
      </c>
      <c r="U989" s="145"/>
      <c r="V989" s="148"/>
      <c r="W989" s="145">
        <v>1</v>
      </c>
      <c r="X989" s="145"/>
      <c r="Y989" s="145"/>
      <c r="Z989" s="145"/>
      <c r="AA989" s="145"/>
      <c r="AB989" s="145">
        <v>1</v>
      </c>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c r="BA989" s="145"/>
      <c r="BB989" s="145"/>
      <c r="BC989" s="145"/>
      <c r="BD989" s="145"/>
      <c r="BE989" s="145"/>
      <c r="BF989" s="145"/>
      <c r="BG989" s="145"/>
      <c r="BH989" s="145"/>
      <c r="BI989" s="145"/>
      <c r="BJ989" s="145"/>
      <c r="BK989" s="145"/>
      <c r="BL989" s="145"/>
      <c r="BM989" s="145"/>
      <c r="BN989" s="145"/>
      <c r="BO989" s="145">
        <v>1</v>
      </c>
      <c r="BP989" s="145"/>
      <c r="BQ989" s="145"/>
      <c r="BR989" s="145"/>
      <c r="BS989" s="145"/>
      <c r="BT989" s="145"/>
      <c r="BU989" s="145"/>
      <c r="BV989" s="145"/>
      <c r="BW989" s="145"/>
      <c r="BX989" s="145"/>
      <c r="BY989" s="145"/>
      <c r="BZ989" s="145"/>
      <c r="CA989" s="145"/>
      <c r="CB989" s="145"/>
      <c r="CC989" s="145"/>
      <c r="CD989" s="145"/>
      <c r="CE989" s="145"/>
      <c r="CF989" s="145"/>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c r="EL989" s="231" t="s">
        <v>4159</v>
      </c>
    </row>
    <row r="990" spans="1:142" ht="20.100000000000001" customHeight="1" x14ac:dyDescent="0.3">
      <c r="A990" s="25" t="s">
        <v>4137</v>
      </c>
      <c r="B990" s="40" t="s">
        <v>126</v>
      </c>
      <c r="C990" s="26">
        <v>83943</v>
      </c>
      <c r="D990" s="25" t="s">
        <v>4160</v>
      </c>
      <c r="E990" s="26" t="s">
        <v>113</v>
      </c>
      <c r="F990" s="26" t="s">
        <v>3548</v>
      </c>
      <c r="G990" s="26" t="s">
        <v>114</v>
      </c>
      <c r="H990" s="26" t="s">
        <v>547</v>
      </c>
      <c r="I990" s="26" t="s">
        <v>438</v>
      </c>
      <c r="J990" s="25" t="s">
        <v>129</v>
      </c>
      <c r="K990" s="25" t="s">
        <v>4161</v>
      </c>
      <c r="L990" s="25"/>
      <c r="M990" s="150"/>
      <c r="N990" s="25"/>
      <c r="O990" s="83"/>
      <c r="P990" s="83"/>
      <c r="Q990" s="83"/>
      <c r="R990" s="293" t="s">
        <v>4162</v>
      </c>
      <c r="S990" s="25" t="s">
        <v>4163</v>
      </c>
      <c r="U990" s="145"/>
      <c r="V990" s="148"/>
      <c r="W990" s="145"/>
      <c r="X990" s="145"/>
      <c r="Y990" s="145"/>
      <c r="Z990" s="145"/>
      <c r="AA990" s="145"/>
      <c r="AB990" s="145"/>
      <c r="AC990" s="145"/>
      <c r="AD990" s="145"/>
      <c r="AE990" s="145"/>
      <c r="AF990" s="145"/>
      <c r="AG990" s="145"/>
      <c r="AH990" s="145">
        <v>1</v>
      </c>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v>1</v>
      </c>
      <c r="CA990" s="145"/>
      <c r="CB990" s="145"/>
      <c r="CC990" s="145"/>
      <c r="CD990" s="145"/>
      <c r="CE990" s="145"/>
      <c r="CF990" s="145"/>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c r="DZ990" s="148"/>
      <c r="EA990" s="145"/>
      <c r="EB990" s="148"/>
      <c r="EC990" s="145"/>
      <c r="ED990" s="145"/>
      <c r="EE990" s="145"/>
      <c r="EF990" s="145"/>
      <c r="EG990" s="145"/>
      <c r="EH990" s="145"/>
      <c r="EI990" s="145">
        <v>0</v>
      </c>
      <c r="EJ990" s="145">
        <v>1</v>
      </c>
      <c r="EK990" s="145"/>
      <c r="EL990" s="231" t="s">
        <v>4164</v>
      </c>
    </row>
    <row r="991" spans="1:142" ht="20.100000000000001" customHeight="1" x14ac:dyDescent="0.3">
      <c r="A991" s="25" t="s">
        <v>4137</v>
      </c>
      <c r="B991" s="40" t="s">
        <v>187</v>
      </c>
      <c r="C991" s="26">
        <v>84866</v>
      </c>
      <c r="D991" s="25" t="s">
        <v>4165</v>
      </c>
      <c r="E991" s="26" t="s">
        <v>108</v>
      </c>
      <c r="F991" s="26" t="s">
        <v>3555</v>
      </c>
      <c r="G991" s="26" t="s">
        <v>121</v>
      </c>
      <c r="H991" s="26" t="s">
        <v>1048</v>
      </c>
      <c r="I991" s="26" t="s">
        <v>385</v>
      </c>
      <c r="J991" s="25" t="s">
        <v>834</v>
      </c>
      <c r="K991" s="25" t="s">
        <v>4166</v>
      </c>
      <c r="L991" s="45" t="s">
        <v>4167</v>
      </c>
      <c r="M991" s="150" t="s">
        <v>4168</v>
      </c>
      <c r="N991" s="25"/>
      <c r="O991" s="83"/>
      <c r="P991" s="25" t="s">
        <v>4169</v>
      </c>
      <c r="Q991" s="83"/>
      <c r="R991" s="293" t="s">
        <v>4170</v>
      </c>
      <c r="S991" s="25" t="s">
        <v>4171</v>
      </c>
      <c r="U991" s="145">
        <v>1</v>
      </c>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c r="CC991" s="145"/>
      <c r="CD991" s="145"/>
      <c r="CE991" s="145"/>
      <c r="CF991" s="145"/>
      <c r="CG991" s="145"/>
      <c r="CH991" s="145"/>
      <c r="CI991" s="145"/>
      <c r="CJ991" s="145"/>
      <c r="CK991" s="145"/>
      <c r="CL991" s="145"/>
      <c r="CM991" s="145">
        <v>1</v>
      </c>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v>1</v>
      </c>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31" t="s">
        <v>4172</v>
      </c>
    </row>
    <row r="992" spans="1:142" ht="20.100000000000001" customHeight="1" x14ac:dyDescent="0.3">
      <c r="A992" s="25" t="s">
        <v>4173</v>
      </c>
      <c r="B992" s="40" t="s">
        <v>106</v>
      </c>
      <c r="C992" s="26">
        <v>85058</v>
      </c>
      <c r="D992" s="71" t="s">
        <v>4174</v>
      </c>
      <c r="E992" s="26" t="s">
        <v>108</v>
      </c>
      <c r="F992" s="26"/>
      <c r="G992" s="26" t="s">
        <v>121</v>
      </c>
      <c r="H992" s="26" t="s">
        <v>446</v>
      </c>
      <c r="I992" s="26" t="s">
        <v>3</v>
      </c>
      <c r="J992" s="25" t="s">
        <v>2938</v>
      </c>
      <c r="K992" s="25" t="s">
        <v>4065</v>
      </c>
      <c r="L992" s="25"/>
      <c r="M992" s="150"/>
      <c r="N992" s="25"/>
      <c r="O992" s="83"/>
      <c r="P992" s="83"/>
      <c r="Q992" s="83"/>
      <c r="R992" s="297"/>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customHeight="1" x14ac:dyDescent="0.3">
      <c r="A993" s="25" t="s">
        <v>4173</v>
      </c>
      <c r="B993" s="40" t="s">
        <v>106</v>
      </c>
      <c r="C993" s="26">
        <v>84513</v>
      </c>
      <c r="D993" s="25" t="s">
        <v>4175</v>
      </c>
      <c r="E993" s="26" t="s">
        <v>108</v>
      </c>
      <c r="F993" s="26"/>
      <c r="G993" s="26" t="s">
        <v>121</v>
      </c>
      <c r="H993" s="26" t="s">
        <v>281</v>
      </c>
      <c r="I993" s="26" t="s">
        <v>3</v>
      </c>
      <c r="J993" s="25" t="s">
        <v>195</v>
      </c>
      <c r="K993" s="25" t="s">
        <v>4176</v>
      </c>
      <c r="L993" s="25"/>
      <c r="M993" s="150" t="s">
        <v>4177</v>
      </c>
      <c r="N993" s="25"/>
      <c r="O993" s="83"/>
      <c r="P993" s="25" t="s">
        <v>4178</v>
      </c>
      <c r="Q993" s="83"/>
      <c r="R993" s="293" t="s">
        <v>4179</v>
      </c>
      <c r="S993" s="25" t="s">
        <v>4180</v>
      </c>
      <c r="U993" s="145"/>
      <c r="V993" s="148"/>
      <c r="W993" s="145"/>
      <c r="X993" s="145"/>
      <c r="Y993" s="145"/>
      <c r="Z993" s="145"/>
      <c r="AA993" s="145"/>
      <c r="AB993" s="145"/>
      <c r="AC993" s="145"/>
      <c r="AD993" s="145"/>
      <c r="AE993" s="145"/>
      <c r="AF993" s="145"/>
      <c r="AG993" s="145"/>
      <c r="AH993" s="145">
        <v>1</v>
      </c>
      <c r="AI993" s="145"/>
      <c r="AJ993" s="145"/>
      <c r="AK993" s="145"/>
      <c r="AL993" s="145"/>
      <c r="AM993" s="145"/>
      <c r="AN993" s="145"/>
      <c r="AO993" s="145"/>
      <c r="AP993" s="145"/>
      <c r="AQ993" s="145"/>
      <c r="AR993" s="145"/>
      <c r="AS993" s="145"/>
      <c r="AT993" s="145"/>
      <c r="AU993" s="145"/>
      <c r="AV993" s="145"/>
      <c r="AW993" s="145"/>
      <c r="AX993" s="145"/>
      <c r="AY993" s="145"/>
      <c r="AZ993" s="145">
        <v>1</v>
      </c>
      <c r="BA993" s="145"/>
      <c r="BB993" s="145"/>
      <c r="BC993" s="145"/>
      <c r="BD993" s="145"/>
      <c r="BE993" s="145"/>
      <c r="BF993" s="145"/>
      <c r="BG993" s="145"/>
      <c r="BH993" s="145"/>
      <c r="BI993" s="145"/>
      <c r="BJ993" s="145"/>
      <c r="BK993" s="145"/>
      <c r="BL993" s="145"/>
      <c r="BM993" s="145"/>
      <c r="BN993" s="145"/>
      <c r="BO993" s="145"/>
      <c r="BP993" s="145"/>
      <c r="BQ993" s="145"/>
      <c r="BR993" s="145"/>
      <c r="BS993" s="145">
        <v>1</v>
      </c>
      <c r="BT993" s="145"/>
      <c r="BU993" s="145"/>
      <c r="BV993" s="145"/>
      <c r="BW993" s="145"/>
      <c r="BX993" s="145"/>
      <c r="BY993" s="145"/>
      <c r="BZ993" s="145"/>
      <c r="CA993" s="145"/>
      <c r="CB993" s="145">
        <v>1</v>
      </c>
      <c r="CC993" s="145"/>
      <c r="CD993" s="145"/>
      <c r="CE993" s="145"/>
      <c r="CF993" s="145"/>
      <c r="CG993" s="145"/>
      <c r="CH993" s="145"/>
      <c r="CI993" s="145"/>
      <c r="CJ993" s="145"/>
      <c r="CK993" s="145"/>
      <c r="CL993" s="145"/>
      <c r="CM993" s="145"/>
      <c r="CN993" s="145"/>
      <c r="CO993" s="145"/>
      <c r="CP993" s="145"/>
      <c r="CQ993" s="145"/>
      <c r="CR993" s="145"/>
      <c r="CS993" s="145"/>
      <c r="CT993" s="145"/>
      <c r="CU993" s="145"/>
      <c r="CV993" s="145"/>
      <c r="CW993" s="145"/>
      <c r="CX993" s="145"/>
      <c r="CY993" s="145"/>
      <c r="CZ993" s="145"/>
      <c r="DA993" s="145"/>
      <c r="DB993" s="145"/>
      <c r="DC993" s="145"/>
      <c r="DD993" s="145"/>
      <c r="DE993" s="145"/>
      <c r="DF993" s="148"/>
      <c r="DG993" s="145"/>
      <c r="DH993" s="145"/>
      <c r="DI993" s="145"/>
      <c r="DJ993" s="145"/>
      <c r="DK993" s="145"/>
      <c r="DL993" s="145"/>
      <c r="DM993" s="145"/>
      <c r="DN993" s="145"/>
      <c r="DO993" s="145"/>
      <c r="DP993" s="145"/>
      <c r="DQ993" s="145"/>
      <c r="DR993" s="145"/>
      <c r="DS993" s="145"/>
      <c r="DT993" s="145"/>
      <c r="DU993" s="145"/>
      <c r="DV993" s="145"/>
      <c r="DW993" s="145"/>
      <c r="DX993" s="145"/>
      <c r="DY993" s="145"/>
      <c r="DZ993" s="148"/>
      <c r="EA993" s="145"/>
      <c r="EB993" s="148"/>
      <c r="EC993" s="145"/>
      <c r="ED993" s="145"/>
      <c r="EE993" s="145"/>
      <c r="EF993" s="145"/>
      <c r="EG993" s="145"/>
      <c r="EH993" s="145"/>
      <c r="EI993" s="145">
        <v>1</v>
      </c>
      <c r="EJ993" s="145">
        <v>1</v>
      </c>
      <c r="EK993" s="145"/>
      <c r="EL993" s="231" t="s">
        <v>4187</v>
      </c>
    </row>
    <row r="994" spans="1:142" ht="20.100000000000001" customHeight="1" x14ac:dyDescent="0.3">
      <c r="A994" s="25" t="s">
        <v>4173</v>
      </c>
      <c r="B994" s="26" t="s">
        <v>106</v>
      </c>
      <c r="C994" s="26">
        <v>84924</v>
      </c>
      <c r="D994" s="71" t="s">
        <v>4181</v>
      </c>
      <c r="E994" s="26" t="s">
        <v>108</v>
      </c>
      <c r="F994" s="26" t="s">
        <v>3548</v>
      </c>
      <c r="G994" s="26" t="s">
        <v>109</v>
      </c>
      <c r="H994" s="26" t="s">
        <v>554</v>
      </c>
      <c r="I994" s="26" t="s">
        <v>476</v>
      </c>
      <c r="J994" s="25" t="s">
        <v>171</v>
      </c>
      <c r="K994" s="25" t="s">
        <v>4182</v>
      </c>
      <c r="L994" s="45" t="s">
        <v>4183</v>
      </c>
      <c r="M994" s="150"/>
      <c r="N994" s="83"/>
      <c r="O994" s="83"/>
      <c r="P994" s="83"/>
      <c r="Q994" s="83"/>
      <c r="R994" s="293" t="s">
        <v>4184</v>
      </c>
      <c r="S994" s="25" t="s">
        <v>4185</v>
      </c>
      <c r="U994" s="145"/>
      <c r="V994" s="148"/>
      <c r="W994" s="145"/>
      <c r="X994" s="145"/>
      <c r="Y994" s="145"/>
      <c r="Z994" s="145"/>
      <c r="AA994" s="145"/>
      <c r="AB994" s="145"/>
      <c r="AC994" s="145"/>
      <c r="AD994" s="145"/>
      <c r="AE994" s="145"/>
      <c r="AF994" s="145"/>
      <c r="AG994" s="145"/>
      <c r="AH994" s="145"/>
      <c r="AI994" s="145"/>
      <c r="AJ994" s="145"/>
      <c r="AK994" s="145"/>
      <c r="AL994" s="145"/>
      <c r="AM994" s="145"/>
      <c r="AN994" s="145"/>
      <c r="AO994" s="145"/>
      <c r="AP994" s="145"/>
      <c r="AQ994" s="145"/>
      <c r="AR994" s="145"/>
      <c r="AS994" s="145"/>
      <c r="AT994" s="145"/>
      <c r="AU994" s="145"/>
      <c r="AV994" s="145"/>
      <c r="AW994" s="145"/>
      <c r="AX994" s="145"/>
      <c r="AY994" s="145"/>
      <c r="AZ994" s="145"/>
      <c r="BA994" s="145"/>
      <c r="BB994" s="145"/>
      <c r="BC994" s="145"/>
      <c r="BD994" s="145"/>
      <c r="BE994" s="145"/>
      <c r="BF994" s="145"/>
      <c r="BG994" s="145"/>
      <c r="BH994" s="145"/>
      <c r="BI994" s="145">
        <v>1</v>
      </c>
      <c r="BJ994" s="145"/>
      <c r="BK994" s="145"/>
      <c r="BL994" s="145"/>
      <c r="BM994" s="145"/>
      <c r="BN994" s="145"/>
      <c r="BO994" s="145"/>
      <c r="BP994" s="145"/>
      <c r="BQ994" s="145"/>
      <c r="BR994" s="145"/>
      <c r="BS994" s="145"/>
      <c r="BT994" s="145"/>
      <c r="BU994" s="145"/>
      <c r="BV994" s="145"/>
      <c r="BW994" s="145"/>
      <c r="BX994" s="145"/>
      <c r="BY994" s="145"/>
      <c r="BZ994" s="145"/>
      <c r="CA994" s="145"/>
      <c r="CB994" s="145"/>
      <c r="CC994" s="145"/>
      <c r="CD994" s="145"/>
      <c r="CE994" s="145"/>
      <c r="CF994" s="145"/>
      <c r="CG994" s="145"/>
      <c r="CH994" s="145"/>
      <c r="CI994" s="145"/>
      <c r="CJ994" s="145"/>
      <c r="CK994" s="145"/>
      <c r="CL994" s="145"/>
      <c r="CM994" s="145"/>
      <c r="CN994" s="145"/>
      <c r="CO994" s="145">
        <v>1</v>
      </c>
      <c r="CP994" s="145"/>
      <c r="CQ994" s="145"/>
      <c r="CR994" s="145"/>
      <c r="CS994" s="145"/>
      <c r="CT994" s="145"/>
      <c r="CU994" s="145"/>
      <c r="CV994" s="145"/>
      <c r="CW994" s="145"/>
      <c r="CX994" s="145"/>
      <c r="CY994" s="145"/>
      <c r="CZ994" s="145"/>
      <c r="DA994" s="145"/>
      <c r="DB994" s="145"/>
      <c r="DC994" s="145"/>
      <c r="DD994" s="145"/>
      <c r="DE994" s="145"/>
      <c r="DF994" s="148"/>
      <c r="DG994" s="145"/>
      <c r="DH994" s="145"/>
      <c r="DI994" s="145"/>
      <c r="DJ994" s="145"/>
      <c r="DK994" s="145"/>
      <c r="DL994" s="145"/>
      <c r="DM994" s="145"/>
      <c r="DN994" s="145"/>
      <c r="DO994" s="145"/>
      <c r="DP994" s="145"/>
      <c r="DQ994" s="145"/>
      <c r="DR994" s="145"/>
      <c r="DS994" s="145"/>
      <c r="DT994" s="145"/>
      <c r="DU994" s="145"/>
      <c r="DV994" s="145"/>
      <c r="DW994" s="145"/>
      <c r="DX994" s="145"/>
      <c r="DY994" s="145"/>
      <c r="DZ994" s="148"/>
      <c r="EA994" s="145"/>
      <c r="EB994" s="148"/>
      <c r="EC994" s="145"/>
      <c r="ED994" s="145"/>
      <c r="EE994" s="145"/>
      <c r="EF994" s="145"/>
      <c r="EG994" s="145"/>
      <c r="EH994" s="145"/>
      <c r="EI994" s="145">
        <v>0</v>
      </c>
      <c r="EJ994" s="145">
        <v>1</v>
      </c>
      <c r="EK994" s="145"/>
      <c r="EL994" s="231" t="s">
        <v>4186</v>
      </c>
    </row>
    <row r="995" spans="1:142" ht="20.100000000000001" customHeight="1" x14ac:dyDescent="0.3">
      <c r="A995" s="25" t="s">
        <v>4173</v>
      </c>
      <c r="B995" s="40" t="s">
        <v>106</v>
      </c>
      <c r="C995" s="26">
        <v>84655</v>
      </c>
      <c r="D995" s="71" t="s">
        <v>4188</v>
      </c>
      <c r="E995" s="26" t="s">
        <v>108</v>
      </c>
      <c r="F995" s="26" t="s">
        <v>3555</v>
      </c>
      <c r="G995" s="26" t="s">
        <v>109</v>
      </c>
      <c r="H995" s="26" t="s">
        <v>567</v>
      </c>
      <c r="I995" s="26" t="s">
        <v>3</v>
      </c>
      <c r="J995" s="25" t="s">
        <v>195</v>
      </c>
      <c r="K995" s="25" t="s">
        <v>4189</v>
      </c>
      <c r="L995" s="45" t="s">
        <v>4190</v>
      </c>
      <c r="M995" s="150"/>
      <c r="N995" s="83"/>
      <c r="O995" s="83"/>
      <c r="P995" s="83"/>
      <c r="Q995" s="83"/>
      <c r="R995" s="293"/>
      <c r="S995" s="25" t="s">
        <v>4191</v>
      </c>
      <c r="U995" s="145"/>
      <c r="V995" s="148"/>
      <c r="W995" s="145"/>
      <c r="X995" s="145"/>
      <c r="Y995" s="145"/>
      <c r="Z995" s="145"/>
      <c r="AA995" s="145"/>
      <c r="AB995" s="145"/>
      <c r="AC995" s="145"/>
      <c r="AD995" s="145"/>
      <c r="AE995" s="145"/>
      <c r="AF995" s="145"/>
      <c r="AG995" s="145"/>
      <c r="AH995" s="145"/>
      <c r="AI995" s="145"/>
      <c r="AJ995" s="145"/>
      <c r="AK995" s="145"/>
      <c r="AL995" s="145"/>
      <c r="AM995" s="145"/>
      <c r="AN995" s="145"/>
      <c r="AO995" s="145"/>
      <c r="AP995" s="145"/>
      <c r="AQ995" s="145"/>
      <c r="AR995" s="145"/>
      <c r="AS995" s="145"/>
      <c r="AT995" s="145"/>
      <c r="AU995" s="145"/>
      <c r="AV995" s="145"/>
      <c r="AW995" s="145"/>
      <c r="AX995" s="145"/>
      <c r="AY995" s="145"/>
      <c r="AZ995" s="145"/>
      <c r="BA995" s="145"/>
      <c r="BB995" s="145"/>
      <c r="BC995" s="145"/>
      <c r="BD995" s="145"/>
      <c r="BE995" s="145"/>
      <c r="BF995" s="145"/>
      <c r="BG995" s="145"/>
      <c r="BH995" s="145"/>
      <c r="BI995" s="145"/>
      <c r="BJ995" s="145"/>
      <c r="BK995" s="145"/>
      <c r="BL995" s="145"/>
      <c r="BM995" s="145"/>
      <c r="BN995" s="145"/>
      <c r="BO995" s="145"/>
      <c r="BP995" s="145"/>
      <c r="BQ995" s="145"/>
      <c r="BR995" s="145"/>
      <c r="BS995" s="145"/>
      <c r="BT995" s="145"/>
      <c r="BU995" s="145"/>
      <c r="BV995" s="145"/>
      <c r="BW995" s="145"/>
      <c r="BX995" s="145"/>
      <c r="BY995" s="145"/>
      <c r="BZ995" s="145"/>
      <c r="CA995" s="145"/>
      <c r="CB995" s="145"/>
      <c r="CC995" s="145"/>
      <c r="CD995" s="145"/>
      <c r="CE995" s="145"/>
      <c r="CF995" s="145"/>
      <c r="CG995" s="145"/>
      <c r="CH995" s="145"/>
      <c r="CI995" s="145"/>
      <c r="CJ995" s="145"/>
      <c r="CK995" s="145"/>
      <c r="CL995" s="145"/>
      <c r="CM995" s="145"/>
      <c r="CN995" s="145"/>
      <c r="CO995" s="145"/>
      <c r="CP995" s="145"/>
      <c r="CQ995" s="145"/>
      <c r="CR995" s="145"/>
      <c r="CS995" s="145"/>
      <c r="CT995" s="145"/>
      <c r="CU995" s="145"/>
      <c r="CV995" s="145"/>
      <c r="CW995" s="145"/>
      <c r="CX995" s="145"/>
      <c r="CY995" s="145"/>
      <c r="CZ995" s="145"/>
      <c r="DA995" s="145"/>
      <c r="DB995" s="145"/>
      <c r="DC995" s="145"/>
      <c r="DD995" s="145"/>
      <c r="DE995" s="145"/>
      <c r="DF995" s="148"/>
      <c r="DG995" s="145"/>
      <c r="DH995" s="145"/>
      <c r="DI995" s="145"/>
      <c r="DJ995" s="145"/>
      <c r="DK995" s="145"/>
      <c r="DL995" s="145"/>
      <c r="DM995" s="145"/>
      <c r="DN995" s="145"/>
      <c r="DO995" s="145"/>
      <c r="DP995" s="145"/>
      <c r="DQ995" s="145"/>
      <c r="DR995" s="145"/>
      <c r="DS995" s="145"/>
      <c r="DT995" s="145"/>
      <c r="DU995" s="145"/>
      <c r="DV995" s="145"/>
      <c r="DW995" s="145"/>
      <c r="DX995" s="145"/>
      <c r="DY995" s="145"/>
      <c r="DZ995" s="148"/>
      <c r="EA995" s="145"/>
      <c r="EB995" s="148"/>
      <c r="EC995" s="145"/>
      <c r="ED995" s="145"/>
      <c r="EE995" s="145"/>
      <c r="EF995" s="145"/>
      <c r="EG995" s="145"/>
      <c r="EH995" s="145"/>
      <c r="EI995" s="145">
        <v>0</v>
      </c>
      <c r="EJ995" s="145">
        <v>1</v>
      </c>
      <c r="EK995" s="145"/>
    </row>
    <row r="996" spans="1:142" ht="20.100000000000001" customHeight="1" x14ac:dyDescent="0.3">
      <c r="A996" s="25" t="s">
        <v>4173</v>
      </c>
      <c r="B996" s="40" t="s">
        <v>106</v>
      </c>
      <c r="C996" s="26">
        <v>84753</v>
      </c>
      <c r="D996" s="25" t="s">
        <v>4192</v>
      </c>
      <c r="E996" s="26" t="s">
        <v>108</v>
      </c>
      <c r="F996" s="26" t="s">
        <v>3555</v>
      </c>
      <c r="G996" s="26" t="s">
        <v>109</v>
      </c>
      <c r="H996" s="26" t="s">
        <v>539</v>
      </c>
      <c r="I996" s="26" t="s">
        <v>3</v>
      </c>
      <c r="J996" s="25" t="s">
        <v>163</v>
      </c>
      <c r="K996" s="25" t="s">
        <v>4193</v>
      </c>
      <c r="L996" s="25"/>
      <c r="M996" s="150"/>
      <c r="N996" s="25"/>
      <c r="O996" s="83"/>
      <c r="P996" s="83"/>
      <c r="Q996" s="83"/>
      <c r="R996" s="293" t="s">
        <v>4194</v>
      </c>
      <c r="S996" s="25" t="s">
        <v>4195</v>
      </c>
      <c r="U996" s="145"/>
      <c r="V996" s="148"/>
      <c r="W996" s="145"/>
      <c r="X996" s="145"/>
      <c r="Y996" s="145"/>
      <c r="Z996" s="145"/>
      <c r="AA996" s="145"/>
      <c r="AB996" s="145"/>
      <c r="AC996" s="145"/>
      <c r="AD996" s="145"/>
      <c r="AE996" s="145"/>
      <c r="AF996" s="145"/>
      <c r="AG996" s="145"/>
      <c r="AH996" s="145"/>
      <c r="AI996" s="145"/>
      <c r="AJ996" s="145"/>
      <c r="AK996" s="145"/>
      <c r="AL996" s="145"/>
      <c r="AM996" s="145"/>
      <c r="AN996" s="145"/>
      <c r="AO996" s="145"/>
      <c r="AP996" s="145"/>
      <c r="AQ996" s="145"/>
      <c r="AR996" s="145"/>
      <c r="AS996" s="145"/>
      <c r="AT996" s="145"/>
      <c r="AU996" s="145"/>
      <c r="AV996" s="145"/>
      <c r="AW996" s="145"/>
      <c r="AX996" s="145"/>
      <c r="AY996" s="145"/>
      <c r="AZ996" s="145"/>
      <c r="BA996" s="145"/>
      <c r="BB996" s="145"/>
      <c r="BC996" s="145"/>
      <c r="BD996" s="145"/>
      <c r="BE996" s="145"/>
      <c r="BF996" s="145"/>
      <c r="BG996" s="145"/>
      <c r="BH996" s="145"/>
      <c r="BI996" s="145"/>
      <c r="BJ996" s="145"/>
      <c r="BK996" s="145"/>
      <c r="BL996" s="145"/>
      <c r="BM996" s="145"/>
      <c r="BN996" s="145"/>
      <c r="BO996" s="145"/>
      <c r="BP996" s="145"/>
      <c r="BQ996" s="145"/>
      <c r="BR996" s="145"/>
      <c r="BS996" s="145"/>
      <c r="BT996" s="145"/>
      <c r="BU996" s="145"/>
      <c r="BV996" s="145"/>
      <c r="BW996" s="145"/>
      <c r="BX996" s="145"/>
      <c r="BY996" s="145"/>
      <c r="BZ996" s="145"/>
      <c r="CA996" s="145"/>
      <c r="CB996" s="145"/>
      <c r="CC996" s="145"/>
      <c r="CD996" s="145"/>
      <c r="CE996" s="145"/>
      <c r="CF996" s="145"/>
      <c r="CG996" s="145"/>
      <c r="CH996" s="145"/>
      <c r="CI996" s="145"/>
      <c r="CJ996" s="145"/>
      <c r="CK996" s="145"/>
      <c r="CL996" s="145"/>
      <c r="CM996" s="145"/>
      <c r="CN996" s="145"/>
      <c r="CO996" s="145"/>
      <c r="CP996" s="145"/>
      <c r="CQ996" s="145"/>
      <c r="CR996" s="145"/>
      <c r="CS996" s="145"/>
      <c r="CT996" s="145"/>
      <c r="CU996" s="145"/>
      <c r="CV996" s="145"/>
      <c r="CW996" s="145"/>
      <c r="CX996" s="145"/>
      <c r="CY996" s="145"/>
      <c r="CZ996" s="145"/>
      <c r="DA996" s="145"/>
      <c r="DB996" s="145"/>
      <c r="DC996" s="145"/>
      <c r="DD996" s="145"/>
      <c r="DE996" s="145"/>
      <c r="DF996" s="148"/>
      <c r="DG996" s="145"/>
      <c r="DH996" s="145"/>
      <c r="DI996" s="145"/>
      <c r="DJ996" s="145">
        <v>1</v>
      </c>
      <c r="DK996" s="145"/>
      <c r="DL996" s="145"/>
      <c r="DM996" s="145"/>
      <c r="DN996" s="145"/>
      <c r="DO996" s="145"/>
      <c r="DP996" s="145"/>
      <c r="DQ996" s="145"/>
      <c r="DR996" s="145"/>
      <c r="DS996" s="145"/>
      <c r="DT996" s="145"/>
      <c r="DU996" s="145"/>
      <c r="DV996" s="145"/>
      <c r="DW996" s="145"/>
      <c r="DX996" s="145"/>
      <c r="DY996" s="145"/>
      <c r="DZ996" s="148"/>
      <c r="EA996" s="145"/>
      <c r="EB996" s="148"/>
      <c r="EC996" s="145"/>
      <c r="ED996" s="145"/>
      <c r="EE996" s="145"/>
      <c r="EF996" s="145"/>
      <c r="EG996" s="145"/>
      <c r="EH996" s="145"/>
      <c r="EI996" s="145">
        <v>0</v>
      </c>
      <c r="EJ996" s="145">
        <v>1</v>
      </c>
      <c r="EK996" s="145"/>
    </row>
    <row r="997" spans="1:142" ht="20.100000000000001" customHeight="1" x14ac:dyDescent="0.3">
      <c r="A997" s="25" t="s">
        <v>4173</v>
      </c>
      <c r="B997" s="40" t="s">
        <v>106</v>
      </c>
      <c r="C997" s="26">
        <v>84385</v>
      </c>
      <c r="D997" s="25" t="s">
        <v>4196</v>
      </c>
      <c r="E997" s="26" t="s">
        <v>108</v>
      </c>
      <c r="F997" s="26" t="s">
        <v>3555</v>
      </c>
      <c r="G997" s="26" t="s">
        <v>109</v>
      </c>
      <c r="H997" s="26" t="s">
        <v>567</v>
      </c>
      <c r="I997" s="26" t="s">
        <v>438</v>
      </c>
      <c r="J997" s="25" t="s">
        <v>643</v>
      </c>
      <c r="K997" s="25" t="s">
        <v>4197</v>
      </c>
      <c r="L997" s="25"/>
      <c r="M997" s="150" t="s">
        <v>4198</v>
      </c>
      <c r="N997" s="25"/>
      <c r="O997" s="25" t="s">
        <v>4199</v>
      </c>
      <c r="P997" s="83"/>
      <c r="Q997" s="83"/>
      <c r="R997" s="293" t="s">
        <v>4200</v>
      </c>
      <c r="S997" s="25" t="s">
        <v>4201</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v>1</v>
      </c>
      <c r="AZ997" s="145">
        <v>1</v>
      </c>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v>1</v>
      </c>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v>1</v>
      </c>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c r="EK997" s="145"/>
    </row>
    <row r="998" spans="1:142" ht="20.100000000000001" customHeight="1" x14ac:dyDescent="0.3">
      <c r="A998" s="25" t="s">
        <v>4173</v>
      </c>
      <c r="B998" s="26" t="s">
        <v>126</v>
      </c>
      <c r="C998" s="26">
        <v>84594</v>
      </c>
      <c r="D998" s="25" t="s">
        <v>4202</v>
      </c>
      <c r="E998" s="26" t="s">
        <v>108</v>
      </c>
      <c r="F998" s="26" t="s">
        <v>3548</v>
      </c>
      <c r="G998" s="26" t="s">
        <v>114</v>
      </c>
      <c r="H998" s="26" t="s">
        <v>128</v>
      </c>
      <c r="I998" s="26" t="s">
        <v>3</v>
      </c>
      <c r="J998" s="25" t="s">
        <v>1757</v>
      </c>
      <c r="K998" s="25" t="s">
        <v>4203</v>
      </c>
      <c r="L998" s="25"/>
      <c r="M998" s="150"/>
      <c r="N998" s="25" t="s">
        <v>4204</v>
      </c>
      <c r="O998" s="83"/>
      <c r="P998" s="83"/>
      <c r="Q998" s="83"/>
      <c r="R998" s="293" t="s">
        <v>4205</v>
      </c>
      <c r="S998" s="25" t="s">
        <v>4206</v>
      </c>
      <c r="U998" s="145"/>
      <c r="V998" s="148"/>
      <c r="W998" s="145"/>
      <c r="X998" s="145"/>
      <c r="Y998" s="145"/>
      <c r="Z998" s="145"/>
      <c r="AA998" s="145"/>
      <c r="AB998" s="145"/>
      <c r="AC998" s="145"/>
      <c r="AD998" s="145"/>
      <c r="AE998" s="145">
        <v>1</v>
      </c>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v>1</v>
      </c>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v>1</v>
      </c>
      <c r="DZ998" s="148"/>
      <c r="EA998" s="145"/>
      <c r="EB998" s="148"/>
      <c r="EC998" s="145"/>
      <c r="ED998" s="145"/>
      <c r="EE998" s="145"/>
      <c r="EF998" s="145"/>
      <c r="EG998" s="145"/>
      <c r="EH998" s="145"/>
      <c r="EI998" s="145">
        <v>1</v>
      </c>
      <c r="EJ998" s="145">
        <v>1</v>
      </c>
      <c r="EK998" s="145"/>
      <c r="EL998" s="231" t="s">
        <v>4207</v>
      </c>
    </row>
    <row r="999" spans="1:142" ht="20.100000000000001" customHeight="1" x14ac:dyDescent="0.3">
      <c r="A999" s="25" t="s">
        <v>4173</v>
      </c>
      <c r="B999" s="26" t="s">
        <v>187</v>
      </c>
      <c r="C999" s="26">
        <v>85003</v>
      </c>
      <c r="D999" s="25" t="s">
        <v>4208</v>
      </c>
      <c r="E999" s="26" t="s">
        <v>108</v>
      </c>
      <c r="F999" s="26" t="s">
        <v>3548</v>
      </c>
      <c r="G999" s="26" t="s">
        <v>121</v>
      </c>
      <c r="H999" s="26" t="s">
        <v>3</v>
      </c>
      <c r="I999" s="26" t="s">
        <v>438</v>
      </c>
      <c r="J999" s="25" t="s">
        <v>834</v>
      </c>
      <c r="K999" s="25" t="s">
        <v>4209</v>
      </c>
      <c r="L999" s="25" t="s">
        <v>4210</v>
      </c>
      <c r="M999" s="150" t="s">
        <v>4211</v>
      </c>
      <c r="N999" s="25"/>
      <c r="O999" s="25" t="s">
        <v>4212</v>
      </c>
      <c r="P999" s="83"/>
      <c r="Q999" s="83"/>
      <c r="R999" s="293" t="s">
        <v>4213</v>
      </c>
      <c r="S999" s="25" t="s">
        <v>4214</v>
      </c>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v>1</v>
      </c>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v>1</v>
      </c>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1</v>
      </c>
      <c r="EJ999" s="145">
        <v>1</v>
      </c>
      <c r="EK999" s="145"/>
      <c r="EL999" s="231" t="s">
        <v>4215</v>
      </c>
    </row>
    <row r="1000" spans="1:142" ht="20.100000000000001" customHeight="1" x14ac:dyDescent="0.3">
      <c r="A1000" s="25" t="s">
        <v>4216</v>
      </c>
      <c r="B1000" s="26" t="s">
        <v>106</v>
      </c>
      <c r="C1000" s="26">
        <v>85056</v>
      </c>
      <c r="D1000" s="71" t="s">
        <v>4217</v>
      </c>
      <c r="E1000" s="26" t="s">
        <v>108</v>
      </c>
      <c r="F1000" s="26"/>
      <c r="G1000" s="26" t="s">
        <v>121</v>
      </c>
      <c r="H1000" s="26" t="s">
        <v>446</v>
      </c>
      <c r="I1000" s="26" t="s">
        <v>3</v>
      </c>
      <c r="J1000" s="25" t="s">
        <v>2938</v>
      </c>
      <c r="K1000" s="25" t="s">
        <v>4218</v>
      </c>
      <c r="L1000" s="25"/>
      <c r="M1000" s="313"/>
      <c r="N1000" s="83"/>
      <c r="O1000" s="83"/>
      <c r="P1000" s="83"/>
      <c r="Q1000" s="83"/>
      <c r="R1000" s="297"/>
      <c r="S1000" s="83"/>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c r="EK1000" s="145"/>
    </row>
    <row r="1001" spans="1:142" ht="20.100000000000001" customHeight="1" x14ac:dyDescent="0.3">
      <c r="A1001" s="25" t="s">
        <v>4216</v>
      </c>
      <c r="B1001" s="26" t="s">
        <v>152</v>
      </c>
      <c r="C1001" s="26">
        <v>84254</v>
      </c>
      <c r="D1001" s="25" t="s">
        <v>4219</v>
      </c>
      <c r="E1001" s="26" t="s">
        <v>293</v>
      </c>
      <c r="F1001" s="26" t="s">
        <v>3555</v>
      </c>
      <c r="G1001" s="26" t="s">
        <v>109</v>
      </c>
      <c r="H1001" s="26" t="s">
        <v>1128</v>
      </c>
      <c r="I1001" s="26" t="s">
        <v>3</v>
      </c>
      <c r="J1001" s="25" t="s">
        <v>262</v>
      </c>
      <c r="K1001" s="25" t="s">
        <v>4220</v>
      </c>
      <c r="L1001" s="25"/>
      <c r="M1001" s="150"/>
      <c r="N1001" s="25"/>
      <c r="O1001" s="242"/>
      <c r="P1001" s="242"/>
      <c r="Q1001" s="242"/>
      <c r="R1001" s="293"/>
      <c r="S1001" s="25" t="s">
        <v>4221</v>
      </c>
      <c r="U1001" s="243"/>
      <c r="V1001" s="244"/>
      <c r="W1001" s="243"/>
      <c r="X1001" s="243"/>
      <c r="Y1001" s="243"/>
      <c r="Z1001" s="243"/>
      <c r="AA1001" s="243"/>
      <c r="AB1001" s="243"/>
      <c r="AC1001" s="243"/>
      <c r="AD1001" s="243"/>
      <c r="AE1001" s="243"/>
      <c r="AF1001" s="243"/>
      <c r="AG1001" s="243"/>
      <c r="AH1001" s="243"/>
      <c r="AI1001" s="243"/>
      <c r="AJ1001" s="243"/>
      <c r="AK1001" s="243"/>
      <c r="AL1001" s="243"/>
      <c r="AM1001" s="243"/>
      <c r="AN1001" s="243"/>
      <c r="AO1001" s="243"/>
      <c r="AP1001" s="243"/>
      <c r="AQ1001" s="243"/>
      <c r="AR1001" s="243"/>
      <c r="AS1001" s="243"/>
      <c r="AT1001" s="243"/>
      <c r="AU1001" s="243"/>
      <c r="AV1001" s="243"/>
      <c r="AW1001" s="243"/>
      <c r="AX1001" s="243"/>
      <c r="AY1001" s="243"/>
      <c r="AZ1001" s="243"/>
      <c r="BA1001" s="243"/>
      <c r="BB1001" s="243"/>
      <c r="BC1001" s="243"/>
      <c r="BD1001" s="243"/>
      <c r="BE1001" s="243"/>
      <c r="BF1001" s="243"/>
      <c r="BG1001" s="243"/>
      <c r="BH1001" s="243"/>
      <c r="BI1001" s="243"/>
      <c r="BJ1001" s="243"/>
      <c r="BK1001" s="243"/>
      <c r="BL1001" s="243"/>
      <c r="BM1001" s="243"/>
      <c r="BN1001" s="243"/>
      <c r="BO1001" s="243"/>
      <c r="BP1001" s="243"/>
      <c r="BQ1001" s="243"/>
      <c r="BR1001" s="243"/>
      <c r="BS1001" s="243"/>
      <c r="BT1001" s="243"/>
      <c r="BU1001" s="243"/>
      <c r="BV1001" s="243"/>
      <c r="BW1001" s="243"/>
      <c r="BX1001" s="243"/>
      <c r="BY1001" s="243"/>
      <c r="BZ1001" s="243"/>
      <c r="CA1001" s="243"/>
      <c r="CB1001" s="243"/>
      <c r="CC1001" s="243"/>
      <c r="CD1001" s="243"/>
      <c r="CE1001" s="243"/>
      <c r="CF1001" s="243"/>
      <c r="CG1001" s="243"/>
      <c r="CH1001" s="243"/>
      <c r="CI1001" s="243"/>
      <c r="CJ1001" s="243"/>
      <c r="CK1001" s="243"/>
      <c r="CL1001" s="243"/>
      <c r="CM1001" s="243"/>
      <c r="CN1001" s="243"/>
      <c r="CO1001" s="243"/>
      <c r="CP1001" s="243"/>
      <c r="CQ1001" s="243"/>
      <c r="CR1001" s="243"/>
      <c r="CS1001" s="243"/>
      <c r="CT1001" s="243"/>
      <c r="CU1001" s="243"/>
      <c r="CV1001" s="243"/>
      <c r="CW1001" s="243"/>
      <c r="CX1001" s="243"/>
      <c r="CY1001" s="243"/>
      <c r="CZ1001" s="243"/>
      <c r="DA1001" s="243"/>
      <c r="DB1001" s="243"/>
      <c r="DC1001" s="243"/>
      <c r="DD1001" s="243"/>
      <c r="DE1001" s="243"/>
      <c r="DF1001" s="244"/>
      <c r="DG1001" s="243"/>
      <c r="DH1001" s="243"/>
      <c r="DI1001" s="243"/>
      <c r="DJ1001" s="243"/>
      <c r="DK1001" s="243"/>
      <c r="DL1001" s="243"/>
      <c r="DM1001" s="243"/>
      <c r="DN1001" s="243"/>
      <c r="DO1001" s="243"/>
      <c r="DP1001" s="243"/>
      <c r="DQ1001" s="243"/>
      <c r="DR1001" s="243"/>
      <c r="DS1001" s="243"/>
      <c r="DT1001" s="243"/>
      <c r="DU1001" s="243"/>
      <c r="DV1001" s="243"/>
      <c r="DW1001" s="243"/>
      <c r="DX1001" s="243"/>
      <c r="DY1001" s="243"/>
      <c r="DZ1001" s="244"/>
      <c r="EA1001" s="243"/>
      <c r="EB1001" s="244"/>
      <c r="EC1001" s="243"/>
      <c r="ED1001" s="243"/>
      <c r="EE1001" s="243"/>
      <c r="EF1001" s="243"/>
      <c r="EG1001" s="243"/>
      <c r="EH1001" s="243"/>
      <c r="EI1001" s="145">
        <v>0</v>
      </c>
      <c r="EJ1001" s="145">
        <v>1</v>
      </c>
    </row>
    <row r="1002" spans="1:142" ht="20.100000000000001" customHeight="1" x14ac:dyDescent="0.3">
      <c r="A1002" s="25" t="s">
        <v>4216</v>
      </c>
      <c r="B1002" s="26" t="s">
        <v>126</v>
      </c>
      <c r="C1002" s="26">
        <v>85087</v>
      </c>
      <c r="D1002" s="71" t="s">
        <v>4222</v>
      </c>
      <c r="E1002" s="26" t="s">
        <v>108</v>
      </c>
      <c r="F1002" s="26"/>
      <c r="G1002" s="26" t="s">
        <v>114</v>
      </c>
      <c r="H1002" s="26" t="s">
        <v>128</v>
      </c>
      <c r="I1002" s="26" t="s">
        <v>3</v>
      </c>
      <c r="J1002" s="25" t="s">
        <v>326</v>
      </c>
      <c r="K1002" s="25" t="s">
        <v>4223</v>
      </c>
      <c r="L1002" s="25"/>
      <c r="M1002" s="318"/>
      <c r="N1002" s="242"/>
      <c r="O1002" s="242"/>
      <c r="P1002" s="242"/>
      <c r="Q1002" s="242"/>
      <c r="R1002" s="301"/>
      <c r="S1002" s="242"/>
      <c r="U1002" s="243"/>
      <c r="V1002" s="244"/>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c r="AV1002" s="243"/>
      <c r="AW1002" s="243"/>
      <c r="AX1002" s="243"/>
      <c r="AY1002" s="243"/>
      <c r="AZ1002" s="243"/>
      <c r="BA1002" s="243"/>
      <c r="BB1002" s="243"/>
      <c r="BC1002" s="243"/>
      <c r="BD1002" s="243"/>
      <c r="BE1002" s="243"/>
      <c r="BF1002" s="243"/>
      <c r="BG1002" s="243"/>
      <c r="BH1002" s="243"/>
      <c r="BI1002" s="243"/>
      <c r="BJ1002" s="243"/>
      <c r="BK1002" s="243"/>
      <c r="BL1002" s="243"/>
      <c r="BM1002" s="243"/>
      <c r="BN1002" s="243"/>
      <c r="BO1002" s="243"/>
      <c r="BP1002" s="243"/>
      <c r="BQ1002" s="243"/>
      <c r="BR1002" s="243"/>
      <c r="BS1002" s="243"/>
      <c r="BT1002" s="243"/>
      <c r="BU1002" s="243"/>
      <c r="BV1002" s="243"/>
      <c r="BW1002" s="243"/>
      <c r="BX1002" s="243"/>
      <c r="BY1002" s="243"/>
      <c r="BZ1002" s="243"/>
      <c r="CA1002" s="243"/>
      <c r="CB1002" s="243"/>
      <c r="CC1002" s="243"/>
      <c r="CD1002" s="243"/>
      <c r="CE1002" s="243"/>
      <c r="CF1002" s="243"/>
      <c r="CG1002" s="243"/>
      <c r="CH1002" s="243"/>
      <c r="CI1002" s="243"/>
      <c r="CJ1002" s="243"/>
      <c r="CK1002" s="243"/>
      <c r="CL1002" s="243"/>
      <c r="CM1002" s="243"/>
      <c r="CN1002" s="243"/>
      <c r="CO1002" s="243"/>
      <c r="CP1002" s="243"/>
      <c r="CQ1002" s="243"/>
      <c r="CR1002" s="243"/>
      <c r="CS1002" s="243"/>
      <c r="CT1002" s="243"/>
      <c r="CU1002" s="243"/>
      <c r="CV1002" s="243"/>
      <c r="CW1002" s="243"/>
      <c r="CX1002" s="243"/>
      <c r="CY1002" s="243"/>
      <c r="CZ1002" s="243"/>
      <c r="DA1002" s="243"/>
      <c r="DB1002" s="243"/>
      <c r="DC1002" s="243"/>
      <c r="DD1002" s="243"/>
      <c r="DE1002" s="243"/>
      <c r="DF1002" s="244"/>
      <c r="DG1002" s="243"/>
      <c r="DH1002" s="243"/>
      <c r="DI1002" s="243"/>
      <c r="DJ1002" s="243"/>
      <c r="DK1002" s="243"/>
      <c r="DL1002" s="243"/>
      <c r="DM1002" s="243"/>
      <c r="DN1002" s="243"/>
      <c r="DO1002" s="243"/>
      <c r="DP1002" s="243"/>
      <c r="DQ1002" s="243"/>
      <c r="DR1002" s="243"/>
      <c r="DS1002" s="243"/>
      <c r="DT1002" s="243"/>
      <c r="DU1002" s="243"/>
      <c r="DV1002" s="243"/>
      <c r="DW1002" s="243"/>
      <c r="DX1002" s="243"/>
      <c r="DY1002" s="243"/>
      <c r="DZ1002" s="244"/>
      <c r="EA1002" s="243"/>
      <c r="EB1002" s="244"/>
      <c r="EC1002" s="243"/>
      <c r="ED1002" s="243"/>
      <c r="EE1002" s="243"/>
      <c r="EF1002" s="243"/>
      <c r="EG1002" s="243"/>
      <c r="EH1002" s="243"/>
      <c r="EI1002" s="145">
        <v>0</v>
      </c>
      <c r="EJ1002" s="145">
        <v>0</v>
      </c>
    </row>
    <row r="1003" spans="1:142" ht="20.100000000000001" customHeight="1" x14ac:dyDescent="0.3">
      <c r="A1003" s="25" t="s">
        <v>4216</v>
      </c>
      <c r="B1003" s="26" t="s">
        <v>126</v>
      </c>
      <c r="C1003" s="26">
        <v>84723</v>
      </c>
      <c r="D1003" s="71" t="s">
        <v>4224</v>
      </c>
      <c r="E1003" s="26" t="s">
        <v>108</v>
      </c>
      <c r="F1003" s="26" t="s">
        <v>3548</v>
      </c>
      <c r="G1003" s="26" t="s">
        <v>114</v>
      </c>
      <c r="H1003" s="26" t="s">
        <v>128</v>
      </c>
      <c r="I1003" s="26" t="s">
        <v>385</v>
      </c>
      <c r="J1003" s="25" t="s">
        <v>326</v>
      </c>
      <c r="K1003" s="25" t="s">
        <v>4225</v>
      </c>
      <c r="L1003" s="25"/>
      <c r="M1003" s="318"/>
      <c r="N1003" s="242"/>
      <c r="O1003" s="242"/>
      <c r="P1003" s="242"/>
      <c r="Q1003" s="242"/>
      <c r="R1003" s="301"/>
      <c r="S1003" s="242"/>
      <c r="U1003" s="243"/>
      <c r="V1003" s="244"/>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c r="AV1003" s="243"/>
      <c r="AW1003" s="243"/>
      <c r="AX1003" s="243"/>
      <c r="AY1003" s="243"/>
      <c r="AZ1003" s="243"/>
      <c r="BA1003" s="243"/>
      <c r="BB1003" s="243"/>
      <c r="BC1003" s="243"/>
      <c r="BD1003" s="243"/>
      <c r="BE1003" s="243"/>
      <c r="BF1003" s="243"/>
      <c r="BG1003" s="243"/>
      <c r="BH1003" s="243"/>
      <c r="BI1003" s="243"/>
      <c r="BJ1003" s="243"/>
      <c r="BK1003" s="243"/>
      <c r="BL1003" s="243"/>
      <c r="BM1003" s="243"/>
      <c r="BN1003" s="243"/>
      <c r="BO1003" s="243"/>
      <c r="BP1003" s="243"/>
      <c r="BQ1003" s="243"/>
      <c r="BR1003" s="243"/>
      <c r="BS1003" s="243"/>
      <c r="BT1003" s="243"/>
      <c r="BU1003" s="243"/>
      <c r="BV1003" s="243"/>
      <c r="BW1003" s="243"/>
      <c r="BX1003" s="243"/>
      <c r="BY1003" s="243"/>
      <c r="BZ1003" s="243"/>
      <c r="CA1003" s="243"/>
      <c r="CB1003" s="243"/>
      <c r="CC1003" s="243"/>
      <c r="CD1003" s="243"/>
      <c r="CE1003" s="243"/>
      <c r="CF1003" s="243"/>
      <c r="CG1003" s="243"/>
      <c r="CH1003" s="243"/>
      <c r="CI1003" s="243"/>
      <c r="CJ1003" s="243"/>
      <c r="CK1003" s="243"/>
      <c r="CL1003" s="243"/>
      <c r="CM1003" s="243"/>
      <c r="CN1003" s="243"/>
      <c r="CO1003" s="243"/>
      <c r="CP1003" s="243"/>
      <c r="CQ1003" s="243"/>
      <c r="CR1003" s="243"/>
      <c r="CS1003" s="243"/>
      <c r="CT1003" s="243"/>
      <c r="CU1003" s="243"/>
      <c r="CV1003" s="243"/>
      <c r="CW1003" s="243"/>
      <c r="CX1003" s="243"/>
      <c r="CY1003" s="243"/>
      <c r="CZ1003" s="243"/>
      <c r="DA1003" s="243"/>
      <c r="DB1003" s="243"/>
      <c r="DC1003" s="243"/>
      <c r="DD1003" s="243"/>
      <c r="DE1003" s="243"/>
      <c r="DF1003" s="244"/>
      <c r="DG1003" s="243"/>
      <c r="DH1003" s="243"/>
      <c r="DI1003" s="243"/>
      <c r="DJ1003" s="243"/>
      <c r="DK1003" s="243"/>
      <c r="DL1003" s="243"/>
      <c r="DM1003" s="243"/>
      <c r="DN1003" s="243"/>
      <c r="DO1003" s="243"/>
      <c r="DP1003" s="243"/>
      <c r="DQ1003" s="243"/>
      <c r="DR1003" s="243"/>
      <c r="DS1003" s="243"/>
      <c r="DT1003" s="243"/>
      <c r="DU1003" s="243"/>
      <c r="DV1003" s="243"/>
      <c r="DW1003" s="243"/>
      <c r="DX1003" s="243"/>
      <c r="DY1003" s="243"/>
      <c r="DZ1003" s="244"/>
      <c r="EA1003" s="243"/>
      <c r="EB1003" s="244"/>
      <c r="EC1003" s="243"/>
      <c r="ED1003" s="243"/>
      <c r="EE1003" s="243"/>
      <c r="EF1003" s="243"/>
      <c r="EG1003" s="243"/>
      <c r="EH1003" s="243"/>
      <c r="EI1003" s="145">
        <v>0</v>
      </c>
      <c r="EJ1003" s="145">
        <v>0</v>
      </c>
    </row>
    <row r="1004" spans="1:142" ht="20.100000000000001" customHeight="1" x14ac:dyDescent="0.3">
      <c r="A1004" s="25" t="s">
        <v>4216</v>
      </c>
      <c r="B1004" s="26" t="s">
        <v>187</v>
      </c>
      <c r="C1004" s="26">
        <v>83875</v>
      </c>
      <c r="D1004" s="71" t="s">
        <v>4226</v>
      </c>
      <c r="E1004" s="26" t="s">
        <v>108</v>
      </c>
      <c r="F1004" s="26" t="s">
        <v>3548</v>
      </c>
      <c r="G1004" s="26" t="s">
        <v>121</v>
      </c>
      <c r="H1004" s="26" t="s">
        <v>344</v>
      </c>
      <c r="I1004" s="26" t="s">
        <v>385</v>
      </c>
      <c r="J1004" s="25" t="s">
        <v>834</v>
      </c>
      <c r="K1004" s="25" t="s">
        <v>4226</v>
      </c>
      <c r="L1004" s="25"/>
      <c r="M1004" s="318"/>
      <c r="N1004" s="242"/>
      <c r="O1004" s="242"/>
      <c r="P1004" s="242"/>
      <c r="Q1004" s="242"/>
      <c r="R1004" s="301"/>
      <c r="S1004" s="242"/>
      <c r="U1004" s="243"/>
      <c r="V1004" s="244"/>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c r="AV1004" s="243"/>
      <c r="AW1004" s="243"/>
      <c r="AX1004" s="243"/>
      <c r="AY1004" s="243"/>
      <c r="AZ1004" s="243"/>
      <c r="BA1004" s="243"/>
      <c r="BB1004" s="243"/>
      <c r="BC1004" s="243"/>
      <c r="BD1004" s="243"/>
      <c r="BE1004" s="243"/>
      <c r="BF1004" s="243"/>
      <c r="BG1004" s="243"/>
      <c r="BH1004" s="243"/>
      <c r="BI1004" s="243"/>
      <c r="BJ1004" s="243"/>
      <c r="BK1004" s="243"/>
      <c r="BL1004" s="243"/>
      <c r="BM1004" s="243"/>
      <c r="BN1004" s="243"/>
      <c r="BO1004" s="243"/>
      <c r="BP1004" s="243"/>
      <c r="BQ1004" s="243"/>
      <c r="BR1004" s="243"/>
      <c r="BS1004" s="243"/>
      <c r="BT1004" s="243"/>
      <c r="BU1004" s="243"/>
      <c r="BV1004" s="243"/>
      <c r="BW1004" s="243"/>
      <c r="BX1004" s="243"/>
      <c r="BY1004" s="243"/>
      <c r="BZ1004" s="243"/>
      <c r="CA1004" s="243"/>
      <c r="CB1004" s="243"/>
      <c r="CC1004" s="243"/>
      <c r="CD1004" s="243"/>
      <c r="CE1004" s="243"/>
      <c r="CF1004" s="243"/>
      <c r="CG1004" s="243"/>
      <c r="CH1004" s="243"/>
      <c r="CI1004" s="243"/>
      <c r="CJ1004" s="243"/>
      <c r="CK1004" s="243"/>
      <c r="CL1004" s="243"/>
      <c r="CM1004" s="243"/>
      <c r="CN1004" s="243"/>
      <c r="CO1004" s="243"/>
      <c r="CP1004" s="243"/>
      <c r="CQ1004" s="243"/>
      <c r="CR1004" s="243"/>
      <c r="CS1004" s="243"/>
      <c r="CT1004" s="243"/>
      <c r="CU1004" s="243"/>
      <c r="CV1004" s="243"/>
      <c r="CW1004" s="243"/>
      <c r="CX1004" s="243"/>
      <c r="CY1004" s="243"/>
      <c r="CZ1004" s="243"/>
      <c r="DA1004" s="243"/>
      <c r="DB1004" s="243"/>
      <c r="DC1004" s="243"/>
      <c r="DD1004" s="243"/>
      <c r="DE1004" s="243"/>
      <c r="DF1004" s="244"/>
      <c r="DG1004" s="243"/>
      <c r="DH1004" s="243"/>
      <c r="DI1004" s="243"/>
      <c r="DJ1004" s="243"/>
      <c r="DK1004" s="243"/>
      <c r="DL1004" s="243"/>
      <c r="DM1004" s="243"/>
      <c r="DN1004" s="243"/>
      <c r="DO1004" s="243"/>
      <c r="DP1004" s="243"/>
      <c r="DQ1004" s="243"/>
      <c r="DR1004" s="243"/>
      <c r="DS1004" s="243"/>
      <c r="DT1004" s="243"/>
      <c r="DU1004" s="243"/>
      <c r="DV1004" s="243"/>
      <c r="DW1004" s="243"/>
      <c r="DX1004" s="243"/>
      <c r="DY1004" s="243"/>
      <c r="DZ1004" s="244"/>
      <c r="EA1004" s="243"/>
      <c r="EB1004" s="244"/>
      <c r="EC1004" s="243"/>
      <c r="ED1004" s="243"/>
      <c r="EE1004" s="243"/>
      <c r="EF1004" s="243"/>
      <c r="EG1004" s="243"/>
      <c r="EH1004" s="243"/>
      <c r="EI1004" s="145">
        <v>0</v>
      </c>
      <c r="EJ1004" s="145">
        <v>0</v>
      </c>
    </row>
    <row r="1005" spans="1:142" ht="20.100000000000001" customHeight="1" x14ac:dyDescent="0.3">
      <c r="A1005" s="25" t="s">
        <v>4216</v>
      </c>
      <c r="B1005" s="26" t="s">
        <v>187</v>
      </c>
      <c r="C1005" s="26">
        <v>84928</v>
      </c>
      <c r="D1005" s="25" t="s">
        <v>4227</v>
      </c>
      <c r="E1005" s="26" t="s">
        <v>108</v>
      </c>
      <c r="F1005" s="26"/>
      <c r="G1005" s="26" t="s">
        <v>121</v>
      </c>
      <c r="H1005" s="26" t="s">
        <v>344</v>
      </c>
      <c r="I1005" s="26" t="s">
        <v>3</v>
      </c>
      <c r="J1005" s="25" t="s">
        <v>1210</v>
      </c>
      <c r="K1005" s="25" t="s">
        <v>4228</v>
      </c>
      <c r="L1005" s="25"/>
      <c r="M1005" s="150" t="s">
        <v>4229</v>
      </c>
      <c r="N1005" s="25" t="s">
        <v>4230</v>
      </c>
      <c r="O1005" s="25" t="s">
        <v>4231</v>
      </c>
      <c r="P1005" s="242"/>
      <c r="Q1005" s="242"/>
      <c r="R1005" s="293"/>
      <c r="S1005" s="25" t="s">
        <v>4232</v>
      </c>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v>1</v>
      </c>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1</v>
      </c>
      <c r="EJ1005" s="145">
        <v>1</v>
      </c>
    </row>
    <row r="1006" spans="1:142" ht="20.100000000000001" customHeight="1" x14ac:dyDescent="0.3">
      <c r="A1006" s="25" t="s">
        <v>4233</v>
      </c>
      <c r="B1006" s="26" t="s">
        <v>106</v>
      </c>
      <c r="C1006" s="26">
        <v>85057</v>
      </c>
      <c r="D1006" s="71" t="s">
        <v>4023</v>
      </c>
      <c r="E1006" s="26" t="s">
        <v>108</v>
      </c>
      <c r="F1006" s="26" t="s">
        <v>3548</v>
      </c>
      <c r="G1006" s="26" t="s">
        <v>121</v>
      </c>
      <c r="H1006" s="26" t="s">
        <v>446</v>
      </c>
      <c r="I1006" s="26" t="s">
        <v>449</v>
      </c>
      <c r="J1006" s="25" t="s">
        <v>2938</v>
      </c>
      <c r="K1006" s="25" t="s">
        <v>4024</v>
      </c>
      <c r="L1006" s="25"/>
      <c r="M1006" s="150"/>
      <c r="N1006" s="242"/>
      <c r="O1006" s="242"/>
      <c r="P1006" s="242"/>
      <c r="Q1006" s="242"/>
      <c r="R1006" s="301"/>
      <c r="S1006" s="242"/>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c r="DA1006" s="145"/>
      <c r="DB1006" s="145"/>
      <c r="DC1006" s="145"/>
      <c r="DD1006" s="145"/>
      <c r="DE1006" s="145"/>
      <c r="DF1006" s="148"/>
      <c r="DG1006" s="145"/>
      <c r="DH1006" s="145"/>
      <c r="DI1006" s="145"/>
      <c r="DJ1006" s="145"/>
      <c r="DK1006" s="145"/>
      <c r="DL1006" s="145"/>
      <c r="DM1006" s="145"/>
      <c r="DN1006" s="145"/>
      <c r="DO1006" s="145"/>
      <c r="DP1006" s="145"/>
      <c r="DQ1006" s="145"/>
      <c r="DR1006" s="145"/>
      <c r="DS1006" s="145"/>
      <c r="DT1006" s="145"/>
      <c r="DU1006" s="145"/>
      <c r="DV1006" s="145"/>
      <c r="DW1006" s="145"/>
      <c r="DX1006" s="145"/>
      <c r="DY1006" s="145"/>
      <c r="DZ1006" s="148"/>
      <c r="EA1006" s="145"/>
      <c r="EB1006" s="148"/>
      <c r="EC1006" s="145"/>
      <c r="ED1006" s="145"/>
      <c r="EE1006" s="145"/>
      <c r="EF1006" s="145"/>
      <c r="EG1006" s="145"/>
      <c r="EH1006" s="145"/>
      <c r="EI1006" s="145">
        <v>0</v>
      </c>
      <c r="EJ1006" s="145">
        <v>0</v>
      </c>
    </row>
    <row r="1007" spans="1:142" ht="20.100000000000001" customHeight="1" x14ac:dyDescent="0.3">
      <c r="A1007" s="25" t="s">
        <v>4233</v>
      </c>
      <c r="B1007" s="26" t="s">
        <v>106</v>
      </c>
      <c r="C1007" s="26">
        <v>85092</v>
      </c>
      <c r="D1007" s="71" t="s">
        <v>1570</v>
      </c>
      <c r="E1007" s="26" t="s">
        <v>108</v>
      </c>
      <c r="F1007" s="26" t="s">
        <v>3555</v>
      </c>
      <c r="G1007" s="26" t="s">
        <v>109</v>
      </c>
      <c r="H1007" s="26" t="s">
        <v>539</v>
      </c>
      <c r="I1007" s="26" t="s">
        <v>3</v>
      </c>
      <c r="J1007" s="25" t="s">
        <v>1795</v>
      </c>
      <c r="K1007" s="25" t="s">
        <v>4234</v>
      </c>
      <c r="L1007" s="25"/>
      <c r="M1007" s="150"/>
      <c r="N1007" s="242"/>
      <c r="O1007" s="242"/>
      <c r="P1007" s="242"/>
      <c r="Q1007" s="242"/>
      <c r="R1007" s="301"/>
      <c r="S1007" s="242"/>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customHeight="1" x14ac:dyDescent="0.3">
      <c r="A1008" s="25" t="s">
        <v>4233</v>
      </c>
      <c r="B1008" s="26" t="s">
        <v>152</v>
      </c>
      <c r="C1008" s="26">
        <v>84926</v>
      </c>
      <c r="D1008" s="71" t="s">
        <v>4235</v>
      </c>
      <c r="E1008" s="26" t="s">
        <v>108</v>
      </c>
      <c r="F1008" s="26" t="s">
        <v>3548</v>
      </c>
      <c r="G1008" s="26" t="s">
        <v>109</v>
      </c>
      <c r="H1008" s="26" t="s">
        <v>554</v>
      </c>
      <c r="I1008" s="26" t="s">
        <v>449</v>
      </c>
      <c r="J1008" s="25" t="s">
        <v>315</v>
      </c>
      <c r="K1008" s="25" t="s">
        <v>4236</v>
      </c>
      <c r="L1008" s="25"/>
      <c r="M1008" s="150"/>
      <c r="N1008" s="242"/>
      <c r="O1008" s="242"/>
      <c r="P1008" s="242"/>
      <c r="Q1008" s="242"/>
      <c r="R1008" s="301"/>
      <c r="S1008" s="242"/>
      <c r="U1008" s="145"/>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0</v>
      </c>
    </row>
    <row r="1009" spans="1:142" ht="20.100000000000001" customHeight="1" x14ac:dyDescent="0.3">
      <c r="A1009" s="25" t="s">
        <v>4233</v>
      </c>
      <c r="B1009" s="26" t="s">
        <v>126</v>
      </c>
      <c r="C1009" s="26">
        <v>82901</v>
      </c>
      <c r="D1009" s="71" t="s">
        <v>4237</v>
      </c>
      <c r="E1009" s="26" t="s">
        <v>293</v>
      </c>
      <c r="F1009" s="26" t="s">
        <v>3548</v>
      </c>
      <c r="G1009" s="26" t="s">
        <v>114</v>
      </c>
      <c r="H1009" s="26" t="s">
        <v>531</v>
      </c>
      <c r="I1009" s="26" t="s">
        <v>3</v>
      </c>
      <c r="J1009" s="25" t="s">
        <v>129</v>
      </c>
      <c r="K1009" s="25" t="s">
        <v>4238</v>
      </c>
      <c r="L1009" s="25"/>
      <c r="M1009" s="150"/>
      <c r="N1009" s="25"/>
      <c r="O1009" s="25"/>
      <c r="P1009" s="242"/>
      <c r="Q1009" s="242"/>
      <c r="R1009" s="301"/>
      <c r="S1009" s="242"/>
      <c r="U1009" s="145"/>
      <c r="V1009" s="148"/>
      <c r="W1009" s="145"/>
      <c r="X1009" s="145"/>
      <c r="Y1009" s="145"/>
      <c r="Z1009" s="145"/>
      <c r="AA1009" s="145"/>
      <c r="AB1009" s="145"/>
      <c r="AC1009" s="145"/>
      <c r="AD1009" s="145"/>
      <c r="AE1009" s="145"/>
      <c r="AF1009" s="145"/>
      <c r="AG1009" s="145"/>
      <c r="AH1009" s="145"/>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c r="CG1009" s="145"/>
      <c r="CH1009" s="145"/>
      <c r="CI1009" s="145"/>
      <c r="CJ1009" s="145"/>
      <c r="CK1009" s="145"/>
      <c r="CL1009" s="145"/>
      <c r="CM1009" s="145"/>
      <c r="CN1009" s="145"/>
      <c r="CO1009" s="145"/>
      <c r="CP1009" s="145"/>
      <c r="CQ1009" s="145"/>
      <c r="CR1009" s="145"/>
      <c r="CS1009" s="145"/>
      <c r="CT1009" s="145"/>
      <c r="CU1009" s="145"/>
      <c r="CV1009" s="145"/>
      <c r="CW1009" s="145"/>
      <c r="CX1009" s="145"/>
      <c r="CY1009" s="145"/>
      <c r="CZ1009" s="145"/>
      <c r="DA1009" s="145"/>
      <c r="DB1009" s="145"/>
      <c r="DC1009" s="145"/>
      <c r="DD1009" s="145"/>
      <c r="DE1009" s="145"/>
      <c r="DF1009" s="148"/>
      <c r="DG1009" s="145"/>
      <c r="DH1009" s="145"/>
      <c r="DI1009" s="145"/>
      <c r="DJ1009" s="145"/>
      <c r="DK1009" s="145"/>
      <c r="DL1009" s="145"/>
      <c r="DM1009" s="145"/>
      <c r="DN1009" s="145"/>
      <c r="DO1009" s="145"/>
      <c r="DP1009" s="145"/>
      <c r="DQ1009" s="145"/>
      <c r="DR1009" s="145"/>
      <c r="DS1009" s="145"/>
      <c r="DT1009" s="145"/>
      <c r="DU1009" s="145"/>
      <c r="DV1009" s="145"/>
      <c r="DW1009" s="145"/>
      <c r="DX1009" s="145"/>
      <c r="DY1009" s="145"/>
      <c r="DZ1009" s="148"/>
      <c r="EA1009" s="145"/>
      <c r="EB1009" s="148"/>
      <c r="EC1009" s="145"/>
      <c r="ED1009" s="145"/>
      <c r="EE1009" s="145"/>
      <c r="EF1009" s="145"/>
      <c r="EG1009" s="145"/>
      <c r="EH1009" s="145"/>
      <c r="EI1009" s="145">
        <v>0</v>
      </c>
      <c r="EJ1009" s="145">
        <v>0</v>
      </c>
    </row>
    <row r="1010" spans="1:142" ht="20.100000000000001" customHeight="1" x14ac:dyDescent="0.3">
      <c r="A1010" s="25" t="s">
        <v>4239</v>
      </c>
      <c r="B1010" s="40" t="s">
        <v>106</v>
      </c>
      <c r="C1010" s="26">
        <v>85061</v>
      </c>
      <c r="D1010" s="71" t="s">
        <v>3864</v>
      </c>
      <c r="E1010" s="26" t="s">
        <v>108</v>
      </c>
      <c r="F1010" s="116" t="s">
        <v>3555</v>
      </c>
      <c r="G1010" s="26" t="s">
        <v>121</v>
      </c>
      <c r="H1010" s="26" t="s">
        <v>446</v>
      </c>
      <c r="I1010" s="26" t="s">
        <v>3</v>
      </c>
      <c r="J1010" s="25" t="s">
        <v>2938</v>
      </c>
      <c r="K1010" s="25" t="s">
        <v>3865</v>
      </c>
      <c r="L1010" s="25"/>
      <c r="M1010" s="150"/>
      <c r="N1010" s="242"/>
      <c r="O1010" s="242"/>
      <c r="P1010" s="242"/>
      <c r="Q1010" s="242"/>
      <c r="R1010" s="301"/>
      <c r="S1010" s="242"/>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customHeight="1" x14ac:dyDescent="0.3">
      <c r="A1011" s="25" t="s">
        <v>4239</v>
      </c>
      <c r="B1011" s="40" t="s">
        <v>106</v>
      </c>
      <c r="C1011" s="26">
        <v>84900</v>
      </c>
      <c r="D1011" s="25" t="s">
        <v>4240</v>
      </c>
      <c r="E1011" s="26" t="s">
        <v>108</v>
      </c>
      <c r="F1011" s="116" t="s">
        <v>3555</v>
      </c>
      <c r="G1011" s="26" t="s">
        <v>109</v>
      </c>
      <c r="H1011" s="26" t="s">
        <v>139</v>
      </c>
      <c r="I1011" s="26" t="s">
        <v>3</v>
      </c>
      <c r="J1011" s="25" t="s">
        <v>163</v>
      </c>
      <c r="K1011" s="25" t="s">
        <v>4241</v>
      </c>
      <c r="L1011" s="45" t="s">
        <v>4242</v>
      </c>
      <c r="M1011" s="150" t="s">
        <v>4243</v>
      </c>
      <c r="N1011" s="242"/>
      <c r="O1011" s="242"/>
      <c r="P1011" s="242"/>
      <c r="Q1011" s="242"/>
      <c r="R1011" s="293" t="s">
        <v>4244</v>
      </c>
      <c r="S1011" s="25" t="s">
        <v>4245</v>
      </c>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v>1</v>
      </c>
      <c r="AX1011" s="145"/>
      <c r="AY1011" s="145"/>
      <c r="AZ1011" s="145"/>
      <c r="BA1011" s="145"/>
      <c r="BB1011" s="145"/>
      <c r="BC1011" s="145">
        <v>1</v>
      </c>
      <c r="BD1011" s="145"/>
      <c r="BE1011" s="145"/>
      <c r="BF1011" s="145"/>
      <c r="BG1011" s="145"/>
      <c r="BH1011" s="145"/>
      <c r="BI1011" s="145"/>
      <c r="BJ1011" s="145"/>
      <c r="BK1011" s="145"/>
      <c r="BL1011" s="145"/>
      <c r="BM1011" s="145"/>
      <c r="BN1011" s="145">
        <v>1</v>
      </c>
      <c r="BO1011" s="145"/>
      <c r="BP1011" s="145"/>
      <c r="BQ1011" s="145"/>
      <c r="BR1011" s="145"/>
      <c r="BS1011" s="145">
        <v>1</v>
      </c>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v>1</v>
      </c>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1</v>
      </c>
      <c r="EJ1011" s="145">
        <v>1</v>
      </c>
      <c r="EL1011" s="231" t="s">
        <v>4246</v>
      </c>
    </row>
    <row r="1012" spans="1:142" ht="20.100000000000001" customHeight="1" x14ac:dyDescent="0.3">
      <c r="A1012" s="25" t="s">
        <v>4239</v>
      </c>
      <c r="B1012" s="40" t="s">
        <v>106</v>
      </c>
      <c r="C1012" s="26">
        <v>84990</v>
      </c>
      <c r="D1012" s="71" t="s">
        <v>4247</v>
      </c>
      <c r="E1012" s="26" t="s">
        <v>113</v>
      </c>
      <c r="F1012" s="116" t="s">
        <v>3548</v>
      </c>
      <c r="G1012" s="26" t="s">
        <v>109</v>
      </c>
      <c r="H1012" s="26" t="s">
        <v>139</v>
      </c>
      <c r="I1012" s="26" t="s">
        <v>438</v>
      </c>
      <c r="J1012" s="25" t="s">
        <v>195</v>
      </c>
      <c r="K1012" s="25" t="s">
        <v>4248</v>
      </c>
      <c r="L1012" s="45" t="s">
        <v>4249</v>
      </c>
      <c r="M1012" s="150"/>
      <c r="N1012" s="242"/>
      <c r="O1012" s="242"/>
      <c r="P1012" s="242"/>
      <c r="Q1012" s="242"/>
      <c r="R1012" s="293" t="s">
        <v>4250</v>
      </c>
      <c r="S1012" s="25" t="s">
        <v>4251</v>
      </c>
      <c r="U1012" s="145"/>
      <c r="V1012" s="148"/>
      <c r="W1012" s="145"/>
      <c r="X1012" s="145"/>
      <c r="Y1012" s="145"/>
      <c r="Z1012" s="145">
        <v>1</v>
      </c>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v>1</v>
      </c>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v>1</v>
      </c>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v>1</v>
      </c>
      <c r="DN1012" s="145">
        <v>1</v>
      </c>
      <c r="DO1012" s="145">
        <v>1</v>
      </c>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1</v>
      </c>
      <c r="EL1012" s="231" t="s">
        <v>4252</v>
      </c>
    </row>
    <row r="1013" spans="1:142" ht="20.100000000000001" customHeight="1" x14ac:dyDescent="0.3">
      <c r="A1013" s="25" t="s">
        <v>4239</v>
      </c>
      <c r="B1013" s="40" t="s">
        <v>126</v>
      </c>
      <c r="C1013" s="26">
        <v>83199</v>
      </c>
      <c r="D1013" s="71" t="s">
        <v>4253</v>
      </c>
      <c r="E1013" s="26" t="s">
        <v>108</v>
      </c>
      <c r="F1013" s="26"/>
      <c r="G1013" s="26" t="s">
        <v>114</v>
      </c>
      <c r="H1013" s="26" t="s">
        <v>2745</v>
      </c>
      <c r="I1013" s="26" t="s">
        <v>405</v>
      </c>
      <c r="J1013" s="25" t="s">
        <v>275</v>
      </c>
      <c r="K1013" s="25" t="s">
        <v>4254</v>
      </c>
      <c r="L1013" s="25"/>
      <c r="M1013" s="150"/>
      <c r="N1013" s="242"/>
      <c r="O1013" s="242"/>
      <c r="P1013" s="242"/>
      <c r="Q1013" s="242"/>
      <c r="R1013" s="301"/>
      <c r="S1013" s="242"/>
      <c r="U1013" s="145"/>
      <c r="V1013" s="148"/>
      <c r="W1013" s="145"/>
      <c r="X1013" s="145"/>
      <c r="Y1013" s="145"/>
      <c r="Z1013" s="145"/>
      <c r="AA1013" s="145"/>
      <c r="AB1013" s="145"/>
      <c r="AC1013" s="145"/>
      <c r="AD1013" s="145"/>
      <c r="AE1013" s="145"/>
      <c r="AF1013" s="145"/>
      <c r="AG1013" s="145"/>
      <c r="AH1013" s="145"/>
      <c r="AI1013" s="145"/>
      <c r="AJ1013" s="145"/>
      <c r="AK1013" s="145"/>
      <c r="AL1013" s="145"/>
      <c r="AM1013" s="145"/>
      <c r="AN1013" s="145"/>
      <c r="AO1013" s="145"/>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0</v>
      </c>
      <c r="EJ1013" s="145">
        <v>0</v>
      </c>
    </row>
    <row r="1014" spans="1:142" ht="20.100000000000001" customHeight="1" x14ac:dyDescent="0.3">
      <c r="A1014" s="25" t="s">
        <v>4239</v>
      </c>
      <c r="B1014" s="40" t="s">
        <v>126</v>
      </c>
      <c r="C1014" s="26">
        <v>84873</v>
      </c>
      <c r="D1014" s="25" t="s">
        <v>4255</v>
      </c>
      <c r="E1014" s="26" t="s">
        <v>108</v>
      </c>
      <c r="F1014" s="116" t="s">
        <v>3548</v>
      </c>
      <c r="G1014" s="26" t="s">
        <v>114</v>
      </c>
      <c r="H1014" s="26" t="s">
        <v>128</v>
      </c>
      <c r="I1014" s="26" t="s">
        <v>3</v>
      </c>
      <c r="J1014" s="25" t="s">
        <v>1757</v>
      </c>
      <c r="K1014" s="25" t="s">
        <v>4256</v>
      </c>
      <c r="L1014" s="45" t="s">
        <v>4257</v>
      </c>
      <c r="M1014" s="150"/>
      <c r="N1014" s="242"/>
      <c r="O1014" s="242"/>
      <c r="P1014" s="242"/>
      <c r="Q1014" s="242"/>
      <c r="R1014" s="293" t="s">
        <v>4258</v>
      </c>
      <c r="S1014" s="25" t="s">
        <v>4259</v>
      </c>
      <c r="U1014" s="145"/>
      <c r="V1014" s="148"/>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v>1</v>
      </c>
      <c r="DA1014" s="145"/>
      <c r="DB1014" s="145"/>
      <c r="DC1014" s="145"/>
      <c r="DD1014" s="145"/>
      <c r="DE1014" s="145"/>
      <c r="DF1014" s="148"/>
      <c r="DG1014" s="145"/>
      <c r="DH1014" s="145"/>
      <c r="DI1014" s="145">
        <v>1</v>
      </c>
      <c r="DJ1014" s="145"/>
      <c r="DK1014" s="145"/>
      <c r="DL1014" s="145"/>
      <c r="DM1014" s="145"/>
      <c r="DN1014" s="145"/>
      <c r="DO1014" s="145"/>
      <c r="DP1014" s="145"/>
      <c r="DQ1014" s="145"/>
      <c r="DR1014" s="145"/>
      <c r="DS1014" s="145">
        <v>1</v>
      </c>
      <c r="DT1014" s="145"/>
      <c r="DU1014" s="145"/>
      <c r="DV1014" s="145"/>
      <c r="DW1014" s="145"/>
      <c r="DX1014" s="145"/>
      <c r="DY1014" s="145"/>
      <c r="DZ1014" s="148"/>
      <c r="EA1014" s="145"/>
      <c r="EB1014" s="148"/>
      <c r="EC1014" s="145"/>
      <c r="ED1014" s="145"/>
      <c r="EE1014" s="145"/>
      <c r="EF1014" s="145"/>
      <c r="EG1014" s="145"/>
      <c r="EH1014" s="145"/>
      <c r="EI1014" s="145">
        <v>0</v>
      </c>
      <c r="EJ1014" s="145">
        <v>1</v>
      </c>
    </row>
    <row r="1015" spans="1:142" ht="20.100000000000001" customHeight="1" x14ac:dyDescent="0.3">
      <c r="A1015" s="25" t="s">
        <v>4260</v>
      </c>
      <c r="B1015" s="40" t="s">
        <v>106</v>
      </c>
      <c r="C1015" s="26">
        <v>85161</v>
      </c>
      <c r="D1015" s="71" t="s">
        <v>4261</v>
      </c>
      <c r="E1015" s="26" t="s">
        <v>108</v>
      </c>
      <c r="F1015" s="26"/>
      <c r="G1015" s="26" t="s">
        <v>121</v>
      </c>
      <c r="H1015" s="26" t="s">
        <v>446</v>
      </c>
      <c r="I1015" s="26" t="s">
        <v>405</v>
      </c>
      <c r="J1015" s="25" t="s">
        <v>2938</v>
      </c>
      <c r="K1015" s="25" t="s">
        <v>4262</v>
      </c>
      <c r="L1015" s="25"/>
      <c r="M1015" s="318"/>
      <c r="N1015" s="242"/>
      <c r="O1015" s="242"/>
      <c r="P1015" s="242"/>
      <c r="Q1015" s="242"/>
      <c r="R1015" s="301"/>
      <c r="S1015" s="242"/>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customHeight="1" x14ac:dyDescent="0.3">
      <c r="A1016" s="25" t="s">
        <v>4260</v>
      </c>
      <c r="B1016" s="40" t="s">
        <v>106</v>
      </c>
      <c r="C1016" s="26">
        <v>84755</v>
      </c>
      <c r="D1016" s="25" t="s">
        <v>941</v>
      </c>
      <c r="E1016" s="26" t="s">
        <v>113</v>
      </c>
      <c r="F1016" s="26" t="s">
        <v>3555</v>
      </c>
      <c r="G1016" s="26" t="s">
        <v>109</v>
      </c>
      <c r="H1016" s="26" t="s">
        <v>177</v>
      </c>
      <c r="I1016" s="26" t="s">
        <v>476</v>
      </c>
      <c r="J1016" s="25" t="s">
        <v>163</v>
      </c>
      <c r="K1016" s="25" t="s">
        <v>4263</v>
      </c>
      <c r="L1016" s="25"/>
      <c r="M1016" s="318"/>
      <c r="N1016" s="242"/>
      <c r="O1016" s="242"/>
      <c r="P1016" s="242"/>
      <c r="Q1016" s="242"/>
      <c r="R1016" s="293" t="s">
        <v>4264</v>
      </c>
      <c r="S1016" s="25" t="s">
        <v>4265</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c r="BT1016" s="145"/>
      <c r="BU1016" s="145"/>
      <c r="BV1016" s="145"/>
      <c r="BW1016" s="145"/>
      <c r="BX1016" s="145"/>
      <c r="BY1016" s="145"/>
      <c r="BZ1016" s="145"/>
      <c r="CA1016" s="145"/>
      <c r="CB1016" s="145"/>
      <c r="CC1016" s="145"/>
      <c r="CD1016" s="145"/>
      <c r="CE1016" s="145"/>
      <c r="CF1016" s="145"/>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c r="EL1016" s="231" t="s">
        <v>4266</v>
      </c>
    </row>
    <row r="1017" spans="1:142" ht="20.100000000000001" customHeight="1" x14ac:dyDescent="0.3">
      <c r="A1017" s="25" t="s">
        <v>4260</v>
      </c>
      <c r="B1017" s="40" t="s">
        <v>106</v>
      </c>
      <c r="C1017" s="26">
        <v>84639</v>
      </c>
      <c r="D1017" s="25" t="s">
        <v>4267</v>
      </c>
      <c r="E1017" s="26" t="s">
        <v>108</v>
      </c>
      <c r="F1017" s="26" t="s">
        <v>3548</v>
      </c>
      <c r="G1017" s="26" t="s">
        <v>109</v>
      </c>
      <c r="H1017" s="26" t="s">
        <v>154</v>
      </c>
      <c r="I1017" s="26" t="s">
        <v>438</v>
      </c>
      <c r="J1017" s="25" t="s">
        <v>171</v>
      </c>
      <c r="K1017" s="25" t="s">
        <v>4268</v>
      </c>
      <c r="L1017" s="45" t="s">
        <v>4269</v>
      </c>
      <c r="M1017" s="150"/>
      <c r="N1017" s="25" t="s">
        <v>4270</v>
      </c>
      <c r="O1017" s="242"/>
      <c r="P1017" s="242"/>
      <c r="Q1017" s="242"/>
      <c r="R1017" s="293" t="s">
        <v>4271</v>
      </c>
      <c r="S1017" s="25" t="s">
        <v>4272</v>
      </c>
      <c r="U1017" s="145"/>
      <c r="V1017" s="148"/>
      <c r="W1017" s="145"/>
      <c r="X1017" s="145"/>
      <c r="Y1017" s="145"/>
      <c r="Z1017" s="145"/>
      <c r="AA1017" s="145"/>
      <c r="AB1017" s="145">
        <v>1</v>
      </c>
      <c r="AC1017" s="145"/>
      <c r="AD1017" s="145"/>
      <c r="AE1017" s="145"/>
      <c r="AF1017" s="145"/>
      <c r="AG1017" s="145"/>
      <c r="AH1017" s="145">
        <v>1</v>
      </c>
      <c r="AI1017" s="145"/>
      <c r="AJ1017" s="145"/>
      <c r="AK1017" s="145"/>
      <c r="AL1017" s="145"/>
      <c r="AM1017" s="145"/>
      <c r="AN1017" s="145"/>
      <c r="AO1017" s="145"/>
      <c r="AP1017" s="145"/>
      <c r="AQ1017" s="145"/>
      <c r="AR1017" s="145"/>
      <c r="AS1017" s="145"/>
      <c r="AT1017" s="145"/>
      <c r="AU1017" s="145"/>
      <c r="AV1017" s="145"/>
      <c r="AW1017" s="145"/>
      <c r="AX1017" s="145"/>
      <c r="AY1017" s="145"/>
      <c r="AZ1017" s="145"/>
      <c r="BA1017" s="145"/>
      <c r="BB1017" s="145"/>
      <c r="BC1017" s="145"/>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c r="BZ1017" s="145"/>
      <c r="CA1017" s="145"/>
      <c r="CB1017" s="145"/>
      <c r="CC1017" s="145"/>
      <c r="CD1017" s="145"/>
      <c r="CE1017" s="145"/>
      <c r="CF1017" s="145">
        <v>1</v>
      </c>
      <c r="CG1017" s="145"/>
      <c r="CH1017" s="145"/>
      <c r="CI1017" s="145">
        <v>1</v>
      </c>
      <c r="CJ1017" s="145"/>
      <c r="CK1017" s="145"/>
      <c r="CL1017" s="145"/>
      <c r="CM1017" s="145"/>
      <c r="CN1017" s="145"/>
      <c r="CO1017" s="145">
        <v>1</v>
      </c>
      <c r="CP1017" s="145"/>
      <c r="CQ1017" s="145"/>
      <c r="CR1017" s="145"/>
      <c r="CS1017" s="145"/>
      <c r="CT1017" s="145">
        <v>1</v>
      </c>
      <c r="CU1017" s="145"/>
      <c r="CV1017" s="145"/>
      <c r="CW1017" s="145"/>
      <c r="CX1017" s="145"/>
      <c r="CY1017" s="145"/>
      <c r="CZ1017" s="145">
        <v>1</v>
      </c>
      <c r="DA1017" s="145"/>
      <c r="DB1017" s="145"/>
      <c r="DC1017" s="145"/>
      <c r="DD1017" s="145"/>
      <c r="DE1017" s="145"/>
      <c r="DF1017" s="148"/>
      <c r="DG1017" s="145"/>
      <c r="DH1017" s="145"/>
      <c r="DI1017" s="145">
        <v>1</v>
      </c>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1</v>
      </c>
      <c r="EJ1017" s="145">
        <v>1</v>
      </c>
      <c r="EL1017" s="231" t="s">
        <v>4273</v>
      </c>
    </row>
    <row r="1018" spans="1:142" ht="20.100000000000001" customHeight="1" x14ac:dyDescent="0.3">
      <c r="A1018" s="25" t="s">
        <v>4260</v>
      </c>
      <c r="B1018" s="40" t="s">
        <v>152</v>
      </c>
      <c r="C1018" s="26">
        <v>85067</v>
      </c>
      <c r="D1018" s="71" t="s">
        <v>4274</v>
      </c>
      <c r="E1018" s="26" t="s">
        <v>108</v>
      </c>
      <c r="F1018" s="26" t="s">
        <v>3548</v>
      </c>
      <c r="G1018" s="26" t="s">
        <v>109</v>
      </c>
      <c r="H1018" s="26" t="s">
        <v>154</v>
      </c>
      <c r="I1018" s="26" t="s">
        <v>438</v>
      </c>
      <c r="J1018" s="25" t="s">
        <v>3728</v>
      </c>
      <c r="K1018" s="25" t="s">
        <v>4275</v>
      </c>
      <c r="L1018" s="79"/>
      <c r="M1018" s="150"/>
      <c r="N1018" s="242"/>
      <c r="O1018" s="242"/>
      <c r="P1018" s="242"/>
      <c r="Q1018" s="242"/>
      <c r="R1018" s="301"/>
      <c r="S1018" s="242"/>
      <c r="U1018" s="145"/>
      <c r="V1018" s="148"/>
      <c r="W1018" s="145"/>
      <c r="X1018" s="145"/>
      <c r="Y1018" s="145"/>
      <c r="Z1018" s="145"/>
      <c r="AA1018" s="145"/>
      <c r="AB1018" s="145"/>
      <c r="AC1018" s="145"/>
      <c r="AD1018" s="145"/>
      <c r="AE1018" s="145"/>
      <c r="AF1018" s="145"/>
      <c r="AG1018" s="145"/>
      <c r="AH1018" s="145"/>
      <c r="AI1018" s="145"/>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c r="BT1018" s="145"/>
      <c r="BU1018" s="145"/>
      <c r="BV1018" s="145"/>
      <c r="BW1018" s="145"/>
      <c r="BX1018" s="145"/>
      <c r="BY1018" s="145"/>
      <c r="BZ1018" s="145"/>
      <c r="CA1018" s="145"/>
      <c r="CB1018" s="145"/>
      <c r="CC1018" s="145"/>
      <c r="CD1018" s="145"/>
      <c r="CE1018" s="145"/>
      <c r="CF1018" s="145"/>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c r="DO1018" s="145"/>
      <c r="DP1018" s="145"/>
      <c r="DQ1018" s="145"/>
      <c r="DR1018" s="145"/>
      <c r="DS1018" s="145"/>
      <c r="DT1018" s="145"/>
      <c r="DU1018" s="145"/>
      <c r="DV1018" s="145"/>
      <c r="DW1018" s="145"/>
      <c r="DX1018" s="145"/>
      <c r="DY1018" s="145"/>
      <c r="DZ1018" s="148"/>
      <c r="EA1018" s="145"/>
      <c r="EB1018" s="148"/>
      <c r="EC1018" s="145"/>
      <c r="ED1018" s="145"/>
      <c r="EE1018" s="145"/>
      <c r="EF1018" s="145"/>
      <c r="EG1018" s="145"/>
      <c r="EH1018" s="145"/>
      <c r="EI1018" s="145">
        <v>0</v>
      </c>
      <c r="EJ1018" s="145">
        <v>0</v>
      </c>
    </row>
    <row r="1019" spans="1:142" ht="20.100000000000001" customHeight="1" x14ac:dyDescent="0.3">
      <c r="A1019" s="25" t="s">
        <v>4260</v>
      </c>
      <c r="B1019" s="40" t="s">
        <v>152</v>
      </c>
      <c r="C1019" s="26">
        <v>85073</v>
      </c>
      <c r="D1019" s="71" t="s">
        <v>4276</v>
      </c>
      <c r="E1019" s="26" t="s">
        <v>108</v>
      </c>
      <c r="F1019" s="26" t="s">
        <v>3548</v>
      </c>
      <c r="G1019" s="26" t="s">
        <v>109</v>
      </c>
      <c r="H1019" s="26" t="s">
        <v>117</v>
      </c>
      <c r="I1019" s="26" t="s">
        <v>438</v>
      </c>
      <c r="J1019" s="25" t="s">
        <v>315</v>
      </c>
      <c r="K1019" s="25" t="s">
        <v>4277</v>
      </c>
      <c r="L1019" s="25"/>
      <c r="M1019" s="150"/>
      <c r="N1019" s="242"/>
      <c r="O1019" s="242"/>
      <c r="P1019" s="242"/>
      <c r="Q1019" s="242"/>
      <c r="R1019" s="301"/>
      <c r="S1019" s="242"/>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0</v>
      </c>
      <c r="EJ1019" s="145">
        <v>0</v>
      </c>
    </row>
    <row r="1020" spans="1:142" ht="20.100000000000001" customHeight="1" x14ac:dyDescent="0.3">
      <c r="A1020" s="25" t="s">
        <v>4260</v>
      </c>
      <c r="B1020" s="40" t="s">
        <v>126</v>
      </c>
      <c r="C1020" s="26">
        <v>84935</v>
      </c>
      <c r="D1020" s="71" t="s">
        <v>4278</v>
      </c>
      <c r="E1020" s="26" t="s">
        <v>108</v>
      </c>
      <c r="F1020" s="26" t="s">
        <v>3548</v>
      </c>
      <c r="G1020" s="26" t="s">
        <v>114</v>
      </c>
      <c r="H1020" s="26" t="s">
        <v>128</v>
      </c>
      <c r="I1020" s="26" t="s">
        <v>438</v>
      </c>
      <c r="J1020" s="25" t="s">
        <v>2195</v>
      </c>
      <c r="K1020" s="25" t="s">
        <v>4279</v>
      </c>
      <c r="L1020" s="25"/>
      <c r="M1020" s="150"/>
      <c r="N1020" s="242"/>
      <c r="O1020" s="242"/>
      <c r="P1020" s="242"/>
      <c r="Q1020" s="242"/>
      <c r="R1020" s="301"/>
      <c r="S1020" s="242"/>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customHeight="1" x14ac:dyDescent="0.3">
      <c r="A1021" s="25" t="s">
        <v>4260</v>
      </c>
      <c r="B1021" s="40" t="s">
        <v>187</v>
      </c>
      <c r="C1021" s="26">
        <v>85123</v>
      </c>
      <c r="D1021" s="25" t="s">
        <v>4280</v>
      </c>
      <c r="E1021" s="26" t="s">
        <v>108</v>
      </c>
      <c r="F1021" s="26" t="s">
        <v>3555</v>
      </c>
      <c r="G1021" s="26" t="s">
        <v>121</v>
      </c>
      <c r="H1021" s="26" t="s">
        <v>3</v>
      </c>
      <c r="I1021" s="26" t="s">
        <v>3</v>
      </c>
      <c r="J1021" s="25" t="s">
        <v>834</v>
      </c>
      <c r="K1021" s="25" t="s">
        <v>4281</v>
      </c>
      <c r="L1021" s="25"/>
      <c r="M1021" s="150" t="s">
        <v>4282</v>
      </c>
      <c r="N1021" s="25"/>
      <c r="O1021" s="242"/>
      <c r="P1021" s="25" t="s">
        <v>4283</v>
      </c>
      <c r="Q1021" s="242"/>
      <c r="R1021" s="293" t="s">
        <v>4284</v>
      </c>
      <c r="S1021" s="25" t="s">
        <v>4285</v>
      </c>
      <c r="U1021" s="145"/>
      <c r="V1021" s="148"/>
      <c r="W1021" s="145"/>
      <c r="X1021" s="145"/>
      <c r="Y1021" s="145"/>
      <c r="Z1021" s="145"/>
      <c r="AA1021" s="145"/>
      <c r="AB1021" s="145"/>
      <c r="AC1021" s="145"/>
      <c r="AD1021" s="145"/>
      <c r="AE1021" s="145"/>
      <c r="AF1021" s="145"/>
      <c r="AG1021" s="145"/>
      <c r="AH1021" s="145">
        <v>1</v>
      </c>
      <c r="AI1021" s="145"/>
      <c r="AJ1021" s="145"/>
      <c r="AK1021" s="145"/>
      <c r="AL1021" s="145"/>
      <c r="AM1021" s="145"/>
      <c r="AN1021" s="145"/>
      <c r="AO1021" s="145">
        <v>1</v>
      </c>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1</v>
      </c>
      <c r="EJ1021" s="145">
        <v>1</v>
      </c>
      <c r="EL1021" s="231" t="s">
        <v>4286</v>
      </c>
    </row>
    <row r="1022" spans="1:142" ht="20.100000000000001" customHeight="1" x14ac:dyDescent="0.3">
      <c r="A1022" s="25" t="s">
        <v>4260</v>
      </c>
      <c r="B1022" s="40" t="s">
        <v>187</v>
      </c>
      <c r="C1022" s="26">
        <v>85002</v>
      </c>
      <c r="D1022" s="25" t="s">
        <v>4287</v>
      </c>
      <c r="E1022" s="26" t="s">
        <v>113</v>
      </c>
      <c r="F1022" s="26" t="s">
        <v>3555</v>
      </c>
      <c r="G1022" s="26" t="s">
        <v>121</v>
      </c>
      <c r="H1022" s="26" t="s">
        <v>344</v>
      </c>
      <c r="I1022" s="26" t="s">
        <v>405</v>
      </c>
      <c r="J1022" s="25" t="s">
        <v>1210</v>
      </c>
      <c r="K1022" s="25" t="s">
        <v>4288</v>
      </c>
      <c r="L1022" s="45" t="s">
        <v>4289</v>
      </c>
      <c r="M1022" s="150"/>
      <c r="N1022" s="25"/>
      <c r="O1022" s="242"/>
      <c r="P1022" s="242"/>
      <c r="Q1022" s="242"/>
      <c r="R1022" s="293" t="s">
        <v>4290</v>
      </c>
      <c r="S1022" s="25"/>
      <c r="U1022" s="145">
        <v>1</v>
      </c>
      <c r="V1022" s="148">
        <v>1</v>
      </c>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v>1</v>
      </c>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1</v>
      </c>
      <c r="EL1022" s="231" t="s">
        <v>4291</v>
      </c>
    </row>
    <row r="1023" spans="1:142" ht="20.100000000000001" customHeight="1" x14ac:dyDescent="0.3">
      <c r="A1023" s="25" t="s">
        <v>4292</v>
      </c>
      <c r="B1023" s="26" t="s">
        <v>106</v>
      </c>
      <c r="C1023" s="26">
        <v>85164</v>
      </c>
      <c r="D1023" s="25" t="s">
        <v>4293</v>
      </c>
      <c r="E1023" s="26" t="s">
        <v>108</v>
      </c>
      <c r="F1023" s="26" t="s">
        <v>3548</v>
      </c>
      <c r="G1023" s="26" t="s">
        <v>121</v>
      </c>
      <c r="H1023" s="26" t="s">
        <v>446</v>
      </c>
      <c r="I1023" s="26" t="s">
        <v>3</v>
      </c>
      <c r="J1023" s="25" t="s">
        <v>2938</v>
      </c>
      <c r="K1023" s="25" t="s">
        <v>4102</v>
      </c>
      <c r="L1023" s="25"/>
      <c r="M1023" s="150"/>
      <c r="N1023" s="242"/>
      <c r="O1023" s="242"/>
      <c r="P1023" s="242"/>
      <c r="Q1023" s="242"/>
      <c r="R1023" s="301"/>
      <c r="S1023" s="242"/>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0</v>
      </c>
      <c r="EJ1023" s="145">
        <v>0</v>
      </c>
    </row>
    <row r="1024" spans="1:142" ht="20.100000000000001" customHeight="1" x14ac:dyDescent="0.3">
      <c r="A1024" s="25" t="s">
        <v>4292</v>
      </c>
      <c r="B1024" s="40" t="s">
        <v>106</v>
      </c>
      <c r="C1024" s="26">
        <v>84361</v>
      </c>
      <c r="D1024" s="25" t="s">
        <v>4294</v>
      </c>
      <c r="E1024" s="26" t="s">
        <v>108</v>
      </c>
      <c r="F1024" s="26" t="s">
        <v>3555</v>
      </c>
      <c r="G1024" s="26" t="s">
        <v>109</v>
      </c>
      <c r="H1024" s="26" t="s">
        <v>154</v>
      </c>
      <c r="I1024" s="26" t="s">
        <v>706</v>
      </c>
      <c r="J1024" s="25" t="s">
        <v>123</v>
      </c>
      <c r="K1024" s="25" t="s">
        <v>4295</v>
      </c>
      <c r="L1024" s="25"/>
      <c r="M1024" s="150"/>
      <c r="N1024" s="242"/>
      <c r="O1024" s="242"/>
      <c r="P1024" s="242"/>
      <c r="Q1024" s="242"/>
      <c r="R1024" s="293" t="s">
        <v>4296</v>
      </c>
      <c r="S1024" s="25" t="s">
        <v>4297</v>
      </c>
      <c r="U1024" s="145">
        <v>1</v>
      </c>
      <c r="V1024" s="148"/>
      <c r="W1024" s="145"/>
      <c r="X1024" s="145"/>
      <c r="Y1024" s="145"/>
      <c r="Z1024" s="145"/>
      <c r="AA1024" s="145"/>
      <c r="AB1024" s="145"/>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c r="AW1024" s="145"/>
      <c r="AX1024" s="145"/>
      <c r="AY1024" s="145"/>
      <c r="AZ1024" s="145"/>
      <c r="BA1024" s="145"/>
      <c r="BB1024" s="145"/>
      <c r="BC1024" s="145"/>
      <c r="BD1024" s="145"/>
      <c r="BE1024" s="145"/>
      <c r="BF1024" s="145"/>
      <c r="BG1024" s="145"/>
      <c r="BH1024" s="145"/>
      <c r="BI1024" s="145"/>
      <c r="BJ1024" s="145"/>
      <c r="BK1024" s="145"/>
      <c r="BL1024" s="145"/>
      <c r="BM1024" s="145"/>
      <c r="BN1024" s="145"/>
      <c r="BO1024" s="145"/>
      <c r="BP1024" s="145"/>
      <c r="BQ1024" s="145"/>
      <c r="BR1024" s="145"/>
      <c r="BS1024" s="145">
        <v>1</v>
      </c>
      <c r="BT1024" s="145"/>
      <c r="BU1024" s="145"/>
      <c r="BV1024" s="145"/>
      <c r="BW1024" s="145"/>
      <c r="BX1024" s="145"/>
      <c r="BY1024" s="145"/>
      <c r="BZ1024" s="145"/>
      <c r="CA1024" s="145"/>
      <c r="CB1024" s="145">
        <v>1</v>
      </c>
      <c r="CC1024" s="145"/>
      <c r="CD1024" s="145"/>
      <c r="CE1024" s="145"/>
      <c r="CF1024" s="145">
        <v>1</v>
      </c>
      <c r="CG1024" s="145"/>
      <c r="CH1024" s="145"/>
      <c r="CI1024" s="145"/>
      <c r="CJ1024" s="145"/>
      <c r="CK1024" s="145"/>
      <c r="CL1024" s="145"/>
      <c r="CM1024" s="145">
        <v>1</v>
      </c>
      <c r="CN1024" s="145"/>
      <c r="CO1024" s="145"/>
      <c r="CP1024" s="145"/>
      <c r="CQ1024" s="145"/>
      <c r="CR1024" s="145"/>
      <c r="CS1024" s="145"/>
      <c r="CT1024" s="145"/>
      <c r="CU1024" s="145"/>
      <c r="CV1024" s="145"/>
      <c r="CW1024" s="145"/>
      <c r="CX1024" s="145"/>
      <c r="CY1024" s="145"/>
      <c r="CZ1024" s="145"/>
      <c r="DA1024" s="145"/>
      <c r="DB1024" s="145"/>
      <c r="DC1024" s="145"/>
      <c r="DD1024" s="145"/>
      <c r="DE1024" s="145"/>
      <c r="DF1024" s="148"/>
      <c r="DG1024" s="145"/>
      <c r="DH1024" s="145"/>
      <c r="DI1024" s="145"/>
      <c r="DJ1024" s="145"/>
      <c r="DK1024" s="145"/>
      <c r="DL1024" s="145"/>
      <c r="DM1024" s="145">
        <v>1</v>
      </c>
      <c r="DN1024" s="145"/>
      <c r="DO1024" s="145"/>
      <c r="DP1024" s="145"/>
      <c r="DQ1024" s="145"/>
      <c r="DR1024" s="145"/>
      <c r="DS1024" s="145"/>
      <c r="DT1024" s="145"/>
      <c r="DU1024" s="145"/>
      <c r="DV1024" s="145"/>
      <c r="DW1024" s="145"/>
      <c r="DX1024" s="145"/>
      <c r="DY1024" s="145"/>
      <c r="DZ1024" s="148"/>
      <c r="EA1024" s="145"/>
      <c r="EB1024" s="148"/>
      <c r="EC1024" s="145"/>
      <c r="ED1024" s="145"/>
      <c r="EE1024" s="145"/>
      <c r="EF1024" s="145"/>
      <c r="EG1024" s="145"/>
      <c r="EH1024" s="145"/>
      <c r="EI1024" s="145">
        <v>0</v>
      </c>
      <c r="EJ1024" s="145">
        <v>1</v>
      </c>
    </row>
    <row r="1025" spans="1:142" ht="20.100000000000001" customHeight="1" x14ac:dyDescent="0.3">
      <c r="A1025" s="25" t="s">
        <v>4292</v>
      </c>
      <c r="B1025" s="40" t="s">
        <v>106</v>
      </c>
      <c r="C1025" s="26">
        <v>84010</v>
      </c>
      <c r="D1025" s="25" t="s">
        <v>4298</v>
      </c>
      <c r="E1025" s="26" t="s">
        <v>108</v>
      </c>
      <c r="F1025" s="26" t="s">
        <v>3548</v>
      </c>
      <c r="G1025" s="26" t="s">
        <v>109</v>
      </c>
      <c r="H1025" s="26" t="s">
        <v>177</v>
      </c>
      <c r="I1025" s="26" t="s">
        <v>516</v>
      </c>
      <c r="J1025" s="25" t="s">
        <v>643</v>
      </c>
      <c r="K1025" s="25" t="s">
        <v>4299</v>
      </c>
      <c r="L1025" s="45" t="s">
        <v>4300</v>
      </c>
      <c r="M1025" s="150"/>
      <c r="N1025" s="242"/>
      <c r="O1025" s="242"/>
      <c r="P1025" s="242"/>
      <c r="Q1025" s="242"/>
      <c r="R1025" s="293" t="s">
        <v>4301</v>
      </c>
      <c r="S1025" s="25" t="s">
        <v>4302</v>
      </c>
      <c r="U1025" s="145"/>
      <c r="V1025" s="148"/>
      <c r="W1025" s="145">
        <v>1</v>
      </c>
      <c r="X1025" s="145"/>
      <c r="Y1025" s="145"/>
      <c r="Z1025" s="145"/>
      <c r="AA1025" s="145"/>
      <c r="AB1025" s="145"/>
      <c r="AC1025" s="145"/>
      <c r="AD1025" s="145"/>
      <c r="AE1025" s="145">
        <v>1</v>
      </c>
      <c r="AF1025" s="145">
        <v>1</v>
      </c>
      <c r="AG1025" s="145"/>
      <c r="AH1025" s="145">
        <v>1</v>
      </c>
      <c r="AI1025" s="145"/>
      <c r="AJ1025" s="145"/>
      <c r="AK1025" s="145">
        <v>1</v>
      </c>
      <c r="AL1025" s="145"/>
      <c r="AM1025" s="145"/>
      <c r="AN1025" s="145"/>
      <c r="AO1025" s="145"/>
      <c r="AP1025" s="145"/>
      <c r="AQ1025" s="145">
        <v>1</v>
      </c>
      <c r="AR1025" s="145"/>
      <c r="AS1025" s="145"/>
      <c r="AT1025" s="145"/>
      <c r="AU1025" s="145"/>
      <c r="AV1025" s="145"/>
      <c r="AW1025" s="145"/>
      <c r="AX1025" s="145">
        <v>1</v>
      </c>
      <c r="AY1025" s="145"/>
      <c r="AZ1025" s="145"/>
      <c r="BA1025" s="145"/>
      <c r="BB1025" s="145"/>
      <c r="BC1025" s="145">
        <v>1</v>
      </c>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v>1</v>
      </c>
      <c r="BZ1025" s="145"/>
      <c r="CA1025" s="145"/>
      <c r="CB1025" s="145"/>
      <c r="CC1025" s="145"/>
      <c r="CD1025" s="145"/>
      <c r="CE1025" s="145"/>
      <c r="CF1025" s="145"/>
      <c r="CG1025" s="145"/>
      <c r="CH1025" s="145"/>
      <c r="CI1025" s="145"/>
      <c r="CJ1025" s="145"/>
      <c r="CK1025" s="145"/>
      <c r="CL1025" s="145"/>
      <c r="CM1025" s="145"/>
      <c r="CN1025" s="145"/>
      <c r="CO1025" s="145">
        <v>1</v>
      </c>
      <c r="CP1025" s="145"/>
      <c r="CQ1025" s="145"/>
      <c r="CR1025" s="145"/>
      <c r="CS1025" s="145"/>
      <c r="CT1025" s="145">
        <v>1</v>
      </c>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v>1</v>
      </c>
      <c r="DT1025" s="145"/>
      <c r="DU1025" s="145"/>
      <c r="DV1025" s="145"/>
      <c r="DW1025" s="145"/>
      <c r="DX1025" s="145"/>
      <c r="DY1025" s="145"/>
      <c r="DZ1025" s="148"/>
      <c r="EA1025" s="145"/>
      <c r="EB1025" s="148"/>
      <c r="EC1025" s="145"/>
      <c r="ED1025" s="145"/>
      <c r="EE1025" s="145"/>
      <c r="EF1025" s="145"/>
      <c r="EG1025" s="145"/>
      <c r="EH1025" s="145"/>
      <c r="EI1025" s="145">
        <v>0</v>
      </c>
      <c r="EJ1025" s="145">
        <v>1</v>
      </c>
      <c r="EL1025" s="231" t="s">
        <v>4303</v>
      </c>
    </row>
    <row r="1026" spans="1:142" ht="20.100000000000001" customHeight="1" x14ac:dyDescent="0.3">
      <c r="A1026" s="25" t="s">
        <v>4292</v>
      </c>
      <c r="B1026" s="26" t="s">
        <v>106</v>
      </c>
      <c r="C1026" s="26">
        <v>84830</v>
      </c>
      <c r="D1026" s="25" t="s">
        <v>4304</v>
      </c>
      <c r="E1026" s="26" t="s">
        <v>113</v>
      </c>
      <c r="F1026" s="26" t="s">
        <v>3548</v>
      </c>
      <c r="G1026" s="26" t="s">
        <v>121</v>
      </c>
      <c r="H1026" s="26" t="s">
        <v>281</v>
      </c>
      <c r="I1026" s="26" t="s">
        <v>405</v>
      </c>
      <c r="J1026" s="25" t="s">
        <v>2263</v>
      </c>
      <c r="K1026" s="25" t="s">
        <v>4305</v>
      </c>
      <c r="L1026" s="45" t="s">
        <v>4306</v>
      </c>
      <c r="M1026" s="150"/>
      <c r="N1026" s="83"/>
      <c r="O1026" s="83"/>
      <c r="P1026" s="83"/>
      <c r="Q1026" s="83"/>
      <c r="R1026" s="293" t="s">
        <v>4307</v>
      </c>
      <c r="S1026" s="25" t="s">
        <v>4308</v>
      </c>
      <c r="U1026" s="145"/>
      <c r="V1026" s="148"/>
      <c r="W1026" s="145"/>
      <c r="X1026" s="145"/>
      <c r="Y1026" s="145"/>
      <c r="Z1026" s="145"/>
      <c r="AA1026" s="145"/>
      <c r="AB1026" s="145"/>
      <c r="AC1026" s="145"/>
      <c r="AD1026" s="145"/>
      <c r="AE1026" s="145"/>
      <c r="AF1026" s="145"/>
      <c r="AG1026" s="145"/>
      <c r="AH1026" s="145">
        <v>1</v>
      </c>
      <c r="AI1026" s="145">
        <v>1</v>
      </c>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v>1</v>
      </c>
      <c r="BT1026" s="145">
        <v>1</v>
      </c>
      <c r="BU1026" s="145"/>
      <c r="BV1026" s="145"/>
      <c r="BW1026" s="145"/>
      <c r="BX1026" s="145"/>
      <c r="BY1026" s="145"/>
      <c r="BZ1026" s="145"/>
      <c r="CA1026" s="145"/>
      <c r="CB1026" s="145"/>
      <c r="CC1026" s="145"/>
      <c r="CD1026" s="145"/>
      <c r="CE1026" s="145"/>
      <c r="CF1026" s="145">
        <v>1</v>
      </c>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v>1</v>
      </c>
      <c r="DO1026" s="145"/>
      <c r="DP1026" s="145"/>
      <c r="DQ1026" s="145"/>
      <c r="DR1026" s="145"/>
      <c r="DS1026" s="145">
        <v>1</v>
      </c>
      <c r="DT1026" s="145"/>
      <c r="DU1026" s="145"/>
      <c r="DV1026" s="145"/>
      <c r="DW1026" s="145"/>
      <c r="DX1026" s="145"/>
      <c r="DY1026" s="145"/>
      <c r="DZ1026" s="148"/>
      <c r="EA1026" s="145"/>
      <c r="EB1026" s="148"/>
      <c r="EC1026" s="145"/>
      <c r="ED1026" s="145"/>
      <c r="EE1026" s="145"/>
      <c r="EF1026" s="145"/>
      <c r="EG1026" s="145"/>
      <c r="EH1026" s="145"/>
      <c r="EI1026" s="145">
        <v>0</v>
      </c>
      <c r="EJ1026" s="145">
        <v>1</v>
      </c>
      <c r="EL1026" s="231" t="s">
        <v>4309</v>
      </c>
    </row>
    <row r="1027" spans="1:142" ht="20.100000000000001" customHeight="1" x14ac:dyDescent="0.3">
      <c r="A1027" s="25" t="s">
        <v>4292</v>
      </c>
      <c r="B1027" s="40" t="s">
        <v>152</v>
      </c>
      <c r="C1027" s="26">
        <v>84874</v>
      </c>
      <c r="D1027" s="25" t="s">
        <v>4310</v>
      </c>
      <c r="E1027" s="26" t="s">
        <v>108</v>
      </c>
      <c r="F1027" s="26" t="s">
        <v>3555</v>
      </c>
      <c r="G1027" s="26" t="s">
        <v>109</v>
      </c>
      <c r="H1027" s="26" t="s">
        <v>154</v>
      </c>
      <c r="I1027" s="26" t="s">
        <v>438</v>
      </c>
      <c r="J1027" s="25" t="s">
        <v>262</v>
      </c>
      <c r="K1027" s="25" t="s">
        <v>4311</v>
      </c>
      <c r="L1027" s="45" t="s">
        <v>4312</v>
      </c>
      <c r="M1027" s="150"/>
      <c r="N1027" s="25"/>
      <c r="O1027" s="25" t="s">
        <v>4313</v>
      </c>
      <c r="P1027" s="83"/>
      <c r="Q1027" s="83"/>
      <c r="R1027" s="293" t="s">
        <v>4314</v>
      </c>
      <c r="S1027" s="25" t="s">
        <v>4315</v>
      </c>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v>1</v>
      </c>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v>1</v>
      </c>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1</v>
      </c>
      <c r="EJ1027" s="145">
        <v>1</v>
      </c>
      <c r="EL1027" s="231" t="s">
        <v>4316</v>
      </c>
    </row>
    <row r="1028" spans="1:142" ht="20.100000000000001" customHeight="1" x14ac:dyDescent="0.3">
      <c r="A1028" s="25" t="s">
        <v>4292</v>
      </c>
      <c r="B1028" s="40" t="s">
        <v>152</v>
      </c>
      <c r="C1028" s="26">
        <v>85010</v>
      </c>
      <c r="D1028" s="71" t="s">
        <v>4317</v>
      </c>
      <c r="E1028" s="26" t="s">
        <v>293</v>
      </c>
      <c r="F1028" s="26" t="s">
        <v>3555</v>
      </c>
      <c r="G1028" s="26" t="s">
        <v>109</v>
      </c>
      <c r="H1028" s="26" t="s">
        <v>154</v>
      </c>
      <c r="I1028" s="26" t="s">
        <v>3</v>
      </c>
      <c r="J1028" s="25" t="s">
        <v>1284</v>
      </c>
      <c r="K1028" s="25" t="s">
        <v>4318</v>
      </c>
      <c r="L1028" s="25"/>
      <c r="M1028" s="150"/>
      <c r="N1028" s="83"/>
      <c r="O1028" s="83"/>
      <c r="P1028" s="83"/>
      <c r="Q1028" s="83"/>
      <c r="R1028" s="297"/>
      <c r="S1028" s="83"/>
      <c r="U1028" s="145"/>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0</v>
      </c>
    </row>
    <row r="1029" spans="1:142" ht="20.100000000000001" customHeight="1" x14ac:dyDescent="0.3">
      <c r="A1029" s="25" t="s">
        <v>4292</v>
      </c>
      <c r="B1029" s="40" t="s">
        <v>152</v>
      </c>
      <c r="C1029" s="26">
        <v>84883</v>
      </c>
      <c r="D1029" s="71" t="s">
        <v>4319</v>
      </c>
      <c r="E1029" s="26" t="s">
        <v>108</v>
      </c>
      <c r="F1029" s="26"/>
      <c r="G1029" s="26" t="s">
        <v>109</v>
      </c>
      <c r="H1029" s="26" t="s">
        <v>154</v>
      </c>
      <c r="I1029" s="26" t="s">
        <v>389</v>
      </c>
      <c r="J1029" s="25" t="s">
        <v>262</v>
      </c>
      <c r="K1029" s="25" t="s">
        <v>4320</v>
      </c>
      <c r="L1029" s="25"/>
      <c r="M1029" s="150"/>
      <c r="N1029" s="83"/>
      <c r="O1029" s="83"/>
      <c r="P1029" s="83"/>
      <c r="Q1029" s="83"/>
      <c r="R1029" s="297"/>
      <c r="S1029" s="83"/>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c r="BT1029" s="145"/>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0</v>
      </c>
      <c r="EJ1029" s="145">
        <v>0</v>
      </c>
    </row>
    <row r="1030" spans="1:142" ht="20.100000000000001" customHeight="1" x14ac:dyDescent="0.3">
      <c r="A1030" s="25" t="s">
        <v>4292</v>
      </c>
      <c r="B1030" s="40" t="s">
        <v>126</v>
      </c>
      <c r="C1030" s="26">
        <v>84499</v>
      </c>
      <c r="D1030" s="71" t="s">
        <v>4321</v>
      </c>
      <c r="E1030" s="26" t="s">
        <v>108</v>
      </c>
      <c r="F1030" s="26" t="s">
        <v>3555</v>
      </c>
      <c r="G1030" s="26" t="s">
        <v>114</v>
      </c>
      <c r="H1030" s="26" t="s">
        <v>615</v>
      </c>
      <c r="I1030" s="26" t="s">
        <v>3</v>
      </c>
      <c r="J1030" s="25" t="s">
        <v>129</v>
      </c>
      <c r="K1030" s="25" t="s">
        <v>4322</v>
      </c>
      <c r="L1030" s="25"/>
      <c r="M1030" s="150"/>
      <c r="N1030" s="83"/>
      <c r="O1030" s="83"/>
      <c r="P1030" s="83"/>
      <c r="Q1030" s="83"/>
      <c r="R1030" s="297"/>
      <c r="S1030" s="83"/>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c r="CC1030" s="145"/>
      <c r="CD1030" s="145"/>
      <c r="CE1030" s="145"/>
      <c r="CF1030" s="145"/>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0</v>
      </c>
      <c r="EJ1030" s="145">
        <v>0</v>
      </c>
    </row>
    <row r="1031" spans="1:142" ht="20.100000000000001" customHeight="1" x14ac:dyDescent="0.3">
      <c r="A1031" s="25" t="s">
        <v>4292</v>
      </c>
      <c r="B1031" s="40" t="s">
        <v>187</v>
      </c>
      <c r="C1031" s="26">
        <v>85111</v>
      </c>
      <c r="D1031" s="25" t="s">
        <v>4323</v>
      </c>
      <c r="E1031" s="26" t="s">
        <v>108</v>
      </c>
      <c r="F1031" s="26" t="s">
        <v>3548</v>
      </c>
      <c r="G1031" s="26" t="s">
        <v>121</v>
      </c>
      <c r="H1031" s="26" t="s">
        <v>344</v>
      </c>
      <c r="I1031" s="26" t="s">
        <v>385</v>
      </c>
      <c r="J1031" s="25" t="s">
        <v>1210</v>
      </c>
      <c r="K1031" s="25" t="s">
        <v>4324</v>
      </c>
      <c r="L1031" s="25"/>
      <c r="M1031" s="150" t="s">
        <v>4325</v>
      </c>
      <c r="N1031" s="25"/>
      <c r="O1031" s="83"/>
      <c r="P1031" s="83"/>
      <c r="Q1031" s="83"/>
      <c r="R1031" s="297"/>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v>1</v>
      </c>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1</v>
      </c>
      <c r="EJ1031" s="145">
        <v>0</v>
      </c>
      <c r="EL1031" s="231" t="s">
        <v>4326</v>
      </c>
    </row>
    <row r="1032" spans="1:142" ht="20.100000000000001" customHeight="1" x14ac:dyDescent="0.3">
      <c r="A1032" s="25" t="s">
        <v>4327</v>
      </c>
      <c r="B1032" s="26" t="s">
        <v>106</v>
      </c>
      <c r="C1032" s="26">
        <v>84786</v>
      </c>
      <c r="D1032" s="25" t="s">
        <v>4328</v>
      </c>
      <c r="E1032" s="26" t="s">
        <v>113</v>
      </c>
      <c r="F1032" s="26" t="s">
        <v>3555</v>
      </c>
      <c r="G1032" s="26" t="s">
        <v>109</v>
      </c>
      <c r="H1032" s="26" t="s">
        <v>139</v>
      </c>
      <c r="I1032" s="26" t="s">
        <v>438</v>
      </c>
      <c r="J1032" s="25" t="s">
        <v>171</v>
      </c>
      <c r="K1032" s="25" t="s">
        <v>4329</v>
      </c>
      <c r="L1032" s="45" t="s">
        <v>4330</v>
      </c>
      <c r="M1032" s="150"/>
      <c r="N1032" s="25" t="s">
        <v>4331</v>
      </c>
      <c r="O1032" s="83"/>
      <c r="P1032" s="83"/>
      <c r="Q1032" s="83"/>
      <c r="R1032" s="293" t="s">
        <v>4332</v>
      </c>
      <c r="S1032" s="25" t="s">
        <v>4333</v>
      </c>
      <c r="U1032" s="145"/>
      <c r="V1032" s="148"/>
      <c r="W1032" s="145"/>
      <c r="X1032" s="145"/>
      <c r="Y1032" s="145">
        <v>1</v>
      </c>
      <c r="Z1032" s="145"/>
      <c r="AA1032" s="145"/>
      <c r="AB1032" s="145">
        <v>1</v>
      </c>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v>1</v>
      </c>
      <c r="AW1032" s="145"/>
      <c r="AX1032" s="145"/>
      <c r="AY1032" s="145"/>
      <c r="AZ1032" s="145"/>
      <c r="BA1032" s="145"/>
      <c r="BB1032" s="145"/>
      <c r="BC1032" s="145"/>
      <c r="BD1032" s="145"/>
      <c r="BE1032" s="145"/>
      <c r="BF1032" s="145"/>
      <c r="BG1032" s="145"/>
      <c r="BH1032" s="145"/>
      <c r="BI1032" s="145">
        <v>1</v>
      </c>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v>1</v>
      </c>
      <c r="CE1032" s="145"/>
      <c r="CF1032" s="145"/>
      <c r="CG1032" s="145"/>
      <c r="CH1032" s="145"/>
      <c r="CI1032" s="145"/>
      <c r="CJ1032" s="145"/>
      <c r="CK1032" s="145">
        <v>1</v>
      </c>
      <c r="CL1032" s="145"/>
      <c r="CM1032" s="145"/>
      <c r="CN1032" s="145"/>
      <c r="CO1032" s="145">
        <v>1</v>
      </c>
      <c r="CP1032" s="145"/>
      <c r="CQ1032" s="145"/>
      <c r="CR1032" s="145"/>
      <c r="CS1032" s="145"/>
      <c r="CT1032" s="145"/>
      <c r="CU1032" s="145"/>
      <c r="CV1032" s="145"/>
      <c r="CW1032" s="145"/>
      <c r="CX1032" s="145"/>
      <c r="CY1032" s="145"/>
      <c r="CZ1032" s="145">
        <v>1</v>
      </c>
      <c r="DA1032" s="145"/>
      <c r="DB1032" s="145"/>
      <c r="DC1032" s="145"/>
      <c r="DD1032" s="145"/>
      <c r="DE1032" s="145"/>
      <c r="DF1032" s="148"/>
      <c r="DG1032" s="145"/>
      <c r="DH1032" s="145"/>
      <c r="DI1032" s="145"/>
      <c r="DJ1032" s="145">
        <v>1</v>
      </c>
      <c r="DK1032" s="145"/>
      <c r="DL1032" s="145"/>
      <c r="DM1032" s="145"/>
      <c r="DN1032" s="145"/>
      <c r="DO1032" s="145"/>
      <c r="DP1032" s="145"/>
      <c r="DQ1032" s="145"/>
      <c r="DR1032" s="145"/>
      <c r="DS1032" s="145">
        <v>1</v>
      </c>
      <c r="DT1032" s="145"/>
      <c r="DU1032" s="145"/>
      <c r="DV1032" s="145"/>
      <c r="DW1032" s="145"/>
      <c r="DX1032" s="145"/>
      <c r="DY1032" s="145"/>
      <c r="DZ1032" s="148"/>
      <c r="EA1032" s="145"/>
      <c r="EB1032" s="148"/>
      <c r="EC1032" s="145"/>
      <c r="ED1032" s="145"/>
      <c r="EE1032" s="145"/>
      <c r="EF1032" s="145"/>
      <c r="EG1032" s="145"/>
      <c r="EH1032" s="145"/>
      <c r="EI1032" s="145">
        <v>1</v>
      </c>
      <c r="EJ1032" s="145">
        <v>1</v>
      </c>
      <c r="EL1032" s="231" t="s">
        <v>4334</v>
      </c>
    </row>
    <row r="1033" spans="1:142" ht="20.100000000000001" customHeight="1" x14ac:dyDescent="0.3">
      <c r="A1033" s="25" t="s">
        <v>4327</v>
      </c>
      <c r="B1033" s="26" t="s">
        <v>143</v>
      </c>
      <c r="C1033" s="26">
        <v>85034</v>
      </c>
      <c r="D1033" s="71" t="s">
        <v>4335</v>
      </c>
      <c r="E1033" s="26" t="s">
        <v>113</v>
      </c>
      <c r="F1033" s="26" t="s">
        <v>3548</v>
      </c>
      <c r="G1033" s="26" t="s">
        <v>109</v>
      </c>
      <c r="H1033" s="26" t="s">
        <v>154</v>
      </c>
      <c r="I1033" s="26" t="s">
        <v>438</v>
      </c>
      <c r="J1033" s="25" t="s">
        <v>145</v>
      </c>
      <c r="K1033" s="25" t="s">
        <v>4336</v>
      </c>
      <c r="L1033" s="45" t="s">
        <v>4337</v>
      </c>
      <c r="M1033" s="150"/>
      <c r="N1033" s="83"/>
      <c r="O1033" s="83"/>
      <c r="P1033" s="83"/>
      <c r="Q1033" s="83"/>
      <c r="R1033" s="297"/>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customHeight="1" x14ac:dyDescent="0.3">
      <c r="A1034" s="25" t="s">
        <v>4327</v>
      </c>
      <c r="B1034" s="26" t="s">
        <v>152</v>
      </c>
      <c r="C1034" s="26">
        <v>84433</v>
      </c>
      <c r="D1034" s="71" t="s">
        <v>4338</v>
      </c>
      <c r="E1034" s="26" t="s">
        <v>108</v>
      </c>
      <c r="F1034" s="26"/>
      <c r="G1034" s="26" t="s">
        <v>109</v>
      </c>
      <c r="H1034" s="26" t="s">
        <v>154</v>
      </c>
      <c r="I1034" s="26" t="s">
        <v>389</v>
      </c>
      <c r="J1034" s="25" t="s">
        <v>262</v>
      </c>
      <c r="K1034" s="25" t="s">
        <v>4339</v>
      </c>
      <c r="L1034" s="25"/>
      <c r="M1034" s="150"/>
      <c r="N1034" s="83"/>
      <c r="O1034" s="83"/>
      <c r="P1034" s="83"/>
      <c r="Q1034" s="83"/>
      <c r="R1034" s="297"/>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customHeight="1" x14ac:dyDescent="0.3">
      <c r="A1035" s="25" t="s">
        <v>4327</v>
      </c>
      <c r="B1035" s="26" t="s">
        <v>126</v>
      </c>
      <c r="C1035" s="26">
        <v>85095</v>
      </c>
      <c r="D1035" s="71" t="s">
        <v>4340</v>
      </c>
      <c r="E1035" s="26" t="s">
        <v>108</v>
      </c>
      <c r="F1035" s="26" t="s">
        <v>3548</v>
      </c>
      <c r="G1035" s="26" t="s">
        <v>114</v>
      </c>
      <c r="H1035" s="26" t="s">
        <v>128</v>
      </c>
      <c r="I1035" s="26" t="s">
        <v>3</v>
      </c>
      <c r="J1035" s="25" t="s">
        <v>2195</v>
      </c>
      <c r="K1035" s="25" t="s">
        <v>4341</v>
      </c>
      <c r="L1035" s="45" t="s">
        <v>4342</v>
      </c>
      <c r="M1035" s="150"/>
      <c r="N1035" s="83"/>
      <c r="O1035" s="83"/>
      <c r="P1035" s="83"/>
      <c r="Q1035" s="83"/>
      <c r="R1035" s="297"/>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0</v>
      </c>
      <c r="EJ1035" s="145">
        <v>0</v>
      </c>
    </row>
    <row r="1036" spans="1:142" ht="20.100000000000001" customHeight="1" x14ac:dyDescent="0.3">
      <c r="A1036" s="25" t="s">
        <v>4327</v>
      </c>
      <c r="B1036" s="26" t="s">
        <v>126</v>
      </c>
      <c r="C1036" s="26">
        <v>84974</v>
      </c>
      <c r="D1036" s="71" t="s">
        <v>4343</v>
      </c>
      <c r="E1036" s="26" t="s">
        <v>108</v>
      </c>
      <c r="F1036" s="26" t="s">
        <v>3548</v>
      </c>
      <c r="G1036" s="26" t="s">
        <v>114</v>
      </c>
      <c r="H1036" s="26" t="s">
        <v>128</v>
      </c>
      <c r="I1036" s="26" t="s">
        <v>385</v>
      </c>
      <c r="J1036" s="25" t="s">
        <v>1757</v>
      </c>
      <c r="K1036" s="25" t="s">
        <v>4344</v>
      </c>
      <c r="L1036" s="25"/>
      <c r="M1036" s="150"/>
      <c r="N1036" s="83"/>
      <c r="O1036" s="83"/>
      <c r="P1036" s="83"/>
      <c r="Q1036" s="83"/>
      <c r="R1036" s="293" t="s">
        <v>4345</v>
      </c>
      <c r="S1036" s="25" t="s">
        <v>4346</v>
      </c>
      <c r="U1036" s="145">
        <v>1</v>
      </c>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1</v>
      </c>
    </row>
    <row r="1037" spans="1:142" ht="20.100000000000001" customHeight="1" x14ac:dyDescent="0.3">
      <c r="A1037" s="25" t="s">
        <v>4327</v>
      </c>
      <c r="B1037" s="26" t="s">
        <v>187</v>
      </c>
      <c r="C1037" s="26">
        <v>85000</v>
      </c>
      <c r="D1037" s="25" t="s">
        <v>4347</v>
      </c>
      <c r="E1037" s="26" t="s">
        <v>108</v>
      </c>
      <c r="F1037" s="26" t="s">
        <v>3555</v>
      </c>
      <c r="G1037" s="26" t="s">
        <v>121</v>
      </c>
      <c r="H1037" s="26" t="s">
        <v>122</v>
      </c>
      <c r="I1037" s="26" t="s">
        <v>449</v>
      </c>
      <c r="J1037" s="25" t="s">
        <v>834</v>
      </c>
      <c r="K1037" s="25" t="s">
        <v>4348</v>
      </c>
      <c r="L1037" s="45" t="s">
        <v>4349</v>
      </c>
      <c r="M1037" s="150" t="s">
        <v>4350</v>
      </c>
      <c r="N1037" s="25"/>
      <c r="O1037" s="83"/>
      <c r="P1037" s="83"/>
      <c r="Q1037" s="83"/>
      <c r="R1037" s="293"/>
      <c r="S1037" s="25" t="s">
        <v>4351</v>
      </c>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v>1</v>
      </c>
      <c r="BT1037" s="145">
        <v>1</v>
      </c>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1</v>
      </c>
      <c r="EJ1037" s="145">
        <v>1</v>
      </c>
    </row>
    <row r="1038" spans="1:142" ht="20.100000000000001" customHeight="1" x14ac:dyDescent="0.3">
      <c r="A1038" s="25" t="s">
        <v>4352</v>
      </c>
      <c r="B1038" s="26" t="s">
        <v>152</v>
      </c>
      <c r="C1038" s="26">
        <v>84859</v>
      </c>
      <c r="D1038" s="25" t="s">
        <v>4353</v>
      </c>
      <c r="E1038" s="26" t="s">
        <v>108</v>
      </c>
      <c r="F1038" s="26" t="s">
        <v>3548</v>
      </c>
      <c r="G1038" s="26" t="s">
        <v>109</v>
      </c>
      <c r="H1038" s="26" t="s">
        <v>154</v>
      </c>
      <c r="I1038" s="26" t="s">
        <v>438</v>
      </c>
      <c r="J1038" s="25" t="s">
        <v>262</v>
      </c>
      <c r="K1038" s="25" t="s">
        <v>4354</v>
      </c>
      <c r="L1038" s="25"/>
      <c r="M1038" s="150" t="s">
        <v>4355</v>
      </c>
      <c r="N1038" s="83"/>
      <c r="O1038" s="83"/>
      <c r="P1038" s="83"/>
      <c r="Q1038" s="83"/>
      <c r="R1038" s="293" t="s">
        <v>4356</v>
      </c>
      <c r="S1038" s="25" t="s">
        <v>4357</v>
      </c>
      <c r="U1038" s="145"/>
      <c r="V1038" s="148"/>
      <c r="W1038" s="145"/>
      <c r="X1038" s="145"/>
      <c r="Y1038" s="145"/>
      <c r="Z1038" s="145"/>
      <c r="AA1038" s="145"/>
      <c r="AB1038" s="145"/>
      <c r="AC1038" s="145"/>
      <c r="AD1038" s="145"/>
      <c r="AE1038" s="145"/>
      <c r="AF1038" s="145"/>
      <c r="AG1038" s="145"/>
      <c r="AH1038" s="145"/>
      <c r="AI1038" s="145"/>
      <c r="AJ1038" s="145"/>
      <c r="AK1038" s="145"/>
      <c r="AL1038" s="145"/>
      <c r="AM1038" s="145"/>
      <c r="AN1038" s="145"/>
      <c r="AO1038" s="145"/>
      <c r="AP1038" s="145"/>
      <c r="AQ1038" s="145"/>
      <c r="AR1038" s="145"/>
      <c r="AS1038" s="145"/>
      <c r="AT1038" s="145"/>
      <c r="AU1038" s="145"/>
      <c r="AV1038" s="145">
        <v>1</v>
      </c>
      <c r="AW1038" s="145"/>
      <c r="AX1038" s="145"/>
      <c r="AY1038" s="145"/>
      <c r="AZ1038" s="145"/>
      <c r="BA1038" s="145"/>
      <c r="BB1038" s="145"/>
      <c r="BC1038" s="145"/>
      <c r="BD1038" s="145"/>
      <c r="BE1038" s="145"/>
      <c r="BF1038" s="145"/>
      <c r="BG1038" s="145"/>
      <c r="BH1038" s="145"/>
      <c r="BI1038" s="145"/>
      <c r="BJ1038" s="145"/>
      <c r="BK1038" s="145"/>
      <c r="BL1038" s="145"/>
      <c r="BM1038" s="145"/>
      <c r="BN1038" s="145"/>
      <c r="BO1038" s="145"/>
      <c r="BP1038" s="145"/>
      <c r="BQ1038" s="145"/>
      <c r="BR1038" s="145"/>
      <c r="BS1038" s="145"/>
      <c r="BT1038" s="145"/>
      <c r="BU1038" s="145"/>
      <c r="BV1038" s="145"/>
      <c r="BW1038" s="145"/>
      <c r="BX1038" s="145"/>
      <c r="BY1038" s="145"/>
      <c r="BZ1038" s="145"/>
      <c r="CA1038" s="145"/>
      <c r="CB1038" s="145">
        <v>1</v>
      </c>
      <c r="CC1038" s="145"/>
      <c r="CD1038" s="145"/>
      <c r="CE1038" s="145"/>
      <c r="CF1038" s="145">
        <v>1</v>
      </c>
      <c r="CG1038" s="145"/>
      <c r="CH1038" s="145"/>
      <c r="CI1038" s="145"/>
      <c r="CJ1038" s="145"/>
      <c r="CK1038" s="145"/>
      <c r="CL1038" s="145"/>
      <c r="CM1038" s="145"/>
      <c r="CN1038" s="145"/>
      <c r="CO1038" s="145"/>
      <c r="CP1038" s="145"/>
      <c r="CQ1038" s="145"/>
      <c r="CR1038" s="145"/>
      <c r="CS1038" s="145"/>
      <c r="CT1038" s="145"/>
      <c r="CU1038" s="145"/>
      <c r="CV1038" s="145"/>
      <c r="CW1038" s="145"/>
      <c r="CX1038" s="145"/>
      <c r="CY1038" s="145"/>
      <c r="CZ1038" s="145"/>
      <c r="DA1038" s="145"/>
      <c r="DB1038" s="145"/>
      <c r="DC1038" s="145"/>
      <c r="DD1038" s="145"/>
      <c r="DE1038" s="145"/>
      <c r="DF1038" s="148"/>
      <c r="DG1038" s="145"/>
      <c r="DH1038" s="145"/>
      <c r="DI1038" s="145"/>
      <c r="DJ1038" s="145"/>
      <c r="DK1038" s="145"/>
      <c r="DL1038" s="145"/>
      <c r="DM1038" s="145"/>
      <c r="DN1038" s="145"/>
      <c r="DO1038" s="145"/>
      <c r="DP1038" s="145"/>
      <c r="DQ1038" s="145"/>
      <c r="DR1038" s="145"/>
      <c r="DS1038" s="145"/>
      <c r="DT1038" s="145"/>
      <c r="DU1038" s="145"/>
      <c r="DV1038" s="145"/>
      <c r="DW1038" s="145"/>
      <c r="DX1038" s="145"/>
      <c r="DY1038" s="145"/>
      <c r="DZ1038" s="148"/>
      <c r="EA1038" s="145"/>
      <c r="EB1038" s="148"/>
      <c r="EC1038" s="145"/>
      <c r="ED1038" s="145"/>
      <c r="EE1038" s="145"/>
      <c r="EF1038" s="145"/>
      <c r="EG1038" s="145"/>
      <c r="EH1038" s="145"/>
      <c r="EI1038" s="145">
        <v>1</v>
      </c>
      <c r="EJ1038" s="145">
        <v>1</v>
      </c>
      <c r="EL1038" s="231" t="s">
        <v>4358</v>
      </c>
    </row>
    <row r="1039" spans="1:142" ht="20.100000000000001" customHeight="1" x14ac:dyDescent="0.3">
      <c r="A1039" s="25" t="s">
        <v>4352</v>
      </c>
      <c r="B1039" s="26" t="s">
        <v>126</v>
      </c>
      <c r="C1039" s="26">
        <v>84765</v>
      </c>
      <c r="D1039" s="71" t="s">
        <v>4359</v>
      </c>
      <c r="E1039" s="26" t="s">
        <v>113</v>
      </c>
      <c r="F1039" s="26"/>
      <c r="G1039" s="26" t="s">
        <v>114</v>
      </c>
      <c r="H1039" s="26" t="s">
        <v>128</v>
      </c>
      <c r="I1039" s="26" t="s">
        <v>3</v>
      </c>
      <c r="J1039" s="25" t="s">
        <v>129</v>
      </c>
      <c r="K1039" s="25" t="s">
        <v>4360</v>
      </c>
      <c r="L1039" s="25"/>
      <c r="M1039" s="313"/>
      <c r="N1039" s="83"/>
      <c r="O1039" s="83"/>
      <c r="P1039" s="83"/>
      <c r="Q1039" s="83"/>
      <c r="R1039" s="297"/>
      <c r="S1039" s="83"/>
      <c r="U1039" s="145"/>
      <c r="V1039" s="148"/>
      <c r="W1039" s="145"/>
      <c r="X1039" s="145"/>
      <c r="Y1039" s="145"/>
      <c r="Z1039" s="145"/>
      <c r="AA1039" s="145"/>
      <c r="AB1039" s="145"/>
      <c r="AC1039" s="145"/>
      <c r="AD1039" s="145"/>
      <c r="AE1039" s="145"/>
      <c r="AF1039" s="145"/>
      <c r="AG1039" s="145"/>
      <c r="AH1039" s="145"/>
      <c r="AI1039" s="145"/>
      <c r="AJ1039" s="145"/>
      <c r="AK1039" s="145"/>
      <c r="AL1039" s="145"/>
      <c r="AM1039" s="145"/>
      <c r="AN1039" s="145"/>
      <c r="AO1039" s="145"/>
      <c r="AP1039" s="145"/>
      <c r="AQ1039" s="145"/>
      <c r="AR1039" s="145"/>
      <c r="AS1039" s="145"/>
      <c r="AT1039" s="145"/>
      <c r="AU1039" s="145"/>
      <c r="AV1039" s="145"/>
      <c r="AW1039" s="145"/>
      <c r="AX1039" s="145"/>
      <c r="AY1039" s="145"/>
      <c r="AZ1039" s="145"/>
      <c r="BA1039" s="145"/>
      <c r="BB1039" s="145"/>
      <c r="BC1039" s="145"/>
      <c r="BD1039" s="145"/>
      <c r="BE1039" s="145"/>
      <c r="BF1039" s="145"/>
      <c r="BG1039" s="145"/>
      <c r="BH1039" s="145"/>
      <c r="BI1039" s="145"/>
      <c r="BJ1039" s="145"/>
      <c r="BK1039" s="145"/>
      <c r="BL1039" s="145"/>
      <c r="BM1039" s="145"/>
      <c r="BN1039" s="145"/>
      <c r="BO1039" s="145"/>
      <c r="BP1039" s="145"/>
      <c r="BQ1039" s="145"/>
      <c r="BR1039" s="145"/>
      <c r="BS1039" s="145"/>
      <c r="BT1039" s="145"/>
      <c r="BU1039" s="145"/>
      <c r="BV1039" s="145"/>
      <c r="BW1039" s="145"/>
      <c r="BX1039" s="145"/>
      <c r="BY1039" s="145"/>
      <c r="BZ1039" s="145"/>
      <c r="CA1039" s="145"/>
      <c r="CB1039" s="145"/>
      <c r="CC1039" s="145"/>
      <c r="CD1039" s="145"/>
      <c r="CE1039" s="145"/>
      <c r="CF1039" s="145"/>
      <c r="CG1039" s="145"/>
      <c r="CH1039" s="145"/>
      <c r="CI1039" s="145"/>
      <c r="CJ1039" s="145"/>
      <c r="CK1039" s="145"/>
      <c r="CL1039" s="145"/>
      <c r="CM1039" s="145"/>
      <c r="CN1039" s="145"/>
      <c r="CO1039" s="145"/>
      <c r="CP1039" s="145"/>
      <c r="CQ1039" s="145"/>
      <c r="CR1039" s="145"/>
      <c r="CS1039" s="145"/>
      <c r="CT1039" s="145"/>
      <c r="CU1039" s="145"/>
      <c r="CV1039" s="145"/>
      <c r="CW1039" s="145"/>
      <c r="CX1039" s="145"/>
      <c r="CY1039" s="145"/>
      <c r="CZ1039" s="145"/>
      <c r="DA1039" s="145"/>
      <c r="DB1039" s="145"/>
      <c r="DC1039" s="145"/>
      <c r="DD1039" s="145"/>
      <c r="DE1039" s="145"/>
      <c r="DF1039" s="148"/>
      <c r="DG1039" s="145"/>
      <c r="DH1039" s="145"/>
      <c r="DI1039" s="145"/>
      <c r="DJ1039" s="145"/>
      <c r="DK1039" s="145"/>
      <c r="DL1039" s="145"/>
      <c r="DM1039" s="145"/>
      <c r="DN1039" s="145"/>
      <c r="DO1039" s="145"/>
      <c r="DP1039" s="145"/>
      <c r="DQ1039" s="145"/>
      <c r="DR1039" s="145"/>
      <c r="DS1039" s="145"/>
      <c r="DT1039" s="145"/>
      <c r="DU1039" s="145"/>
      <c r="DV1039" s="145"/>
      <c r="DW1039" s="145"/>
      <c r="DX1039" s="145"/>
      <c r="DY1039" s="145"/>
      <c r="DZ1039" s="148"/>
      <c r="EA1039" s="145"/>
      <c r="EB1039" s="148"/>
      <c r="EC1039" s="145"/>
      <c r="ED1039" s="145"/>
      <c r="EE1039" s="145"/>
      <c r="EF1039" s="145"/>
      <c r="EG1039" s="145"/>
      <c r="EH1039" s="145"/>
      <c r="EI1039" s="145">
        <v>0</v>
      </c>
      <c r="EJ1039" s="145">
        <v>0</v>
      </c>
    </row>
    <row r="1040" spans="1:142" ht="20.100000000000001" customHeight="1" x14ac:dyDescent="0.3">
      <c r="A1040" s="25" t="s">
        <v>4352</v>
      </c>
      <c r="B1040" s="26" t="s">
        <v>187</v>
      </c>
      <c r="C1040" s="26">
        <v>85170</v>
      </c>
      <c r="D1040" s="25" t="s">
        <v>4361</v>
      </c>
      <c r="E1040" s="26" t="s">
        <v>108</v>
      </c>
      <c r="F1040" s="26" t="s">
        <v>3555</v>
      </c>
      <c r="G1040" s="26" t="s">
        <v>121</v>
      </c>
      <c r="H1040" s="26" t="s">
        <v>344</v>
      </c>
      <c r="I1040" s="26" t="s">
        <v>385</v>
      </c>
      <c r="J1040" s="25" t="s">
        <v>834</v>
      </c>
      <c r="K1040" s="25" t="s">
        <v>4362</v>
      </c>
      <c r="L1040" s="25"/>
      <c r="M1040" s="150"/>
      <c r="N1040" s="83"/>
      <c r="O1040" s="83"/>
      <c r="P1040" s="83"/>
      <c r="Q1040" s="83"/>
      <c r="R1040" s="293"/>
      <c r="S1040" s="25" t="s">
        <v>4363</v>
      </c>
      <c r="U1040" s="145"/>
      <c r="V1040" s="148"/>
      <c r="W1040" s="145"/>
      <c r="X1040" s="145"/>
      <c r="Y1040" s="145"/>
      <c r="Z1040" s="145"/>
      <c r="AA1040" s="145"/>
      <c r="AB1040" s="145"/>
      <c r="AC1040" s="145"/>
      <c r="AD1040" s="145"/>
      <c r="AE1040" s="145"/>
      <c r="AF1040" s="145"/>
      <c r="AG1040" s="145"/>
      <c r="AH1040" s="145"/>
      <c r="AI1040" s="145"/>
      <c r="AJ1040" s="145"/>
      <c r="AK1040" s="145"/>
      <c r="AL1040" s="145"/>
      <c r="AM1040" s="145"/>
      <c r="AN1040" s="145"/>
      <c r="AO1040" s="145"/>
      <c r="AP1040" s="145"/>
      <c r="AQ1040" s="145"/>
      <c r="AR1040" s="145"/>
      <c r="AS1040" s="145"/>
      <c r="AT1040" s="145"/>
      <c r="AU1040" s="145"/>
      <c r="AV1040" s="145"/>
      <c r="AW1040" s="145"/>
      <c r="AX1040" s="145"/>
      <c r="AY1040" s="145"/>
      <c r="AZ1040" s="145"/>
      <c r="BA1040" s="145"/>
      <c r="BB1040" s="145"/>
      <c r="BC1040" s="145"/>
      <c r="BD1040" s="145"/>
      <c r="BE1040" s="145"/>
      <c r="BF1040" s="145"/>
      <c r="BG1040" s="145"/>
      <c r="BH1040" s="145"/>
      <c r="BI1040" s="145"/>
      <c r="BJ1040" s="145"/>
      <c r="BK1040" s="145"/>
      <c r="BL1040" s="145"/>
      <c r="BM1040" s="145"/>
      <c r="BN1040" s="145"/>
      <c r="BO1040" s="145"/>
      <c r="BP1040" s="145"/>
      <c r="BQ1040" s="145"/>
      <c r="BR1040" s="145"/>
      <c r="BS1040" s="145"/>
      <c r="BT1040" s="145"/>
      <c r="BU1040" s="145"/>
      <c r="BV1040" s="145"/>
      <c r="BW1040" s="145"/>
      <c r="BX1040" s="145"/>
      <c r="BY1040" s="145"/>
      <c r="BZ1040" s="145"/>
      <c r="CA1040" s="145"/>
      <c r="CB1040" s="145"/>
      <c r="CC1040" s="145"/>
      <c r="CD1040" s="145"/>
      <c r="CE1040" s="145"/>
      <c r="CF1040" s="145"/>
      <c r="CG1040" s="145"/>
      <c r="CH1040" s="145"/>
      <c r="CI1040" s="145"/>
      <c r="CJ1040" s="145"/>
      <c r="CK1040" s="145"/>
      <c r="CL1040" s="145"/>
      <c r="CM1040" s="145"/>
      <c r="CN1040" s="145"/>
      <c r="CO1040" s="145"/>
      <c r="CP1040" s="145"/>
      <c r="CQ1040" s="145"/>
      <c r="CR1040" s="145"/>
      <c r="CS1040" s="145"/>
      <c r="CT1040" s="145"/>
      <c r="CU1040" s="145"/>
      <c r="CV1040" s="145"/>
      <c r="CW1040" s="145"/>
      <c r="CX1040" s="145"/>
      <c r="CY1040" s="145"/>
      <c r="CZ1040" s="145"/>
      <c r="DA1040" s="145"/>
      <c r="DB1040" s="145"/>
      <c r="DC1040" s="145"/>
      <c r="DD1040" s="145"/>
      <c r="DE1040" s="145"/>
      <c r="DF1040" s="148"/>
      <c r="DG1040" s="145"/>
      <c r="DH1040" s="145"/>
      <c r="DI1040" s="145"/>
      <c r="DJ1040" s="145"/>
      <c r="DK1040" s="145"/>
      <c r="DL1040" s="145"/>
      <c r="DM1040" s="145"/>
      <c r="DN1040" s="145"/>
      <c r="DO1040" s="145"/>
      <c r="DP1040" s="145"/>
      <c r="DQ1040" s="145"/>
      <c r="DR1040" s="145"/>
      <c r="DS1040" s="145"/>
      <c r="DT1040" s="145"/>
      <c r="DU1040" s="145"/>
      <c r="DV1040" s="145"/>
      <c r="DW1040" s="145"/>
      <c r="DX1040" s="145"/>
      <c r="DY1040" s="145"/>
      <c r="DZ1040" s="148"/>
      <c r="EA1040" s="145"/>
      <c r="EB1040" s="148"/>
      <c r="EC1040" s="145"/>
      <c r="ED1040" s="145"/>
      <c r="EE1040" s="145"/>
      <c r="EF1040" s="145"/>
      <c r="EG1040" s="145"/>
      <c r="EH1040" s="145"/>
      <c r="EI1040" s="145">
        <v>0</v>
      </c>
      <c r="EJ1040" s="145">
        <v>1</v>
      </c>
    </row>
    <row r="1041" spans="1:142" ht="20.100000000000001" customHeight="1" x14ac:dyDescent="0.3">
      <c r="A1041" s="25" t="s">
        <v>4352</v>
      </c>
      <c r="B1041" s="26" t="s">
        <v>187</v>
      </c>
      <c r="C1041" s="26">
        <v>85148</v>
      </c>
      <c r="D1041" s="71" t="s">
        <v>4364</v>
      </c>
      <c r="E1041" s="26" t="s">
        <v>108</v>
      </c>
      <c r="F1041" s="26" t="s">
        <v>3548</v>
      </c>
      <c r="G1041" s="26" t="s">
        <v>121</v>
      </c>
      <c r="H1041" s="26" t="s">
        <v>384</v>
      </c>
      <c r="I1041" s="26" t="s">
        <v>3</v>
      </c>
      <c r="J1041" s="25" t="s">
        <v>1210</v>
      </c>
      <c r="K1041" s="25" t="s">
        <v>4365</v>
      </c>
      <c r="L1041" s="25"/>
      <c r="M1041" s="150"/>
      <c r="N1041" s="25"/>
      <c r="O1041" s="83"/>
      <c r="P1041" s="83"/>
      <c r="Q1041" s="83"/>
      <c r="R1041" s="297"/>
      <c r="S1041" s="83"/>
      <c r="U1041" s="145"/>
      <c r="V1041" s="148"/>
      <c r="W1041" s="145"/>
      <c r="X1041" s="145"/>
      <c r="Y1041" s="145"/>
      <c r="Z1041" s="145"/>
      <c r="AA1041" s="145"/>
      <c r="AB1041" s="145"/>
      <c r="AC1041" s="145"/>
      <c r="AD1041" s="145"/>
      <c r="AE1041" s="145"/>
      <c r="AF1041" s="145"/>
      <c r="AG1041" s="145"/>
      <c r="AH1041" s="145"/>
      <c r="AI1041" s="145"/>
      <c r="AJ1041" s="145"/>
      <c r="AK1041" s="145"/>
      <c r="AL1041" s="145"/>
      <c r="AM1041" s="145"/>
      <c r="AN1041" s="145"/>
      <c r="AO1041" s="145"/>
      <c r="AP1041" s="145"/>
      <c r="AQ1041" s="145"/>
      <c r="AR1041" s="145"/>
      <c r="AS1041" s="145"/>
      <c r="AT1041" s="145"/>
      <c r="AU1041" s="145"/>
      <c r="AV1041" s="145"/>
      <c r="AW1041" s="145"/>
      <c r="AX1041" s="145"/>
      <c r="AY1041" s="145"/>
      <c r="AZ1041" s="145"/>
      <c r="BA1041" s="145"/>
      <c r="BB1041" s="145"/>
      <c r="BC1041" s="145"/>
      <c r="BD1041" s="145"/>
      <c r="BE1041" s="145"/>
      <c r="BF1041" s="145"/>
      <c r="BG1041" s="145"/>
      <c r="BH1041" s="145"/>
      <c r="BI1041" s="145"/>
      <c r="BJ1041" s="145"/>
      <c r="BK1041" s="145"/>
      <c r="BL1041" s="145"/>
      <c r="BM1041" s="145"/>
      <c r="BN1041" s="145"/>
      <c r="BO1041" s="145"/>
      <c r="BP1041" s="145"/>
      <c r="BQ1041" s="145"/>
      <c r="BR1041" s="145"/>
      <c r="BS1041" s="145"/>
      <c r="BT1041" s="145"/>
      <c r="BU1041" s="145"/>
      <c r="BV1041" s="145"/>
      <c r="BW1041" s="145"/>
      <c r="BX1041" s="145"/>
      <c r="BY1041" s="145"/>
      <c r="BZ1041" s="145"/>
      <c r="CA1041" s="145"/>
      <c r="CB1041" s="145"/>
      <c r="CC1041" s="145"/>
      <c r="CD1041" s="145"/>
      <c r="CE1041" s="145"/>
      <c r="CF1041" s="145"/>
      <c r="CG1041" s="145"/>
      <c r="CH1041" s="145"/>
      <c r="CI1041" s="145"/>
      <c r="CJ1041" s="145"/>
      <c r="CK1041" s="145"/>
      <c r="CL1041" s="145"/>
      <c r="CM1041" s="145"/>
      <c r="CN1041" s="145"/>
      <c r="CO1041" s="145"/>
      <c r="CP1041" s="145"/>
      <c r="CQ1041" s="145"/>
      <c r="CR1041" s="145"/>
      <c r="CS1041" s="145"/>
      <c r="CT1041" s="145"/>
      <c r="CU1041" s="145"/>
      <c r="CV1041" s="145"/>
      <c r="CW1041" s="145"/>
      <c r="CX1041" s="145"/>
      <c r="CY1041" s="145"/>
      <c r="CZ1041" s="145"/>
      <c r="DA1041" s="145"/>
      <c r="DB1041" s="145"/>
      <c r="DC1041" s="145"/>
      <c r="DD1041" s="145"/>
      <c r="DE1041" s="145"/>
      <c r="DF1041" s="148"/>
      <c r="DG1041" s="145"/>
      <c r="DH1041" s="145"/>
      <c r="DI1041" s="145"/>
      <c r="DJ1041" s="145"/>
      <c r="DK1041" s="145"/>
      <c r="DL1041" s="145"/>
      <c r="DM1041" s="145"/>
      <c r="DN1041" s="145"/>
      <c r="DO1041" s="145"/>
      <c r="DP1041" s="145"/>
      <c r="DQ1041" s="145"/>
      <c r="DR1041" s="145"/>
      <c r="DS1041" s="145"/>
      <c r="DT1041" s="145"/>
      <c r="DU1041" s="145"/>
      <c r="DV1041" s="145"/>
      <c r="DW1041" s="145"/>
      <c r="DX1041" s="145"/>
      <c r="DY1041" s="145"/>
      <c r="DZ1041" s="148"/>
      <c r="EA1041" s="145"/>
      <c r="EB1041" s="148"/>
      <c r="EC1041" s="145"/>
      <c r="ED1041" s="145"/>
      <c r="EE1041" s="145"/>
      <c r="EF1041" s="145"/>
      <c r="EG1041" s="145"/>
      <c r="EH1041" s="145"/>
      <c r="EI1041" s="145">
        <v>0</v>
      </c>
      <c r="EJ1041" s="145">
        <v>0</v>
      </c>
    </row>
    <row r="1042" spans="1:142" ht="20.100000000000001" customHeight="1" x14ac:dyDescent="0.3">
      <c r="A1042" s="25" t="s">
        <v>4366</v>
      </c>
      <c r="B1042" s="40" t="s">
        <v>152</v>
      </c>
      <c r="C1042" s="26">
        <v>85146</v>
      </c>
      <c r="D1042" s="71" t="s">
        <v>4367</v>
      </c>
      <c r="E1042" s="26" t="s">
        <v>108</v>
      </c>
      <c r="F1042" s="26" t="s">
        <v>3548</v>
      </c>
      <c r="G1042" s="26" t="s">
        <v>109</v>
      </c>
      <c r="H1042" s="26" t="s">
        <v>154</v>
      </c>
      <c r="I1042" s="26" t="s">
        <v>438</v>
      </c>
      <c r="J1042" s="25" t="s">
        <v>1284</v>
      </c>
      <c r="K1042" s="25" t="s">
        <v>4368</v>
      </c>
      <c r="L1042" s="45" t="s">
        <v>4369</v>
      </c>
      <c r="M1042" s="150"/>
      <c r="N1042" s="83"/>
      <c r="O1042" s="83"/>
      <c r="P1042" s="83"/>
      <c r="Q1042" s="83"/>
      <c r="R1042" s="297"/>
      <c r="S1042" s="83"/>
      <c r="U1042" s="145"/>
      <c r="V1042" s="148"/>
      <c r="W1042" s="145"/>
      <c r="X1042" s="145"/>
      <c r="Y1042" s="145"/>
      <c r="Z1042" s="145"/>
      <c r="AA1042" s="145"/>
      <c r="AB1042" s="145"/>
      <c r="AC1042" s="145"/>
      <c r="AD1042" s="145"/>
      <c r="AE1042" s="145"/>
      <c r="AF1042" s="145"/>
      <c r="AG1042" s="145"/>
      <c r="AH1042" s="145"/>
      <c r="AI1042" s="145"/>
      <c r="AJ1042" s="145"/>
      <c r="AK1042" s="145"/>
      <c r="AL1042" s="145"/>
      <c r="AM1042" s="145"/>
      <c r="AN1042" s="145"/>
      <c r="AO1042" s="145"/>
      <c r="AP1042" s="145"/>
      <c r="AQ1042" s="145"/>
      <c r="AR1042" s="145"/>
      <c r="AS1042" s="145"/>
      <c r="AT1042" s="145"/>
      <c r="AU1042" s="145"/>
      <c r="AV1042" s="145"/>
      <c r="AW1042" s="145"/>
      <c r="AX1042" s="145"/>
      <c r="AY1042" s="145"/>
      <c r="AZ1042" s="145"/>
      <c r="BA1042" s="145"/>
      <c r="BB1042" s="145"/>
      <c r="BC1042" s="145"/>
      <c r="BD1042" s="145"/>
      <c r="BE1042" s="145"/>
      <c r="BF1042" s="145"/>
      <c r="BG1042" s="145"/>
      <c r="BH1042" s="145"/>
      <c r="BI1042" s="145"/>
      <c r="BJ1042" s="145"/>
      <c r="BK1042" s="145"/>
      <c r="BL1042" s="145"/>
      <c r="BM1042" s="145"/>
      <c r="BN1042" s="145"/>
      <c r="BO1042" s="145"/>
      <c r="BP1042" s="145"/>
      <c r="BQ1042" s="145"/>
      <c r="BR1042" s="145"/>
      <c r="BS1042" s="145"/>
      <c r="BT1042" s="145"/>
      <c r="BU1042" s="145"/>
      <c r="BV1042" s="145"/>
      <c r="BW1042" s="145"/>
      <c r="BX1042" s="145"/>
      <c r="BY1042" s="145"/>
      <c r="BZ1042" s="145"/>
      <c r="CA1042" s="145"/>
      <c r="CB1042" s="145"/>
      <c r="CC1042" s="145"/>
      <c r="CD1042" s="145"/>
      <c r="CE1042" s="145"/>
      <c r="CF1042" s="145"/>
      <c r="CG1042" s="145"/>
      <c r="CH1042" s="145"/>
      <c r="CI1042" s="145"/>
      <c r="CJ1042" s="145"/>
      <c r="CK1042" s="145"/>
      <c r="CL1042" s="145"/>
      <c r="CM1042" s="145"/>
      <c r="CN1042" s="145"/>
      <c r="CO1042" s="145"/>
      <c r="CP1042" s="145"/>
      <c r="CQ1042" s="145"/>
      <c r="CR1042" s="145"/>
      <c r="CS1042" s="145"/>
      <c r="CT1042" s="145"/>
      <c r="CU1042" s="145"/>
      <c r="CV1042" s="145"/>
      <c r="CW1042" s="145"/>
      <c r="CX1042" s="145"/>
      <c r="CY1042" s="145"/>
      <c r="CZ1042" s="145"/>
      <c r="DA1042" s="145"/>
      <c r="DB1042" s="145"/>
      <c r="DC1042" s="145"/>
      <c r="DD1042" s="145"/>
      <c r="DE1042" s="145"/>
      <c r="DF1042" s="148"/>
      <c r="DG1042" s="145"/>
      <c r="DH1042" s="145"/>
      <c r="DI1042" s="145"/>
      <c r="DJ1042" s="145"/>
      <c r="DK1042" s="145"/>
      <c r="DL1042" s="145"/>
      <c r="DM1042" s="145"/>
      <c r="DN1042" s="145"/>
      <c r="DO1042" s="145"/>
      <c r="DP1042" s="145"/>
      <c r="DQ1042" s="145"/>
      <c r="DR1042" s="145"/>
      <c r="DS1042" s="145"/>
      <c r="DT1042" s="145"/>
      <c r="DU1042" s="145"/>
      <c r="DV1042" s="145"/>
      <c r="DW1042" s="145"/>
      <c r="DX1042" s="145"/>
      <c r="DY1042" s="145"/>
      <c r="DZ1042" s="148"/>
      <c r="EA1042" s="145"/>
      <c r="EB1042" s="148"/>
      <c r="EC1042" s="145"/>
      <c r="ED1042" s="145"/>
      <c r="EE1042" s="145"/>
      <c r="EF1042" s="145"/>
      <c r="EG1042" s="145"/>
      <c r="EH1042" s="145"/>
      <c r="EI1042" s="145">
        <v>0</v>
      </c>
      <c r="EJ1042" s="145">
        <v>0</v>
      </c>
    </row>
    <row r="1043" spans="1:142" ht="20.100000000000001" customHeight="1" x14ac:dyDescent="0.3">
      <c r="A1043" s="25" t="s">
        <v>4370</v>
      </c>
      <c r="B1043" s="40" t="s">
        <v>106</v>
      </c>
      <c r="C1043" s="26">
        <v>85062</v>
      </c>
      <c r="D1043" s="25" t="s">
        <v>4371</v>
      </c>
      <c r="E1043" s="26" t="s">
        <v>108</v>
      </c>
      <c r="F1043" s="26" t="s">
        <v>3548</v>
      </c>
      <c r="G1043" s="26" t="s">
        <v>121</v>
      </c>
      <c r="H1043" s="26" t="s">
        <v>446</v>
      </c>
      <c r="I1043" s="26" t="s">
        <v>3</v>
      </c>
      <c r="J1043" s="25" t="s">
        <v>2938</v>
      </c>
      <c r="K1043" s="25" t="s">
        <v>4065</v>
      </c>
      <c r="L1043" s="25"/>
      <c r="M1043" s="150" t="s">
        <v>4372</v>
      </c>
      <c r="N1043" s="25" t="s">
        <v>4373</v>
      </c>
      <c r="O1043" s="83"/>
      <c r="P1043" s="83"/>
      <c r="Q1043" s="83"/>
      <c r="R1043" s="297"/>
      <c r="S1043" s="83"/>
      <c r="U1043" s="145"/>
      <c r="V1043" s="148"/>
      <c r="W1043" s="145"/>
      <c r="X1043" s="145"/>
      <c r="Y1043" s="145"/>
      <c r="Z1043" s="145"/>
      <c r="AA1043" s="145"/>
      <c r="AB1043" s="145"/>
      <c r="AC1043" s="145"/>
      <c r="AD1043" s="145"/>
      <c r="AE1043" s="145"/>
      <c r="AF1043" s="145"/>
      <c r="AG1043" s="145"/>
      <c r="AH1043" s="145"/>
      <c r="AI1043" s="145"/>
      <c r="AJ1043" s="145"/>
      <c r="AK1043" s="145"/>
      <c r="AL1043" s="145"/>
      <c r="AM1043" s="145"/>
      <c r="AN1043" s="145"/>
      <c r="AO1043" s="145"/>
      <c r="AP1043" s="145"/>
      <c r="AQ1043" s="145"/>
      <c r="AR1043" s="145"/>
      <c r="AS1043" s="145"/>
      <c r="AT1043" s="145"/>
      <c r="AU1043" s="145"/>
      <c r="AV1043" s="145"/>
      <c r="AW1043" s="145"/>
      <c r="AX1043" s="145"/>
      <c r="AY1043" s="145"/>
      <c r="AZ1043" s="145"/>
      <c r="BA1043" s="145"/>
      <c r="BB1043" s="145"/>
      <c r="BC1043" s="145"/>
      <c r="BD1043" s="145"/>
      <c r="BE1043" s="145"/>
      <c r="BF1043" s="145"/>
      <c r="BG1043" s="145"/>
      <c r="BH1043" s="145"/>
      <c r="BI1043" s="145"/>
      <c r="BJ1043" s="145"/>
      <c r="BK1043" s="145"/>
      <c r="BL1043" s="145"/>
      <c r="BM1043" s="145"/>
      <c r="BN1043" s="145"/>
      <c r="BO1043" s="145"/>
      <c r="BP1043" s="145"/>
      <c r="BQ1043" s="145"/>
      <c r="BR1043" s="145"/>
      <c r="BS1043" s="145"/>
      <c r="BT1043" s="145"/>
      <c r="BU1043" s="145"/>
      <c r="BV1043" s="145"/>
      <c r="BW1043" s="145"/>
      <c r="BX1043" s="145"/>
      <c r="BY1043" s="145"/>
      <c r="BZ1043" s="145"/>
      <c r="CA1043" s="145"/>
      <c r="CB1043" s="145"/>
      <c r="CC1043" s="145"/>
      <c r="CD1043" s="145"/>
      <c r="CE1043" s="145"/>
      <c r="CF1043" s="145"/>
      <c r="CG1043" s="145"/>
      <c r="CH1043" s="145"/>
      <c r="CI1043" s="145"/>
      <c r="CJ1043" s="145"/>
      <c r="CK1043" s="145"/>
      <c r="CL1043" s="145"/>
      <c r="CM1043" s="145"/>
      <c r="CN1043" s="145"/>
      <c r="CO1043" s="145"/>
      <c r="CP1043" s="145"/>
      <c r="CQ1043" s="145"/>
      <c r="CR1043" s="145"/>
      <c r="CS1043" s="145"/>
      <c r="CT1043" s="145"/>
      <c r="CU1043" s="145"/>
      <c r="CV1043" s="145"/>
      <c r="CW1043" s="145"/>
      <c r="CX1043" s="145"/>
      <c r="CY1043" s="145"/>
      <c r="CZ1043" s="145"/>
      <c r="DA1043" s="145"/>
      <c r="DB1043" s="145"/>
      <c r="DC1043" s="145"/>
      <c r="DD1043" s="145"/>
      <c r="DE1043" s="145"/>
      <c r="DF1043" s="148"/>
      <c r="DG1043" s="145"/>
      <c r="DH1043" s="145"/>
      <c r="DI1043" s="145"/>
      <c r="DJ1043" s="145"/>
      <c r="DK1043" s="145"/>
      <c r="DL1043" s="145"/>
      <c r="DM1043" s="145"/>
      <c r="DN1043" s="145"/>
      <c r="DO1043" s="145"/>
      <c r="DP1043" s="145"/>
      <c r="DQ1043" s="145"/>
      <c r="DR1043" s="145"/>
      <c r="DS1043" s="145"/>
      <c r="DT1043" s="145"/>
      <c r="DU1043" s="145"/>
      <c r="DV1043" s="145"/>
      <c r="DW1043" s="145"/>
      <c r="DX1043" s="145"/>
      <c r="DY1043" s="145"/>
      <c r="DZ1043" s="148"/>
      <c r="EA1043" s="145"/>
      <c r="EB1043" s="148"/>
      <c r="EC1043" s="145"/>
      <c r="ED1043" s="145"/>
      <c r="EE1043" s="145"/>
      <c r="EF1043" s="145"/>
      <c r="EG1043" s="145"/>
      <c r="EH1043" s="145"/>
      <c r="EI1043" s="145">
        <v>1</v>
      </c>
      <c r="EJ1043" s="145">
        <v>0</v>
      </c>
      <c r="EL1043" s="231" t="s">
        <v>4374</v>
      </c>
    </row>
    <row r="1044" spans="1:142" ht="20.100000000000001" customHeight="1" x14ac:dyDescent="0.3">
      <c r="A1044" s="25" t="s">
        <v>4375</v>
      </c>
      <c r="B1044" s="40" t="s">
        <v>126</v>
      </c>
      <c r="C1044" s="26">
        <v>85187</v>
      </c>
      <c r="D1044" s="71" t="s">
        <v>4376</v>
      </c>
      <c r="E1044" s="26" t="s">
        <v>108</v>
      </c>
      <c r="F1044" s="26" t="s">
        <v>3548</v>
      </c>
      <c r="G1044" s="26" t="s">
        <v>114</v>
      </c>
      <c r="H1044" s="26" t="s">
        <v>128</v>
      </c>
      <c r="I1044" s="26" t="s">
        <v>438</v>
      </c>
      <c r="J1044" s="25" t="s">
        <v>2195</v>
      </c>
      <c r="K1044" s="25" t="s">
        <v>4377</v>
      </c>
      <c r="L1044" s="25"/>
      <c r="M1044" s="150"/>
      <c r="N1044" s="25"/>
      <c r="O1044" s="83"/>
      <c r="P1044" s="83"/>
      <c r="Q1044" s="83"/>
      <c r="R1044" s="297"/>
      <c r="S1044" s="83"/>
      <c r="U1044" s="145"/>
      <c r="V1044" s="148"/>
      <c r="W1044" s="145"/>
      <c r="X1044" s="145"/>
      <c r="Y1044" s="145"/>
      <c r="Z1044" s="145"/>
      <c r="AA1044" s="145"/>
      <c r="AB1044" s="145"/>
      <c r="AC1044" s="145"/>
      <c r="AD1044" s="145"/>
      <c r="AE1044" s="145"/>
      <c r="AF1044" s="145"/>
      <c r="AG1044" s="145"/>
      <c r="AH1044" s="145"/>
      <c r="AI1044" s="145"/>
      <c r="AJ1044" s="145"/>
      <c r="AK1044" s="145"/>
      <c r="AL1044" s="145"/>
      <c r="AM1044" s="145"/>
      <c r="AN1044" s="145"/>
      <c r="AO1044" s="145"/>
      <c r="AP1044" s="145"/>
      <c r="AQ1044" s="145"/>
      <c r="AR1044" s="145"/>
      <c r="AS1044" s="145"/>
      <c r="AT1044" s="145"/>
      <c r="AU1044" s="145"/>
      <c r="AV1044" s="145"/>
      <c r="AW1044" s="145"/>
      <c r="AX1044" s="145"/>
      <c r="AY1044" s="145"/>
      <c r="AZ1044" s="145"/>
      <c r="BA1044" s="145"/>
      <c r="BB1044" s="145"/>
      <c r="BC1044" s="145"/>
      <c r="BD1044" s="145"/>
      <c r="BE1044" s="145"/>
      <c r="BF1044" s="145"/>
      <c r="BG1044" s="145"/>
      <c r="BH1044" s="145"/>
      <c r="BI1044" s="145"/>
      <c r="BJ1044" s="145"/>
      <c r="BK1044" s="145"/>
      <c r="BL1044" s="145"/>
      <c r="BM1044" s="145"/>
      <c r="BN1044" s="145"/>
      <c r="BO1044" s="145"/>
      <c r="BP1044" s="145"/>
      <c r="BQ1044" s="145"/>
      <c r="BR1044" s="145"/>
      <c r="BS1044" s="145"/>
      <c r="BT1044" s="145"/>
      <c r="BU1044" s="145"/>
      <c r="BV1044" s="145"/>
      <c r="BW1044" s="145"/>
      <c r="BX1044" s="145"/>
      <c r="BY1044" s="145"/>
      <c r="BZ1044" s="145"/>
      <c r="CA1044" s="145"/>
      <c r="CB1044" s="145"/>
      <c r="CC1044" s="145"/>
      <c r="CD1044" s="145"/>
      <c r="CE1044" s="145"/>
      <c r="CF1044" s="145"/>
      <c r="CG1044" s="145"/>
      <c r="CH1044" s="145"/>
      <c r="CI1044" s="145"/>
      <c r="CJ1044" s="145"/>
      <c r="CK1044" s="145"/>
      <c r="CL1044" s="145"/>
      <c r="CM1044" s="145"/>
      <c r="CN1044" s="145"/>
      <c r="CO1044" s="145"/>
      <c r="CP1044" s="145"/>
      <c r="CQ1044" s="145"/>
      <c r="CR1044" s="145"/>
      <c r="CS1044" s="145"/>
      <c r="CT1044" s="145"/>
      <c r="CU1044" s="145"/>
      <c r="CV1044" s="145"/>
      <c r="CW1044" s="145"/>
      <c r="CX1044" s="145"/>
      <c r="CY1044" s="145"/>
      <c r="CZ1044" s="145"/>
      <c r="DA1044" s="145"/>
      <c r="DB1044" s="145"/>
      <c r="DC1044" s="145"/>
      <c r="DD1044" s="145"/>
      <c r="DE1044" s="145"/>
      <c r="DF1044" s="148"/>
      <c r="DG1044" s="145"/>
      <c r="DH1044" s="145"/>
      <c r="DI1044" s="145"/>
      <c r="DJ1044" s="145"/>
      <c r="DK1044" s="145"/>
      <c r="DL1044" s="145"/>
      <c r="DM1044" s="145"/>
      <c r="DN1044" s="145"/>
      <c r="DO1044" s="145"/>
      <c r="DP1044" s="145"/>
      <c r="DQ1044" s="145"/>
      <c r="DR1044" s="145"/>
      <c r="DS1044" s="145"/>
      <c r="DT1044" s="145"/>
      <c r="DU1044" s="145"/>
      <c r="DV1044" s="145"/>
      <c r="DW1044" s="145"/>
      <c r="DX1044" s="145"/>
      <c r="DY1044" s="145"/>
      <c r="DZ1044" s="148"/>
      <c r="EA1044" s="145"/>
      <c r="EB1044" s="148"/>
      <c r="EC1044" s="145"/>
      <c r="ED1044" s="145"/>
      <c r="EE1044" s="145"/>
      <c r="EF1044" s="145"/>
      <c r="EG1044" s="145"/>
      <c r="EH1044" s="145"/>
      <c r="EI1044" s="145">
        <v>0</v>
      </c>
      <c r="EJ1044" s="145">
        <v>0</v>
      </c>
    </row>
    <row r="1045" spans="1:142" ht="20.100000000000001" customHeight="1" x14ac:dyDescent="0.3">
      <c r="A1045" s="25" t="s">
        <v>4378</v>
      </c>
      <c r="B1045" s="40" t="s">
        <v>187</v>
      </c>
      <c r="C1045" s="26">
        <v>83433</v>
      </c>
      <c r="D1045" s="71" t="s">
        <v>4379</v>
      </c>
      <c r="E1045" s="26" t="s">
        <v>108</v>
      </c>
      <c r="F1045" s="26" t="s">
        <v>3555</v>
      </c>
      <c r="G1045" s="26" t="s">
        <v>121</v>
      </c>
      <c r="H1045" s="26" t="s">
        <v>1931</v>
      </c>
      <c r="I1045" s="26" t="s">
        <v>449</v>
      </c>
      <c r="J1045" s="25" t="s">
        <v>834</v>
      </c>
      <c r="K1045" s="25" t="s">
        <v>4380</v>
      </c>
      <c r="L1045" s="25"/>
      <c r="M1045" s="318"/>
      <c r="N1045" s="242"/>
      <c r="O1045" s="242"/>
      <c r="P1045" s="242"/>
      <c r="Q1045" s="242"/>
      <c r="R1045" s="301"/>
      <c r="S1045" s="242"/>
      <c r="U1045" s="145"/>
      <c r="V1045" s="148"/>
      <c r="W1045" s="145"/>
      <c r="X1045" s="145"/>
      <c r="Y1045" s="145"/>
      <c r="Z1045" s="145"/>
      <c r="AA1045" s="145"/>
      <c r="AB1045" s="145"/>
      <c r="AC1045" s="145"/>
      <c r="AD1045" s="145"/>
      <c r="AE1045" s="145"/>
      <c r="AF1045" s="145"/>
      <c r="AG1045" s="145"/>
      <c r="AH1045" s="145"/>
      <c r="AI1045" s="145"/>
      <c r="AJ1045" s="145"/>
      <c r="AK1045" s="145"/>
      <c r="AL1045" s="145"/>
      <c r="AM1045" s="145"/>
      <c r="AN1045" s="145"/>
      <c r="AO1045" s="145"/>
      <c r="AP1045" s="145"/>
      <c r="AQ1045" s="145"/>
      <c r="AR1045" s="145"/>
      <c r="AS1045" s="145"/>
      <c r="AT1045" s="145"/>
      <c r="AU1045" s="145"/>
      <c r="AV1045" s="145"/>
      <c r="AW1045" s="145"/>
      <c r="AX1045" s="145"/>
      <c r="AY1045" s="145"/>
      <c r="AZ1045" s="145"/>
      <c r="BA1045" s="145"/>
      <c r="BB1045" s="145"/>
      <c r="BC1045" s="145"/>
      <c r="BD1045" s="145"/>
      <c r="BE1045" s="145"/>
      <c r="BF1045" s="145"/>
      <c r="BG1045" s="145"/>
      <c r="BH1045" s="145"/>
      <c r="BI1045" s="145"/>
      <c r="BJ1045" s="145"/>
      <c r="BK1045" s="145"/>
      <c r="BL1045" s="145"/>
      <c r="BM1045" s="145"/>
      <c r="BN1045" s="145"/>
      <c r="BO1045" s="145"/>
      <c r="BP1045" s="145"/>
      <c r="BQ1045" s="145"/>
      <c r="BR1045" s="145"/>
      <c r="BS1045" s="145"/>
      <c r="BT1045" s="145"/>
      <c r="BU1045" s="145"/>
      <c r="BV1045" s="145"/>
      <c r="BW1045" s="145"/>
      <c r="BX1045" s="145"/>
      <c r="BY1045" s="145"/>
      <c r="BZ1045" s="145"/>
      <c r="CA1045" s="145"/>
      <c r="CB1045" s="145"/>
      <c r="CC1045" s="145"/>
      <c r="CD1045" s="145"/>
      <c r="CE1045" s="145"/>
      <c r="CF1045" s="145"/>
      <c r="CG1045" s="145"/>
      <c r="CH1045" s="145"/>
      <c r="CI1045" s="145"/>
      <c r="CJ1045" s="145"/>
      <c r="CK1045" s="145"/>
      <c r="CL1045" s="145"/>
      <c r="CM1045" s="145"/>
      <c r="CN1045" s="145"/>
      <c r="CO1045" s="145"/>
      <c r="CP1045" s="145"/>
      <c r="CQ1045" s="145"/>
      <c r="CR1045" s="145"/>
      <c r="CS1045" s="145"/>
      <c r="CT1045" s="145"/>
      <c r="CU1045" s="145"/>
      <c r="CV1045" s="145"/>
      <c r="CW1045" s="145"/>
      <c r="CX1045" s="145"/>
      <c r="CY1045" s="145"/>
      <c r="CZ1045" s="145"/>
      <c r="DA1045" s="145"/>
      <c r="DB1045" s="145"/>
      <c r="DC1045" s="145"/>
      <c r="DD1045" s="145"/>
      <c r="DE1045" s="145"/>
      <c r="DF1045" s="148"/>
      <c r="DG1045" s="145"/>
      <c r="DH1045" s="145"/>
      <c r="DI1045" s="145"/>
      <c r="DJ1045" s="145"/>
      <c r="DK1045" s="145"/>
      <c r="DL1045" s="145"/>
      <c r="DM1045" s="145"/>
      <c r="DN1045" s="145"/>
      <c r="DO1045" s="145"/>
      <c r="DP1045" s="145"/>
      <c r="DQ1045" s="145"/>
      <c r="DR1045" s="145"/>
      <c r="DS1045" s="145"/>
      <c r="DT1045" s="145"/>
      <c r="DU1045" s="145"/>
      <c r="DV1045" s="145"/>
      <c r="DW1045" s="145"/>
      <c r="DX1045" s="145"/>
      <c r="DY1045" s="145"/>
      <c r="DZ1045" s="148"/>
      <c r="EA1045" s="145"/>
      <c r="EB1045" s="148"/>
      <c r="EC1045" s="145"/>
      <c r="ED1045" s="145"/>
      <c r="EE1045" s="145"/>
      <c r="EF1045" s="145"/>
      <c r="EG1045" s="145"/>
      <c r="EH1045" s="145"/>
      <c r="EI1045" s="145">
        <v>0</v>
      </c>
      <c r="EJ1045" s="145">
        <v>0</v>
      </c>
    </row>
    <row r="1046" spans="1:142" s="144" customFormat="1" ht="409.6" x14ac:dyDescent="0.3">
      <c r="A1046" s="111">
        <v>43105</v>
      </c>
      <c r="B1046" s="146" t="s">
        <v>152</v>
      </c>
      <c r="C1046" s="26">
        <v>84260</v>
      </c>
      <c r="D1046" s="25" t="s">
        <v>3858</v>
      </c>
      <c r="E1046" s="26" t="s">
        <v>108</v>
      </c>
      <c r="F1046" s="26" t="s">
        <v>3548</v>
      </c>
      <c r="G1046" s="26" t="s">
        <v>109</v>
      </c>
      <c r="H1046" s="26" t="s">
        <v>154</v>
      </c>
      <c r="I1046" s="26" t="s">
        <v>3</v>
      </c>
      <c r="J1046" s="25" t="s">
        <v>262</v>
      </c>
      <c r="K1046" s="25" t="s">
        <v>4381</v>
      </c>
      <c r="L1046" s="25"/>
      <c r="M1046" s="150"/>
      <c r="N1046" s="25"/>
      <c r="O1046" s="25"/>
      <c r="P1046" s="25"/>
      <c r="Q1046" s="25"/>
      <c r="R1046" s="293"/>
      <c r="S1046" s="25"/>
      <c r="T1046" s="143"/>
    </row>
    <row r="1047" spans="1:142" s="144" customFormat="1" ht="61.2" x14ac:dyDescent="0.3">
      <c r="A1047" s="111">
        <v>43105</v>
      </c>
      <c r="B1047" s="146" t="s">
        <v>187</v>
      </c>
      <c r="C1047" s="26">
        <v>85273</v>
      </c>
      <c r="D1047" s="25" t="s">
        <v>2843</v>
      </c>
      <c r="E1047" s="26" t="s">
        <v>108</v>
      </c>
      <c r="F1047" s="26" t="s">
        <v>3555</v>
      </c>
      <c r="G1047" s="26" t="s">
        <v>121</v>
      </c>
      <c r="H1047" s="26" t="s">
        <v>835</v>
      </c>
      <c r="I1047" s="26" t="s">
        <v>449</v>
      </c>
      <c r="J1047" s="25" t="s">
        <v>1210</v>
      </c>
      <c r="K1047" s="25" t="s">
        <v>4382</v>
      </c>
      <c r="L1047" s="25"/>
      <c r="M1047" s="150" t="s">
        <v>4383</v>
      </c>
      <c r="N1047" s="25"/>
      <c r="O1047" s="25"/>
      <c r="P1047" s="25"/>
      <c r="Q1047" s="25"/>
      <c r="R1047" s="293"/>
      <c r="S1047" s="25"/>
      <c r="T1047" s="143"/>
    </row>
    <row r="1048" spans="1:142" s="144" customFormat="1" ht="409.6" x14ac:dyDescent="0.3">
      <c r="A1048" s="111">
        <v>43108</v>
      </c>
      <c r="B1048" s="146" t="s">
        <v>106</v>
      </c>
      <c r="C1048" s="26">
        <v>85175</v>
      </c>
      <c r="D1048" s="71" t="s">
        <v>4384</v>
      </c>
      <c r="E1048" s="26" t="s">
        <v>108</v>
      </c>
      <c r="F1048" s="284" t="s">
        <v>3548</v>
      </c>
      <c r="G1048" s="26" t="s">
        <v>109</v>
      </c>
      <c r="H1048" s="26" t="s">
        <v>835</v>
      </c>
      <c r="I1048" s="26" t="s">
        <v>3</v>
      </c>
      <c r="J1048" s="25" t="s">
        <v>195</v>
      </c>
      <c r="K1048" s="25" t="s">
        <v>4385</v>
      </c>
      <c r="L1048" s="74" t="s">
        <v>4386</v>
      </c>
      <c r="M1048" s="150"/>
      <c r="N1048" s="25"/>
      <c r="O1048" s="25"/>
      <c r="P1048" s="25"/>
      <c r="Q1048" s="25"/>
      <c r="R1048" s="293"/>
      <c r="S1048" s="25" t="s">
        <v>4387</v>
      </c>
      <c r="T1048" s="143"/>
    </row>
    <row r="1049" spans="1:142" s="144" customFormat="1" ht="306" x14ac:dyDescent="0.3">
      <c r="A1049" s="111">
        <v>43109</v>
      </c>
      <c r="B1049" s="146" t="s">
        <v>106</v>
      </c>
      <c r="C1049" s="26">
        <v>84839</v>
      </c>
      <c r="D1049" s="25" t="s">
        <v>4388</v>
      </c>
      <c r="E1049" s="26" t="s">
        <v>108</v>
      </c>
      <c r="F1049" s="284" t="s">
        <v>3555</v>
      </c>
      <c r="G1049" s="26" t="s">
        <v>109</v>
      </c>
      <c r="H1049" s="26" t="s">
        <v>117</v>
      </c>
      <c r="I1049" s="26" t="s">
        <v>3</v>
      </c>
      <c r="J1049" s="25" t="s">
        <v>123</v>
      </c>
      <c r="K1049" s="25" t="s">
        <v>4389</v>
      </c>
      <c r="L1049" s="25"/>
      <c r="M1049" s="150" t="s">
        <v>4390</v>
      </c>
      <c r="N1049" s="25" t="s">
        <v>4391</v>
      </c>
      <c r="O1049" s="25" t="s">
        <v>4392</v>
      </c>
      <c r="P1049" s="25"/>
      <c r="Q1049" s="25" t="s">
        <v>4393</v>
      </c>
      <c r="R1049" s="293" t="s">
        <v>4394</v>
      </c>
      <c r="S1049" s="25"/>
      <c r="T1049" s="143"/>
    </row>
    <row r="1050" spans="1:142" s="144" customFormat="1" ht="30.6" x14ac:dyDescent="0.3">
      <c r="A1050" s="111">
        <v>43109</v>
      </c>
      <c r="B1050" s="146" t="s">
        <v>106</v>
      </c>
      <c r="C1050" s="26">
        <v>85292</v>
      </c>
      <c r="D1050" s="25" t="s">
        <v>4023</v>
      </c>
      <c r="E1050" s="26" t="s">
        <v>108</v>
      </c>
      <c r="F1050" s="26" t="s">
        <v>3548</v>
      </c>
      <c r="G1050" s="26" t="s">
        <v>121</v>
      </c>
      <c r="H1050" s="26" t="s">
        <v>446</v>
      </c>
      <c r="I1050" s="26" t="s">
        <v>449</v>
      </c>
      <c r="J1050" s="25" t="s">
        <v>2938</v>
      </c>
      <c r="K1050" s="25" t="s">
        <v>4024</v>
      </c>
      <c r="L1050" s="25"/>
      <c r="M1050" s="150" t="s">
        <v>4395</v>
      </c>
      <c r="N1050" s="25"/>
      <c r="O1050" s="25" t="s">
        <v>4396</v>
      </c>
      <c r="P1050" s="25"/>
      <c r="Q1050" s="25"/>
      <c r="R1050" s="293"/>
      <c r="S1050" s="25"/>
      <c r="T1050" s="143"/>
    </row>
    <row r="1051" spans="1:142" s="144" customFormat="1" ht="132.6" x14ac:dyDescent="0.3">
      <c r="A1051" s="111">
        <v>43109</v>
      </c>
      <c r="B1051" s="146" t="s">
        <v>126</v>
      </c>
      <c r="C1051" s="26">
        <v>84648</v>
      </c>
      <c r="D1051" s="71" t="s">
        <v>4397</v>
      </c>
      <c r="E1051" s="26" t="s">
        <v>108</v>
      </c>
      <c r="F1051" s="26" t="s">
        <v>3555</v>
      </c>
      <c r="G1051" s="26" t="s">
        <v>114</v>
      </c>
      <c r="H1051" s="26" t="s">
        <v>615</v>
      </c>
      <c r="I1051" s="26" t="s">
        <v>438</v>
      </c>
      <c r="J1051" s="25" t="s">
        <v>129</v>
      </c>
      <c r="K1051" s="25" t="s">
        <v>4398</v>
      </c>
      <c r="L1051" s="74" t="s">
        <v>4399</v>
      </c>
      <c r="M1051" s="150"/>
      <c r="N1051" s="25"/>
      <c r="O1051" s="25"/>
      <c r="P1051" s="25"/>
      <c r="Q1051" s="25"/>
      <c r="R1051" s="293" t="s">
        <v>4400</v>
      </c>
      <c r="S1051" s="25" t="s">
        <v>4401</v>
      </c>
      <c r="T1051" s="143"/>
    </row>
    <row r="1052" spans="1:142" s="144" customFormat="1" ht="173.4" x14ac:dyDescent="0.3">
      <c r="A1052" s="111">
        <v>43109</v>
      </c>
      <c r="B1052" s="146" t="s">
        <v>126</v>
      </c>
      <c r="C1052" s="26">
        <v>85086</v>
      </c>
      <c r="D1052" s="71" t="s">
        <v>4402</v>
      </c>
      <c r="E1052" s="26" t="s">
        <v>108</v>
      </c>
      <c r="F1052" s="26"/>
      <c r="G1052" s="26" t="s">
        <v>114</v>
      </c>
      <c r="H1052" s="26" t="s">
        <v>128</v>
      </c>
      <c r="I1052" s="26" t="s">
        <v>449</v>
      </c>
      <c r="J1052" s="25" t="s">
        <v>1757</v>
      </c>
      <c r="K1052" s="25" t="s">
        <v>4403</v>
      </c>
      <c r="L1052" s="25"/>
      <c r="M1052" s="150"/>
      <c r="N1052" s="25"/>
      <c r="O1052" s="25"/>
      <c r="P1052" s="25"/>
      <c r="Q1052" s="25"/>
      <c r="R1052" s="293"/>
      <c r="S1052" s="25"/>
      <c r="T1052" s="143"/>
    </row>
    <row r="1053" spans="1:142" s="144" customFormat="1" ht="326.39999999999998" x14ac:dyDescent="0.3">
      <c r="A1053" s="111">
        <v>43110</v>
      </c>
      <c r="B1053" s="146" t="s">
        <v>106</v>
      </c>
      <c r="C1053" s="26">
        <v>85024</v>
      </c>
      <c r="D1053" s="71" t="s">
        <v>4404</v>
      </c>
      <c r="E1053" s="26" t="s">
        <v>108</v>
      </c>
      <c r="F1053" s="26" t="s">
        <v>3548</v>
      </c>
      <c r="G1053" s="26" t="s">
        <v>114</v>
      </c>
      <c r="H1053" s="26" t="s">
        <v>128</v>
      </c>
      <c r="I1053" s="26" t="s">
        <v>385</v>
      </c>
      <c r="J1053" s="25" t="s">
        <v>643</v>
      </c>
      <c r="K1053" s="25" t="s">
        <v>4405</v>
      </c>
      <c r="L1053" s="25"/>
      <c r="M1053" s="150"/>
      <c r="N1053" s="25"/>
      <c r="O1053" s="25"/>
      <c r="P1053" s="25"/>
      <c r="Q1053" s="25"/>
      <c r="R1053" s="293" t="s">
        <v>4406</v>
      </c>
      <c r="S1053" s="25" t="s">
        <v>4407</v>
      </c>
      <c r="T1053" s="143"/>
    </row>
    <row r="1054" spans="1:142" s="144" customFormat="1" ht="132.6" x14ac:dyDescent="0.3">
      <c r="A1054" s="111">
        <v>43110</v>
      </c>
      <c r="B1054" s="146" t="s">
        <v>106</v>
      </c>
      <c r="C1054" s="26">
        <v>85270</v>
      </c>
      <c r="D1054" s="25" t="s">
        <v>157</v>
      </c>
      <c r="E1054" s="26" t="s">
        <v>113</v>
      </c>
      <c r="F1054" s="26" t="s">
        <v>3548</v>
      </c>
      <c r="G1054" s="26" t="s">
        <v>114</v>
      </c>
      <c r="H1054" s="26" t="s">
        <v>927</v>
      </c>
      <c r="I1054" s="26" t="s">
        <v>438</v>
      </c>
      <c r="J1054" s="25" t="s">
        <v>171</v>
      </c>
      <c r="K1054" s="25" t="s">
        <v>4408</v>
      </c>
      <c r="L1054" s="25"/>
      <c r="M1054" s="150"/>
      <c r="N1054" s="25"/>
      <c r="O1054" s="25"/>
      <c r="P1054" s="25"/>
      <c r="Q1054" s="25"/>
      <c r="R1054" s="293" t="s">
        <v>4409</v>
      </c>
      <c r="S1054" s="25"/>
      <c r="T1054" s="143"/>
    </row>
    <row r="1055" spans="1:142" s="144" customFormat="1" ht="336.6" x14ac:dyDescent="0.3">
      <c r="A1055" s="111">
        <v>43110</v>
      </c>
      <c r="B1055" s="146" t="s">
        <v>106</v>
      </c>
      <c r="C1055" s="26">
        <v>82938</v>
      </c>
      <c r="D1055" s="71" t="s">
        <v>4410</v>
      </c>
      <c r="E1055" s="26" t="s">
        <v>113</v>
      </c>
      <c r="F1055" s="26" t="s">
        <v>3548</v>
      </c>
      <c r="G1055" s="26" t="s">
        <v>114</v>
      </c>
      <c r="H1055" s="26" t="s">
        <v>118</v>
      </c>
      <c r="I1055" s="26" t="s">
        <v>449</v>
      </c>
      <c r="J1055" s="25" t="s">
        <v>171</v>
      </c>
      <c r="K1055" s="25" t="s">
        <v>4411</v>
      </c>
      <c r="L1055" s="25" t="s">
        <v>4412</v>
      </c>
      <c r="M1055" s="150"/>
      <c r="N1055" s="25"/>
      <c r="O1055" s="25"/>
      <c r="P1055" s="25"/>
      <c r="Q1055" s="25"/>
      <c r="R1055" s="293" t="s">
        <v>4413</v>
      </c>
      <c r="S1055" s="25" t="s">
        <v>4414</v>
      </c>
      <c r="T1055" s="143"/>
    </row>
    <row r="1056" spans="1:142" s="144" customFormat="1" ht="91.8" x14ac:dyDescent="0.3">
      <c r="A1056" s="111">
        <v>43110</v>
      </c>
      <c r="B1056" s="146" t="s">
        <v>152</v>
      </c>
      <c r="C1056" s="26">
        <v>85165</v>
      </c>
      <c r="D1056" s="71" t="s">
        <v>4415</v>
      </c>
      <c r="E1056" s="26" t="s">
        <v>108</v>
      </c>
      <c r="F1056" s="26" t="s">
        <v>3548</v>
      </c>
      <c r="G1056" s="26" t="s">
        <v>109</v>
      </c>
      <c r="H1056" s="26" t="s">
        <v>154</v>
      </c>
      <c r="I1056" s="26" t="s">
        <v>438</v>
      </c>
      <c r="J1056" s="25" t="s">
        <v>1284</v>
      </c>
      <c r="K1056" s="25" t="s">
        <v>4416</v>
      </c>
      <c r="L1056" s="74" t="s">
        <v>4417</v>
      </c>
      <c r="M1056" s="150"/>
      <c r="N1056" s="25"/>
      <c r="O1056" s="25"/>
      <c r="P1056" s="25"/>
      <c r="Q1056" s="25"/>
      <c r="R1056" s="293"/>
      <c r="S1056" s="25"/>
      <c r="T1056" s="143"/>
    </row>
    <row r="1057" spans="1:20" s="144" customFormat="1" ht="409.6" x14ac:dyDescent="0.3">
      <c r="A1057" s="111">
        <v>43110</v>
      </c>
      <c r="B1057" s="146" t="s">
        <v>152</v>
      </c>
      <c r="C1057" s="26">
        <v>85119</v>
      </c>
      <c r="D1057" s="71" t="s">
        <v>4235</v>
      </c>
      <c r="E1057" s="26" t="s">
        <v>108</v>
      </c>
      <c r="F1057" s="26" t="s">
        <v>3548</v>
      </c>
      <c r="G1057" s="26" t="s">
        <v>109</v>
      </c>
      <c r="H1057" s="26" t="s">
        <v>154</v>
      </c>
      <c r="I1057" s="26" t="s">
        <v>449</v>
      </c>
      <c r="J1057" s="25" t="s">
        <v>262</v>
      </c>
      <c r="K1057" s="25" t="s">
        <v>4418</v>
      </c>
      <c r="L1057" s="25"/>
      <c r="M1057" s="150"/>
      <c r="N1057" s="25"/>
      <c r="O1057" s="25"/>
      <c r="P1057" s="25"/>
      <c r="Q1057" s="25"/>
      <c r="R1057" s="293"/>
      <c r="S1057" s="25"/>
      <c r="T1057" s="143"/>
    </row>
    <row r="1058" spans="1:20" s="144" customFormat="1" ht="102" x14ac:dyDescent="0.3">
      <c r="A1058" s="111">
        <v>43110</v>
      </c>
      <c r="B1058" s="146" t="s">
        <v>187</v>
      </c>
      <c r="C1058" s="26">
        <v>85226</v>
      </c>
      <c r="D1058" s="25" t="s">
        <v>4419</v>
      </c>
      <c r="E1058" s="26" t="s">
        <v>108</v>
      </c>
      <c r="F1058" s="26" t="s">
        <v>3548</v>
      </c>
      <c r="G1058" s="26" t="s">
        <v>121</v>
      </c>
      <c r="H1058" s="26" t="s">
        <v>384</v>
      </c>
      <c r="I1058" s="26" t="s">
        <v>385</v>
      </c>
      <c r="J1058" s="25" t="s">
        <v>834</v>
      </c>
      <c r="K1058" s="25" t="s">
        <v>4420</v>
      </c>
      <c r="L1058" s="25"/>
      <c r="M1058" s="150" t="s">
        <v>4421</v>
      </c>
      <c r="N1058" s="25" t="s">
        <v>4422</v>
      </c>
      <c r="O1058" s="25"/>
      <c r="P1058" s="25"/>
      <c r="Q1058" s="25" t="s">
        <v>4423</v>
      </c>
      <c r="R1058" s="293" t="s">
        <v>4424</v>
      </c>
      <c r="S1058" s="25"/>
      <c r="T1058" s="143"/>
    </row>
    <row r="1059" spans="1:20" s="144" customFormat="1" ht="173.4" x14ac:dyDescent="0.3">
      <c r="A1059" s="111">
        <v>43111</v>
      </c>
      <c r="B1059" s="146" t="s">
        <v>106</v>
      </c>
      <c r="C1059" s="26">
        <v>85008</v>
      </c>
      <c r="D1059" s="25" t="s">
        <v>4425</v>
      </c>
      <c r="E1059" s="26" t="s">
        <v>108</v>
      </c>
      <c r="F1059" s="26" t="s">
        <v>3548</v>
      </c>
      <c r="G1059" s="26" t="s">
        <v>114</v>
      </c>
      <c r="H1059" s="26" t="s">
        <v>703</v>
      </c>
      <c r="I1059" s="26" t="s">
        <v>476</v>
      </c>
      <c r="J1059" s="25" t="s">
        <v>643</v>
      </c>
      <c r="K1059" s="25" t="s">
        <v>4426</v>
      </c>
      <c r="L1059" s="25"/>
      <c r="M1059" s="150" t="s">
        <v>4427</v>
      </c>
      <c r="N1059" s="25"/>
      <c r="O1059" s="25" t="s">
        <v>4428</v>
      </c>
      <c r="P1059" s="25"/>
      <c r="Q1059" s="25"/>
      <c r="R1059" s="293" t="s">
        <v>4429</v>
      </c>
      <c r="S1059" s="25" t="s">
        <v>4430</v>
      </c>
      <c r="T1059" s="143"/>
    </row>
    <row r="1060" spans="1:20" s="144" customFormat="1" ht="367.2" x14ac:dyDescent="0.3">
      <c r="A1060" s="111">
        <v>43111</v>
      </c>
      <c r="B1060" s="146" t="s">
        <v>152</v>
      </c>
      <c r="C1060" s="26">
        <v>85218</v>
      </c>
      <c r="D1060" s="71" t="s">
        <v>4431</v>
      </c>
      <c r="E1060" s="26" t="s">
        <v>108</v>
      </c>
      <c r="F1060" s="26" t="s">
        <v>3548</v>
      </c>
      <c r="G1060" s="26" t="s">
        <v>109</v>
      </c>
      <c r="H1060" s="26" t="s">
        <v>154</v>
      </c>
      <c r="I1060" s="26" t="s">
        <v>415</v>
      </c>
      <c r="J1060" s="25" t="s">
        <v>1284</v>
      </c>
      <c r="K1060" s="25" t="s">
        <v>4432</v>
      </c>
      <c r="L1060" s="25" t="s">
        <v>4433</v>
      </c>
      <c r="M1060" s="150"/>
      <c r="N1060" s="25"/>
      <c r="O1060" s="25"/>
      <c r="P1060" s="25"/>
      <c r="Q1060" s="25"/>
      <c r="R1060" s="293"/>
      <c r="S1060" s="25"/>
      <c r="T1060" s="143"/>
    </row>
    <row r="1061" spans="1:20" s="144" customFormat="1" ht="71.400000000000006" x14ac:dyDescent="0.3">
      <c r="A1061" s="111">
        <v>43111</v>
      </c>
      <c r="B1061" s="146" t="s">
        <v>126</v>
      </c>
      <c r="C1061" s="26">
        <v>84982</v>
      </c>
      <c r="D1061" s="25" t="s">
        <v>4434</v>
      </c>
      <c r="E1061" s="26" t="s">
        <v>113</v>
      </c>
      <c r="F1061" s="26" t="s">
        <v>3555</v>
      </c>
      <c r="G1061" s="26" t="s">
        <v>114</v>
      </c>
      <c r="H1061" s="26" t="s">
        <v>615</v>
      </c>
      <c r="I1061" s="26" t="s">
        <v>405</v>
      </c>
      <c r="J1061" s="25" t="s">
        <v>1757</v>
      </c>
      <c r="K1061" s="25" t="s">
        <v>4435</v>
      </c>
      <c r="L1061" s="74" t="s">
        <v>4436</v>
      </c>
      <c r="M1061" s="150"/>
      <c r="N1061" s="25"/>
      <c r="O1061" s="25"/>
      <c r="P1061" s="25"/>
      <c r="Q1061" s="25"/>
      <c r="R1061" s="293"/>
      <c r="S1061" s="25"/>
      <c r="T1061" s="143"/>
    </row>
    <row r="1062" spans="1:20" s="144" customFormat="1" ht="409.6" x14ac:dyDescent="0.3">
      <c r="A1062" s="111">
        <v>43112</v>
      </c>
      <c r="B1062" s="146" t="s">
        <v>106</v>
      </c>
      <c r="C1062" s="26">
        <v>85060</v>
      </c>
      <c r="D1062" s="71" t="s">
        <v>4437</v>
      </c>
      <c r="E1062" s="26" t="s">
        <v>108</v>
      </c>
      <c r="F1062" s="26" t="s">
        <v>3548</v>
      </c>
      <c r="G1062" s="26" t="s">
        <v>121</v>
      </c>
      <c r="H1062" s="26" t="s">
        <v>446</v>
      </c>
      <c r="I1062" s="26" t="s">
        <v>3</v>
      </c>
      <c r="J1062" s="25" t="s">
        <v>2938</v>
      </c>
      <c r="K1062" s="25" t="s">
        <v>4438</v>
      </c>
      <c r="L1062" s="25"/>
      <c r="M1062" s="150"/>
      <c r="N1062" s="25"/>
      <c r="O1062" s="25"/>
      <c r="P1062" s="25"/>
      <c r="Q1062" s="25"/>
      <c r="R1062" s="293"/>
      <c r="S1062" s="25"/>
      <c r="T1062" s="143"/>
    </row>
    <row r="1063" spans="1:20" s="144" customFormat="1" ht="326.39999999999998" x14ac:dyDescent="0.3">
      <c r="A1063" s="285">
        <v>43112</v>
      </c>
      <c r="B1063" s="286" t="s">
        <v>187</v>
      </c>
      <c r="C1063" s="287">
        <v>85272</v>
      </c>
      <c r="D1063" s="288" t="s">
        <v>4439</v>
      </c>
      <c r="E1063" s="287" t="s">
        <v>108</v>
      </c>
      <c r="F1063" s="287" t="s">
        <v>3555</v>
      </c>
      <c r="G1063" s="287" t="s">
        <v>121</v>
      </c>
      <c r="H1063" s="287" t="s">
        <v>1048</v>
      </c>
      <c r="I1063" s="287" t="s">
        <v>405</v>
      </c>
      <c r="J1063" s="288" t="s">
        <v>1210</v>
      </c>
      <c r="K1063" s="288" t="s">
        <v>4440</v>
      </c>
      <c r="L1063" s="288"/>
      <c r="M1063" s="321" t="s">
        <v>4441</v>
      </c>
      <c r="N1063" s="288"/>
      <c r="O1063" s="288"/>
      <c r="P1063" s="288"/>
      <c r="Q1063" s="288" t="s">
        <v>4442</v>
      </c>
      <c r="R1063" s="304" t="s">
        <v>4443</v>
      </c>
      <c r="S1063" s="288"/>
      <c r="T1063" s="143"/>
    </row>
    <row r="1064" spans="1:20" s="144" customFormat="1" ht="316.2" x14ac:dyDescent="0.3">
      <c r="A1064" s="285">
        <v>43115</v>
      </c>
      <c r="B1064" s="146" t="s">
        <v>126</v>
      </c>
      <c r="C1064" s="26">
        <v>85308</v>
      </c>
      <c r="D1064" s="71" t="s">
        <v>4444</v>
      </c>
      <c r="E1064" s="26" t="s">
        <v>108</v>
      </c>
      <c r="F1064" s="26" t="s">
        <v>3555</v>
      </c>
      <c r="G1064" s="26" t="s">
        <v>114</v>
      </c>
      <c r="H1064" s="26" t="s">
        <v>615</v>
      </c>
      <c r="I1064" s="26" t="s">
        <v>3</v>
      </c>
      <c r="J1064" s="25" t="s">
        <v>326</v>
      </c>
      <c r="K1064" s="25" t="s">
        <v>4445</v>
      </c>
      <c r="L1064" s="25" t="s">
        <v>4446</v>
      </c>
      <c r="M1064" s="150"/>
      <c r="N1064" s="25"/>
      <c r="O1064" s="25"/>
      <c r="P1064" s="25"/>
      <c r="Q1064" s="25"/>
      <c r="R1064" s="293"/>
      <c r="S1064" s="25"/>
      <c r="T1064" s="143"/>
    </row>
    <row r="1065" spans="1:20" s="144" customFormat="1" ht="346.8" x14ac:dyDescent="0.3">
      <c r="A1065" s="285">
        <v>43115</v>
      </c>
      <c r="B1065" s="146" t="s">
        <v>126</v>
      </c>
      <c r="C1065" s="26">
        <v>85084</v>
      </c>
      <c r="D1065" s="25" t="s">
        <v>4447</v>
      </c>
      <c r="E1065" s="26" t="s">
        <v>108</v>
      </c>
      <c r="F1065" s="26" t="s">
        <v>3548</v>
      </c>
      <c r="G1065" s="26" t="s">
        <v>114</v>
      </c>
      <c r="H1065" s="26" t="s">
        <v>128</v>
      </c>
      <c r="I1065" s="26" t="s">
        <v>385</v>
      </c>
      <c r="J1065" s="25" t="s">
        <v>1757</v>
      </c>
      <c r="K1065" s="25" t="s">
        <v>4448</v>
      </c>
      <c r="L1065" s="74" t="s">
        <v>4449</v>
      </c>
      <c r="M1065" s="150"/>
      <c r="N1065" s="25"/>
      <c r="O1065" s="25"/>
      <c r="P1065" s="25"/>
      <c r="Q1065" s="25"/>
      <c r="R1065" s="293" t="s">
        <v>4450</v>
      </c>
      <c r="S1065" s="25" t="s">
        <v>4451</v>
      </c>
      <c r="T1065" s="143"/>
    </row>
    <row r="1066" spans="1:20" s="144" customFormat="1" ht="112.2" x14ac:dyDescent="0.3">
      <c r="A1066" s="285">
        <v>43115</v>
      </c>
      <c r="B1066" s="146" t="s">
        <v>126</v>
      </c>
      <c r="C1066" s="26">
        <v>85101</v>
      </c>
      <c r="D1066" s="25" t="s">
        <v>4452</v>
      </c>
      <c r="E1066" s="26" t="s">
        <v>108</v>
      </c>
      <c r="F1066" s="26" t="s">
        <v>3555</v>
      </c>
      <c r="G1066" s="26" t="s">
        <v>114</v>
      </c>
      <c r="H1066" s="26" t="s">
        <v>128</v>
      </c>
      <c r="I1066" s="26" t="s">
        <v>385</v>
      </c>
      <c r="J1066" s="25" t="s">
        <v>129</v>
      </c>
      <c r="K1066" s="25" t="s">
        <v>4453</v>
      </c>
      <c r="L1066" s="25"/>
      <c r="M1066" s="150" t="s">
        <v>4454</v>
      </c>
      <c r="N1066" s="25" t="s">
        <v>4455</v>
      </c>
      <c r="O1066" s="25" t="s">
        <v>4456</v>
      </c>
      <c r="P1066" s="25"/>
      <c r="Q1066" s="25"/>
      <c r="R1066" s="293" t="s">
        <v>4457</v>
      </c>
      <c r="S1066" s="25" t="s">
        <v>4458</v>
      </c>
      <c r="T1066" s="143"/>
    </row>
    <row r="1067" spans="1:20" s="144" customFormat="1" ht="409.6" x14ac:dyDescent="0.3">
      <c r="A1067" s="285">
        <v>43116</v>
      </c>
      <c r="B1067" s="146" t="s">
        <v>106</v>
      </c>
      <c r="C1067" s="26">
        <v>85080</v>
      </c>
      <c r="D1067" s="25" t="s">
        <v>4459</v>
      </c>
      <c r="E1067" s="26" t="s">
        <v>113</v>
      </c>
      <c r="F1067" s="26" t="s">
        <v>3548</v>
      </c>
      <c r="G1067" s="26" t="s">
        <v>109</v>
      </c>
      <c r="H1067" s="26" t="s">
        <v>177</v>
      </c>
      <c r="I1067" s="26" t="s">
        <v>449</v>
      </c>
      <c r="J1067" s="25" t="s">
        <v>3306</v>
      </c>
      <c r="K1067" s="25" t="s">
        <v>4460</v>
      </c>
      <c r="L1067" s="74" t="s">
        <v>4461</v>
      </c>
      <c r="M1067" s="150" t="s">
        <v>4462</v>
      </c>
      <c r="N1067" s="25"/>
      <c r="O1067" s="25"/>
      <c r="P1067" s="25"/>
      <c r="Q1067" s="25"/>
      <c r="R1067" s="293" t="s">
        <v>4463</v>
      </c>
      <c r="S1067" s="25"/>
      <c r="T1067" s="143"/>
    </row>
    <row r="1068" spans="1:20" s="144" customFormat="1" ht="51" x14ac:dyDescent="0.3">
      <c r="A1068" s="285">
        <v>43116</v>
      </c>
      <c r="B1068" s="146" t="s">
        <v>106</v>
      </c>
      <c r="C1068" s="26">
        <v>85339</v>
      </c>
      <c r="D1068" s="71" t="s">
        <v>4464</v>
      </c>
      <c r="E1068" s="26" t="s">
        <v>108</v>
      </c>
      <c r="F1068" s="26" t="s">
        <v>3548</v>
      </c>
      <c r="G1068" s="26" t="s">
        <v>121</v>
      </c>
      <c r="H1068" s="26" t="s">
        <v>446</v>
      </c>
      <c r="I1068" s="26" t="s">
        <v>385</v>
      </c>
      <c r="J1068" s="25" t="s">
        <v>2938</v>
      </c>
      <c r="K1068" s="25" t="s">
        <v>4003</v>
      </c>
      <c r="L1068" s="25"/>
      <c r="M1068" s="150"/>
      <c r="N1068" s="25"/>
      <c r="O1068" s="25"/>
      <c r="P1068" s="25"/>
      <c r="Q1068" s="25"/>
      <c r="R1068" s="293"/>
      <c r="S1068" s="25"/>
      <c r="T1068" s="143"/>
    </row>
    <row r="1069" spans="1:20" s="144" customFormat="1" ht="255" x14ac:dyDescent="0.3">
      <c r="A1069" s="285">
        <v>43116</v>
      </c>
      <c r="B1069" s="146" t="s">
        <v>143</v>
      </c>
      <c r="C1069" s="26">
        <v>85225</v>
      </c>
      <c r="D1069" s="25" t="s">
        <v>4465</v>
      </c>
      <c r="E1069" s="26" t="s">
        <v>108</v>
      </c>
      <c r="F1069" s="26" t="s">
        <v>3555</v>
      </c>
      <c r="G1069" s="26" t="s">
        <v>109</v>
      </c>
      <c r="H1069" s="26" t="s">
        <v>154</v>
      </c>
      <c r="I1069" s="26" t="s">
        <v>3</v>
      </c>
      <c r="J1069" s="25" t="s">
        <v>228</v>
      </c>
      <c r="K1069" s="25" t="s">
        <v>4466</v>
      </c>
      <c r="L1069" s="74" t="s">
        <v>4467</v>
      </c>
      <c r="M1069" s="150" t="s">
        <v>4468</v>
      </c>
      <c r="N1069" s="25"/>
      <c r="O1069" s="25" t="s">
        <v>4469</v>
      </c>
      <c r="P1069" s="25"/>
      <c r="Q1069" s="25"/>
      <c r="R1069" s="293" t="s">
        <v>4470</v>
      </c>
      <c r="S1069" s="25" t="s">
        <v>4471</v>
      </c>
      <c r="T1069" s="143"/>
    </row>
    <row r="1070" spans="1:20" s="144" customFormat="1" ht="326.39999999999998" x14ac:dyDescent="0.3">
      <c r="A1070" s="285">
        <v>43116</v>
      </c>
      <c r="B1070" s="146" t="s">
        <v>126</v>
      </c>
      <c r="C1070" s="26">
        <v>85085</v>
      </c>
      <c r="D1070" s="25" t="s">
        <v>4472</v>
      </c>
      <c r="E1070" s="26" t="s">
        <v>108</v>
      </c>
      <c r="F1070" s="26" t="s">
        <v>3555</v>
      </c>
      <c r="G1070" s="26" t="s">
        <v>114</v>
      </c>
      <c r="H1070" s="26" t="s">
        <v>128</v>
      </c>
      <c r="I1070" s="26" t="s">
        <v>385</v>
      </c>
      <c r="J1070" s="25" t="s">
        <v>129</v>
      </c>
      <c r="K1070" s="25" t="s">
        <v>4473</v>
      </c>
      <c r="L1070" s="25"/>
      <c r="M1070" s="150"/>
      <c r="N1070" s="25"/>
      <c r="O1070" s="25"/>
      <c r="P1070" s="25"/>
      <c r="Q1070" s="25"/>
      <c r="R1070" s="293" t="s">
        <v>4474</v>
      </c>
      <c r="S1070" s="25"/>
      <c r="T1070" s="143"/>
    </row>
    <row r="1071" spans="1:20" s="144" customFormat="1" ht="153" x14ac:dyDescent="0.3">
      <c r="A1071" s="285">
        <v>43116</v>
      </c>
      <c r="B1071" s="146" t="s">
        <v>126</v>
      </c>
      <c r="C1071" s="26">
        <v>85211</v>
      </c>
      <c r="D1071" s="71" t="s">
        <v>4475</v>
      </c>
      <c r="E1071" s="26" t="s">
        <v>108</v>
      </c>
      <c r="F1071" s="26" t="s">
        <v>3548</v>
      </c>
      <c r="G1071" s="26" t="s">
        <v>114</v>
      </c>
      <c r="H1071" s="26" t="s">
        <v>128</v>
      </c>
      <c r="I1071" s="26" t="s">
        <v>385</v>
      </c>
      <c r="J1071" s="25" t="s">
        <v>1757</v>
      </c>
      <c r="K1071" s="25" t="s">
        <v>4476</v>
      </c>
      <c r="L1071" s="74" t="s">
        <v>4477</v>
      </c>
      <c r="M1071" s="150"/>
      <c r="N1071" s="25"/>
      <c r="O1071" s="25"/>
      <c r="P1071" s="25"/>
      <c r="Q1071" s="25"/>
      <c r="R1071" s="293"/>
      <c r="S1071" s="25"/>
      <c r="T1071" s="143"/>
    </row>
    <row r="1072" spans="1:20" s="144" customFormat="1" ht="387.6" x14ac:dyDescent="0.3">
      <c r="A1072" s="285">
        <v>43116</v>
      </c>
      <c r="B1072" s="146" t="s">
        <v>126</v>
      </c>
      <c r="C1072" s="26">
        <v>85109</v>
      </c>
      <c r="D1072" s="25" t="s">
        <v>1514</v>
      </c>
      <c r="E1072" s="26" t="s">
        <v>293</v>
      </c>
      <c r="F1072" s="26" t="s">
        <v>3548</v>
      </c>
      <c r="G1072" s="26" t="s">
        <v>114</v>
      </c>
      <c r="H1072" s="26" t="s">
        <v>128</v>
      </c>
      <c r="I1072" s="26" t="s">
        <v>385</v>
      </c>
      <c r="J1072" s="25" t="s">
        <v>275</v>
      </c>
      <c r="K1072" s="25" t="s">
        <v>4478</v>
      </c>
      <c r="L1072" s="25"/>
      <c r="M1072" s="150"/>
      <c r="N1072" s="25"/>
      <c r="O1072" s="25"/>
      <c r="P1072" s="25"/>
      <c r="Q1072" s="25"/>
      <c r="R1072" s="293"/>
      <c r="S1072" s="25"/>
      <c r="T1072" s="143"/>
    </row>
    <row r="1073" spans="1:20" s="144" customFormat="1" ht="40.799999999999997" x14ac:dyDescent="0.3">
      <c r="A1073" s="285">
        <v>43116</v>
      </c>
      <c r="B1073" s="146" t="s">
        <v>187</v>
      </c>
      <c r="C1073" s="26">
        <v>85289</v>
      </c>
      <c r="D1073" s="25" t="s">
        <v>4479</v>
      </c>
      <c r="E1073" s="26" t="s">
        <v>113</v>
      </c>
      <c r="F1073" s="26" t="s">
        <v>3548</v>
      </c>
      <c r="G1073" s="26" t="s">
        <v>121</v>
      </c>
      <c r="H1073" s="26" t="s">
        <v>344</v>
      </c>
      <c r="I1073" s="26" t="s">
        <v>3</v>
      </c>
      <c r="J1073" s="25" t="s">
        <v>834</v>
      </c>
      <c r="K1073" s="25" t="s">
        <v>4480</v>
      </c>
      <c r="L1073" s="25"/>
      <c r="M1073" s="150"/>
      <c r="N1073" s="25"/>
      <c r="O1073" s="25"/>
      <c r="P1073" s="25"/>
      <c r="Q1073" s="25"/>
      <c r="R1073" s="293"/>
      <c r="S1073" s="25"/>
      <c r="T1073" s="143"/>
    </row>
    <row r="1074" spans="1:20" s="144" customFormat="1" ht="51" x14ac:dyDescent="0.3">
      <c r="A1074" s="285">
        <v>43116</v>
      </c>
      <c r="B1074" s="146" t="s">
        <v>187</v>
      </c>
      <c r="C1074" s="26">
        <v>85006</v>
      </c>
      <c r="D1074" s="25" t="s">
        <v>4481</v>
      </c>
      <c r="E1074" s="26" t="s">
        <v>108</v>
      </c>
      <c r="F1074" s="26" t="s">
        <v>3555</v>
      </c>
      <c r="G1074" s="26" t="s">
        <v>121</v>
      </c>
      <c r="H1074" s="26" t="s">
        <v>1247</v>
      </c>
      <c r="I1074" s="26" t="s">
        <v>438</v>
      </c>
      <c r="J1074" s="25" t="s">
        <v>1210</v>
      </c>
      <c r="K1074" s="25" t="s">
        <v>4482</v>
      </c>
      <c r="L1074" s="25"/>
      <c r="M1074" s="150" t="s">
        <v>4483</v>
      </c>
      <c r="N1074" s="25" t="s">
        <v>4484</v>
      </c>
      <c r="O1074" s="25" t="s">
        <v>4485</v>
      </c>
      <c r="P1074" s="25"/>
      <c r="Q1074" s="25"/>
      <c r="R1074" s="293"/>
      <c r="S1074" s="25"/>
      <c r="T1074" s="143"/>
    </row>
    <row r="1075" spans="1:20" s="144" customFormat="1" ht="409.6" x14ac:dyDescent="0.3">
      <c r="A1075" s="285">
        <v>43117</v>
      </c>
      <c r="B1075" s="146" t="s">
        <v>106</v>
      </c>
      <c r="C1075" s="26">
        <v>83595</v>
      </c>
      <c r="D1075" s="25" t="s">
        <v>1687</v>
      </c>
      <c r="E1075" s="26" t="s">
        <v>113</v>
      </c>
      <c r="F1075" s="26" t="s">
        <v>3548</v>
      </c>
      <c r="G1075" s="26" t="s">
        <v>114</v>
      </c>
      <c r="H1075" s="26" t="s">
        <v>927</v>
      </c>
      <c r="I1075" s="26" t="s">
        <v>449</v>
      </c>
      <c r="J1075" s="25" t="s">
        <v>171</v>
      </c>
      <c r="K1075" s="25" t="s">
        <v>4486</v>
      </c>
      <c r="L1075" s="79"/>
      <c r="M1075" s="150"/>
      <c r="N1075" s="25" t="s">
        <v>4487</v>
      </c>
      <c r="O1075" s="25"/>
      <c r="P1075" s="25"/>
      <c r="Q1075" s="25"/>
      <c r="R1075" s="293" t="s">
        <v>4488</v>
      </c>
      <c r="S1075" s="25" t="s">
        <v>4489</v>
      </c>
      <c r="T1075" s="143"/>
    </row>
    <row r="1076" spans="1:20" s="144" customFormat="1" ht="193.8" x14ac:dyDescent="0.3">
      <c r="A1076" s="285">
        <v>43117</v>
      </c>
      <c r="B1076" s="146" t="s">
        <v>106</v>
      </c>
      <c r="C1076" s="26">
        <v>85013</v>
      </c>
      <c r="D1076" s="25" t="s">
        <v>4490</v>
      </c>
      <c r="E1076" s="26" t="s">
        <v>113</v>
      </c>
      <c r="F1076" s="26" t="s">
        <v>3548</v>
      </c>
      <c r="G1076" s="26" t="s">
        <v>114</v>
      </c>
      <c r="H1076" s="26" t="s">
        <v>927</v>
      </c>
      <c r="I1076" s="26" t="s">
        <v>3</v>
      </c>
      <c r="J1076" s="25" t="s">
        <v>643</v>
      </c>
      <c r="K1076" s="25" t="s">
        <v>4491</v>
      </c>
      <c r="L1076" s="74" t="s">
        <v>4492</v>
      </c>
      <c r="M1076" s="150" t="s">
        <v>4493</v>
      </c>
      <c r="N1076" s="25"/>
      <c r="O1076" s="25"/>
      <c r="P1076" s="25"/>
      <c r="Q1076" s="25"/>
      <c r="R1076" s="293" t="s">
        <v>4494</v>
      </c>
      <c r="S1076" s="25" t="s">
        <v>4495</v>
      </c>
      <c r="T1076" s="143"/>
    </row>
    <row r="1077" spans="1:20" s="144" customFormat="1" ht="153" x14ac:dyDescent="0.3">
      <c r="A1077" s="285">
        <v>43117</v>
      </c>
      <c r="B1077" s="146" t="s">
        <v>106</v>
      </c>
      <c r="C1077" s="26">
        <v>85144</v>
      </c>
      <c r="D1077" s="25" t="s">
        <v>1239</v>
      </c>
      <c r="E1077" s="26" t="s">
        <v>108</v>
      </c>
      <c r="F1077" s="26" t="s">
        <v>3548</v>
      </c>
      <c r="G1077" s="26" t="s">
        <v>109</v>
      </c>
      <c r="H1077" s="26" t="s">
        <v>177</v>
      </c>
      <c r="I1077" s="26" t="s">
        <v>389</v>
      </c>
      <c r="J1077" s="25" t="s">
        <v>195</v>
      </c>
      <c r="K1077" s="25" t="s">
        <v>4496</v>
      </c>
      <c r="L1077" s="25"/>
      <c r="M1077" s="150" t="s">
        <v>4497</v>
      </c>
      <c r="N1077" s="25"/>
      <c r="O1077" s="25"/>
      <c r="P1077" s="25"/>
      <c r="Q1077" s="25"/>
      <c r="R1077" s="293" t="s">
        <v>4498</v>
      </c>
      <c r="S1077" s="25" t="s">
        <v>4499</v>
      </c>
      <c r="T1077" s="143"/>
    </row>
    <row r="1078" spans="1:20" s="144" customFormat="1" ht="409.6" x14ac:dyDescent="0.3">
      <c r="A1078" s="285">
        <v>43117</v>
      </c>
      <c r="B1078" s="146" t="s">
        <v>126</v>
      </c>
      <c r="C1078" s="26">
        <v>85157</v>
      </c>
      <c r="D1078" s="71" t="s">
        <v>4500</v>
      </c>
      <c r="E1078" s="26" t="s">
        <v>108</v>
      </c>
      <c r="F1078" s="26"/>
      <c r="G1078" s="26" t="s">
        <v>114</v>
      </c>
      <c r="H1078" s="26" t="s">
        <v>128</v>
      </c>
      <c r="I1078" s="26" t="s">
        <v>385</v>
      </c>
      <c r="J1078" s="25" t="s">
        <v>129</v>
      </c>
      <c r="K1078" s="25" t="s">
        <v>4501</v>
      </c>
      <c r="L1078" s="25"/>
      <c r="M1078" s="150"/>
      <c r="N1078" s="25"/>
      <c r="O1078" s="25"/>
      <c r="P1078" s="25"/>
      <c r="Q1078" s="25"/>
      <c r="R1078" s="293"/>
      <c r="S1078" s="25"/>
      <c r="T1078" s="143"/>
    </row>
    <row r="1079" spans="1:20" s="144" customFormat="1" ht="295.8" x14ac:dyDescent="0.3">
      <c r="A1079" s="285">
        <v>43118</v>
      </c>
      <c r="B1079" s="146" t="s">
        <v>106</v>
      </c>
      <c r="C1079" s="26">
        <v>85066</v>
      </c>
      <c r="D1079" s="71" t="s">
        <v>4502</v>
      </c>
      <c r="E1079" s="26" t="s">
        <v>113</v>
      </c>
      <c r="F1079" s="26" t="s">
        <v>3548</v>
      </c>
      <c r="G1079" s="26" t="s">
        <v>114</v>
      </c>
      <c r="H1079" s="26" t="s">
        <v>547</v>
      </c>
      <c r="I1079" s="26" t="s">
        <v>449</v>
      </c>
      <c r="J1079" s="25" t="s">
        <v>123</v>
      </c>
      <c r="K1079" s="25" t="s">
        <v>4503</v>
      </c>
      <c r="L1079" s="25" t="s">
        <v>4504</v>
      </c>
      <c r="M1079" s="150"/>
      <c r="N1079" s="25"/>
      <c r="O1079" s="25"/>
      <c r="P1079" s="25"/>
      <c r="Q1079" s="25"/>
      <c r="R1079" s="293"/>
      <c r="S1079" s="25"/>
      <c r="T1079" s="143"/>
    </row>
    <row r="1080" spans="1:20" s="144" customFormat="1" ht="132.6" x14ac:dyDescent="0.3">
      <c r="A1080" s="285">
        <v>43118</v>
      </c>
      <c r="B1080" s="146" t="s">
        <v>106</v>
      </c>
      <c r="C1080" s="26">
        <v>84533</v>
      </c>
      <c r="D1080" s="71" t="s">
        <v>4505</v>
      </c>
      <c r="E1080" s="26" t="s">
        <v>293</v>
      </c>
      <c r="F1080" s="26" t="s">
        <v>3548</v>
      </c>
      <c r="G1080" s="26" t="s">
        <v>109</v>
      </c>
      <c r="H1080" s="26" t="s">
        <v>139</v>
      </c>
      <c r="I1080" s="26" t="s">
        <v>3</v>
      </c>
      <c r="J1080" s="25" t="s">
        <v>195</v>
      </c>
      <c r="K1080" s="25" t="s">
        <v>4506</v>
      </c>
      <c r="L1080" s="25"/>
      <c r="M1080" s="150"/>
      <c r="N1080" s="25"/>
      <c r="O1080" s="25"/>
      <c r="P1080" s="25"/>
      <c r="Q1080" s="25"/>
      <c r="R1080" s="293"/>
      <c r="S1080" s="25"/>
      <c r="T1080" s="143"/>
    </row>
    <row r="1081" spans="1:20" s="144" customFormat="1" ht="234.6" x14ac:dyDescent="0.3">
      <c r="A1081" s="285">
        <v>43118</v>
      </c>
      <c r="B1081" s="146" t="s">
        <v>106</v>
      </c>
      <c r="C1081" s="26">
        <v>85018</v>
      </c>
      <c r="D1081" s="25" t="s">
        <v>4507</v>
      </c>
      <c r="E1081" s="26" t="s">
        <v>108</v>
      </c>
      <c r="F1081" s="26" t="s">
        <v>3555</v>
      </c>
      <c r="G1081" s="26" t="s">
        <v>109</v>
      </c>
      <c r="H1081" s="26" t="s">
        <v>177</v>
      </c>
      <c r="I1081" s="26" t="s">
        <v>385</v>
      </c>
      <c r="J1081" s="25" t="s">
        <v>3306</v>
      </c>
      <c r="K1081" s="25" t="s">
        <v>4508</v>
      </c>
      <c r="L1081" s="25"/>
      <c r="M1081" s="150"/>
      <c r="N1081" s="25"/>
      <c r="O1081" s="25"/>
      <c r="P1081" s="25"/>
      <c r="Q1081" s="25"/>
      <c r="R1081" s="293" t="s">
        <v>4509</v>
      </c>
      <c r="S1081" s="25"/>
      <c r="T1081" s="143"/>
    </row>
    <row r="1082" spans="1:20" s="144" customFormat="1" ht="81.599999999999994" x14ac:dyDescent="0.3">
      <c r="A1082" s="285">
        <v>43118</v>
      </c>
      <c r="B1082" s="146" t="s">
        <v>143</v>
      </c>
      <c r="C1082" s="26">
        <v>85291</v>
      </c>
      <c r="D1082" s="25" t="s">
        <v>4510</v>
      </c>
      <c r="E1082" s="26" t="s">
        <v>113</v>
      </c>
      <c r="F1082" s="26" t="s">
        <v>3555</v>
      </c>
      <c r="G1082" s="26" t="s">
        <v>109</v>
      </c>
      <c r="H1082" s="26" t="s">
        <v>177</v>
      </c>
      <c r="I1082" s="26" t="s">
        <v>3</v>
      </c>
      <c r="J1082" s="25" t="s">
        <v>228</v>
      </c>
      <c r="K1082" s="25" t="s">
        <v>4511</v>
      </c>
      <c r="L1082" s="25"/>
      <c r="M1082" s="150"/>
      <c r="N1082" s="25"/>
      <c r="O1082" s="25"/>
      <c r="P1082" s="25"/>
      <c r="Q1082" s="25"/>
      <c r="R1082" s="293" t="s">
        <v>4512</v>
      </c>
      <c r="S1082" s="25" t="s">
        <v>4513</v>
      </c>
      <c r="T1082" s="143"/>
    </row>
    <row r="1083" spans="1:20" s="144" customFormat="1" ht="285.60000000000002" x14ac:dyDescent="0.3">
      <c r="A1083" s="285">
        <v>43118</v>
      </c>
      <c r="B1083" s="146" t="s">
        <v>143</v>
      </c>
      <c r="C1083" s="26">
        <v>83541</v>
      </c>
      <c r="D1083" s="71" t="s">
        <v>4514</v>
      </c>
      <c r="E1083" s="26" t="s">
        <v>108</v>
      </c>
      <c r="F1083" s="26"/>
      <c r="G1083" s="26" t="s">
        <v>109</v>
      </c>
      <c r="H1083" s="26" t="s">
        <v>177</v>
      </c>
      <c r="I1083" s="26" t="s">
        <v>476</v>
      </c>
      <c r="J1083" s="25" t="s">
        <v>145</v>
      </c>
      <c r="K1083" s="25" t="s">
        <v>4515</v>
      </c>
      <c r="L1083" s="25"/>
      <c r="M1083" s="150"/>
      <c r="N1083" s="25"/>
      <c r="O1083" s="25"/>
      <c r="P1083" s="25"/>
      <c r="Q1083" s="25"/>
      <c r="R1083" s="293"/>
      <c r="S1083" s="25"/>
      <c r="T1083" s="143"/>
    </row>
    <row r="1084" spans="1:20" s="144" customFormat="1" ht="409.6" x14ac:dyDescent="0.3">
      <c r="A1084" s="285">
        <v>43118</v>
      </c>
      <c r="B1084" s="146" t="s">
        <v>126</v>
      </c>
      <c r="C1084" s="26">
        <v>85141</v>
      </c>
      <c r="D1084" s="25" t="s">
        <v>4516</v>
      </c>
      <c r="E1084" s="26" t="s">
        <v>108</v>
      </c>
      <c r="F1084" s="26" t="s">
        <v>3555</v>
      </c>
      <c r="G1084" s="26" t="s">
        <v>114</v>
      </c>
      <c r="H1084" s="26" t="s">
        <v>128</v>
      </c>
      <c r="I1084" s="26" t="s">
        <v>516</v>
      </c>
      <c r="J1084" s="25" t="s">
        <v>1757</v>
      </c>
      <c r="K1084" s="25" t="s">
        <v>4517</v>
      </c>
      <c r="L1084" s="25"/>
      <c r="M1084" s="150" t="s">
        <v>4518</v>
      </c>
      <c r="N1084" s="25" t="s">
        <v>4519</v>
      </c>
      <c r="O1084" s="25"/>
      <c r="P1084" s="25"/>
      <c r="Q1084" s="25"/>
      <c r="R1084" s="293" t="s">
        <v>4520</v>
      </c>
      <c r="S1084" s="25" t="s">
        <v>4521</v>
      </c>
      <c r="T1084" s="143"/>
    </row>
    <row r="1085" spans="1:20" s="144" customFormat="1" ht="306" x14ac:dyDescent="0.3">
      <c r="A1085" s="285">
        <v>43119</v>
      </c>
      <c r="B1085" s="26" t="s">
        <v>106</v>
      </c>
      <c r="C1085" s="26">
        <v>84604</v>
      </c>
      <c r="D1085" s="25" t="s">
        <v>4522</v>
      </c>
      <c r="E1085" s="26" t="s">
        <v>113</v>
      </c>
      <c r="F1085" s="26" t="s">
        <v>3555</v>
      </c>
      <c r="G1085" s="26" t="s">
        <v>109</v>
      </c>
      <c r="H1085" s="26" t="s">
        <v>177</v>
      </c>
      <c r="I1085" s="26" t="s">
        <v>476</v>
      </c>
      <c r="J1085" s="25" t="s">
        <v>643</v>
      </c>
      <c r="K1085" s="25" t="s">
        <v>4523</v>
      </c>
      <c r="L1085" s="25" t="s">
        <v>4524</v>
      </c>
      <c r="M1085" s="150" t="s">
        <v>4525</v>
      </c>
      <c r="N1085" s="25" t="s">
        <v>4526</v>
      </c>
      <c r="O1085" s="25" t="s">
        <v>4527</v>
      </c>
      <c r="P1085" s="25"/>
      <c r="Q1085" s="25"/>
      <c r="R1085" s="293" t="s">
        <v>4528</v>
      </c>
      <c r="S1085" s="25" t="s">
        <v>4529</v>
      </c>
      <c r="T1085" s="143"/>
    </row>
    <row r="1086" spans="1:20" s="144" customFormat="1" ht="409.6" x14ac:dyDescent="0.3">
      <c r="A1086" s="285">
        <v>43119</v>
      </c>
      <c r="B1086" s="26" t="s">
        <v>106</v>
      </c>
      <c r="C1086" s="26">
        <v>84801</v>
      </c>
      <c r="D1086" s="25" t="s">
        <v>4530</v>
      </c>
      <c r="E1086" s="26" t="s">
        <v>108</v>
      </c>
      <c r="F1086" s="26" t="s">
        <v>3555</v>
      </c>
      <c r="G1086" s="26" t="s">
        <v>109</v>
      </c>
      <c r="H1086" s="26" t="s">
        <v>154</v>
      </c>
      <c r="I1086" s="26" t="s">
        <v>385</v>
      </c>
      <c r="J1086" s="25" t="s">
        <v>171</v>
      </c>
      <c r="K1086" s="25" t="s">
        <v>4531</v>
      </c>
      <c r="L1086" s="25" t="s">
        <v>4532</v>
      </c>
      <c r="M1086" s="150"/>
      <c r="N1086" s="25" t="s">
        <v>4533</v>
      </c>
      <c r="O1086" s="25"/>
      <c r="P1086" s="25"/>
      <c r="Q1086" s="25"/>
      <c r="R1086" s="293" t="s">
        <v>4534</v>
      </c>
      <c r="S1086" s="25" t="s">
        <v>4535</v>
      </c>
      <c r="T1086" s="143"/>
    </row>
    <row r="1087" spans="1:20" s="144" customFormat="1" ht="397.8" x14ac:dyDescent="0.3">
      <c r="A1087" s="285">
        <v>43119</v>
      </c>
      <c r="B1087" s="26" t="s">
        <v>126</v>
      </c>
      <c r="C1087" s="26">
        <v>85156</v>
      </c>
      <c r="D1087" s="71" t="s">
        <v>4536</v>
      </c>
      <c r="E1087" s="26" t="s">
        <v>108</v>
      </c>
      <c r="F1087" s="26" t="s">
        <v>3548</v>
      </c>
      <c r="G1087" s="26" t="s">
        <v>114</v>
      </c>
      <c r="H1087" s="26" t="s">
        <v>128</v>
      </c>
      <c r="I1087" s="26" t="s">
        <v>516</v>
      </c>
      <c r="J1087" s="25" t="s">
        <v>2195</v>
      </c>
      <c r="K1087" s="25" t="s">
        <v>4537</v>
      </c>
      <c r="L1087" s="25"/>
      <c r="M1087" s="150"/>
      <c r="N1087" s="25"/>
      <c r="O1087" s="25"/>
      <c r="P1087" s="25"/>
      <c r="Q1087" s="25"/>
      <c r="R1087" s="293"/>
      <c r="S1087" s="25"/>
      <c r="T1087" s="143"/>
    </row>
    <row r="1088" spans="1:20" s="144" customFormat="1" ht="51" x14ac:dyDescent="0.3">
      <c r="A1088" s="285">
        <v>43122</v>
      </c>
      <c r="B1088" s="286" t="s">
        <v>106</v>
      </c>
      <c r="C1088" s="287">
        <v>85372</v>
      </c>
      <c r="D1088" s="288" t="s">
        <v>4023</v>
      </c>
      <c r="E1088" s="287" t="s">
        <v>108</v>
      </c>
      <c r="F1088" s="287" t="s">
        <v>3548</v>
      </c>
      <c r="G1088" s="287" t="s">
        <v>121</v>
      </c>
      <c r="H1088" s="287" t="s">
        <v>446</v>
      </c>
      <c r="I1088" s="287" t="s">
        <v>385</v>
      </c>
      <c r="J1088" s="288" t="s">
        <v>2938</v>
      </c>
      <c r="K1088" s="288" t="s">
        <v>4003</v>
      </c>
      <c r="L1088" s="288"/>
      <c r="M1088" s="321"/>
      <c r="N1088" s="288"/>
      <c r="O1088" s="288"/>
      <c r="P1088" s="288"/>
      <c r="Q1088" s="288"/>
      <c r="R1088" s="304"/>
      <c r="S1088" s="288"/>
      <c r="T1088" s="143"/>
    </row>
    <row r="1089" spans="1:20" s="144" customFormat="1" ht="409.6" x14ac:dyDescent="0.3">
      <c r="A1089" s="285">
        <v>43122</v>
      </c>
      <c r="B1089" s="146" t="s">
        <v>106</v>
      </c>
      <c r="C1089" s="26">
        <v>84915</v>
      </c>
      <c r="D1089" s="25" t="s">
        <v>4538</v>
      </c>
      <c r="E1089" s="26" t="s">
        <v>293</v>
      </c>
      <c r="F1089" s="284" t="s">
        <v>3555</v>
      </c>
      <c r="G1089" s="26" t="s">
        <v>114</v>
      </c>
      <c r="H1089" s="26" t="s">
        <v>134</v>
      </c>
      <c r="I1089" s="26" t="s">
        <v>449</v>
      </c>
      <c r="J1089" s="25" t="s">
        <v>163</v>
      </c>
      <c r="K1089" s="25" t="s">
        <v>4539</v>
      </c>
      <c r="L1089" s="74" t="s">
        <v>4540</v>
      </c>
      <c r="M1089" s="150" t="s">
        <v>4541</v>
      </c>
      <c r="N1089" s="25"/>
      <c r="O1089" s="25"/>
      <c r="P1089" s="25"/>
      <c r="Q1089" s="25" t="s">
        <v>4542</v>
      </c>
      <c r="R1089" s="293" t="s">
        <v>4543</v>
      </c>
      <c r="S1089" s="25" t="s">
        <v>4544</v>
      </c>
      <c r="T1089" s="143"/>
    </row>
    <row r="1090" spans="1:20" s="144" customFormat="1" ht="377.4" x14ac:dyDescent="0.3">
      <c r="A1090" s="285">
        <v>43122</v>
      </c>
      <c r="B1090" s="146" t="s">
        <v>106</v>
      </c>
      <c r="C1090" s="26">
        <v>84717</v>
      </c>
      <c r="D1090" s="25" t="s">
        <v>4545</v>
      </c>
      <c r="E1090" s="26" t="s">
        <v>108</v>
      </c>
      <c r="F1090" s="284" t="s">
        <v>3548</v>
      </c>
      <c r="G1090" s="26" t="s">
        <v>114</v>
      </c>
      <c r="H1090" s="26" t="s">
        <v>531</v>
      </c>
      <c r="I1090" s="26" t="s">
        <v>385</v>
      </c>
      <c r="J1090" s="25" t="s">
        <v>643</v>
      </c>
      <c r="K1090" s="25" t="s">
        <v>4546</v>
      </c>
      <c r="L1090" s="25"/>
      <c r="M1090" s="150" t="s">
        <v>4547</v>
      </c>
      <c r="N1090" s="25" t="s">
        <v>4548</v>
      </c>
      <c r="O1090" s="25"/>
      <c r="P1090" s="25"/>
      <c r="Q1090" s="25"/>
      <c r="R1090" s="293"/>
      <c r="S1090" s="25"/>
      <c r="T1090" s="143"/>
    </row>
    <row r="1091" spans="1:20" s="144" customFormat="1" ht="409.6" x14ac:dyDescent="0.3">
      <c r="A1091" s="285">
        <v>43123</v>
      </c>
      <c r="B1091" s="146" t="s">
        <v>106</v>
      </c>
      <c r="C1091" s="26">
        <v>84486</v>
      </c>
      <c r="D1091" s="25" t="s">
        <v>4549</v>
      </c>
      <c r="E1091" s="26" t="s">
        <v>108</v>
      </c>
      <c r="F1091" s="26" t="s">
        <v>3548</v>
      </c>
      <c r="G1091" s="26" t="s">
        <v>109</v>
      </c>
      <c r="H1091" s="26" t="s">
        <v>139</v>
      </c>
      <c r="I1091" s="26" t="s">
        <v>3</v>
      </c>
      <c r="J1091" s="25" t="s">
        <v>123</v>
      </c>
      <c r="K1091" s="25" t="s">
        <v>4550</v>
      </c>
      <c r="L1091" s="25"/>
      <c r="M1091" s="150" t="s">
        <v>4551</v>
      </c>
      <c r="N1091" s="25" t="s">
        <v>4552</v>
      </c>
      <c r="O1091" s="25" t="s">
        <v>4553</v>
      </c>
      <c r="P1091" s="25"/>
      <c r="Q1091" s="25"/>
      <c r="R1091" s="293" t="s">
        <v>4554</v>
      </c>
      <c r="S1091" s="25" t="s">
        <v>4555</v>
      </c>
      <c r="T1091" s="143"/>
    </row>
    <row r="1092" spans="1:20" s="144" customFormat="1" ht="336.6" x14ac:dyDescent="0.3">
      <c r="A1092" s="285">
        <v>43123</v>
      </c>
      <c r="B1092" s="146" t="s">
        <v>152</v>
      </c>
      <c r="C1092" s="26">
        <v>84718</v>
      </c>
      <c r="D1092" s="71" t="s">
        <v>1338</v>
      </c>
      <c r="E1092" s="26" t="s">
        <v>113</v>
      </c>
      <c r="F1092" s="26" t="s">
        <v>3548</v>
      </c>
      <c r="G1092" s="26" t="s">
        <v>114</v>
      </c>
      <c r="H1092" s="26" t="s">
        <v>615</v>
      </c>
      <c r="I1092" s="26" t="s">
        <v>438</v>
      </c>
      <c r="J1092" s="25" t="s">
        <v>262</v>
      </c>
      <c r="K1092" s="25" t="s">
        <v>4556</v>
      </c>
      <c r="L1092" s="25"/>
      <c r="M1092" s="150"/>
      <c r="N1092" s="25"/>
      <c r="O1092" s="25"/>
      <c r="P1092" s="25"/>
      <c r="Q1092" s="25"/>
      <c r="R1092" s="293"/>
      <c r="S1092" s="25"/>
      <c r="T1092" s="143"/>
    </row>
    <row r="1093" spans="1:20" s="144" customFormat="1" ht="61.2" x14ac:dyDescent="0.3">
      <c r="A1093" s="285">
        <v>43123</v>
      </c>
      <c r="B1093" s="146" t="s">
        <v>126</v>
      </c>
      <c r="C1093" s="26">
        <v>85143</v>
      </c>
      <c r="D1093" s="71" t="s">
        <v>4557</v>
      </c>
      <c r="E1093" s="26" t="s">
        <v>108</v>
      </c>
      <c r="F1093" s="26" t="s">
        <v>3548</v>
      </c>
      <c r="G1093" s="26" t="s">
        <v>114</v>
      </c>
      <c r="H1093" s="26" t="s">
        <v>128</v>
      </c>
      <c r="I1093" s="26" t="s">
        <v>438</v>
      </c>
      <c r="J1093" s="25" t="s">
        <v>2195</v>
      </c>
      <c r="K1093" s="25" t="s">
        <v>4558</v>
      </c>
      <c r="L1093" s="45"/>
      <c r="M1093" s="150"/>
      <c r="N1093" s="25"/>
      <c r="O1093" s="25"/>
      <c r="P1093" s="25"/>
      <c r="Q1093" s="25"/>
      <c r="R1093" s="293"/>
      <c r="S1093" s="25"/>
      <c r="T1093" s="143"/>
    </row>
    <row r="1094" spans="1:20" s="144" customFormat="1" ht="336.6" x14ac:dyDescent="0.3">
      <c r="A1094" s="285">
        <v>43123</v>
      </c>
      <c r="B1094" s="146" t="s">
        <v>126</v>
      </c>
      <c r="C1094" s="26">
        <v>85404</v>
      </c>
      <c r="D1094" s="71" t="s">
        <v>1338</v>
      </c>
      <c r="E1094" s="26" t="s">
        <v>113</v>
      </c>
      <c r="F1094" s="26" t="s">
        <v>3548</v>
      </c>
      <c r="G1094" s="26" t="s">
        <v>114</v>
      </c>
      <c r="H1094" s="26" t="s">
        <v>615</v>
      </c>
      <c r="I1094" s="26" t="s">
        <v>438</v>
      </c>
      <c r="J1094" s="25" t="s">
        <v>275</v>
      </c>
      <c r="K1094" s="25" t="s">
        <v>4559</v>
      </c>
      <c r="L1094" s="25"/>
      <c r="M1094" s="150"/>
      <c r="N1094" s="25"/>
      <c r="O1094" s="25"/>
      <c r="P1094" s="25"/>
      <c r="Q1094" s="25"/>
      <c r="R1094" s="293"/>
      <c r="S1094" s="25"/>
      <c r="T1094" s="143"/>
    </row>
    <row r="1095" spans="1:20" s="144" customFormat="1" ht="61.2" x14ac:dyDescent="0.3">
      <c r="A1095" s="285">
        <v>43123</v>
      </c>
      <c r="B1095" s="146" t="s">
        <v>187</v>
      </c>
      <c r="C1095" s="26">
        <v>85502</v>
      </c>
      <c r="D1095" s="25" t="s">
        <v>4560</v>
      </c>
      <c r="E1095" s="26" t="s">
        <v>113</v>
      </c>
      <c r="F1095" s="26"/>
      <c r="G1095" s="26" t="s">
        <v>121</v>
      </c>
      <c r="H1095" s="26" t="s">
        <v>281</v>
      </c>
      <c r="I1095" s="26" t="s">
        <v>449</v>
      </c>
      <c r="J1095" s="25" t="s">
        <v>975</v>
      </c>
      <c r="K1095" s="25" t="s">
        <v>4561</v>
      </c>
      <c r="L1095" s="25"/>
      <c r="M1095" s="150" t="s">
        <v>4562</v>
      </c>
      <c r="N1095" s="25"/>
      <c r="O1095" s="25"/>
      <c r="P1095" s="25"/>
      <c r="Q1095" s="25"/>
      <c r="R1095" s="293"/>
      <c r="S1095" s="25"/>
      <c r="T1095" s="143"/>
    </row>
    <row r="1096" spans="1:20" s="144" customFormat="1" ht="51" x14ac:dyDescent="0.3">
      <c r="A1096" s="285">
        <v>43124</v>
      </c>
      <c r="B1096" s="146" t="s">
        <v>106</v>
      </c>
      <c r="C1096" s="26">
        <v>85455</v>
      </c>
      <c r="D1096" s="25" t="s">
        <v>4563</v>
      </c>
      <c r="E1096" s="26" t="s">
        <v>108</v>
      </c>
      <c r="F1096" s="26"/>
      <c r="G1096" s="26" t="s">
        <v>121</v>
      </c>
      <c r="H1096" s="26" t="s">
        <v>446</v>
      </c>
      <c r="I1096" s="26" t="s">
        <v>449</v>
      </c>
      <c r="J1096" s="25" t="s">
        <v>2938</v>
      </c>
      <c r="K1096" s="25" t="s">
        <v>4003</v>
      </c>
      <c r="L1096" s="25"/>
      <c r="M1096" s="150" t="s">
        <v>4564</v>
      </c>
      <c r="N1096" s="25"/>
      <c r="O1096" s="25"/>
      <c r="P1096" s="25"/>
      <c r="Q1096" s="25"/>
      <c r="R1096" s="293"/>
      <c r="S1096" s="25"/>
      <c r="T1096" s="143"/>
    </row>
    <row r="1097" spans="1:20" s="144" customFormat="1" ht="112.2" x14ac:dyDescent="0.3">
      <c r="A1097" s="285">
        <v>43124</v>
      </c>
      <c r="B1097" s="146" t="s">
        <v>143</v>
      </c>
      <c r="C1097" s="26">
        <v>85320</v>
      </c>
      <c r="D1097" s="25" t="s">
        <v>4565</v>
      </c>
      <c r="E1097" s="26" t="s">
        <v>108</v>
      </c>
      <c r="F1097" s="26" t="s">
        <v>3548</v>
      </c>
      <c r="G1097" s="26" t="s">
        <v>109</v>
      </c>
      <c r="H1097" s="26" t="s">
        <v>177</v>
      </c>
      <c r="I1097" s="26" t="s">
        <v>476</v>
      </c>
      <c r="J1097" s="25" t="s">
        <v>228</v>
      </c>
      <c r="K1097" s="25" t="s">
        <v>4566</v>
      </c>
      <c r="L1097" s="25"/>
      <c r="M1097" s="150" t="s">
        <v>4567</v>
      </c>
      <c r="N1097" s="25"/>
      <c r="O1097" s="25"/>
      <c r="P1097" s="25"/>
      <c r="Q1097" s="25"/>
      <c r="R1097" s="293" t="s">
        <v>4568</v>
      </c>
      <c r="S1097" s="25" t="s">
        <v>4569</v>
      </c>
      <c r="T1097" s="143"/>
    </row>
    <row r="1098" spans="1:20" s="144" customFormat="1" ht="153" x14ac:dyDescent="0.3">
      <c r="A1098" s="285">
        <v>43124</v>
      </c>
      <c r="B1098" s="146" t="s">
        <v>143</v>
      </c>
      <c r="C1098" s="26">
        <v>85160</v>
      </c>
      <c r="D1098" s="71" t="s">
        <v>4570</v>
      </c>
      <c r="E1098" s="26" t="s">
        <v>108</v>
      </c>
      <c r="F1098" s="26" t="s">
        <v>3548</v>
      </c>
      <c r="G1098" s="26" t="s">
        <v>114</v>
      </c>
      <c r="H1098" s="26" t="s">
        <v>1438</v>
      </c>
      <c r="I1098" s="26" t="s">
        <v>476</v>
      </c>
      <c r="J1098" s="25" t="s">
        <v>145</v>
      </c>
      <c r="K1098" s="25" t="s">
        <v>4571</v>
      </c>
      <c r="L1098" s="74" t="s">
        <v>4572</v>
      </c>
      <c r="M1098" s="150"/>
      <c r="N1098" s="25"/>
      <c r="O1098" s="25"/>
      <c r="P1098" s="25"/>
      <c r="Q1098" s="25"/>
      <c r="R1098" s="293" t="s">
        <v>4573</v>
      </c>
      <c r="S1098" s="25" t="s">
        <v>4574</v>
      </c>
      <c r="T1098" s="143"/>
    </row>
    <row r="1099" spans="1:20" s="144" customFormat="1" ht="409.6" x14ac:dyDescent="0.3">
      <c r="A1099" s="285">
        <v>43124</v>
      </c>
      <c r="B1099" s="146" t="s">
        <v>126</v>
      </c>
      <c r="C1099" s="26">
        <v>85159</v>
      </c>
      <c r="D1099" s="25" t="s">
        <v>4575</v>
      </c>
      <c r="E1099" s="26" t="s">
        <v>108</v>
      </c>
      <c r="F1099" s="26" t="s">
        <v>3548</v>
      </c>
      <c r="G1099" s="26" t="s">
        <v>114</v>
      </c>
      <c r="H1099" s="26" t="s">
        <v>583</v>
      </c>
      <c r="I1099" s="26" t="s">
        <v>516</v>
      </c>
      <c r="J1099" s="25" t="s">
        <v>1757</v>
      </c>
      <c r="K1099" s="25" t="s">
        <v>4576</v>
      </c>
      <c r="L1099" s="74" t="s">
        <v>4577</v>
      </c>
      <c r="M1099" s="150"/>
      <c r="N1099" s="25"/>
      <c r="O1099" s="25"/>
      <c r="P1099" s="25"/>
      <c r="Q1099" s="25"/>
      <c r="R1099" s="293" t="s">
        <v>4578</v>
      </c>
      <c r="S1099" s="25" t="s">
        <v>4579</v>
      </c>
      <c r="T1099" s="143"/>
    </row>
    <row r="1100" spans="1:20" s="144" customFormat="1" ht="132.6" x14ac:dyDescent="0.3">
      <c r="A1100" s="285">
        <v>43124</v>
      </c>
      <c r="B1100" s="146" t="s">
        <v>126</v>
      </c>
      <c r="C1100" s="26">
        <v>84860</v>
      </c>
      <c r="D1100" s="71" t="s">
        <v>4580</v>
      </c>
      <c r="E1100" s="26" t="s">
        <v>108</v>
      </c>
      <c r="F1100" s="26" t="s">
        <v>3548</v>
      </c>
      <c r="G1100" s="26" t="s">
        <v>114</v>
      </c>
      <c r="H1100" s="26" t="s">
        <v>128</v>
      </c>
      <c r="I1100" s="26" t="s">
        <v>449</v>
      </c>
      <c r="J1100" s="25" t="s">
        <v>326</v>
      </c>
      <c r="K1100" s="25" t="s">
        <v>4581</v>
      </c>
      <c r="L1100" s="25"/>
      <c r="M1100" s="150"/>
      <c r="N1100" s="25"/>
      <c r="O1100" s="25"/>
      <c r="P1100" s="25"/>
      <c r="Q1100" s="25"/>
      <c r="R1100" s="293"/>
      <c r="S1100" s="25"/>
      <c r="T1100" s="143"/>
    </row>
    <row r="1101" spans="1:20" s="144" customFormat="1" ht="387.6" x14ac:dyDescent="0.3">
      <c r="A1101" s="285">
        <v>43125</v>
      </c>
      <c r="B1101" s="146" t="s">
        <v>106</v>
      </c>
      <c r="C1101" s="26">
        <v>85456</v>
      </c>
      <c r="D1101" s="25" t="s">
        <v>4582</v>
      </c>
      <c r="E1101" s="26" t="s">
        <v>108</v>
      </c>
      <c r="F1101" s="26"/>
      <c r="G1101" s="26" t="s">
        <v>121</v>
      </c>
      <c r="H1101" s="26" t="s">
        <v>446</v>
      </c>
      <c r="I1101" s="26" t="s">
        <v>449</v>
      </c>
      <c r="J1101" s="25" t="s">
        <v>2938</v>
      </c>
      <c r="K1101" s="25" t="s">
        <v>3714</v>
      </c>
      <c r="L1101" s="25"/>
      <c r="M1101" s="150" t="s">
        <v>4583</v>
      </c>
      <c r="N1101" s="25" t="s">
        <v>4584</v>
      </c>
      <c r="O1101" s="25"/>
      <c r="P1101" s="25"/>
      <c r="Q1101" s="25"/>
      <c r="R1101" s="293"/>
      <c r="S1101" s="25"/>
      <c r="T1101" s="143"/>
    </row>
    <row r="1102" spans="1:20" s="144" customFormat="1" ht="183.6" x14ac:dyDescent="0.3">
      <c r="A1102" s="285">
        <v>43125</v>
      </c>
      <c r="B1102" s="26" t="s">
        <v>106</v>
      </c>
      <c r="C1102" s="26">
        <v>85035</v>
      </c>
      <c r="D1102" s="25" t="s">
        <v>347</v>
      </c>
      <c r="E1102" s="26" t="s">
        <v>113</v>
      </c>
      <c r="F1102" s="26" t="s">
        <v>3555</v>
      </c>
      <c r="G1102" s="26" t="s">
        <v>109</v>
      </c>
      <c r="H1102" s="26" t="s">
        <v>139</v>
      </c>
      <c r="I1102" s="26" t="s">
        <v>449</v>
      </c>
      <c r="J1102" s="25" t="s">
        <v>123</v>
      </c>
      <c r="K1102" s="25" t="s">
        <v>4585</v>
      </c>
      <c r="L1102" s="74" t="s">
        <v>4586</v>
      </c>
      <c r="M1102" s="150" t="s">
        <v>4587</v>
      </c>
      <c r="N1102" s="25" t="s">
        <v>4588</v>
      </c>
      <c r="O1102" s="25" t="s">
        <v>4589</v>
      </c>
      <c r="P1102" s="25"/>
      <c r="Q1102" s="25"/>
      <c r="R1102" s="293" t="s">
        <v>4590</v>
      </c>
      <c r="S1102" s="25" t="s">
        <v>4591</v>
      </c>
      <c r="T1102" s="143"/>
    </row>
    <row r="1103" spans="1:20" s="144" customFormat="1" ht="408" x14ac:dyDescent="0.3">
      <c r="A1103" s="285">
        <v>43125</v>
      </c>
      <c r="B1103" s="146" t="s">
        <v>106</v>
      </c>
      <c r="C1103" s="26">
        <v>85027</v>
      </c>
      <c r="D1103" s="71" t="s">
        <v>4592</v>
      </c>
      <c r="E1103" s="26" t="s">
        <v>108</v>
      </c>
      <c r="F1103" s="26" t="s">
        <v>3548</v>
      </c>
      <c r="G1103" s="26" t="s">
        <v>109</v>
      </c>
      <c r="H1103" s="26" t="s">
        <v>154</v>
      </c>
      <c r="I1103" s="26" t="s">
        <v>385</v>
      </c>
      <c r="J1103" s="25" t="s">
        <v>171</v>
      </c>
      <c r="K1103" s="25" t="s">
        <v>4593</v>
      </c>
      <c r="L1103" s="25"/>
      <c r="M1103" s="150"/>
      <c r="N1103" s="25"/>
      <c r="O1103" s="25"/>
      <c r="P1103" s="25"/>
      <c r="Q1103" s="25"/>
      <c r="R1103" s="293"/>
      <c r="S1103" s="25"/>
      <c r="T1103" s="143"/>
    </row>
    <row r="1104" spans="1:20" s="144" customFormat="1" ht="275.39999999999998" x14ac:dyDescent="0.3">
      <c r="A1104" s="285">
        <v>43125</v>
      </c>
      <c r="B1104" s="146" t="s">
        <v>152</v>
      </c>
      <c r="C1104" s="26">
        <v>85277</v>
      </c>
      <c r="D1104" s="25" t="s">
        <v>4594</v>
      </c>
      <c r="E1104" s="26" t="s">
        <v>108</v>
      </c>
      <c r="F1104" s="26" t="s">
        <v>3548</v>
      </c>
      <c r="G1104" s="26" t="s">
        <v>109</v>
      </c>
      <c r="H1104" s="26" t="s">
        <v>154</v>
      </c>
      <c r="I1104" s="26" t="s">
        <v>385</v>
      </c>
      <c r="J1104" s="25" t="s">
        <v>262</v>
      </c>
      <c r="K1104" s="25" t="s">
        <v>4595</v>
      </c>
      <c r="L1104" s="25"/>
      <c r="M1104" s="150"/>
      <c r="N1104" s="25"/>
      <c r="O1104" s="25"/>
      <c r="P1104" s="25"/>
      <c r="Q1104" s="25"/>
      <c r="R1104" s="293" t="s">
        <v>4596</v>
      </c>
      <c r="S1104" s="25" t="s">
        <v>4597</v>
      </c>
      <c r="T1104" s="143"/>
    </row>
    <row r="1105" spans="1:20" s="144" customFormat="1" ht="377.4" x14ac:dyDescent="0.3">
      <c r="A1105" s="285">
        <v>43125</v>
      </c>
      <c r="B1105" s="146" t="s">
        <v>126</v>
      </c>
      <c r="C1105" s="26">
        <v>85140</v>
      </c>
      <c r="D1105" s="25" t="s">
        <v>4598</v>
      </c>
      <c r="E1105" s="26" t="s">
        <v>293</v>
      </c>
      <c r="F1105" s="26"/>
      <c r="G1105" s="26" t="s">
        <v>114</v>
      </c>
      <c r="H1105" s="26" t="s">
        <v>128</v>
      </c>
      <c r="I1105" s="26" t="s">
        <v>3</v>
      </c>
      <c r="J1105" s="25" t="s">
        <v>129</v>
      </c>
      <c r="K1105" s="25" t="s">
        <v>4599</v>
      </c>
      <c r="L1105" s="25"/>
      <c r="M1105" s="150"/>
      <c r="N1105" s="25"/>
      <c r="O1105" s="25"/>
      <c r="P1105" s="25"/>
      <c r="Q1105" s="25"/>
      <c r="R1105" s="293" t="s">
        <v>4600</v>
      </c>
      <c r="S1105" s="25"/>
      <c r="T1105" s="143"/>
    </row>
    <row r="1106" spans="1:20" s="144" customFormat="1" ht="61.2" x14ac:dyDescent="0.3">
      <c r="A1106" s="285">
        <v>43126</v>
      </c>
      <c r="B1106" s="26" t="s">
        <v>106</v>
      </c>
      <c r="C1106" s="26">
        <v>85547</v>
      </c>
      <c r="D1106" s="25" t="s">
        <v>4601</v>
      </c>
      <c r="E1106" s="26" t="s">
        <v>108</v>
      </c>
      <c r="F1106" s="26"/>
      <c r="G1106" s="26" t="s">
        <v>121</v>
      </c>
      <c r="H1106" s="26" t="s">
        <v>446</v>
      </c>
      <c r="I1106" s="26" t="s">
        <v>385</v>
      </c>
      <c r="J1106" s="25" t="s">
        <v>2938</v>
      </c>
      <c r="K1106" s="25" t="s">
        <v>4602</v>
      </c>
      <c r="L1106" s="25"/>
      <c r="M1106" s="150" t="s">
        <v>4603</v>
      </c>
      <c r="N1106" s="25" t="s">
        <v>4604</v>
      </c>
      <c r="O1106" s="25" t="s">
        <v>4605</v>
      </c>
      <c r="P1106" s="25"/>
      <c r="Q1106" s="25"/>
      <c r="R1106" s="293"/>
      <c r="S1106" s="25"/>
      <c r="T1106" s="143"/>
    </row>
    <row r="1107" spans="1:20" s="144" customFormat="1" ht="40.799999999999997" x14ac:dyDescent="0.3">
      <c r="A1107" s="285">
        <v>43126</v>
      </c>
      <c r="B1107" s="26" t="s">
        <v>106</v>
      </c>
      <c r="C1107" s="26">
        <v>85457</v>
      </c>
      <c r="D1107" s="71" t="s">
        <v>4606</v>
      </c>
      <c r="E1107" s="26" t="s">
        <v>108</v>
      </c>
      <c r="F1107" s="26"/>
      <c r="G1107" s="26" t="s">
        <v>121</v>
      </c>
      <c r="H1107" s="26" t="s">
        <v>446</v>
      </c>
      <c r="I1107" s="26" t="s">
        <v>449</v>
      </c>
      <c r="J1107" s="25" t="s">
        <v>2938</v>
      </c>
      <c r="K1107" s="25" t="s">
        <v>4607</v>
      </c>
      <c r="L1107" s="25"/>
      <c r="M1107" s="150"/>
      <c r="N1107" s="25"/>
      <c r="O1107" s="25"/>
      <c r="P1107" s="25"/>
      <c r="Q1107" s="25"/>
      <c r="R1107" s="293"/>
      <c r="S1107" s="25"/>
      <c r="T1107" s="143"/>
    </row>
    <row r="1108" spans="1:20" s="144" customFormat="1" ht="234.6" x14ac:dyDescent="0.3">
      <c r="A1108" s="285">
        <v>43126</v>
      </c>
      <c r="B1108" s="26" t="s">
        <v>152</v>
      </c>
      <c r="C1108" s="26">
        <v>84250</v>
      </c>
      <c r="D1108" s="71" t="s">
        <v>917</v>
      </c>
      <c r="E1108" s="26" t="s">
        <v>108</v>
      </c>
      <c r="F1108" s="26" t="s">
        <v>3555</v>
      </c>
      <c r="G1108" s="26" t="s">
        <v>114</v>
      </c>
      <c r="H1108" s="26" t="s">
        <v>835</v>
      </c>
      <c r="I1108" s="26" t="s">
        <v>3</v>
      </c>
      <c r="J1108" s="25" t="s">
        <v>262</v>
      </c>
      <c r="K1108" s="25" t="s">
        <v>4608</v>
      </c>
      <c r="L1108" s="25"/>
      <c r="M1108" s="150"/>
      <c r="N1108" s="25"/>
      <c r="O1108" s="25"/>
      <c r="P1108" s="25"/>
      <c r="Q1108" s="25"/>
      <c r="R1108" s="293" t="s">
        <v>4609</v>
      </c>
      <c r="S1108" s="25" t="s">
        <v>4610</v>
      </c>
      <c r="T1108" s="143"/>
    </row>
    <row r="1109" spans="1:20" s="144" customFormat="1" ht="142.80000000000001" x14ac:dyDescent="0.3">
      <c r="A1109" s="285">
        <v>43126</v>
      </c>
      <c r="B1109" s="26" t="s">
        <v>187</v>
      </c>
      <c r="C1109" s="26">
        <v>85150</v>
      </c>
      <c r="D1109" s="25" t="s">
        <v>4611</v>
      </c>
      <c r="E1109" s="26" t="s">
        <v>113</v>
      </c>
      <c r="F1109" s="26" t="s">
        <v>3548</v>
      </c>
      <c r="G1109" s="26" t="s">
        <v>121</v>
      </c>
      <c r="H1109" s="26" t="s">
        <v>344</v>
      </c>
      <c r="I1109" s="26" t="s">
        <v>706</v>
      </c>
      <c r="J1109" s="25" t="s">
        <v>1210</v>
      </c>
      <c r="K1109" s="25" t="s">
        <v>4612</v>
      </c>
      <c r="L1109" s="25"/>
      <c r="M1109" s="150" t="s">
        <v>4613</v>
      </c>
      <c r="N1109" s="25"/>
      <c r="O1109" s="25"/>
      <c r="P1109" s="25"/>
      <c r="Q1109" s="25"/>
      <c r="R1109" s="293" t="s">
        <v>4614</v>
      </c>
      <c r="S1109" s="25"/>
      <c r="T1109" s="143"/>
    </row>
    <row r="1110" spans="1:20" s="144" customFormat="1" ht="367.2" x14ac:dyDescent="0.3">
      <c r="A1110" s="285">
        <v>43129</v>
      </c>
      <c r="B1110" s="146" t="s">
        <v>143</v>
      </c>
      <c r="C1110" s="26">
        <v>85103</v>
      </c>
      <c r="D1110" s="71" t="s">
        <v>4615</v>
      </c>
      <c r="E1110" s="26" t="s">
        <v>113</v>
      </c>
      <c r="F1110" s="284" t="s">
        <v>3548</v>
      </c>
      <c r="G1110" s="26" t="s">
        <v>109</v>
      </c>
      <c r="H1110" s="26" t="s">
        <v>177</v>
      </c>
      <c r="I1110" s="26" t="s">
        <v>449</v>
      </c>
      <c r="J1110" s="25" t="s">
        <v>228</v>
      </c>
      <c r="K1110" s="25" t="s">
        <v>4616</v>
      </c>
      <c r="L1110" s="74" t="s">
        <v>4617</v>
      </c>
      <c r="M1110" s="150"/>
      <c r="N1110" s="25"/>
      <c r="O1110" s="25"/>
      <c r="P1110" s="25"/>
      <c r="Q1110" s="25"/>
      <c r="R1110" s="293" t="s">
        <v>4618</v>
      </c>
      <c r="S1110" s="25" t="s">
        <v>4619</v>
      </c>
      <c r="T1110" s="143"/>
    </row>
    <row r="1111" spans="1:20" s="144" customFormat="1" ht="122.4" x14ac:dyDescent="0.3">
      <c r="A1111" s="285">
        <v>43129</v>
      </c>
      <c r="B1111" s="286" t="s">
        <v>152</v>
      </c>
      <c r="C1111" s="287">
        <v>85284</v>
      </c>
      <c r="D1111" s="289" t="s">
        <v>4620</v>
      </c>
      <c r="E1111" s="287" t="s">
        <v>108</v>
      </c>
      <c r="F1111" s="287" t="s">
        <v>3555</v>
      </c>
      <c r="G1111" s="287" t="s">
        <v>109</v>
      </c>
      <c r="H1111" s="287" t="s">
        <v>154</v>
      </c>
      <c r="I1111" s="287" t="s">
        <v>3</v>
      </c>
      <c r="J1111" s="288" t="s">
        <v>1284</v>
      </c>
      <c r="K1111" s="288" t="s">
        <v>4621</v>
      </c>
      <c r="L1111" s="288"/>
      <c r="M1111" s="321"/>
      <c r="N1111" s="288"/>
      <c r="O1111" s="288"/>
      <c r="P1111" s="288"/>
      <c r="Q1111" s="288"/>
      <c r="R1111" s="304"/>
      <c r="S1111" s="288"/>
      <c r="T1111" s="143"/>
    </row>
    <row r="1112" spans="1:20" s="144" customFormat="1" ht="132.6" x14ac:dyDescent="0.3">
      <c r="A1112" s="285">
        <v>43129</v>
      </c>
      <c r="B1112" s="146" t="s">
        <v>126</v>
      </c>
      <c r="C1112" s="26">
        <v>84548</v>
      </c>
      <c r="D1112" s="25" t="s">
        <v>4622</v>
      </c>
      <c r="E1112" s="26" t="s">
        <v>108</v>
      </c>
      <c r="F1112" s="284" t="s">
        <v>3555</v>
      </c>
      <c r="G1112" s="26" t="s">
        <v>114</v>
      </c>
      <c r="H1112" s="26" t="s">
        <v>128</v>
      </c>
      <c r="I1112" s="26" t="s">
        <v>3</v>
      </c>
      <c r="J1112" s="25" t="s">
        <v>275</v>
      </c>
      <c r="K1112" s="25" t="s">
        <v>4623</v>
      </c>
      <c r="L1112" s="25"/>
      <c r="M1112" s="150" t="s">
        <v>4624</v>
      </c>
      <c r="N1112" s="25" t="s">
        <v>4625</v>
      </c>
      <c r="O1112" s="25" t="s">
        <v>4626</v>
      </c>
      <c r="P1112" s="25"/>
      <c r="Q1112" s="25"/>
      <c r="R1112" s="293"/>
      <c r="S1112" s="25"/>
      <c r="T1112" s="143"/>
    </row>
    <row r="1113" spans="1:20" s="144" customFormat="1" ht="132.6" x14ac:dyDescent="0.3">
      <c r="A1113" s="285">
        <v>43130</v>
      </c>
      <c r="B1113" s="146" t="s">
        <v>106</v>
      </c>
      <c r="C1113" s="26">
        <v>84701</v>
      </c>
      <c r="D1113" s="25" t="s">
        <v>4627</v>
      </c>
      <c r="E1113" s="26" t="s">
        <v>108</v>
      </c>
      <c r="F1113" s="26" t="s">
        <v>3548</v>
      </c>
      <c r="G1113" s="26" t="s">
        <v>114</v>
      </c>
      <c r="H1113" s="26" t="s">
        <v>3445</v>
      </c>
      <c r="I1113" s="26" t="s">
        <v>706</v>
      </c>
      <c r="J1113" s="25" t="s">
        <v>123</v>
      </c>
      <c r="K1113" s="25" t="s">
        <v>4628</v>
      </c>
      <c r="L1113" s="74" t="s">
        <v>4629</v>
      </c>
      <c r="M1113" s="150"/>
      <c r="N1113" s="25"/>
      <c r="O1113" s="25"/>
      <c r="P1113" s="25"/>
      <c r="Q1113" s="25"/>
      <c r="R1113" s="293"/>
      <c r="S1113" s="25"/>
      <c r="T1113" s="143"/>
    </row>
    <row r="1114" spans="1:20" s="144" customFormat="1" ht="409.6" x14ac:dyDescent="0.3">
      <c r="A1114" s="285">
        <v>43130</v>
      </c>
      <c r="B1114" s="146" t="s">
        <v>143</v>
      </c>
      <c r="C1114" s="26">
        <v>85299</v>
      </c>
      <c r="D1114" s="25" t="s">
        <v>3996</v>
      </c>
      <c r="E1114" s="26" t="s">
        <v>108</v>
      </c>
      <c r="F1114" s="26" t="s">
        <v>3548</v>
      </c>
      <c r="G1114" s="26" t="s">
        <v>109</v>
      </c>
      <c r="H1114" s="26" t="s">
        <v>177</v>
      </c>
      <c r="I1114" s="26" t="s">
        <v>3</v>
      </c>
      <c r="J1114" s="25" t="s">
        <v>145</v>
      </c>
      <c r="K1114" s="25" t="s">
        <v>4630</v>
      </c>
      <c r="L1114" s="25"/>
      <c r="M1114" s="150" t="s">
        <v>4631</v>
      </c>
      <c r="N1114" s="25"/>
      <c r="O1114" s="25"/>
      <c r="P1114" s="25"/>
      <c r="Q1114" s="25"/>
      <c r="R1114" s="293" t="s">
        <v>4632</v>
      </c>
      <c r="S1114" s="25" t="s">
        <v>4633</v>
      </c>
      <c r="T1114" s="143"/>
    </row>
    <row r="1115" spans="1:20" s="144" customFormat="1" ht="153" x14ac:dyDescent="0.3">
      <c r="A1115" s="285">
        <v>43130</v>
      </c>
      <c r="B1115" s="146" t="s">
        <v>143</v>
      </c>
      <c r="C1115" s="26">
        <v>85371</v>
      </c>
      <c r="D1115" s="25" t="s">
        <v>4634</v>
      </c>
      <c r="E1115" s="26" t="s">
        <v>108</v>
      </c>
      <c r="F1115" s="26" t="s">
        <v>3548</v>
      </c>
      <c r="G1115" s="26" t="s">
        <v>109</v>
      </c>
      <c r="H1115" s="26" t="s">
        <v>177</v>
      </c>
      <c r="I1115" s="26" t="s">
        <v>385</v>
      </c>
      <c r="J1115" s="25" t="s">
        <v>228</v>
      </c>
      <c r="K1115" s="25" t="s">
        <v>4635</v>
      </c>
      <c r="L1115" s="25"/>
      <c r="M1115" s="150" t="s">
        <v>4636</v>
      </c>
      <c r="N1115" s="25"/>
      <c r="O1115" s="25" t="s">
        <v>4637</v>
      </c>
      <c r="P1115" s="25"/>
      <c r="Q1115" s="25"/>
      <c r="R1115" s="293" t="s">
        <v>4638</v>
      </c>
      <c r="S1115" s="25" t="s">
        <v>4639</v>
      </c>
      <c r="T1115" s="143"/>
    </row>
    <row r="1116" spans="1:20" s="144" customFormat="1" ht="316.2" x14ac:dyDescent="0.3">
      <c r="A1116" s="285">
        <v>43130</v>
      </c>
      <c r="B1116" s="146" t="s">
        <v>152</v>
      </c>
      <c r="C1116" s="26">
        <v>84641</v>
      </c>
      <c r="D1116" s="71" t="s">
        <v>4640</v>
      </c>
      <c r="E1116" s="26" t="s">
        <v>293</v>
      </c>
      <c r="F1116" s="26" t="s">
        <v>3555</v>
      </c>
      <c r="G1116" s="26" t="s">
        <v>109</v>
      </c>
      <c r="H1116" s="26" t="s">
        <v>835</v>
      </c>
      <c r="I1116" s="26" t="s">
        <v>415</v>
      </c>
      <c r="J1116" s="25" t="s">
        <v>1284</v>
      </c>
      <c r="K1116" s="25" t="s">
        <v>4641</v>
      </c>
      <c r="L1116" s="25"/>
      <c r="M1116" s="150"/>
      <c r="N1116" s="25"/>
      <c r="O1116" s="25"/>
      <c r="P1116" s="25"/>
      <c r="Q1116" s="25"/>
      <c r="R1116" s="293"/>
      <c r="S1116" s="25"/>
      <c r="T1116" s="143"/>
    </row>
    <row r="1117" spans="1:20" s="144" customFormat="1" ht="193.8" x14ac:dyDescent="0.3">
      <c r="A1117" s="285">
        <v>43130</v>
      </c>
      <c r="B1117" s="146" t="s">
        <v>126</v>
      </c>
      <c r="C1117" s="26">
        <v>85196</v>
      </c>
      <c r="D1117" s="71" t="s">
        <v>923</v>
      </c>
      <c r="E1117" s="26" t="s">
        <v>108</v>
      </c>
      <c r="F1117" s="26"/>
      <c r="G1117" s="26" t="s">
        <v>114</v>
      </c>
      <c r="H1117" s="26" t="s">
        <v>128</v>
      </c>
      <c r="I1117" s="26" t="s">
        <v>449</v>
      </c>
      <c r="J1117" s="25" t="s">
        <v>275</v>
      </c>
      <c r="K1117" s="25" t="s">
        <v>4642</v>
      </c>
      <c r="L1117" s="45"/>
      <c r="M1117" s="150"/>
      <c r="N1117" s="25"/>
      <c r="O1117" s="25"/>
      <c r="P1117" s="25"/>
      <c r="Q1117" s="25"/>
      <c r="R1117" s="293"/>
      <c r="S1117" s="25"/>
      <c r="T1117" s="143"/>
    </row>
    <row r="1118" spans="1:20" s="144" customFormat="1" ht="409.6" x14ac:dyDescent="0.3">
      <c r="A1118" s="285">
        <v>43130</v>
      </c>
      <c r="B1118" s="146" t="s">
        <v>126</v>
      </c>
      <c r="C1118" s="26">
        <v>84834</v>
      </c>
      <c r="D1118" s="25" t="s">
        <v>4643</v>
      </c>
      <c r="E1118" s="26" t="s">
        <v>293</v>
      </c>
      <c r="F1118" s="26" t="s">
        <v>3548</v>
      </c>
      <c r="G1118" s="26" t="s">
        <v>114</v>
      </c>
      <c r="H1118" s="26" t="s">
        <v>128</v>
      </c>
      <c r="I1118" s="26" t="s">
        <v>438</v>
      </c>
      <c r="J1118" s="25" t="s">
        <v>129</v>
      </c>
      <c r="K1118" s="25" t="s">
        <v>4644</v>
      </c>
      <c r="L1118" s="25"/>
      <c r="M1118" s="150" t="s">
        <v>4645</v>
      </c>
      <c r="N1118" s="25" t="s">
        <v>4646</v>
      </c>
      <c r="O1118" s="25"/>
      <c r="P1118" s="25"/>
      <c r="Q1118" s="25"/>
      <c r="R1118" s="293" t="s">
        <v>4647</v>
      </c>
      <c r="S1118" s="25" t="s">
        <v>4648</v>
      </c>
      <c r="T1118" s="143"/>
    </row>
    <row r="1119" spans="1:20" s="144" customFormat="1" ht="91.8" x14ac:dyDescent="0.3">
      <c r="A1119" s="285">
        <v>43130</v>
      </c>
      <c r="B1119" s="146" t="s">
        <v>187</v>
      </c>
      <c r="C1119" s="26">
        <v>85503</v>
      </c>
      <c r="D1119" s="25" t="s">
        <v>4649</v>
      </c>
      <c r="E1119" s="26" t="s">
        <v>108</v>
      </c>
      <c r="F1119" s="26" t="s">
        <v>3548</v>
      </c>
      <c r="G1119" s="26" t="s">
        <v>121</v>
      </c>
      <c r="H1119" s="26" t="s">
        <v>344</v>
      </c>
      <c r="I1119" s="26" t="s">
        <v>3</v>
      </c>
      <c r="J1119" s="25" t="s">
        <v>1210</v>
      </c>
      <c r="K1119" s="25" t="s">
        <v>4650</v>
      </c>
      <c r="L1119" s="79"/>
      <c r="M1119" s="150" t="s">
        <v>4651</v>
      </c>
      <c r="N1119" s="25" t="s">
        <v>4652</v>
      </c>
      <c r="O1119" s="25"/>
      <c r="P1119" s="25"/>
      <c r="Q1119" s="25"/>
      <c r="R1119" s="293" t="s">
        <v>4653</v>
      </c>
      <c r="S1119" s="25"/>
      <c r="T1119" s="143"/>
    </row>
    <row r="1120" spans="1:20" s="144" customFormat="1" ht="244.8" x14ac:dyDescent="0.3">
      <c r="A1120" s="285">
        <v>43131</v>
      </c>
      <c r="B1120" s="146" t="s">
        <v>106</v>
      </c>
      <c r="C1120" s="26">
        <v>85475</v>
      </c>
      <c r="D1120" s="25" t="s">
        <v>4654</v>
      </c>
      <c r="E1120" s="26" t="s">
        <v>108</v>
      </c>
      <c r="F1120" s="26" t="s">
        <v>3555</v>
      </c>
      <c r="G1120" s="26" t="s">
        <v>109</v>
      </c>
      <c r="H1120" s="26" t="s">
        <v>139</v>
      </c>
      <c r="I1120" s="26" t="s">
        <v>405</v>
      </c>
      <c r="J1120" s="25" t="s">
        <v>163</v>
      </c>
      <c r="K1120" s="25" t="s">
        <v>4655</v>
      </c>
      <c r="L1120" s="25" t="s">
        <v>4656</v>
      </c>
      <c r="M1120" s="150" t="s">
        <v>4657</v>
      </c>
      <c r="N1120" s="25"/>
      <c r="O1120" s="25"/>
      <c r="P1120" s="25"/>
      <c r="Q1120" s="25"/>
      <c r="R1120" s="293" t="s">
        <v>4658</v>
      </c>
      <c r="S1120" s="25" t="s">
        <v>4659</v>
      </c>
      <c r="T1120" s="143"/>
    </row>
    <row r="1121" spans="1:20" s="144" customFormat="1" ht="409.6" x14ac:dyDescent="0.3">
      <c r="A1121" s="285">
        <v>43131</v>
      </c>
      <c r="B1121" s="146" t="s">
        <v>106</v>
      </c>
      <c r="C1121" s="26">
        <v>85110</v>
      </c>
      <c r="D1121" s="25" t="s">
        <v>4660</v>
      </c>
      <c r="E1121" s="26" t="s">
        <v>108</v>
      </c>
      <c r="F1121" s="26" t="s">
        <v>3548</v>
      </c>
      <c r="G1121" s="26" t="s">
        <v>109</v>
      </c>
      <c r="H1121" s="26" t="s">
        <v>154</v>
      </c>
      <c r="I1121" s="26" t="s">
        <v>3</v>
      </c>
      <c r="J1121" s="25" t="s">
        <v>643</v>
      </c>
      <c r="K1121" s="25" t="s">
        <v>4661</v>
      </c>
      <c r="L1121" s="25"/>
      <c r="M1121" s="150" t="s">
        <v>4662</v>
      </c>
      <c r="N1121" s="25" t="s">
        <v>4663</v>
      </c>
      <c r="O1121" s="25"/>
      <c r="P1121" s="25"/>
      <c r="Q1121" s="25"/>
      <c r="R1121" s="293"/>
      <c r="S1121" s="25" t="s">
        <v>4664</v>
      </c>
      <c r="T1121" s="143"/>
    </row>
    <row r="1122" spans="1:20" s="144" customFormat="1" ht="409.6" x14ac:dyDescent="0.3">
      <c r="A1122" s="285">
        <v>43131</v>
      </c>
      <c r="B1122" s="146" t="s">
        <v>126</v>
      </c>
      <c r="C1122" s="26">
        <v>82670</v>
      </c>
      <c r="D1122" s="25" t="s">
        <v>2214</v>
      </c>
      <c r="E1122" s="26" t="s">
        <v>108</v>
      </c>
      <c r="F1122" s="26" t="s">
        <v>3555</v>
      </c>
      <c r="G1122" s="26" t="s">
        <v>114</v>
      </c>
      <c r="H1122" s="26" t="s">
        <v>128</v>
      </c>
      <c r="I1122" s="26" t="s">
        <v>449</v>
      </c>
      <c r="J1122" s="25" t="s">
        <v>1757</v>
      </c>
      <c r="K1122" s="25" t="s">
        <v>2215</v>
      </c>
      <c r="L1122" s="74" t="s">
        <v>4665</v>
      </c>
      <c r="M1122" s="150" t="s">
        <v>4666</v>
      </c>
      <c r="N1122" s="25"/>
      <c r="O1122" s="25" t="s">
        <v>4667</v>
      </c>
      <c r="P1122" s="25"/>
      <c r="Q1122" s="25"/>
      <c r="R1122" s="293" t="s">
        <v>4668</v>
      </c>
      <c r="S1122" s="25" t="s">
        <v>4669</v>
      </c>
      <c r="T1122" s="143"/>
    </row>
    <row r="1123" spans="1:20" s="144" customFormat="1" ht="112.2" x14ac:dyDescent="0.3">
      <c r="A1123" s="285">
        <v>43131</v>
      </c>
      <c r="B1123" s="26" t="s">
        <v>126</v>
      </c>
      <c r="C1123" s="26">
        <v>85562</v>
      </c>
      <c r="D1123" s="71" t="s">
        <v>1966</v>
      </c>
      <c r="E1123" s="26" t="s">
        <v>113</v>
      </c>
      <c r="F1123" s="26"/>
      <c r="G1123" s="26" t="s">
        <v>114</v>
      </c>
      <c r="H1123" s="26" t="s">
        <v>615</v>
      </c>
      <c r="I1123" s="26" t="s">
        <v>438</v>
      </c>
      <c r="J1123" s="25" t="s">
        <v>326</v>
      </c>
      <c r="K1123" s="25" t="s">
        <v>4670</v>
      </c>
      <c r="L1123" s="290"/>
      <c r="M1123" s="150"/>
      <c r="N1123" s="25"/>
      <c r="O1123" s="25"/>
      <c r="P1123" s="25"/>
      <c r="Q1123" s="25"/>
      <c r="R1123" s="293"/>
      <c r="S1123" s="25"/>
      <c r="T1123" s="143"/>
    </row>
    <row r="1124" spans="1:20" s="144" customFormat="1" ht="409.6" x14ac:dyDescent="0.3">
      <c r="A1124" s="285">
        <v>43131</v>
      </c>
      <c r="B1124" s="146" t="s">
        <v>187</v>
      </c>
      <c r="C1124" s="26">
        <v>85349</v>
      </c>
      <c r="D1124" s="25" t="s">
        <v>4671</v>
      </c>
      <c r="E1124" s="26" t="s">
        <v>108</v>
      </c>
      <c r="F1124" s="26" t="s">
        <v>3548</v>
      </c>
      <c r="G1124" s="26" t="s">
        <v>121</v>
      </c>
      <c r="H1124" s="26" t="s">
        <v>344</v>
      </c>
      <c r="I1124" s="26" t="s">
        <v>389</v>
      </c>
      <c r="J1124" s="25" t="s">
        <v>834</v>
      </c>
      <c r="K1124" s="25" t="s">
        <v>4672</v>
      </c>
      <c r="L1124" s="25"/>
      <c r="M1124" s="150" t="s">
        <v>4673</v>
      </c>
      <c r="N1124" s="25"/>
      <c r="O1124" s="25"/>
      <c r="P1124" s="25"/>
      <c r="Q1124" s="25"/>
      <c r="R1124" s="293" t="s">
        <v>4674</v>
      </c>
      <c r="S1124" s="25" t="s">
        <v>4675</v>
      </c>
      <c r="T1124" s="143"/>
    </row>
    <row r="1125" spans="1:20" s="144" customFormat="1" ht="61.2" x14ac:dyDescent="0.3">
      <c r="A1125" s="25" t="s">
        <v>4676</v>
      </c>
      <c r="B1125" s="146" t="s">
        <v>106</v>
      </c>
      <c r="C1125" s="26">
        <v>85594</v>
      </c>
      <c r="D1125" s="71" t="s">
        <v>4677</v>
      </c>
      <c r="E1125" s="26" t="s">
        <v>108</v>
      </c>
      <c r="F1125" s="284" t="s">
        <v>3548</v>
      </c>
      <c r="G1125" s="26" t="s">
        <v>121</v>
      </c>
      <c r="H1125" s="26" t="s">
        <v>446</v>
      </c>
      <c r="I1125" s="26" t="s">
        <v>385</v>
      </c>
      <c r="J1125" s="25" t="s">
        <v>2938</v>
      </c>
      <c r="K1125" s="25" t="s">
        <v>4602</v>
      </c>
      <c r="L1125" s="25"/>
      <c r="M1125" s="150"/>
      <c r="N1125" s="25"/>
      <c r="O1125" s="25"/>
      <c r="P1125" s="25"/>
      <c r="Q1125" s="25"/>
      <c r="R1125" s="293"/>
      <c r="S1125" s="25"/>
      <c r="T1125" s="143"/>
    </row>
    <row r="1126" spans="1:20" s="144" customFormat="1" ht="61.2" x14ac:dyDescent="0.3">
      <c r="A1126" s="25" t="s">
        <v>4676</v>
      </c>
      <c r="B1126" s="146" t="s">
        <v>106</v>
      </c>
      <c r="C1126" s="26">
        <v>85617</v>
      </c>
      <c r="D1126" s="71" t="s">
        <v>4678</v>
      </c>
      <c r="E1126" s="26" t="s">
        <v>108</v>
      </c>
      <c r="F1126" s="284" t="s">
        <v>3548</v>
      </c>
      <c r="G1126" s="26" t="s">
        <v>121</v>
      </c>
      <c r="H1126" s="26" t="s">
        <v>446</v>
      </c>
      <c r="I1126" s="26" t="s">
        <v>385</v>
      </c>
      <c r="J1126" s="25" t="s">
        <v>2938</v>
      </c>
      <c r="K1126" s="25" t="s">
        <v>4602</v>
      </c>
      <c r="L1126" s="25"/>
      <c r="M1126" s="150"/>
      <c r="N1126" s="25"/>
      <c r="O1126" s="25"/>
      <c r="P1126" s="25"/>
      <c r="Q1126" s="25"/>
      <c r="R1126" s="293"/>
      <c r="S1126" s="25"/>
      <c r="T1126" s="143"/>
    </row>
    <row r="1127" spans="1:20" s="144" customFormat="1" ht="183.6" x14ac:dyDescent="0.3">
      <c r="A1127" s="25" t="s">
        <v>4676</v>
      </c>
      <c r="B1127" s="146" t="s">
        <v>106</v>
      </c>
      <c r="C1127" s="26">
        <v>85552</v>
      </c>
      <c r="D1127" s="25" t="s">
        <v>4679</v>
      </c>
      <c r="E1127" s="26" t="s">
        <v>108</v>
      </c>
      <c r="F1127" s="284" t="s">
        <v>3555</v>
      </c>
      <c r="G1127" s="26" t="s">
        <v>109</v>
      </c>
      <c r="H1127" s="26" t="s">
        <v>139</v>
      </c>
      <c r="I1127" s="26" t="s">
        <v>405</v>
      </c>
      <c r="J1127" s="25" t="s">
        <v>163</v>
      </c>
      <c r="K1127" s="25" t="s">
        <v>4680</v>
      </c>
      <c r="L1127" s="25"/>
      <c r="M1127" s="150" t="s">
        <v>4681</v>
      </c>
      <c r="N1127" s="25"/>
      <c r="O1127" s="25" t="s">
        <v>4682</v>
      </c>
      <c r="P1127" s="25"/>
      <c r="Q1127" s="25" t="s">
        <v>4683</v>
      </c>
      <c r="R1127" s="293" t="s">
        <v>4684</v>
      </c>
      <c r="S1127" s="25" t="s">
        <v>4685</v>
      </c>
      <c r="T1127" s="143"/>
    </row>
    <row r="1128" spans="1:20" s="144" customFormat="1" ht="30.6" x14ac:dyDescent="0.3">
      <c r="A1128" s="25" t="s">
        <v>4676</v>
      </c>
      <c r="B1128" s="146" t="s">
        <v>126</v>
      </c>
      <c r="C1128" s="26">
        <v>85390</v>
      </c>
      <c r="D1128" s="71" t="s">
        <v>4686</v>
      </c>
      <c r="E1128" s="26" t="s">
        <v>108</v>
      </c>
      <c r="F1128" s="26" t="s">
        <v>3548</v>
      </c>
      <c r="G1128" s="26" t="s">
        <v>114</v>
      </c>
      <c r="H1128" s="26" t="s">
        <v>128</v>
      </c>
      <c r="I1128" s="26" t="s">
        <v>438</v>
      </c>
      <c r="J1128" s="25" t="s">
        <v>2195</v>
      </c>
      <c r="K1128" s="25" t="s">
        <v>4687</v>
      </c>
      <c r="L1128" s="25"/>
      <c r="M1128" s="150"/>
      <c r="N1128" s="25"/>
      <c r="O1128" s="25"/>
      <c r="P1128" s="25"/>
      <c r="Q1128" s="25"/>
      <c r="R1128" s="293"/>
      <c r="S1128" s="25"/>
      <c r="T1128" s="143"/>
    </row>
    <row r="1129" spans="1:20" s="144" customFormat="1" ht="204" x14ac:dyDescent="0.3">
      <c r="A1129" s="25" t="s">
        <v>4676</v>
      </c>
      <c r="B1129" s="146" t="s">
        <v>187</v>
      </c>
      <c r="C1129" s="26">
        <v>85460</v>
      </c>
      <c r="D1129" s="71" t="s">
        <v>4688</v>
      </c>
      <c r="E1129" s="26" t="s">
        <v>108</v>
      </c>
      <c r="F1129" s="26" t="s">
        <v>3555</v>
      </c>
      <c r="G1129" s="26" t="s">
        <v>121</v>
      </c>
      <c r="H1129" s="26" t="s">
        <v>344</v>
      </c>
      <c r="I1129" s="26" t="s">
        <v>415</v>
      </c>
      <c r="J1129" s="25" t="s">
        <v>1210</v>
      </c>
      <c r="K1129" s="25" t="s">
        <v>4689</v>
      </c>
      <c r="L1129" s="25"/>
      <c r="M1129" s="150"/>
      <c r="N1129" s="25"/>
      <c r="O1129" s="25"/>
      <c r="P1129" s="25"/>
      <c r="Q1129" s="25"/>
      <c r="R1129" s="293"/>
      <c r="S1129" s="25"/>
      <c r="T1129" s="143"/>
    </row>
    <row r="1130" spans="1:20" s="144" customFormat="1" ht="255" x14ac:dyDescent="0.3">
      <c r="A1130" s="25" t="s">
        <v>4690</v>
      </c>
      <c r="B1130" s="146" t="s">
        <v>187</v>
      </c>
      <c r="C1130" s="26">
        <v>85592</v>
      </c>
      <c r="D1130" s="25" t="s">
        <v>4691</v>
      </c>
      <c r="E1130" s="26" t="s">
        <v>108</v>
      </c>
      <c r="F1130" s="26" t="s">
        <v>3555</v>
      </c>
      <c r="G1130" s="26" t="s">
        <v>121</v>
      </c>
      <c r="H1130" s="26" t="s">
        <v>1247</v>
      </c>
      <c r="I1130" s="26" t="s">
        <v>405</v>
      </c>
      <c r="J1130" s="25" t="s">
        <v>834</v>
      </c>
      <c r="K1130" s="25" t="s">
        <v>4692</v>
      </c>
      <c r="L1130" s="25"/>
      <c r="M1130" s="150" t="s">
        <v>4693</v>
      </c>
      <c r="N1130" s="25"/>
      <c r="O1130" s="25"/>
      <c r="P1130" s="25"/>
      <c r="Q1130" s="25"/>
      <c r="R1130" s="293" t="s">
        <v>4694</v>
      </c>
      <c r="S1130" s="25" t="s">
        <v>4695</v>
      </c>
      <c r="T1130" s="143"/>
    </row>
    <row r="1131" spans="1:20" s="144" customFormat="1" ht="61.2" x14ac:dyDescent="0.3">
      <c r="A1131" s="25" t="s">
        <v>4696</v>
      </c>
      <c r="B1131" s="146" t="s">
        <v>187</v>
      </c>
      <c r="C1131" s="26">
        <v>84843</v>
      </c>
      <c r="D1131" s="25" t="s">
        <v>4697</v>
      </c>
      <c r="E1131" s="26" t="s">
        <v>108</v>
      </c>
      <c r="F1131" s="26" t="s">
        <v>3555</v>
      </c>
      <c r="G1131" s="26" t="s">
        <v>121</v>
      </c>
      <c r="H1131" s="26" t="s">
        <v>344</v>
      </c>
      <c r="I1131" s="26" t="s">
        <v>405</v>
      </c>
      <c r="J1131" s="25" t="s">
        <v>1210</v>
      </c>
      <c r="K1131" s="25" t="s">
        <v>4698</v>
      </c>
      <c r="L1131" s="25"/>
      <c r="M1131" s="150" t="s">
        <v>4699</v>
      </c>
      <c r="N1131" s="25"/>
      <c r="O1131" s="25"/>
      <c r="P1131" s="25"/>
      <c r="Q1131" s="25"/>
      <c r="R1131" s="293"/>
      <c r="S1131" s="25"/>
      <c r="T1131" s="143"/>
    </row>
    <row r="1132" spans="1:20" s="144" customFormat="1" ht="409.6" x14ac:dyDescent="0.3">
      <c r="A1132" s="25" t="s">
        <v>4700</v>
      </c>
      <c r="B1132" s="146" t="s">
        <v>106</v>
      </c>
      <c r="C1132" s="26">
        <v>84797</v>
      </c>
      <c r="D1132" s="25" t="s">
        <v>4701</v>
      </c>
      <c r="E1132" s="26" t="s">
        <v>108</v>
      </c>
      <c r="F1132" s="26" t="s">
        <v>3555</v>
      </c>
      <c r="G1132" s="26" t="s">
        <v>109</v>
      </c>
      <c r="H1132" s="26" t="s">
        <v>117</v>
      </c>
      <c r="I1132" s="26" t="s">
        <v>3</v>
      </c>
      <c r="J1132" s="25" t="s">
        <v>163</v>
      </c>
      <c r="K1132" s="25" t="s">
        <v>4702</v>
      </c>
      <c r="L1132" s="25"/>
      <c r="M1132" s="150" t="s">
        <v>4703</v>
      </c>
      <c r="N1132" s="25" t="s">
        <v>4704</v>
      </c>
      <c r="O1132" s="25" t="s">
        <v>4705</v>
      </c>
      <c r="P1132" s="25"/>
      <c r="Q1132" s="25"/>
      <c r="R1132" s="293" t="s">
        <v>4706</v>
      </c>
      <c r="S1132" s="25" t="s">
        <v>4707</v>
      </c>
      <c r="T1132" s="143"/>
    </row>
    <row r="1133" spans="1:20" s="144" customFormat="1" ht="285.60000000000002" x14ac:dyDescent="0.3">
      <c r="A1133" s="25" t="s">
        <v>4700</v>
      </c>
      <c r="B1133" s="146" t="s">
        <v>106</v>
      </c>
      <c r="C1133" s="26">
        <v>85450</v>
      </c>
      <c r="D1133" s="71" t="s">
        <v>1514</v>
      </c>
      <c r="E1133" s="26" t="s">
        <v>108</v>
      </c>
      <c r="F1133" s="26" t="s">
        <v>3555</v>
      </c>
      <c r="G1133" s="26" t="s">
        <v>109</v>
      </c>
      <c r="H1133" s="26" t="s">
        <v>554</v>
      </c>
      <c r="I1133" s="26" t="s">
        <v>3</v>
      </c>
      <c r="J1133" s="25" t="s">
        <v>643</v>
      </c>
      <c r="K1133" s="25" t="s">
        <v>4708</v>
      </c>
      <c r="L1133" s="25" t="s">
        <v>4709</v>
      </c>
      <c r="M1133" s="150"/>
      <c r="N1133" s="25"/>
      <c r="O1133" s="25"/>
      <c r="P1133" s="25"/>
      <c r="Q1133" s="25"/>
      <c r="R1133" s="293" t="s">
        <v>4710</v>
      </c>
      <c r="S1133" s="25" t="s">
        <v>4711</v>
      </c>
      <c r="T1133" s="143"/>
    </row>
    <row r="1134" spans="1:20" s="144" customFormat="1" ht="204" x14ac:dyDescent="0.3">
      <c r="A1134" s="25" t="s">
        <v>4700</v>
      </c>
      <c r="B1134" s="146" t="s">
        <v>143</v>
      </c>
      <c r="C1134" s="26">
        <v>84354</v>
      </c>
      <c r="D1134" s="25" t="s">
        <v>1407</v>
      </c>
      <c r="E1134" s="26" t="s">
        <v>108</v>
      </c>
      <c r="F1134" s="26" t="s">
        <v>3555</v>
      </c>
      <c r="G1134" s="26" t="s">
        <v>109</v>
      </c>
      <c r="H1134" s="26" t="s">
        <v>567</v>
      </c>
      <c r="I1134" s="26" t="s">
        <v>3</v>
      </c>
      <c r="J1134" s="25" t="s">
        <v>228</v>
      </c>
      <c r="K1134" s="25" t="s">
        <v>4712</v>
      </c>
      <c r="L1134" s="25"/>
      <c r="M1134" s="150" t="s">
        <v>4713</v>
      </c>
      <c r="N1134" s="25"/>
      <c r="O1134" s="25"/>
      <c r="P1134" s="25"/>
      <c r="Q1134" s="25" t="s">
        <v>4714</v>
      </c>
      <c r="R1134" s="293" t="s">
        <v>4715</v>
      </c>
      <c r="S1134" s="25" t="s">
        <v>4716</v>
      </c>
      <c r="T1134" s="143"/>
    </row>
    <row r="1135" spans="1:20" s="144" customFormat="1" ht="409.6" x14ac:dyDescent="0.3">
      <c r="A1135" s="25" t="s">
        <v>4700</v>
      </c>
      <c r="B1135" s="146" t="s">
        <v>152</v>
      </c>
      <c r="C1135" s="26">
        <v>85278</v>
      </c>
      <c r="D1135" s="25" t="s">
        <v>4717</v>
      </c>
      <c r="E1135" s="26" t="s">
        <v>108</v>
      </c>
      <c r="F1135" s="26" t="s">
        <v>3548</v>
      </c>
      <c r="G1135" s="26" t="s">
        <v>109</v>
      </c>
      <c r="H1135" s="26" t="s">
        <v>554</v>
      </c>
      <c r="I1135" s="26" t="s">
        <v>438</v>
      </c>
      <c r="J1135" s="25" t="s">
        <v>262</v>
      </c>
      <c r="K1135" s="25" t="s">
        <v>4718</v>
      </c>
      <c r="L1135" s="25"/>
      <c r="M1135" s="150" t="s">
        <v>4719</v>
      </c>
      <c r="N1135" s="25" t="s">
        <v>4720</v>
      </c>
      <c r="O1135" s="25"/>
      <c r="P1135" s="25"/>
      <c r="Q1135" s="25"/>
      <c r="R1135" s="293"/>
      <c r="S1135" s="25"/>
      <c r="T1135" s="143"/>
    </row>
    <row r="1136" spans="1:20" s="144" customFormat="1" ht="163.19999999999999" x14ac:dyDescent="0.3">
      <c r="A1136" s="25" t="s">
        <v>4700</v>
      </c>
      <c r="B1136" s="146" t="s">
        <v>126</v>
      </c>
      <c r="C1136" s="26">
        <v>85210</v>
      </c>
      <c r="D1136" s="71" t="s">
        <v>4721</v>
      </c>
      <c r="E1136" s="26" t="s">
        <v>108</v>
      </c>
      <c r="F1136" s="26" t="s">
        <v>3548</v>
      </c>
      <c r="G1136" s="26" t="s">
        <v>114</v>
      </c>
      <c r="H1136" s="26" t="s">
        <v>615</v>
      </c>
      <c r="I1136" s="26" t="s">
        <v>438</v>
      </c>
      <c r="J1136" s="25" t="s">
        <v>2195</v>
      </c>
      <c r="K1136" s="25" t="s">
        <v>4722</v>
      </c>
      <c r="L1136" s="25"/>
      <c r="M1136" s="150"/>
      <c r="N1136" s="25"/>
      <c r="O1136" s="25"/>
      <c r="P1136" s="25"/>
      <c r="Q1136" s="25"/>
      <c r="R1136" s="293"/>
      <c r="S1136" s="25"/>
      <c r="T1136" s="143"/>
    </row>
    <row r="1137" spans="1:20" s="144" customFormat="1" ht="409.6" x14ac:dyDescent="0.3">
      <c r="A1137" s="25" t="s">
        <v>4723</v>
      </c>
      <c r="B1137" s="146" t="s">
        <v>106</v>
      </c>
      <c r="C1137" s="26">
        <v>85117</v>
      </c>
      <c r="D1137" s="71" t="s">
        <v>4724</v>
      </c>
      <c r="E1137" s="26" t="s">
        <v>108</v>
      </c>
      <c r="F1137" s="26"/>
      <c r="G1137" s="26" t="s">
        <v>109</v>
      </c>
      <c r="H1137" s="26" t="s">
        <v>567</v>
      </c>
      <c r="I1137" s="26" t="s">
        <v>449</v>
      </c>
      <c r="J1137" s="25" t="s">
        <v>643</v>
      </c>
      <c r="K1137" s="25" t="s">
        <v>4725</v>
      </c>
      <c r="L1137" s="25"/>
      <c r="M1137" s="150"/>
      <c r="N1137" s="25"/>
      <c r="O1137" s="25"/>
      <c r="P1137" s="25"/>
      <c r="Q1137" s="25"/>
      <c r="R1137" s="293"/>
      <c r="S1137" s="25"/>
      <c r="T1137" s="143"/>
    </row>
    <row r="1138" spans="1:20" s="144" customFormat="1" ht="409.6" x14ac:dyDescent="0.3">
      <c r="A1138" s="25" t="s">
        <v>4723</v>
      </c>
      <c r="B1138" s="146" t="s">
        <v>106</v>
      </c>
      <c r="C1138" s="26">
        <v>85072</v>
      </c>
      <c r="D1138" s="71" t="s">
        <v>3730</v>
      </c>
      <c r="E1138" s="26" t="s">
        <v>113</v>
      </c>
      <c r="F1138" s="26" t="s">
        <v>3548</v>
      </c>
      <c r="G1138" s="26" t="s">
        <v>114</v>
      </c>
      <c r="H1138" s="26" t="s">
        <v>128</v>
      </c>
      <c r="I1138" s="26" t="s">
        <v>405</v>
      </c>
      <c r="J1138" s="25" t="s">
        <v>123</v>
      </c>
      <c r="K1138" s="25" t="s">
        <v>4726</v>
      </c>
      <c r="L1138" s="25"/>
      <c r="M1138" s="150"/>
      <c r="N1138" s="25"/>
      <c r="O1138" s="25"/>
      <c r="P1138" s="25"/>
      <c r="Q1138" s="25"/>
      <c r="R1138" s="293" t="s">
        <v>4727</v>
      </c>
      <c r="S1138" s="25" t="s">
        <v>4728</v>
      </c>
      <c r="T1138" s="143"/>
    </row>
    <row r="1139" spans="1:20" s="144" customFormat="1" ht="295.8" x14ac:dyDescent="0.3">
      <c r="A1139" s="25" t="s">
        <v>4723</v>
      </c>
      <c r="B1139" s="146" t="s">
        <v>126</v>
      </c>
      <c r="C1139" s="26">
        <v>83855</v>
      </c>
      <c r="D1139" s="71" t="s">
        <v>4729</v>
      </c>
      <c r="E1139" s="26" t="s">
        <v>113</v>
      </c>
      <c r="F1139" s="26"/>
      <c r="G1139" s="26" t="s">
        <v>114</v>
      </c>
      <c r="H1139" s="26" t="s">
        <v>128</v>
      </c>
      <c r="I1139" s="26" t="s">
        <v>438</v>
      </c>
      <c r="J1139" s="25" t="s">
        <v>2195</v>
      </c>
      <c r="K1139" s="25" t="s">
        <v>4730</v>
      </c>
      <c r="L1139" s="25"/>
      <c r="M1139" s="150"/>
      <c r="N1139" s="25"/>
      <c r="O1139" s="25"/>
      <c r="P1139" s="25"/>
      <c r="Q1139" s="25"/>
      <c r="R1139" s="293"/>
      <c r="S1139" s="25"/>
      <c r="T1139" s="143"/>
    </row>
    <row r="1140" spans="1:20" s="144" customFormat="1" ht="40.799999999999997" x14ac:dyDescent="0.3">
      <c r="A1140" s="25" t="s">
        <v>4731</v>
      </c>
      <c r="B1140" s="146" t="s">
        <v>143</v>
      </c>
      <c r="C1140" s="26">
        <v>85779</v>
      </c>
      <c r="D1140" s="71" t="s">
        <v>4732</v>
      </c>
      <c r="E1140" s="26" t="s">
        <v>108</v>
      </c>
      <c r="F1140" s="26"/>
      <c r="G1140" s="26" t="s">
        <v>109</v>
      </c>
      <c r="H1140" s="26" t="s">
        <v>567</v>
      </c>
      <c r="I1140" s="26" t="s">
        <v>3</v>
      </c>
      <c r="J1140" s="25" t="s">
        <v>675</v>
      </c>
      <c r="K1140" s="25" t="s">
        <v>4733</v>
      </c>
      <c r="L1140" s="25"/>
      <c r="M1140" s="150"/>
      <c r="N1140" s="25"/>
      <c r="O1140" s="25"/>
      <c r="P1140" s="25"/>
      <c r="Q1140" s="25"/>
      <c r="R1140" s="293"/>
      <c r="S1140" s="25"/>
      <c r="T1140" s="143"/>
    </row>
    <row r="1141" spans="1:20" s="144" customFormat="1" ht="409.6" x14ac:dyDescent="0.3">
      <c r="A1141" s="25" t="s">
        <v>4731</v>
      </c>
      <c r="B1141" s="146" t="s">
        <v>126</v>
      </c>
      <c r="C1141" s="26">
        <v>85514</v>
      </c>
      <c r="D1141" s="25" t="s">
        <v>4734</v>
      </c>
      <c r="E1141" s="26" t="s">
        <v>108</v>
      </c>
      <c r="F1141" s="26" t="s">
        <v>3555</v>
      </c>
      <c r="G1141" s="26" t="s">
        <v>114</v>
      </c>
      <c r="H1141" s="26" t="s">
        <v>128</v>
      </c>
      <c r="I1141" s="26" t="s">
        <v>449</v>
      </c>
      <c r="J1141" s="25" t="s">
        <v>1757</v>
      </c>
      <c r="K1141" s="25" t="s">
        <v>4735</v>
      </c>
      <c r="L1141" s="25"/>
      <c r="M1141" s="150"/>
      <c r="N1141" s="25"/>
      <c r="O1141" s="25"/>
      <c r="P1141" s="25"/>
      <c r="Q1141" s="25"/>
      <c r="R1141" s="293" t="s">
        <v>4736</v>
      </c>
      <c r="S1141" s="25" t="s">
        <v>4737</v>
      </c>
      <c r="T1141" s="143"/>
    </row>
    <row r="1142" spans="1:20" s="144" customFormat="1" ht="112.2" x14ac:dyDescent="0.3">
      <c r="A1142" s="25" t="s">
        <v>4731</v>
      </c>
      <c r="B1142" s="146" t="s">
        <v>187</v>
      </c>
      <c r="C1142" s="26">
        <v>85290</v>
      </c>
      <c r="D1142" s="25" t="s">
        <v>4738</v>
      </c>
      <c r="E1142" s="26" t="s">
        <v>108</v>
      </c>
      <c r="F1142" s="26" t="s">
        <v>3548</v>
      </c>
      <c r="G1142" s="26" t="s">
        <v>121</v>
      </c>
      <c r="H1142" s="26" t="s">
        <v>344</v>
      </c>
      <c r="I1142" s="26" t="s">
        <v>449</v>
      </c>
      <c r="J1142" s="25" t="s">
        <v>834</v>
      </c>
      <c r="K1142" s="25" t="s">
        <v>4739</v>
      </c>
      <c r="L1142" s="25"/>
      <c r="M1142" s="150" t="s">
        <v>4740</v>
      </c>
      <c r="N1142" s="25"/>
      <c r="O1142" s="25"/>
      <c r="P1142" s="25"/>
      <c r="Q1142" s="25"/>
      <c r="R1142" s="293" t="s">
        <v>4741</v>
      </c>
      <c r="S1142" s="25" t="s">
        <v>4742</v>
      </c>
      <c r="T1142" s="143"/>
    </row>
    <row r="1143" spans="1:20" s="144" customFormat="1" ht="397.8" x14ac:dyDescent="0.3">
      <c r="A1143" s="25" t="s">
        <v>4731</v>
      </c>
      <c r="B1143" s="146" t="s">
        <v>187</v>
      </c>
      <c r="C1143" s="26">
        <v>85533</v>
      </c>
      <c r="D1143" s="25" t="s">
        <v>4743</v>
      </c>
      <c r="E1143" s="26" t="s">
        <v>108</v>
      </c>
      <c r="F1143" s="26" t="s">
        <v>3548</v>
      </c>
      <c r="G1143" s="26" t="s">
        <v>121</v>
      </c>
      <c r="H1143" s="26" t="s">
        <v>344</v>
      </c>
      <c r="I1143" s="26" t="s">
        <v>385</v>
      </c>
      <c r="J1143" s="25" t="s">
        <v>1210</v>
      </c>
      <c r="K1143" s="25" t="s">
        <v>4744</v>
      </c>
      <c r="L1143" s="25"/>
      <c r="M1143" s="150" t="s">
        <v>4745</v>
      </c>
      <c r="N1143" s="25" t="s">
        <v>4746</v>
      </c>
      <c r="O1143" s="25" t="s">
        <v>4747</v>
      </c>
      <c r="P1143" s="25"/>
      <c r="Q1143" s="25"/>
      <c r="R1143" s="293" t="s">
        <v>4748</v>
      </c>
      <c r="S1143" s="25"/>
      <c r="T1143" s="143"/>
    </row>
    <row r="1144" spans="1:20" s="144" customFormat="1" ht="142.80000000000001" x14ac:dyDescent="0.3">
      <c r="A1144" s="25" t="s">
        <v>4731</v>
      </c>
      <c r="B1144" s="146" t="s">
        <v>187</v>
      </c>
      <c r="C1144" s="26">
        <v>85576</v>
      </c>
      <c r="D1144" s="25" t="s">
        <v>4749</v>
      </c>
      <c r="E1144" s="26" t="s">
        <v>108</v>
      </c>
      <c r="F1144" s="26" t="s">
        <v>3555</v>
      </c>
      <c r="G1144" s="26" t="s">
        <v>121</v>
      </c>
      <c r="H1144" s="26" t="s">
        <v>1048</v>
      </c>
      <c r="I1144" s="26" t="s">
        <v>449</v>
      </c>
      <c r="J1144" s="25" t="s">
        <v>834</v>
      </c>
      <c r="K1144" s="25" t="s">
        <v>4750</v>
      </c>
      <c r="L1144" s="25"/>
      <c r="M1144" s="150" t="s">
        <v>4751</v>
      </c>
      <c r="N1144" s="25" t="s">
        <v>4752</v>
      </c>
      <c r="O1144" s="25" t="s">
        <v>4753</v>
      </c>
      <c r="P1144" s="25"/>
      <c r="Q1144" s="25"/>
      <c r="R1144" s="293" t="s">
        <v>4754</v>
      </c>
      <c r="S1144" s="25" t="s">
        <v>4755</v>
      </c>
      <c r="T1144" s="143"/>
    </row>
    <row r="1145" spans="1:20" s="144" customFormat="1" ht="30.6" x14ac:dyDescent="0.3">
      <c r="A1145" s="25" t="s">
        <v>4731</v>
      </c>
      <c r="B1145" s="146" t="s">
        <v>187</v>
      </c>
      <c r="C1145" s="26">
        <v>85735</v>
      </c>
      <c r="D1145" s="71" t="s">
        <v>4756</v>
      </c>
      <c r="E1145" s="26" t="s">
        <v>108</v>
      </c>
      <c r="F1145" s="26"/>
      <c r="G1145" s="26" t="s">
        <v>121</v>
      </c>
      <c r="H1145" s="26" t="s">
        <v>344</v>
      </c>
      <c r="I1145" s="26" t="s">
        <v>438</v>
      </c>
      <c r="J1145" s="25" t="s">
        <v>834</v>
      </c>
      <c r="K1145" s="25" t="s">
        <v>4757</v>
      </c>
      <c r="L1145" s="25"/>
      <c r="M1145" s="150"/>
      <c r="N1145" s="25"/>
      <c r="O1145" s="25"/>
      <c r="P1145" s="25"/>
      <c r="Q1145" s="25"/>
      <c r="R1145" s="293"/>
      <c r="S1145" s="25"/>
      <c r="T1145" s="143"/>
    </row>
    <row r="1146" spans="1:20" s="144" customFormat="1" ht="346.8" x14ac:dyDescent="0.3">
      <c r="A1146" s="25" t="s">
        <v>4758</v>
      </c>
      <c r="B1146" s="146" t="s">
        <v>106</v>
      </c>
      <c r="C1146" s="26">
        <v>85091</v>
      </c>
      <c r="D1146" s="25" t="s">
        <v>4759</v>
      </c>
      <c r="E1146" s="26" t="s">
        <v>108</v>
      </c>
      <c r="F1146" s="26" t="s">
        <v>3555</v>
      </c>
      <c r="G1146" s="26" t="s">
        <v>109</v>
      </c>
      <c r="H1146" s="26" t="s">
        <v>117</v>
      </c>
      <c r="I1146" s="26" t="s">
        <v>3</v>
      </c>
      <c r="J1146" s="25" t="s">
        <v>163</v>
      </c>
      <c r="K1146" s="25" t="s">
        <v>4760</v>
      </c>
      <c r="L1146" s="25" t="s">
        <v>4761</v>
      </c>
      <c r="M1146" s="150" t="s">
        <v>4762</v>
      </c>
      <c r="N1146" s="25" t="s">
        <v>4763</v>
      </c>
      <c r="O1146" s="25"/>
      <c r="P1146" s="25"/>
      <c r="Q1146" s="25"/>
      <c r="R1146" s="293" t="s">
        <v>4764</v>
      </c>
      <c r="S1146" s="25" t="s">
        <v>4765</v>
      </c>
      <c r="T1146" s="143"/>
    </row>
    <row r="1147" spans="1:20" s="144" customFormat="1" ht="409.6" x14ac:dyDescent="0.3">
      <c r="A1147" s="25" t="s">
        <v>4758</v>
      </c>
      <c r="B1147" s="146" t="s">
        <v>106</v>
      </c>
      <c r="C1147" s="26">
        <v>85453</v>
      </c>
      <c r="D1147" s="25" t="s">
        <v>4766</v>
      </c>
      <c r="E1147" s="26" t="s">
        <v>108</v>
      </c>
      <c r="F1147" s="26" t="s">
        <v>3555</v>
      </c>
      <c r="G1147" s="26" t="s">
        <v>109</v>
      </c>
      <c r="H1147" s="26" t="s">
        <v>539</v>
      </c>
      <c r="I1147" s="26" t="s">
        <v>389</v>
      </c>
      <c r="J1147" s="25" t="s">
        <v>643</v>
      </c>
      <c r="K1147" s="25" t="s">
        <v>4767</v>
      </c>
      <c r="L1147" s="25" t="s">
        <v>4768</v>
      </c>
      <c r="M1147" s="150" t="s">
        <v>43</v>
      </c>
      <c r="N1147" s="25"/>
      <c r="O1147" s="25" t="s">
        <v>4769</v>
      </c>
      <c r="P1147" s="25"/>
      <c r="Q1147" s="25"/>
      <c r="R1147" s="293" t="s">
        <v>4770</v>
      </c>
      <c r="S1147" s="25" t="s">
        <v>4771</v>
      </c>
      <c r="T1147" s="143"/>
    </row>
    <row r="1148" spans="1:20" s="144" customFormat="1" ht="409.6" x14ac:dyDescent="0.3">
      <c r="A1148" s="25" t="s">
        <v>4758</v>
      </c>
      <c r="B1148" s="146" t="s">
        <v>143</v>
      </c>
      <c r="C1148" s="26">
        <v>85429</v>
      </c>
      <c r="D1148" s="25" t="s">
        <v>4772</v>
      </c>
      <c r="E1148" s="26" t="s">
        <v>108</v>
      </c>
      <c r="F1148" s="26" t="s">
        <v>3555</v>
      </c>
      <c r="G1148" s="26" t="s">
        <v>109</v>
      </c>
      <c r="H1148" s="26" t="s">
        <v>567</v>
      </c>
      <c r="I1148" s="26" t="s">
        <v>706</v>
      </c>
      <c r="J1148" s="25" t="s">
        <v>228</v>
      </c>
      <c r="K1148" s="25" t="s">
        <v>4773</v>
      </c>
      <c r="L1148" s="25" t="s">
        <v>4774</v>
      </c>
      <c r="M1148" s="150"/>
      <c r="N1148" s="25"/>
      <c r="O1148" s="25"/>
      <c r="P1148" s="25"/>
      <c r="Q1148" s="25"/>
      <c r="R1148" s="293" t="s">
        <v>4775</v>
      </c>
      <c r="S1148" s="25" t="s">
        <v>4776</v>
      </c>
      <c r="T1148" s="143"/>
    </row>
    <row r="1149" spans="1:20" s="144" customFormat="1" ht="173.4" x14ac:dyDescent="0.3">
      <c r="A1149" s="25" t="s">
        <v>4777</v>
      </c>
      <c r="B1149" s="146" t="s">
        <v>106</v>
      </c>
      <c r="C1149" s="26">
        <v>85200</v>
      </c>
      <c r="D1149" s="25" t="s">
        <v>4778</v>
      </c>
      <c r="E1149" s="26" t="s">
        <v>108</v>
      </c>
      <c r="F1149" s="26" t="s">
        <v>3555</v>
      </c>
      <c r="G1149" s="26" t="s">
        <v>109</v>
      </c>
      <c r="H1149" s="26" t="s">
        <v>539</v>
      </c>
      <c r="I1149" s="26" t="s">
        <v>389</v>
      </c>
      <c r="J1149" s="25" t="s">
        <v>195</v>
      </c>
      <c r="K1149" s="25" t="s">
        <v>4779</v>
      </c>
      <c r="L1149" s="25" t="s">
        <v>4780</v>
      </c>
      <c r="M1149" s="150" t="s">
        <v>4781</v>
      </c>
      <c r="N1149" s="25" t="s">
        <v>4782</v>
      </c>
      <c r="O1149" s="25" t="s">
        <v>4783</v>
      </c>
      <c r="P1149" s="25"/>
      <c r="Q1149" s="25"/>
      <c r="R1149" s="293" t="s">
        <v>4784</v>
      </c>
      <c r="S1149" s="25" t="s">
        <v>4785</v>
      </c>
      <c r="T1149" s="143"/>
    </row>
    <row r="1150" spans="1:20" s="144" customFormat="1" ht="81.599999999999994" x14ac:dyDescent="0.3">
      <c r="A1150" s="25" t="s">
        <v>4777</v>
      </c>
      <c r="B1150" s="146" t="s">
        <v>152</v>
      </c>
      <c r="C1150" s="26">
        <v>85538</v>
      </c>
      <c r="D1150" s="71" t="s">
        <v>4786</v>
      </c>
      <c r="E1150" s="26" t="s">
        <v>108</v>
      </c>
      <c r="F1150" s="26" t="s">
        <v>3555</v>
      </c>
      <c r="G1150" s="26" t="s">
        <v>109</v>
      </c>
      <c r="H1150" s="26" t="s">
        <v>554</v>
      </c>
      <c r="I1150" s="26" t="s">
        <v>438</v>
      </c>
      <c r="J1150" s="25" t="s">
        <v>262</v>
      </c>
      <c r="K1150" s="25" t="s">
        <v>4787</v>
      </c>
      <c r="L1150" s="25"/>
      <c r="M1150" s="150"/>
      <c r="N1150" s="25"/>
      <c r="O1150" s="25"/>
      <c r="P1150" s="25"/>
      <c r="Q1150" s="25"/>
      <c r="R1150" s="293"/>
      <c r="S1150" s="25"/>
      <c r="T1150" s="143"/>
    </row>
    <row r="1151" spans="1:20" s="144" customFormat="1" ht="40.799999999999997" x14ac:dyDescent="0.3">
      <c r="A1151" s="25" t="s">
        <v>4777</v>
      </c>
      <c r="B1151" s="146" t="s">
        <v>126</v>
      </c>
      <c r="C1151" s="26">
        <v>85773</v>
      </c>
      <c r="D1151" s="71" t="s">
        <v>4788</v>
      </c>
      <c r="E1151" s="26" t="s">
        <v>108</v>
      </c>
      <c r="F1151" s="26" t="s">
        <v>3548</v>
      </c>
      <c r="G1151" s="26" t="s">
        <v>114</v>
      </c>
      <c r="H1151" s="26" t="s">
        <v>128</v>
      </c>
      <c r="I1151" s="26" t="s">
        <v>3</v>
      </c>
      <c r="J1151" s="25" t="s">
        <v>326</v>
      </c>
      <c r="K1151" s="25" t="s">
        <v>4789</v>
      </c>
      <c r="L1151" s="25"/>
      <c r="M1151" s="150"/>
      <c r="N1151" s="25"/>
      <c r="O1151" s="25"/>
      <c r="P1151" s="25"/>
      <c r="Q1151" s="25"/>
      <c r="R1151" s="293"/>
      <c r="S1151" s="25"/>
      <c r="T1151" s="143"/>
    </row>
    <row r="1152" spans="1:20" s="144" customFormat="1" ht="30.6" x14ac:dyDescent="0.3">
      <c r="A1152" s="25" t="s">
        <v>4777</v>
      </c>
      <c r="B1152" s="146" t="s">
        <v>187</v>
      </c>
      <c r="C1152" s="26">
        <v>85608</v>
      </c>
      <c r="D1152" s="71" t="s">
        <v>4790</v>
      </c>
      <c r="E1152" s="26" t="s">
        <v>108</v>
      </c>
      <c r="F1152" s="26" t="s">
        <v>3548</v>
      </c>
      <c r="G1152" s="26" t="s">
        <v>121</v>
      </c>
      <c r="H1152" s="26" t="s">
        <v>344</v>
      </c>
      <c r="I1152" s="26" t="s">
        <v>385</v>
      </c>
      <c r="J1152" s="25" t="s">
        <v>1210</v>
      </c>
      <c r="K1152" s="25" t="s">
        <v>4791</v>
      </c>
      <c r="L1152" s="25"/>
      <c r="M1152" s="150"/>
      <c r="N1152" s="25"/>
      <c r="O1152" s="25"/>
      <c r="P1152" s="25"/>
      <c r="Q1152" s="25"/>
      <c r="R1152" s="293"/>
      <c r="S1152" s="25"/>
      <c r="T1152" s="143"/>
    </row>
    <row r="1153" spans="1:20" s="144" customFormat="1" ht="193.8" x14ac:dyDescent="0.3">
      <c r="A1153" s="25" t="s">
        <v>4777</v>
      </c>
      <c r="B1153" s="146" t="s">
        <v>187</v>
      </c>
      <c r="C1153" s="26">
        <v>85744</v>
      </c>
      <c r="D1153" s="71" t="s">
        <v>4792</v>
      </c>
      <c r="E1153" s="26" t="s">
        <v>293</v>
      </c>
      <c r="F1153" s="26" t="s">
        <v>3555</v>
      </c>
      <c r="G1153" s="26" t="s">
        <v>121</v>
      </c>
      <c r="H1153" s="26" t="s">
        <v>1247</v>
      </c>
      <c r="I1153" s="26" t="s">
        <v>3</v>
      </c>
      <c r="J1153" s="25" t="s">
        <v>1210</v>
      </c>
      <c r="K1153" s="25" t="s">
        <v>4793</v>
      </c>
      <c r="L1153" s="25"/>
      <c r="M1153" s="150"/>
      <c r="N1153" s="25"/>
      <c r="O1153" s="25"/>
      <c r="P1153" s="25"/>
      <c r="Q1153" s="25"/>
      <c r="R1153" s="293"/>
      <c r="S1153" s="25"/>
      <c r="T1153" s="143"/>
    </row>
    <row r="1154" spans="1:20" s="144" customFormat="1" ht="91.8" x14ac:dyDescent="0.3">
      <c r="A1154" s="25" t="s">
        <v>4794</v>
      </c>
      <c r="B1154" s="146" t="s">
        <v>143</v>
      </c>
      <c r="C1154" s="26">
        <v>85414</v>
      </c>
      <c r="D1154" s="25" t="s">
        <v>4795</v>
      </c>
      <c r="E1154" s="26" t="s">
        <v>108</v>
      </c>
      <c r="F1154" s="26" t="s">
        <v>3548</v>
      </c>
      <c r="G1154" s="26" t="s">
        <v>114</v>
      </c>
      <c r="H1154" s="26" t="s">
        <v>927</v>
      </c>
      <c r="I1154" s="26" t="s">
        <v>3</v>
      </c>
      <c r="J1154" s="25" t="s">
        <v>228</v>
      </c>
      <c r="K1154" s="25" t="s">
        <v>4796</v>
      </c>
      <c r="L1154" s="25"/>
      <c r="M1154" s="150"/>
      <c r="N1154" s="25"/>
      <c r="O1154" s="25"/>
      <c r="P1154" s="25"/>
      <c r="Q1154" s="25"/>
      <c r="R1154" s="293" t="s">
        <v>4797</v>
      </c>
      <c r="S1154" s="25" t="s">
        <v>4798</v>
      </c>
      <c r="T1154" s="143"/>
    </row>
    <row r="1155" spans="1:20" s="144" customFormat="1" ht="40.799999999999997" x14ac:dyDescent="0.3">
      <c r="A1155" s="25" t="s">
        <v>4799</v>
      </c>
      <c r="B1155" s="146" t="s">
        <v>143</v>
      </c>
      <c r="C1155" s="26">
        <v>85777</v>
      </c>
      <c r="D1155" s="71" t="s">
        <v>4800</v>
      </c>
      <c r="E1155" s="26" t="s">
        <v>293</v>
      </c>
      <c r="F1155" s="26" t="s">
        <v>3555</v>
      </c>
      <c r="G1155" s="26" t="s">
        <v>109</v>
      </c>
      <c r="H1155" s="26" t="s">
        <v>567</v>
      </c>
      <c r="I1155" s="26" t="s">
        <v>3</v>
      </c>
      <c r="J1155" s="25" t="s">
        <v>675</v>
      </c>
      <c r="K1155" s="25" t="s">
        <v>4801</v>
      </c>
      <c r="L1155" s="25"/>
      <c r="M1155" s="150"/>
      <c r="N1155" s="25"/>
      <c r="O1155" s="25"/>
      <c r="P1155" s="25"/>
      <c r="Q1155" s="25"/>
      <c r="R1155" s="293"/>
      <c r="S1155" s="25"/>
      <c r="T1155" s="143"/>
    </row>
    <row r="1156" spans="1:20" s="144" customFormat="1" ht="336.6" x14ac:dyDescent="0.3">
      <c r="A1156" s="25" t="s">
        <v>4799</v>
      </c>
      <c r="B1156" s="146" t="s">
        <v>143</v>
      </c>
      <c r="C1156" s="26">
        <v>85666</v>
      </c>
      <c r="D1156" s="25" t="s">
        <v>4802</v>
      </c>
      <c r="E1156" s="26" t="s">
        <v>108</v>
      </c>
      <c r="F1156" s="26" t="s">
        <v>3548</v>
      </c>
      <c r="G1156" s="26" t="s">
        <v>109</v>
      </c>
      <c r="H1156" s="26" t="s">
        <v>567</v>
      </c>
      <c r="I1156" s="26" t="s">
        <v>449</v>
      </c>
      <c r="J1156" s="25" t="s">
        <v>675</v>
      </c>
      <c r="K1156" s="25" t="s">
        <v>4803</v>
      </c>
      <c r="L1156" s="25" t="s">
        <v>4804</v>
      </c>
      <c r="M1156" s="150"/>
      <c r="N1156" s="25"/>
      <c r="O1156" s="25"/>
      <c r="P1156" s="25"/>
      <c r="Q1156" s="25"/>
      <c r="R1156" s="293"/>
      <c r="S1156" s="25"/>
      <c r="T1156" s="143"/>
    </row>
    <row r="1157" spans="1:20" s="144" customFormat="1" ht="61.2" x14ac:dyDescent="0.3">
      <c r="A1157" s="25" t="s">
        <v>4799</v>
      </c>
      <c r="B1157" s="146" t="s">
        <v>143</v>
      </c>
      <c r="C1157" s="26">
        <v>85515</v>
      </c>
      <c r="D1157" s="25" t="s">
        <v>4805</v>
      </c>
      <c r="E1157" s="26" t="s">
        <v>293</v>
      </c>
      <c r="F1157" s="26" t="s">
        <v>3555</v>
      </c>
      <c r="G1157" s="26" t="s">
        <v>109</v>
      </c>
      <c r="H1157" s="26" t="s">
        <v>567</v>
      </c>
      <c r="I1157" s="26" t="s">
        <v>3</v>
      </c>
      <c r="J1157" s="25" t="s">
        <v>675</v>
      </c>
      <c r="K1157" s="25" t="s">
        <v>4806</v>
      </c>
      <c r="L1157" s="25"/>
      <c r="M1157" s="150" t="s">
        <v>4807</v>
      </c>
      <c r="N1157" s="25" t="s">
        <v>4808</v>
      </c>
      <c r="O1157" s="25" t="s">
        <v>4809</v>
      </c>
      <c r="P1157" s="25"/>
      <c r="Q1157" s="25"/>
      <c r="R1157" s="293"/>
      <c r="S1157" s="25"/>
      <c r="T1157" s="143"/>
    </row>
    <row r="1158" spans="1:20" s="144" customFormat="1" ht="61.2" x14ac:dyDescent="0.3">
      <c r="A1158" s="25" t="s">
        <v>4799</v>
      </c>
      <c r="B1158" s="146" t="s">
        <v>152</v>
      </c>
      <c r="C1158" s="26">
        <v>85622</v>
      </c>
      <c r="D1158" s="71" t="s">
        <v>4810</v>
      </c>
      <c r="E1158" s="26" t="s">
        <v>108</v>
      </c>
      <c r="F1158" s="26" t="s">
        <v>3548</v>
      </c>
      <c r="G1158" s="26" t="s">
        <v>109</v>
      </c>
      <c r="H1158" s="26" t="s">
        <v>554</v>
      </c>
      <c r="I1158" s="26" t="s">
        <v>438</v>
      </c>
      <c r="J1158" s="25" t="s">
        <v>262</v>
      </c>
      <c r="K1158" s="25" t="s">
        <v>4811</v>
      </c>
      <c r="L1158" s="25"/>
      <c r="M1158" s="150"/>
      <c r="N1158" s="25"/>
      <c r="O1158" s="25"/>
      <c r="P1158" s="25"/>
      <c r="Q1158" s="25"/>
      <c r="R1158" s="293"/>
      <c r="S1158" s="25"/>
      <c r="T1158" s="143"/>
    </row>
    <row r="1159" spans="1:20" s="144" customFormat="1" ht="234.6" x14ac:dyDescent="0.3">
      <c r="A1159" s="25" t="s">
        <v>4812</v>
      </c>
      <c r="B1159" s="146" t="s">
        <v>106</v>
      </c>
      <c r="C1159" s="26">
        <v>85566</v>
      </c>
      <c r="D1159" s="25" t="s">
        <v>4813</v>
      </c>
      <c r="E1159" s="26" t="s">
        <v>113</v>
      </c>
      <c r="F1159" s="26" t="s">
        <v>3548</v>
      </c>
      <c r="G1159" s="26" t="s">
        <v>109</v>
      </c>
      <c r="H1159" s="26" t="s">
        <v>1128</v>
      </c>
      <c r="I1159" s="26" t="s">
        <v>405</v>
      </c>
      <c r="J1159" s="25" t="s">
        <v>163</v>
      </c>
      <c r="K1159" s="25" t="s">
        <v>4814</v>
      </c>
      <c r="L1159" s="25" t="s">
        <v>4815</v>
      </c>
      <c r="M1159" s="150" t="s">
        <v>4816</v>
      </c>
      <c r="N1159" s="25" t="s">
        <v>4817</v>
      </c>
      <c r="O1159" s="25" t="s">
        <v>4818</v>
      </c>
      <c r="P1159" s="25"/>
      <c r="Q1159" s="25"/>
      <c r="R1159" s="293"/>
      <c r="S1159" s="25" t="s">
        <v>4819</v>
      </c>
      <c r="T1159" s="143"/>
    </row>
    <row r="1160" spans="1:20" s="144" customFormat="1" ht="409.6" x14ac:dyDescent="0.3">
      <c r="A1160" s="25" t="s">
        <v>4812</v>
      </c>
      <c r="B1160" s="146" t="s">
        <v>106</v>
      </c>
      <c r="C1160" s="26">
        <v>85201</v>
      </c>
      <c r="D1160" s="71" t="s">
        <v>4820</v>
      </c>
      <c r="E1160" s="26" t="s">
        <v>108</v>
      </c>
      <c r="F1160" s="26"/>
      <c r="G1160" s="26" t="s">
        <v>109</v>
      </c>
      <c r="H1160" s="26" t="s">
        <v>539</v>
      </c>
      <c r="I1160" s="26" t="s">
        <v>389</v>
      </c>
      <c r="J1160" s="25" t="s">
        <v>643</v>
      </c>
      <c r="K1160" s="25" t="s">
        <v>4821</v>
      </c>
      <c r="L1160" s="25"/>
      <c r="M1160" s="150"/>
      <c r="N1160" s="25"/>
      <c r="O1160" s="25"/>
      <c r="P1160" s="25"/>
      <c r="Q1160" s="25"/>
      <c r="R1160" s="293"/>
      <c r="S1160" s="25"/>
      <c r="T1160" s="143"/>
    </row>
    <row r="1161" spans="1:20" s="144" customFormat="1" ht="409.6" x14ac:dyDescent="0.3">
      <c r="A1161" s="25" t="s">
        <v>4812</v>
      </c>
      <c r="B1161" s="146" t="s">
        <v>106</v>
      </c>
      <c r="C1161" s="26">
        <v>85766</v>
      </c>
      <c r="D1161" s="25" t="s">
        <v>4822</v>
      </c>
      <c r="E1161" s="26" t="s">
        <v>108</v>
      </c>
      <c r="F1161" s="26" t="s">
        <v>3548</v>
      </c>
      <c r="G1161" s="26" t="s">
        <v>109</v>
      </c>
      <c r="H1161" s="26" t="s">
        <v>554</v>
      </c>
      <c r="I1161" s="26" t="s">
        <v>3</v>
      </c>
      <c r="J1161" s="25" t="s">
        <v>123</v>
      </c>
      <c r="K1161" s="25" t="s">
        <v>4823</v>
      </c>
      <c r="L1161" s="45"/>
      <c r="M1161" s="150" t="s">
        <v>4824</v>
      </c>
      <c r="N1161" s="25"/>
      <c r="O1161" s="25" t="s">
        <v>4825</v>
      </c>
      <c r="P1161" s="25"/>
      <c r="Q1161" s="25"/>
      <c r="R1161" s="293" t="s">
        <v>4826</v>
      </c>
      <c r="S1161" s="25" t="s">
        <v>4827</v>
      </c>
      <c r="T1161" s="143"/>
    </row>
    <row r="1162" spans="1:20" s="144" customFormat="1" ht="409.6" x14ac:dyDescent="0.3">
      <c r="A1162" s="25" t="s">
        <v>4828</v>
      </c>
      <c r="B1162" s="146" t="s">
        <v>126</v>
      </c>
      <c r="C1162" s="26">
        <v>85364</v>
      </c>
      <c r="D1162" s="71" t="s">
        <v>4829</v>
      </c>
      <c r="E1162" s="26" t="s">
        <v>108</v>
      </c>
      <c r="F1162" s="26" t="s">
        <v>3548</v>
      </c>
      <c r="G1162" s="26" t="s">
        <v>114</v>
      </c>
      <c r="H1162" s="26" t="s">
        <v>128</v>
      </c>
      <c r="I1162" s="26" t="s">
        <v>385</v>
      </c>
      <c r="J1162" s="25" t="s">
        <v>1757</v>
      </c>
      <c r="K1162" s="25" t="s">
        <v>4830</v>
      </c>
      <c r="L1162" s="25"/>
      <c r="M1162" s="150"/>
      <c r="N1162" s="25"/>
      <c r="O1162" s="25"/>
      <c r="P1162" s="25"/>
      <c r="Q1162" s="25"/>
      <c r="R1162" s="293" t="s">
        <v>4831</v>
      </c>
      <c r="S1162" s="25" t="s">
        <v>4832</v>
      </c>
      <c r="T1162" s="143"/>
    </row>
    <row r="1163" spans="1:20" s="144" customFormat="1" ht="408" x14ac:dyDescent="0.3">
      <c r="A1163" s="25" t="s">
        <v>4828</v>
      </c>
      <c r="B1163" s="146" t="s">
        <v>126</v>
      </c>
      <c r="C1163" s="26">
        <v>85421</v>
      </c>
      <c r="D1163" s="25" t="s">
        <v>4833</v>
      </c>
      <c r="E1163" s="26" t="s">
        <v>108</v>
      </c>
      <c r="F1163" s="26" t="s">
        <v>3555</v>
      </c>
      <c r="G1163" s="26" t="s">
        <v>114</v>
      </c>
      <c r="H1163" s="26" t="s">
        <v>128</v>
      </c>
      <c r="I1163" s="26" t="s">
        <v>3</v>
      </c>
      <c r="J1163" s="25" t="s">
        <v>2195</v>
      </c>
      <c r="K1163" s="25" t="s">
        <v>4834</v>
      </c>
      <c r="L1163" s="25"/>
      <c r="M1163" s="150"/>
      <c r="N1163" s="25"/>
      <c r="O1163" s="25"/>
      <c r="P1163" s="25"/>
      <c r="Q1163" s="25"/>
      <c r="R1163" s="293"/>
      <c r="S1163" s="25"/>
      <c r="T1163" s="143"/>
    </row>
    <row r="1164" spans="1:20" s="144" customFormat="1" ht="336.6" x14ac:dyDescent="0.3">
      <c r="A1164" s="25" t="s">
        <v>4835</v>
      </c>
      <c r="B1164" s="146" t="s">
        <v>143</v>
      </c>
      <c r="C1164" s="26">
        <v>85430</v>
      </c>
      <c r="D1164" s="25" t="s">
        <v>4836</v>
      </c>
      <c r="E1164" s="26" t="s">
        <v>113</v>
      </c>
      <c r="F1164" s="26" t="s">
        <v>3555</v>
      </c>
      <c r="G1164" s="26" t="s">
        <v>109</v>
      </c>
      <c r="H1164" s="26" t="s">
        <v>567</v>
      </c>
      <c r="I1164" s="26" t="s">
        <v>476</v>
      </c>
      <c r="J1164" s="25" t="s">
        <v>675</v>
      </c>
      <c r="K1164" s="25" t="s">
        <v>4837</v>
      </c>
      <c r="L1164" s="25"/>
      <c r="M1164" s="150" t="s">
        <v>4838</v>
      </c>
      <c r="N1164" s="25" t="s">
        <v>4839</v>
      </c>
      <c r="O1164" s="25" t="s">
        <v>4840</v>
      </c>
      <c r="P1164" s="25"/>
      <c r="Q1164" s="25"/>
      <c r="R1164" s="293" t="s">
        <v>4841</v>
      </c>
      <c r="S1164" s="25"/>
      <c r="T1164" s="143"/>
    </row>
    <row r="1165" spans="1:20" s="144" customFormat="1" ht="91.8" x14ac:dyDescent="0.3">
      <c r="A1165" s="25" t="s">
        <v>4835</v>
      </c>
      <c r="B1165" s="146" t="s">
        <v>126</v>
      </c>
      <c r="C1165" s="26">
        <v>85220</v>
      </c>
      <c r="D1165" s="71" t="s">
        <v>4842</v>
      </c>
      <c r="E1165" s="26" t="s">
        <v>108</v>
      </c>
      <c r="F1165" s="26" t="s">
        <v>3548</v>
      </c>
      <c r="G1165" s="26" t="s">
        <v>114</v>
      </c>
      <c r="H1165" s="26" t="s">
        <v>615</v>
      </c>
      <c r="I1165" s="26" t="s">
        <v>415</v>
      </c>
      <c r="J1165" s="25" t="s">
        <v>275</v>
      </c>
      <c r="K1165" s="25" t="s">
        <v>4843</v>
      </c>
      <c r="L1165" s="25"/>
      <c r="M1165" s="150"/>
      <c r="N1165" s="25"/>
      <c r="O1165" s="25"/>
      <c r="P1165" s="25"/>
      <c r="Q1165" s="25"/>
      <c r="R1165" s="293"/>
      <c r="S1165" s="25"/>
      <c r="T1165" s="143"/>
    </row>
    <row r="1166" spans="1:20" s="144" customFormat="1" ht="40.799999999999997" x14ac:dyDescent="0.3">
      <c r="A1166" s="25" t="s">
        <v>4844</v>
      </c>
      <c r="B1166" s="146" t="s">
        <v>106</v>
      </c>
      <c r="C1166" s="26">
        <v>85781</v>
      </c>
      <c r="D1166" s="71" t="s">
        <v>4845</v>
      </c>
      <c r="E1166" s="26" t="s">
        <v>108</v>
      </c>
      <c r="F1166" s="26"/>
      <c r="G1166" s="26" t="s">
        <v>109</v>
      </c>
      <c r="H1166" s="26" t="s">
        <v>539</v>
      </c>
      <c r="I1166" s="26" t="s">
        <v>3</v>
      </c>
      <c r="J1166" s="25" t="s">
        <v>1795</v>
      </c>
      <c r="K1166" s="25" t="s">
        <v>4846</v>
      </c>
      <c r="L1166" s="25"/>
      <c r="M1166" s="150"/>
      <c r="N1166" s="25"/>
      <c r="O1166" s="25"/>
      <c r="P1166" s="25"/>
      <c r="Q1166" s="25"/>
      <c r="R1166" s="293"/>
      <c r="S1166" s="25"/>
      <c r="T1166" s="143"/>
    </row>
    <row r="1167" spans="1:20" s="144" customFormat="1" ht="346.8" x14ac:dyDescent="0.3">
      <c r="A1167" s="25" t="s">
        <v>4844</v>
      </c>
      <c r="B1167" s="146" t="s">
        <v>106</v>
      </c>
      <c r="C1167" s="26">
        <v>85579</v>
      </c>
      <c r="D1167" s="71" t="s">
        <v>4847</v>
      </c>
      <c r="E1167" s="26" t="s">
        <v>108</v>
      </c>
      <c r="F1167" s="26" t="s">
        <v>3555</v>
      </c>
      <c r="G1167" s="26" t="s">
        <v>114</v>
      </c>
      <c r="H1167" s="26" t="s">
        <v>252</v>
      </c>
      <c r="I1167" s="26" t="s">
        <v>405</v>
      </c>
      <c r="J1167" s="25" t="s">
        <v>643</v>
      </c>
      <c r="K1167" s="25" t="s">
        <v>4848</v>
      </c>
      <c r="L1167" s="25"/>
      <c r="M1167" s="150"/>
      <c r="N1167" s="25"/>
      <c r="O1167" s="25"/>
      <c r="P1167" s="25"/>
      <c r="Q1167" s="25"/>
      <c r="R1167" s="293"/>
      <c r="S1167" s="25"/>
      <c r="T1167" s="143"/>
    </row>
    <row r="1168" spans="1:20" s="144" customFormat="1" ht="40.799999999999997" x14ac:dyDescent="0.3">
      <c r="A1168" s="25" t="s">
        <v>4844</v>
      </c>
      <c r="B1168" s="146" t="s">
        <v>152</v>
      </c>
      <c r="C1168" s="26">
        <v>85427</v>
      </c>
      <c r="D1168" s="71" t="s">
        <v>4849</v>
      </c>
      <c r="E1168" s="26" t="s">
        <v>108</v>
      </c>
      <c r="F1168" s="26" t="s">
        <v>3548</v>
      </c>
      <c r="G1168" s="26" t="s">
        <v>109</v>
      </c>
      <c r="H1168" s="26" t="s">
        <v>554</v>
      </c>
      <c r="I1168" s="26" t="s">
        <v>3</v>
      </c>
      <c r="J1168" s="25" t="s">
        <v>3728</v>
      </c>
      <c r="K1168" s="25" t="s">
        <v>4850</v>
      </c>
      <c r="L1168" s="25"/>
      <c r="M1168" s="150"/>
      <c r="N1168" s="25"/>
      <c r="O1168" s="25"/>
      <c r="P1168" s="25"/>
      <c r="Q1168" s="25"/>
      <c r="R1168" s="293"/>
      <c r="S1168" s="25"/>
      <c r="T1168" s="143"/>
    </row>
    <row r="1169" spans="1:20" s="144" customFormat="1" ht="91.8" x14ac:dyDescent="0.3">
      <c r="A1169" s="25" t="s">
        <v>4844</v>
      </c>
      <c r="B1169" s="146" t="s">
        <v>152</v>
      </c>
      <c r="C1169" s="26">
        <v>85626</v>
      </c>
      <c r="D1169" s="25" t="s">
        <v>4851</v>
      </c>
      <c r="E1169" s="26" t="s">
        <v>108</v>
      </c>
      <c r="F1169" s="26" t="s">
        <v>3555</v>
      </c>
      <c r="G1169" s="26" t="s">
        <v>109</v>
      </c>
      <c r="H1169" s="26" t="s">
        <v>554</v>
      </c>
      <c r="I1169" s="26" t="s">
        <v>389</v>
      </c>
      <c r="J1169" s="25" t="s">
        <v>262</v>
      </c>
      <c r="K1169" s="25" t="s">
        <v>4852</v>
      </c>
      <c r="L1169" s="25"/>
      <c r="M1169" s="150" t="s">
        <v>4853</v>
      </c>
      <c r="N1169" s="25"/>
      <c r="O1169" s="25" t="s">
        <v>4854</v>
      </c>
      <c r="P1169" s="25"/>
      <c r="Q1169" s="25"/>
      <c r="R1169" s="293"/>
      <c r="S1169" s="25"/>
      <c r="T1169" s="143"/>
    </row>
    <row r="1170" spans="1:20" s="144" customFormat="1" ht="409.6" x14ac:dyDescent="0.3">
      <c r="A1170" s="25" t="s">
        <v>4844</v>
      </c>
      <c r="B1170" s="146" t="s">
        <v>126</v>
      </c>
      <c r="C1170" s="26">
        <v>85563</v>
      </c>
      <c r="D1170" s="71" t="s">
        <v>4855</v>
      </c>
      <c r="E1170" s="26" t="s">
        <v>108</v>
      </c>
      <c r="F1170" s="26" t="s">
        <v>3555</v>
      </c>
      <c r="G1170" s="26" t="s">
        <v>114</v>
      </c>
      <c r="H1170" s="26" t="s">
        <v>615</v>
      </c>
      <c r="I1170" s="26" t="s">
        <v>3</v>
      </c>
      <c r="J1170" s="25" t="s">
        <v>2195</v>
      </c>
      <c r="K1170" s="25" t="s">
        <v>4856</v>
      </c>
      <c r="L1170" s="25"/>
      <c r="M1170" s="150"/>
      <c r="N1170" s="25"/>
      <c r="O1170" s="25"/>
      <c r="P1170" s="25"/>
      <c r="Q1170" s="25"/>
      <c r="R1170" s="293"/>
      <c r="S1170" s="25"/>
      <c r="T1170" s="143"/>
    </row>
    <row r="1171" spans="1:20" s="144" customFormat="1" ht="409.6" x14ac:dyDescent="0.3">
      <c r="A1171" s="25" t="s">
        <v>4844</v>
      </c>
      <c r="B1171" s="146" t="s">
        <v>126</v>
      </c>
      <c r="C1171" s="26">
        <v>85275</v>
      </c>
      <c r="D1171" s="25" t="s">
        <v>4857</v>
      </c>
      <c r="E1171" s="26" t="s">
        <v>108</v>
      </c>
      <c r="F1171" s="26" t="s">
        <v>3548</v>
      </c>
      <c r="G1171" s="26" t="s">
        <v>114</v>
      </c>
      <c r="H1171" s="26" t="s">
        <v>615</v>
      </c>
      <c r="I1171" s="26" t="s">
        <v>389</v>
      </c>
      <c r="J1171" s="25" t="s">
        <v>1757</v>
      </c>
      <c r="K1171" s="25" t="s">
        <v>4858</v>
      </c>
      <c r="L1171" s="25"/>
      <c r="M1171" s="150" t="s">
        <v>4859</v>
      </c>
      <c r="N1171" s="25"/>
      <c r="O1171" s="25"/>
      <c r="P1171" s="25"/>
      <c r="Q1171" s="25"/>
      <c r="R1171" s="293" t="s">
        <v>4860</v>
      </c>
      <c r="S1171" s="25" t="s">
        <v>4861</v>
      </c>
      <c r="T1171" s="143"/>
    </row>
    <row r="1172" spans="1:20" s="144" customFormat="1" ht="40.799999999999997" x14ac:dyDescent="0.3">
      <c r="A1172" s="25" t="s">
        <v>4844</v>
      </c>
      <c r="B1172" s="146" t="s">
        <v>126</v>
      </c>
      <c r="C1172" s="26">
        <v>85774</v>
      </c>
      <c r="D1172" s="71" t="s">
        <v>4862</v>
      </c>
      <c r="E1172" s="26" t="s">
        <v>108</v>
      </c>
      <c r="F1172" s="26" t="s">
        <v>3548</v>
      </c>
      <c r="G1172" s="26" t="s">
        <v>114</v>
      </c>
      <c r="H1172" s="26" t="s">
        <v>128</v>
      </c>
      <c r="I1172" s="26" t="s">
        <v>438</v>
      </c>
      <c r="J1172" s="25" t="s">
        <v>129</v>
      </c>
      <c r="K1172" s="25" t="s">
        <v>4863</v>
      </c>
      <c r="L1172" s="25"/>
      <c r="M1172" s="150"/>
      <c r="N1172" s="25"/>
      <c r="O1172" s="25"/>
      <c r="P1172" s="25"/>
      <c r="Q1172" s="25"/>
      <c r="R1172" s="293"/>
      <c r="S1172" s="25"/>
      <c r="T1172" s="143"/>
    </row>
    <row r="1173" spans="1:20" s="144" customFormat="1" ht="214.2" x14ac:dyDescent="0.3">
      <c r="A1173" s="25" t="s">
        <v>4844</v>
      </c>
      <c r="B1173" s="146" t="s">
        <v>187</v>
      </c>
      <c r="C1173" s="26">
        <v>85332</v>
      </c>
      <c r="D1173" s="25" t="s">
        <v>4864</v>
      </c>
      <c r="E1173" s="26" t="s">
        <v>108</v>
      </c>
      <c r="F1173" s="26" t="s">
        <v>3555</v>
      </c>
      <c r="G1173" s="26" t="s">
        <v>114</v>
      </c>
      <c r="H1173" s="26" t="s">
        <v>547</v>
      </c>
      <c r="I1173" s="26" t="s">
        <v>385</v>
      </c>
      <c r="J1173" s="25" t="s">
        <v>834</v>
      </c>
      <c r="K1173" s="25" t="s">
        <v>4865</v>
      </c>
      <c r="L1173" s="25" t="s">
        <v>4866</v>
      </c>
      <c r="M1173" s="150" t="s">
        <v>4867</v>
      </c>
      <c r="N1173" s="25"/>
      <c r="O1173" s="25"/>
      <c r="P1173" s="25"/>
      <c r="Q1173" s="25"/>
      <c r="R1173" s="293"/>
      <c r="S1173" s="25"/>
      <c r="T1173" s="143"/>
    </row>
    <row r="1174" spans="1:20" s="144" customFormat="1" ht="132.6" x14ac:dyDescent="0.3">
      <c r="A1174" s="25" t="s">
        <v>4844</v>
      </c>
      <c r="B1174" s="146" t="s">
        <v>187</v>
      </c>
      <c r="C1174" s="26">
        <v>85792</v>
      </c>
      <c r="D1174" s="71" t="s">
        <v>4868</v>
      </c>
      <c r="E1174" s="26" t="s">
        <v>108</v>
      </c>
      <c r="F1174" s="26" t="s">
        <v>3548</v>
      </c>
      <c r="G1174" s="26" t="s">
        <v>121</v>
      </c>
      <c r="H1174" s="26" t="s">
        <v>344</v>
      </c>
      <c r="I1174" s="26" t="s">
        <v>449</v>
      </c>
      <c r="J1174" s="25" t="s">
        <v>1210</v>
      </c>
      <c r="K1174" s="25" t="s">
        <v>4869</v>
      </c>
      <c r="L1174" s="25"/>
      <c r="M1174" s="150"/>
      <c r="N1174" s="25"/>
      <c r="O1174" s="25"/>
      <c r="P1174" s="25"/>
      <c r="Q1174" s="25"/>
      <c r="R1174" s="293"/>
      <c r="S1174" s="25"/>
      <c r="T1174" s="143"/>
    </row>
    <row r="1175" spans="1:20" s="144" customFormat="1" ht="409.6" x14ac:dyDescent="0.3">
      <c r="A1175" s="25" t="s">
        <v>4870</v>
      </c>
      <c r="B1175" s="146" t="s">
        <v>106</v>
      </c>
      <c r="C1175" s="26">
        <v>85184</v>
      </c>
      <c r="D1175" s="25" t="s">
        <v>4871</v>
      </c>
      <c r="E1175" s="26" t="s">
        <v>108</v>
      </c>
      <c r="F1175" s="26" t="s">
        <v>3548</v>
      </c>
      <c r="G1175" s="26" t="s">
        <v>109</v>
      </c>
      <c r="H1175" s="26" t="s">
        <v>554</v>
      </c>
      <c r="I1175" s="26" t="s">
        <v>385</v>
      </c>
      <c r="J1175" s="25" t="s">
        <v>171</v>
      </c>
      <c r="K1175" s="25" t="s">
        <v>4872</v>
      </c>
      <c r="L1175" s="25" t="s">
        <v>4873</v>
      </c>
      <c r="M1175" s="150" t="s">
        <v>4874</v>
      </c>
      <c r="N1175" s="25"/>
      <c r="O1175" s="25"/>
      <c r="P1175" s="25"/>
      <c r="Q1175" s="25"/>
      <c r="R1175" s="293" t="s">
        <v>4875</v>
      </c>
      <c r="S1175" s="25" t="s">
        <v>4876</v>
      </c>
      <c r="T1175" s="143"/>
    </row>
    <row r="1176" spans="1:20" s="144" customFormat="1" ht="214.2" x14ac:dyDescent="0.3">
      <c r="A1176" s="25" t="s">
        <v>4870</v>
      </c>
      <c r="B1176" s="146" t="s">
        <v>106</v>
      </c>
      <c r="C1176" s="26">
        <v>85163</v>
      </c>
      <c r="D1176" s="25" t="s">
        <v>4877</v>
      </c>
      <c r="E1176" s="26" t="s">
        <v>108</v>
      </c>
      <c r="F1176" s="26" t="s">
        <v>3548</v>
      </c>
      <c r="G1176" s="26" t="s">
        <v>109</v>
      </c>
      <c r="H1176" s="26" t="s">
        <v>835</v>
      </c>
      <c r="I1176" s="26" t="s">
        <v>3</v>
      </c>
      <c r="J1176" s="25" t="s">
        <v>195</v>
      </c>
      <c r="K1176" s="25" t="s">
        <v>4878</v>
      </c>
      <c r="L1176" s="25"/>
      <c r="M1176" s="150" t="s">
        <v>4879</v>
      </c>
      <c r="N1176" s="25" t="s">
        <v>4880</v>
      </c>
      <c r="O1176" s="25" t="s">
        <v>4881</v>
      </c>
      <c r="P1176" s="25"/>
      <c r="Q1176" s="25"/>
      <c r="R1176" s="293" t="s">
        <v>4882</v>
      </c>
      <c r="S1176" s="25" t="s">
        <v>4883</v>
      </c>
      <c r="T1176" s="143"/>
    </row>
    <row r="1177" spans="1:20" s="144" customFormat="1" ht="40.799999999999997" x14ac:dyDescent="0.3">
      <c r="A1177" s="25" t="s">
        <v>4870</v>
      </c>
      <c r="B1177" s="146" t="s">
        <v>152</v>
      </c>
      <c r="C1177" s="26">
        <v>85585</v>
      </c>
      <c r="D1177" s="25" t="s">
        <v>4884</v>
      </c>
      <c r="E1177" s="26" t="s">
        <v>113</v>
      </c>
      <c r="F1177" s="26" t="s">
        <v>3548</v>
      </c>
      <c r="G1177" s="26" t="s">
        <v>109</v>
      </c>
      <c r="H1177" s="26" t="s">
        <v>554</v>
      </c>
      <c r="I1177" s="26" t="s">
        <v>405</v>
      </c>
      <c r="J1177" s="25" t="s">
        <v>262</v>
      </c>
      <c r="K1177" s="25" t="s">
        <v>4885</v>
      </c>
      <c r="L1177" s="25"/>
      <c r="M1177" s="150"/>
      <c r="N1177" s="25" t="s">
        <v>4886</v>
      </c>
      <c r="O1177" s="25"/>
      <c r="P1177" s="25"/>
      <c r="Q1177" s="25"/>
      <c r="R1177" s="293"/>
      <c r="S1177" s="25"/>
      <c r="T1177" s="143"/>
    </row>
    <row r="1178" spans="1:20" s="144" customFormat="1" ht="91.8" x14ac:dyDescent="0.3">
      <c r="A1178" s="25" t="s">
        <v>4870</v>
      </c>
      <c r="B1178" s="146" t="s">
        <v>126</v>
      </c>
      <c r="C1178" s="26">
        <v>85442</v>
      </c>
      <c r="D1178" s="25" t="s">
        <v>4887</v>
      </c>
      <c r="E1178" s="26" t="s">
        <v>108</v>
      </c>
      <c r="F1178" s="26" t="s">
        <v>3555</v>
      </c>
      <c r="G1178" s="26" t="s">
        <v>114</v>
      </c>
      <c r="H1178" s="26" t="s">
        <v>128</v>
      </c>
      <c r="I1178" s="26" t="s">
        <v>3</v>
      </c>
      <c r="J1178" s="25" t="s">
        <v>2195</v>
      </c>
      <c r="K1178" s="25" t="s">
        <v>4888</v>
      </c>
      <c r="L1178" s="25"/>
      <c r="M1178" s="150" t="s">
        <v>2518</v>
      </c>
      <c r="N1178" s="25"/>
      <c r="O1178" s="25" t="s">
        <v>4889</v>
      </c>
      <c r="P1178" s="25"/>
      <c r="Q1178" s="25"/>
      <c r="R1178" s="293"/>
      <c r="S1178" s="25"/>
      <c r="T1178" s="143"/>
    </row>
    <row r="1179" spans="1:20" s="144" customFormat="1" ht="71.400000000000006" x14ac:dyDescent="0.3">
      <c r="A1179" s="25" t="s">
        <v>4870</v>
      </c>
      <c r="B1179" s="146" t="s">
        <v>187</v>
      </c>
      <c r="C1179" s="26">
        <v>85609</v>
      </c>
      <c r="D1179" s="25" t="s">
        <v>4890</v>
      </c>
      <c r="E1179" s="26" t="s">
        <v>108</v>
      </c>
      <c r="F1179" s="26" t="s">
        <v>3548</v>
      </c>
      <c r="G1179" s="26" t="s">
        <v>121</v>
      </c>
      <c r="H1179" s="26" t="s">
        <v>344</v>
      </c>
      <c r="I1179" s="26" t="s">
        <v>385</v>
      </c>
      <c r="J1179" s="25" t="s">
        <v>834</v>
      </c>
      <c r="K1179" s="25" t="s">
        <v>4891</v>
      </c>
      <c r="L1179" s="25"/>
      <c r="M1179" s="150" t="s">
        <v>4892</v>
      </c>
      <c r="N1179" s="25"/>
      <c r="O1179" s="25"/>
      <c r="P1179" s="25"/>
      <c r="Q1179" s="25"/>
      <c r="R1179" s="293"/>
      <c r="S1179" s="25"/>
      <c r="T1179" s="143"/>
    </row>
    <row r="1180" spans="1:20" s="144" customFormat="1" ht="336.6" x14ac:dyDescent="0.3">
      <c r="A1180" s="25" t="s">
        <v>4893</v>
      </c>
      <c r="B1180" s="146" t="s">
        <v>187</v>
      </c>
      <c r="C1180" s="26">
        <v>85919</v>
      </c>
      <c r="D1180" s="71" t="s">
        <v>4894</v>
      </c>
      <c r="E1180" s="26" t="s">
        <v>113</v>
      </c>
      <c r="F1180" s="26"/>
      <c r="G1180" s="26" t="s">
        <v>121</v>
      </c>
      <c r="H1180" s="26" t="s">
        <v>344</v>
      </c>
      <c r="I1180" s="26" t="s">
        <v>449</v>
      </c>
      <c r="J1180" s="25" t="s">
        <v>975</v>
      </c>
      <c r="K1180" s="25" t="s">
        <v>4895</v>
      </c>
      <c r="L1180" s="25"/>
      <c r="M1180" s="150"/>
      <c r="N1180" s="25"/>
      <c r="O1180" s="25"/>
      <c r="P1180" s="25"/>
      <c r="Q1180" s="25"/>
      <c r="R1180" s="293"/>
      <c r="S1180" s="25"/>
      <c r="T1180" s="143"/>
    </row>
    <row r="1181" spans="1:20" s="144" customFormat="1" ht="30.6" x14ac:dyDescent="0.3">
      <c r="A1181" s="25" t="s">
        <v>4893</v>
      </c>
      <c r="B1181" s="146" t="s">
        <v>187</v>
      </c>
      <c r="C1181" s="26">
        <v>85676</v>
      </c>
      <c r="D1181" s="25" t="s">
        <v>4671</v>
      </c>
      <c r="E1181" s="26" t="s">
        <v>108</v>
      </c>
      <c r="F1181" s="26" t="s">
        <v>3548</v>
      </c>
      <c r="G1181" s="26" t="s">
        <v>121</v>
      </c>
      <c r="H1181" s="26" t="s">
        <v>344</v>
      </c>
      <c r="I1181" s="26" t="s">
        <v>385</v>
      </c>
      <c r="J1181" s="25" t="s">
        <v>1210</v>
      </c>
      <c r="K1181" s="25" t="s">
        <v>4896</v>
      </c>
      <c r="L1181" s="25"/>
      <c r="M1181" s="150" t="s">
        <v>4897</v>
      </c>
      <c r="N1181" s="25"/>
      <c r="O1181" s="25"/>
      <c r="P1181" s="25"/>
      <c r="Q1181" s="25"/>
      <c r="R1181" s="293"/>
      <c r="S1181" s="25"/>
      <c r="T1181" s="143"/>
    </row>
    <row r="1182" spans="1:20" s="144" customFormat="1" ht="51" x14ac:dyDescent="0.3">
      <c r="A1182" s="25" t="s">
        <v>4898</v>
      </c>
      <c r="B1182" s="146" t="s">
        <v>106</v>
      </c>
      <c r="C1182" s="26">
        <v>85914</v>
      </c>
      <c r="D1182" s="71" t="s">
        <v>4899</v>
      </c>
      <c r="E1182" s="26" t="s">
        <v>108</v>
      </c>
      <c r="F1182" s="26"/>
      <c r="G1182" s="26" t="s">
        <v>121</v>
      </c>
      <c r="H1182" s="26" t="s">
        <v>446</v>
      </c>
      <c r="I1182" s="26" t="s">
        <v>449</v>
      </c>
      <c r="J1182" s="25" t="s">
        <v>2938</v>
      </c>
      <c r="K1182" s="25" t="s">
        <v>4003</v>
      </c>
      <c r="L1182" s="25"/>
      <c r="M1182" s="150"/>
      <c r="N1182" s="25"/>
      <c r="O1182" s="25"/>
      <c r="P1182" s="25"/>
      <c r="Q1182" s="25"/>
      <c r="R1182" s="293"/>
      <c r="S1182" s="25"/>
      <c r="T1182" s="143"/>
    </row>
    <row r="1183" spans="1:20" s="144" customFormat="1" ht="409.6" x14ac:dyDescent="0.3">
      <c r="A1183" s="25" t="s">
        <v>4898</v>
      </c>
      <c r="B1183" s="146" t="s">
        <v>152</v>
      </c>
      <c r="C1183" s="26">
        <v>85486</v>
      </c>
      <c r="D1183" s="71" t="s">
        <v>4900</v>
      </c>
      <c r="E1183" s="26" t="s">
        <v>108</v>
      </c>
      <c r="F1183" s="26" t="s">
        <v>3555</v>
      </c>
      <c r="G1183" s="26" t="s">
        <v>109</v>
      </c>
      <c r="H1183" s="26" t="s">
        <v>154</v>
      </c>
      <c r="I1183" s="26" t="s">
        <v>3</v>
      </c>
      <c r="J1183" s="25" t="s">
        <v>3728</v>
      </c>
      <c r="K1183" s="25" t="s">
        <v>4901</v>
      </c>
      <c r="L1183" s="74" t="s">
        <v>4902</v>
      </c>
      <c r="M1183" s="150"/>
      <c r="N1183" s="25"/>
      <c r="O1183" s="25"/>
      <c r="P1183" s="25"/>
      <c r="Q1183" s="25"/>
      <c r="R1183" s="293"/>
      <c r="S1183" s="25"/>
      <c r="T1183" s="143"/>
    </row>
    <row r="1184" spans="1:20" s="144" customFormat="1" ht="275.39999999999998" x14ac:dyDescent="0.3">
      <c r="A1184" s="25" t="s">
        <v>4898</v>
      </c>
      <c r="B1184" s="146" t="s">
        <v>126</v>
      </c>
      <c r="C1184" s="26">
        <v>85365</v>
      </c>
      <c r="D1184" s="25" t="s">
        <v>4903</v>
      </c>
      <c r="E1184" s="26" t="s">
        <v>108</v>
      </c>
      <c r="F1184" s="26" t="s">
        <v>3548</v>
      </c>
      <c r="G1184" s="26" t="s">
        <v>114</v>
      </c>
      <c r="H1184" s="26" t="s">
        <v>128</v>
      </c>
      <c r="I1184" s="26" t="s">
        <v>385</v>
      </c>
      <c r="J1184" s="25" t="s">
        <v>2195</v>
      </c>
      <c r="K1184" s="25" t="s">
        <v>4904</v>
      </c>
      <c r="L1184" s="25"/>
      <c r="M1184" s="150" t="s">
        <v>4905</v>
      </c>
      <c r="N1184" s="25"/>
      <c r="O1184" s="25"/>
      <c r="P1184" s="25"/>
      <c r="Q1184" s="25"/>
      <c r="R1184" s="293"/>
      <c r="S1184" s="25"/>
      <c r="T1184" s="143"/>
    </row>
    <row r="1185" spans="1:142" s="144" customFormat="1" ht="30.6" x14ac:dyDescent="0.3">
      <c r="A1185" s="25" t="s">
        <v>4906</v>
      </c>
      <c r="B1185" s="146" t="s">
        <v>106</v>
      </c>
      <c r="C1185" s="26">
        <v>85832</v>
      </c>
      <c r="D1185" s="71" t="s">
        <v>4907</v>
      </c>
      <c r="E1185" s="26" t="s">
        <v>108</v>
      </c>
      <c r="F1185" s="26"/>
      <c r="G1185" s="26" t="s">
        <v>109</v>
      </c>
      <c r="H1185" s="26" t="s">
        <v>139</v>
      </c>
      <c r="I1185" s="26" t="s">
        <v>415</v>
      </c>
      <c r="J1185" s="25" t="s">
        <v>643</v>
      </c>
      <c r="K1185" s="25" t="s">
        <v>4908</v>
      </c>
      <c r="L1185" s="25"/>
      <c r="M1185" s="150"/>
      <c r="N1185" s="25"/>
      <c r="O1185" s="25"/>
      <c r="P1185" s="25"/>
      <c r="Q1185" s="25"/>
      <c r="R1185" s="293"/>
      <c r="S1185" s="25"/>
      <c r="T1185" s="143"/>
    </row>
    <row r="1186" spans="1:142" s="144" customFormat="1" ht="316.2" x14ac:dyDescent="0.3">
      <c r="A1186" s="25" t="s">
        <v>4906</v>
      </c>
      <c r="B1186" s="146" t="s">
        <v>152</v>
      </c>
      <c r="C1186" s="26">
        <v>85630</v>
      </c>
      <c r="D1186" s="25" t="s">
        <v>4909</v>
      </c>
      <c r="E1186" s="26" t="s">
        <v>108</v>
      </c>
      <c r="F1186" s="26" t="s">
        <v>3548</v>
      </c>
      <c r="G1186" s="26" t="s">
        <v>109</v>
      </c>
      <c r="H1186" s="26" t="s">
        <v>154</v>
      </c>
      <c r="I1186" s="26" t="s">
        <v>385</v>
      </c>
      <c r="J1186" s="25" t="s">
        <v>262</v>
      </c>
      <c r="K1186" s="25" t="s">
        <v>4910</v>
      </c>
      <c r="L1186" s="25"/>
      <c r="M1186" s="150" t="s">
        <v>4911</v>
      </c>
      <c r="N1186" s="25"/>
      <c r="O1186" s="25"/>
      <c r="P1186" s="25"/>
      <c r="Q1186" s="25" t="s">
        <v>4912</v>
      </c>
      <c r="R1186" s="293"/>
      <c r="S1186" s="25"/>
      <c r="T1186" s="143"/>
    </row>
    <row r="1187" spans="1:142" s="144" customFormat="1" ht="61.2" x14ac:dyDescent="0.3">
      <c r="A1187" s="25" t="s">
        <v>4906</v>
      </c>
      <c r="B1187" s="146" t="s">
        <v>152</v>
      </c>
      <c r="C1187" s="26">
        <v>85828</v>
      </c>
      <c r="D1187" s="71" t="s">
        <v>4913</v>
      </c>
      <c r="E1187" s="26" t="s">
        <v>113</v>
      </c>
      <c r="F1187" s="26"/>
      <c r="G1187" s="26" t="s">
        <v>109</v>
      </c>
      <c r="H1187" s="26" t="s">
        <v>154</v>
      </c>
      <c r="I1187" s="26" t="s">
        <v>438</v>
      </c>
      <c r="J1187" s="25" t="s">
        <v>315</v>
      </c>
      <c r="K1187" s="25" t="s">
        <v>4914</v>
      </c>
      <c r="L1187" s="25"/>
      <c r="M1187" s="150"/>
      <c r="N1187" s="25"/>
      <c r="O1187" s="25"/>
      <c r="P1187" s="25"/>
      <c r="Q1187" s="25"/>
      <c r="R1187" s="293"/>
      <c r="S1187" s="25"/>
      <c r="T1187" s="143"/>
    </row>
    <row r="1188" spans="1:142" s="144" customFormat="1" ht="234.6" x14ac:dyDescent="0.3">
      <c r="A1188" s="25" t="s">
        <v>4915</v>
      </c>
      <c r="B1188" s="146" t="s">
        <v>143</v>
      </c>
      <c r="C1188" s="26">
        <v>85428</v>
      </c>
      <c r="D1188" s="25" t="s">
        <v>4916</v>
      </c>
      <c r="E1188" s="26" t="s">
        <v>108</v>
      </c>
      <c r="F1188" s="26" t="s">
        <v>3548</v>
      </c>
      <c r="G1188" s="26" t="s">
        <v>109</v>
      </c>
      <c r="H1188" s="26" t="s">
        <v>177</v>
      </c>
      <c r="I1188" s="26" t="s">
        <v>3</v>
      </c>
      <c r="J1188" s="25" t="s">
        <v>228</v>
      </c>
      <c r="K1188" s="25" t="s">
        <v>4917</v>
      </c>
      <c r="L1188" s="74" t="s">
        <v>4918</v>
      </c>
      <c r="M1188" s="150" t="s">
        <v>4919</v>
      </c>
      <c r="N1188" s="25" t="s">
        <v>4920</v>
      </c>
      <c r="O1188" s="25" t="s">
        <v>4921</v>
      </c>
      <c r="P1188" s="25"/>
      <c r="Q1188" s="25"/>
      <c r="R1188" s="293" t="s">
        <v>4922</v>
      </c>
      <c r="S1188" s="25" t="s">
        <v>4923</v>
      </c>
      <c r="T1188" s="143"/>
    </row>
    <row r="1189" spans="1:142" s="144" customFormat="1" ht="142.80000000000001" x14ac:dyDescent="0.3">
      <c r="A1189" s="25" t="s">
        <v>4915</v>
      </c>
      <c r="B1189" s="146" t="s">
        <v>152</v>
      </c>
      <c r="C1189" s="26">
        <v>85452</v>
      </c>
      <c r="D1189" s="71" t="s">
        <v>4924</v>
      </c>
      <c r="E1189" s="26" t="s">
        <v>293</v>
      </c>
      <c r="F1189" s="26" t="s">
        <v>3555</v>
      </c>
      <c r="G1189" s="26" t="s">
        <v>109</v>
      </c>
      <c r="H1189" s="26" t="s">
        <v>154</v>
      </c>
      <c r="I1189" s="26" t="s">
        <v>405</v>
      </c>
      <c r="J1189" s="25" t="s">
        <v>262</v>
      </c>
      <c r="K1189" s="25" t="s">
        <v>4925</v>
      </c>
      <c r="L1189" s="25"/>
      <c r="M1189" s="150"/>
      <c r="N1189" s="25"/>
      <c r="O1189" s="25"/>
      <c r="P1189" s="25"/>
      <c r="Q1189" s="25"/>
      <c r="R1189" s="293"/>
      <c r="S1189" s="25"/>
      <c r="T1189" s="143"/>
    </row>
    <row r="1190" spans="1:142" s="144" customFormat="1" ht="112.2" x14ac:dyDescent="0.3">
      <c r="A1190" s="25" t="s">
        <v>4915</v>
      </c>
      <c r="B1190" s="146" t="s">
        <v>187</v>
      </c>
      <c r="C1190" s="26">
        <v>85799</v>
      </c>
      <c r="D1190" s="25" t="s">
        <v>4926</v>
      </c>
      <c r="E1190" s="26" t="s">
        <v>318</v>
      </c>
      <c r="F1190" s="26"/>
      <c r="G1190" s="26" t="s">
        <v>121</v>
      </c>
      <c r="H1190" s="26" t="s">
        <v>344</v>
      </c>
      <c r="I1190" s="26" t="s">
        <v>438</v>
      </c>
      <c r="J1190" s="25" t="s">
        <v>834</v>
      </c>
      <c r="K1190" s="25" t="s">
        <v>4927</v>
      </c>
      <c r="L1190" s="25"/>
      <c r="M1190" s="150" t="s">
        <v>4928</v>
      </c>
      <c r="N1190" s="25" t="s">
        <v>4929</v>
      </c>
      <c r="O1190" s="25" t="s">
        <v>4930</v>
      </c>
      <c r="P1190" s="25"/>
      <c r="Q1190" s="25"/>
      <c r="R1190" s="293"/>
      <c r="S1190" s="25"/>
      <c r="T1190" s="143"/>
    </row>
    <row r="1191" spans="1:142" s="328" customFormat="1" ht="360" x14ac:dyDescent="0.3">
      <c r="A1191" s="328" t="s">
        <v>4933</v>
      </c>
      <c r="B1191" s="328" t="s">
        <v>106</v>
      </c>
      <c r="C1191" s="328">
        <v>85685</v>
      </c>
      <c r="D1191" s="328" t="s">
        <v>4934</v>
      </c>
      <c r="E1191" s="329" t="s">
        <v>113</v>
      </c>
      <c r="F1191" s="329" t="s">
        <v>3548</v>
      </c>
      <c r="G1191" s="328" t="s">
        <v>121</v>
      </c>
      <c r="H1191" s="328" t="s">
        <v>281</v>
      </c>
      <c r="I1191" s="330" t="s">
        <v>438</v>
      </c>
      <c r="J1191" s="329" t="s">
        <v>171</v>
      </c>
      <c r="K1191" s="331" t="s">
        <v>4935</v>
      </c>
      <c r="L1191" s="331" t="s">
        <v>4936</v>
      </c>
      <c r="M1191" s="332"/>
      <c r="N1191" s="331"/>
      <c r="O1191" s="331"/>
      <c r="P1191" s="331"/>
      <c r="Q1191" s="331"/>
      <c r="R1191" s="333" t="s">
        <v>4937</v>
      </c>
      <c r="S1191" s="331" t="s">
        <v>4938</v>
      </c>
      <c r="V1191" s="330"/>
      <c r="DF1191" s="330"/>
      <c r="DZ1191" s="330"/>
      <c r="EB1191" s="330"/>
      <c r="EK1191" s="271"/>
      <c r="EL1191" s="334"/>
    </row>
    <row r="1192" spans="1:142" s="328" customFormat="1" ht="409.6" x14ac:dyDescent="0.3">
      <c r="A1192" s="328" t="s">
        <v>4933</v>
      </c>
      <c r="B1192" s="328" t="s">
        <v>106</v>
      </c>
      <c r="C1192" s="328">
        <v>85723</v>
      </c>
      <c r="D1192" s="328" t="s">
        <v>4939</v>
      </c>
      <c r="E1192" s="329" t="s">
        <v>108</v>
      </c>
      <c r="F1192" s="329" t="s">
        <v>3548</v>
      </c>
      <c r="G1192" s="328" t="s">
        <v>109</v>
      </c>
      <c r="H1192" s="328" t="s">
        <v>554</v>
      </c>
      <c r="I1192" s="330" t="s">
        <v>3</v>
      </c>
      <c r="J1192" s="329" t="s">
        <v>3306</v>
      </c>
      <c r="K1192" s="331" t="s">
        <v>4940</v>
      </c>
      <c r="L1192" s="331"/>
      <c r="M1192" s="332"/>
      <c r="N1192" s="331"/>
      <c r="O1192" s="331"/>
      <c r="P1192" s="331"/>
      <c r="Q1192" s="331"/>
      <c r="R1192" s="333" t="s">
        <v>4941</v>
      </c>
      <c r="S1192" s="331"/>
      <c r="V1192" s="330"/>
      <c r="DF1192" s="330"/>
      <c r="DZ1192" s="330"/>
      <c r="EB1192" s="330"/>
      <c r="EK1192" s="271"/>
      <c r="EL1192" s="334"/>
    </row>
    <row r="1193" spans="1:142" s="328" customFormat="1" ht="240" x14ac:dyDescent="0.3">
      <c r="A1193" s="328" t="s">
        <v>4933</v>
      </c>
      <c r="B1193" s="328" t="s">
        <v>143</v>
      </c>
      <c r="C1193" s="328">
        <v>85631</v>
      </c>
      <c r="D1193" s="328" t="s">
        <v>4942</v>
      </c>
      <c r="E1193" s="329" t="s">
        <v>108</v>
      </c>
      <c r="F1193" s="329" t="s">
        <v>3548</v>
      </c>
      <c r="G1193" s="328" t="s">
        <v>109</v>
      </c>
      <c r="H1193" s="328" t="s">
        <v>567</v>
      </c>
      <c r="I1193" s="330" t="s">
        <v>476</v>
      </c>
      <c r="J1193" s="329" t="s">
        <v>228</v>
      </c>
      <c r="K1193" s="331" t="s">
        <v>4943</v>
      </c>
      <c r="L1193" s="331"/>
      <c r="M1193" s="332"/>
      <c r="N1193" s="331"/>
      <c r="O1193" s="331" t="s">
        <v>4944</v>
      </c>
      <c r="P1193" s="331"/>
      <c r="Q1193" s="331"/>
      <c r="R1193" s="333" t="s">
        <v>4945</v>
      </c>
      <c r="S1193" s="331" t="s">
        <v>4946</v>
      </c>
      <c r="V1193" s="330"/>
      <c r="DF1193" s="330"/>
      <c r="DZ1193" s="330"/>
      <c r="EB1193" s="330"/>
      <c r="EK1193" s="271"/>
      <c r="EL1193" s="334"/>
    </row>
    <row r="1194" spans="1:142" s="328" customFormat="1" ht="132" x14ac:dyDescent="0.3">
      <c r="A1194" s="328" t="s">
        <v>4933</v>
      </c>
      <c r="B1194" s="328" t="s">
        <v>126</v>
      </c>
      <c r="C1194" s="328">
        <v>85408</v>
      </c>
      <c r="D1194" s="328" t="s">
        <v>4947</v>
      </c>
      <c r="E1194" s="329" t="s">
        <v>113</v>
      </c>
      <c r="F1194" s="329" t="s">
        <v>3555</v>
      </c>
      <c r="G1194" s="328" t="s">
        <v>114</v>
      </c>
      <c r="H1194" s="328" t="s">
        <v>615</v>
      </c>
      <c r="I1194" s="330" t="s">
        <v>405</v>
      </c>
      <c r="J1194" s="329" t="s">
        <v>129</v>
      </c>
      <c r="K1194" s="331" t="s">
        <v>4948</v>
      </c>
      <c r="L1194" s="331"/>
      <c r="M1194" s="332"/>
      <c r="N1194" s="331"/>
      <c r="O1194" s="331"/>
      <c r="P1194" s="331"/>
      <c r="Q1194" s="331"/>
      <c r="R1194" s="333"/>
      <c r="S1194" s="331"/>
      <c r="V1194" s="330"/>
      <c r="DF1194" s="330"/>
      <c r="DZ1194" s="330"/>
      <c r="EB1194" s="330"/>
      <c r="EK1194" s="271"/>
      <c r="EL1194" s="334"/>
    </row>
    <row r="1195" spans="1:142" s="328" customFormat="1" ht="409.6" x14ac:dyDescent="0.3">
      <c r="A1195" s="328" t="s">
        <v>4933</v>
      </c>
      <c r="B1195" s="328" t="s">
        <v>126</v>
      </c>
      <c r="C1195" s="328">
        <v>85276</v>
      </c>
      <c r="D1195" s="328" t="s">
        <v>4949</v>
      </c>
      <c r="E1195" s="329" t="s">
        <v>108</v>
      </c>
      <c r="F1195" s="329" t="s">
        <v>3548</v>
      </c>
      <c r="G1195" s="328" t="s">
        <v>114</v>
      </c>
      <c r="H1195" s="328" t="s">
        <v>615</v>
      </c>
      <c r="I1195" s="330" t="s">
        <v>385</v>
      </c>
      <c r="J1195" s="329" t="s">
        <v>1757</v>
      </c>
      <c r="K1195" s="331" t="s">
        <v>4950</v>
      </c>
      <c r="L1195" s="331"/>
      <c r="M1195" s="332"/>
      <c r="N1195" s="331"/>
      <c r="O1195" s="331"/>
      <c r="P1195" s="331"/>
      <c r="Q1195" s="331"/>
      <c r="R1195" s="333"/>
      <c r="S1195" s="331"/>
      <c r="V1195" s="330"/>
      <c r="DF1195" s="330"/>
      <c r="DZ1195" s="330"/>
      <c r="EB1195" s="330"/>
      <c r="EK1195" s="271"/>
      <c r="EL1195" s="334"/>
    </row>
    <row r="1196" spans="1:142" s="328" customFormat="1" ht="60" x14ac:dyDescent="0.3">
      <c r="A1196" s="328" t="s">
        <v>4933</v>
      </c>
      <c r="B1196" s="328" t="s">
        <v>187</v>
      </c>
      <c r="C1196" s="328">
        <v>85713</v>
      </c>
      <c r="D1196" s="328" t="s">
        <v>4951</v>
      </c>
      <c r="E1196" s="329" t="s">
        <v>108</v>
      </c>
      <c r="F1196" s="329"/>
      <c r="G1196" s="328" t="s">
        <v>121</v>
      </c>
      <c r="H1196" s="328" t="s">
        <v>344</v>
      </c>
      <c r="I1196" s="330" t="s">
        <v>389</v>
      </c>
      <c r="J1196" s="329" t="s">
        <v>1210</v>
      </c>
      <c r="K1196" s="331" t="s">
        <v>4952</v>
      </c>
      <c r="L1196" s="331"/>
      <c r="M1196" s="332" t="s">
        <v>4953</v>
      </c>
      <c r="N1196" s="331"/>
      <c r="O1196" s="331"/>
      <c r="P1196" s="331"/>
      <c r="Q1196" s="331"/>
      <c r="R1196" s="333"/>
      <c r="S1196" s="331"/>
      <c r="V1196" s="330"/>
      <c r="DF1196" s="330"/>
      <c r="DZ1196" s="330"/>
      <c r="EB1196" s="330"/>
      <c r="EK1196" s="271"/>
      <c r="EL1196" s="334"/>
    </row>
    <row r="1197" spans="1:142" s="328" customFormat="1" ht="192" x14ac:dyDescent="0.3">
      <c r="A1197" s="328" t="s">
        <v>4954</v>
      </c>
      <c r="B1197" s="328" t="s">
        <v>152</v>
      </c>
      <c r="C1197" s="328">
        <v>85665</v>
      </c>
      <c r="D1197" s="328" t="s">
        <v>4955</v>
      </c>
      <c r="E1197" s="329" t="s">
        <v>293</v>
      </c>
      <c r="F1197" s="329" t="s">
        <v>3548</v>
      </c>
      <c r="G1197" s="328" t="s">
        <v>109</v>
      </c>
      <c r="H1197" s="328" t="s">
        <v>554</v>
      </c>
      <c r="I1197" s="330" t="s">
        <v>3</v>
      </c>
      <c r="J1197" s="329" t="s">
        <v>262</v>
      </c>
      <c r="K1197" s="331" t="s">
        <v>4956</v>
      </c>
      <c r="L1197" s="331" t="s">
        <v>4957</v>
      </c>
      <c r="M1197" s="332" t="s">
        <v>4958</v>
      </c>
      <c r="N1197" s="331" t="s">
        <v>4959</v>
      </c>
      <c r="O1197" s="331"/>
      <c r="P1197" s="331"/>
      <c r="Q1197" s="331" t="s">
        <v>4960</v>
      </c>
      <c r="R1197" s="333" t="s">
        <v>4961</v>
      </c>
      <c r="S1197" s="331" t="s">
        <v>4962</v>
      </c>
      <c r="V1197" s="330"/>
      <c r="DF1197" s="330"/>
      <c r="DZ1197" s="330"/>
      <c r="EB1197" s="330"/>
      <c r="EK1197" s="271"/>
      <c r="EL1197" s="334"/>
    </row>
    <row r="1198" spans="1:142" s="328" customFormat="1" ht="276" x14ac:dyDescent="0.3">
      <c r="A1198" s="328" t="s">
        <v>4954</v>
      </c>
      <c r="B1198" s="328" t="s">
        <v>187</v>
      </c>
      <c r="C1198" s="328">
        <v>85943</v>
      </c>
      <c r="D1198" s="328" t="s">
        <v>4963</v>
      </c>
      <c r="E1198" s="329" t="s">
        <v>108</v>
      </c>
      <c r="F1198" s="329"/>
      <c r="G1198" s="328" t="s">
        <v>121</v>
      </c>
      <c r="H1198" s="328" t="s">
        <v>344</v>
      </c>
      <c r="I1198" s="330" t="s">
        <v>385</v>
      </c>
      <c r="J1198" s="329" t="s">
        <v>1210</v>
      </c>
      <c r="K1198" s="331" t="s">
        <v>4964</v>
      </c>
      <c r="L1198" s="331"/>
      <c r="M1198" s="332"/>
      <c r="N1198" s="331"/>
      <c r="O1198" s="331"/>
      <c r="P1198" s="331"/>
      <c r="Q1198" s="331"/>
      <c r="R1198" s="333"/>
      <c r="S1198" s="331"/>
      <c r="V1198" s="330"/>
      <c r="DF1198" s="330"/>
      <c r="DZ1198" s="330"/>
      <c r="EB1198" s="330"/>
      <c r="EK1198" s="271"/>
      <c r="EL1198" s="334"/>
    </row>
    <row r="1199" spans="1:142" s="328" customFormat="1" ht="108" x14ac:dyDescent="0.3">
      <c r="A1199" s="328" t="s">
        <v>4965</v>
      </c>
      <c r="B1199" s="328" t="s">
        <v>106</v>
      </c>
      <c r="C1199" s="328">
        <v>85217</v>
      </c>
      <c r="D1199" s="328" t="s">
        <v>4966</v>
      </c>
      <c r="E1199" s="329" t="s">
        <v>108</v>
      </c>
      <c r="F1199" s="329"/>
      <c r="G1199" s="328" t="s">
        <v>109</v>
      </c>
      <c r="H1199" s="328" t="s">
        <v>539</v>
      </c>
      <c r="I1199" s="330" t="s">
        <v>405</v>
      </c>
      <c r="J1199" s="329" t="s">
        <v>171</v>
      </c>
      <c r="K1199" s="331" t="s">
        <v>4967</v>
      </c>
      <c r="L1199" s="331"/>
      <c r="M1199" s="332"/>
      <c r="N1199" s="331"/>
      <c r="O1199" s="331"/>
      <c r="P1199" s="331"/>
      <c r="Q1199" s="331"/>
      <c r="R1199" s="333"/>
      <c r="S1199" s="331"/>
      <c r="V1199" s="330"/>
      <c r="DF1199" s="330"/>
      <c r="DZ1199" s="330"/>
      <c r="EB1199" s="330"/>
      <c r="EK1199" s="271"/>
      <c r="EL1199" s="334"/>
    </row>
    <row r="1200" spans="1:142" s="328" customFormat="1" ht="84" x14ac:dyDescent="0.3">
      <c r="A1200" s="328" t="s">
        <v>4965</v>
      </c>
      <c r="B1200" s="328" t="s">
        <v>152</v>
      </c>
      <c r="C1200" s="328">
        <v>85686</v>
      </c>
      <c r="D1200" s="328" t="s">
        <v>4968</v>
      </c>
      <c r="E1200" s="329" t="s">
        <v>108</v>
      </c>
      <c r="F1200" s="329" t="s">
        <v>3548</v>
      </c>
      <c r="G1200" s="328" t="s">
        <v>109</v>
      </c>
      <c r="H1200" s="328" t="s">
        <v>554</v>
      </c>
      <c r="I1200" s="330" t="s">
        <v>438</v>
      </c>
      <c r="J1200" s="329" t="s">
        <v>262</v>
      </c>
      <c r="K1200" s="331" t="s">
        <v>4969</v>
      </c>
      <c r="L1200" s="331"/>
      <c r="M1200" s="332"/>
      <c r="N1200" s="331" t="s">
        <v>4970</v>
      </c>
      <c r="O1200" s="331"/>
      <c r="P1200" s="331"/>
      <c r="Q1200" s="331"/>
      <c r="R1200" s="333"/>
      <c r="S1200" s="331"/>
      <c r="V1200" s="330"/>
      <c r="DF1200" s="330"/>
      <c r="DZ1200" s="330"/>
      <c r="EB1200" s="330"/>
      <c r="EK1200" s="271"/>
      <c r="EL1200" s="334"/>
    </row>
    <row r="1201" spans="1:142" s="328" customFormat="1" ht="72" x14ac:dyDescent="0.3">
      <c r="A1201" s="328" t="s">
        <v>4965</v>
      </c>
      <c r="B1201" s="328" t="s">
        <v>187</v>
      </c>
      <c r="C1201" s="328">
        <v>86011</v>
      </c>
      <c r="D1201" s="328" t="s">
        <v>3012</v>
      </c>
      <c r="E1201" s="329" t="s">
        <v>113</v>
      </c>
      <c r="F1201" s="329" t="s">
        <v>3548</v>
      </c>
      <c r="G1201" s="328" t="s">
        <v>121</v>
      </c>
      <c r="H1201" s="328" t="s">
        <v>344</v>
      </c>
      <c r="I1201" s="330" t="s">
        <v>415</v>
      </c>
      <c r="J1201" s="329" t="s">
        <v>1210</v>
      </c>
      <c r="K1201" s="331" t="s">
        <v>4971</v>
      </c>
      <c r="L1201" s="331" t="s">
        <v>4972</v>
      </c>
      <c r="M1201" s="332"/>
      <c r="N1201" s="331"/>
      <c r="O1201" s="331"/>
      <c r="P1201" s="331"/>
      <c r="Q1201" s="331"/>
      <c r="R1201" s="333"/>
      <c r="S1201" s="331"/>
      <c r="V1201" s="330"/>
      <c r="DF1201" s="330"/>
      <c r="DZ1201" s="330"/>
      <c r="EB1201" s="330"/>
      <c r="EK1201" s="271"/>
      <c r="EL1201" s="334"/>
    </row>
    <row r="1202" spans="1:142" s="328" customFormat="1" ht="120" x14ac:dyDescent="0.3">
      <c r="A1202" s="328" t="s">
        <v>4965</v>
      </c>
      <c r="B1202" s="328" t="s">
        <v>187</v>
      </c>
      <c r="C1202" s="328">
        <v>85889</v>
      </c>
      <c r="D1202" s="328" t="s">
        <v>4973</v>
      </c>
      <c r="E1202" s="329" t="s">
        <v>108</v>
      </c>
      <c r="F1202" s="329" t="s">
        <v>3548</v>
      </c>
      <c r="G1202" s="328" t="s">
        <v>121</v>
      </c>
      <c r="H1202" s="328" t="s">
        <v>344</v>
      </c>
      <c r="I1202" s="330" t="s">
        <v>385</v>
      </c>
      <c r="J1202" s="329" t="s">
        <v>1210</v>
      </c>
      <c r="K1202" s="331" t="s">
        <v>4974</v>
      </c>
      <c r="L1202" s="331"/>
      <c r="M1202" s="332"/>
      <c r="N1202" s="331"/>
      <c r="O1202" s="331"/>
      <c r="P1202" s="331"/>
      <c r="Q1202" s="331"/>
      <c r="R1202" s="333"/>
      <c r="S1202" s="331"/>
      <c r="V1202" s="330"/>
      <c r="DF1202" s="330"/>
      <c r="DZ1202" s="330"/>
      <c r="EB1202" s="330"/>
      <c r="EK1202" s="271"/>
      <c r="EL1202" s="334"/>
    </row>
    <row r="1203" spans="1:142" s="328" customFormat="1" ht="409.6" x14ac:dyDescent="0.3">
      <c r="A1203" s="328" t="s">
        <v>4975</v>
      </c>
      <c r="B1203" s="328" t="s">
        <v>106</v>
      </c>
      <c r="C1203" s="328">
        <v>84884</v>
      </c>
      <c r="D1203" s="328" t="s">
        <v>4976</v>
      </c>
      <c r="E1203" s="329" t="s">
        <v>108</v>
      </c>
      <c r="F1203" s="329" t="s">
        <v>3548</v>
      </c>
      <c r="G1203" s="328" t="s">
        <v>109</v>
      </c>
      <c r="H1203" s="328" t="s">
        <v>554</v>
      </c>
      <c r="I1203" s="330" t="s">
        <v>405</v>
      </c>
      <c r="J1203" s="329" t="s">
        <v>643</v>
      </c>
      <c r="K1203" s="331" t="s">
        <v>4977</v>
      </c>
      <c r="L1203" s="331"/>
      <c r="M1203" s="332" t="s">
        <v>4978</v>
      </c>
      <c r="N1203" s="331" t="s">
        <v>4979</v>
      </c>
      <c r="O1203" s="331" t="s">
        <v>4980</v>
      </c>
      <c r="P1203" s="331"/>
      <c r="Q1203" s="331"/>
      <c r="R1203" s="333" t="s">
        <v>4981</v>
      </c>
      <c r="S1203" s="331" t="s">
        <v>4982</v>
      </c>
      <c r="V1203" s="330"/>
      <c r="DF1203" s="330"/>
      <c r="DZ1203" s="330"/>
      <c r="EB1203" s="330"/>
      <c r="EK1203" s="271"/>
      <c r="EL1203" s="334"/>
    </row>
    <row r="1204" spans="1:142" s="328" customFormat="1" ht="204" x14ac:dyDescent="0.3">
      <c r="A1204" s="328" t="s">
        <v>4975</v>
      </c>
      <c r="B1204" s="328" t="s">
        <v>152</v>
      </c>
      <c r="C1204" s="328">
        <v>84386</v>
      </c>
      <c r="D1204" s="328" t="s">
        <v>4983</v>
      </c>
      <c r="E1204" s="329" t="s">
        <v>108</v>
      </c>
      <c r="F1204" s="329" t="s">
        <v>3548</v>
      </c>
      <c r="G1204" s="328" t="s">
        <v>109</v>
      </c>
      <c r="H1204" s="328" t="s">
        <v>554</v>
      </c>
      <c r="I1204" s="330" t="s">
        <v>3</v>
      </c>
      <c r="J1204" s="329" t="s">
        <v>262</v>
      </c>
      <c r="K1204" s="331" t="s">
        <v>4984</v>
      </c>
      <c r="L1204" s="331"/>
      <c r="M1204" s="332" t="s">
        <v>4985</v>
      </c>
      <c r="N1204" s="331" t="s">
        <v>4986</v>
      </c>
      <c r="O1204" s="331" t="s">
        <v>4987</v>
      </c>
      <c r="P1204" s="331"/>
      <c r="Q1204" s="331" t="s">
        <v>4988</v>
      </c>
      <c r="R1204" s="333"/>
      <c r="S1204" s="331"/>
      <c r="V1204" s="330"/>
      <c r="DF1204" s="330"/>
      <c r="DZ1204" s="330"/>
      <c r="EB1204" s="330"/>
      <c r="EK1204" s="271"/>
      <c r="EL1204" s="334"/>
    </row>
    <row r="1205" spans="1:142" s="328" customFormat="1" ht="384" x14ac:dyDescent="0.3">
      <c r="A1205" s="328" t="s">
        <v>4975</v>
      </c>
      <c r="B1205" s="328" t="s">
        <v>126</v>
      </c>
      <c r="C1205" s="328">
        <v>85704</v>
      </c>
      <c r="D1205" s="328" t="s">
        <v>1938</v>
      </c>
      <c r="E1205" s="329" t="s">
        <v>108</v>
      </c>
      <c r="F1205" s="329" t="s">
        <v>3548</v>
      </c>
      <c r="G1205" s="328" t="s">
        <v>114</v>
      </c>
      <c r="H1205" s="328" t="s">
        <v>128</v>
      </c>
      <c r="I1205" s="330" t="s">
        <v>3</v>
      </c>
      <c r="J1205" s="329" t="s">
        <v>2195</v>
      </c>
      <c r="K1205" s="331" t="s">
        <v>4989</v>
      </c>
      <c r="L1205" s="331" t="s">
        <v>4990</v>
      </c>
      <c r="M1205" s="332"/>
      <c r="N1205" s="331"/>
      <c r="O1205" s="331"/>
      <c r="P1205" s="331"/>
      <c r="Q1205" s="331"/>
      <c r="R1205" s="333"/>
      <c r="S1205" s="331"/>
      <c r="V1205" s="330"/>
      <c r="DF1205" s="330"/>
      <c r="DZ1205" s="330"/>
      <c r="EB1205" s="330"/>
      <c r="EK1205" s="271"/>
      <c r="EL1205" s="334"/>
    </row>
    <row r="1206" spans="1:142" s="328" customFormat="1" ht="409.6" x14ac:dyDescent="0.3">
      <c r="A1206" s="328" t="s">
        <v>4975</v>
      </c>
      <c r="B1206" s="328" t="s">
        <v>126</v>
      </c>
      <c r="C1206" s="328">
        <v>86004</v>
      </c>
      <c r="D1206" s="328" t="s">
        <v>4991</v>
      </c>
      <c r="E1206" s="329" t="s">
        <v>108</v>
      </c>
      <c r="F1206" s="329"/>
      <c r="G1206" s="328" t="s">
        <v>114</v>
      </c>
      <c r="H1206" s="328" t="s">
        <v>128</v>
      </c>
      <c r="I1206" s="330" t="s">
        <v>449</v>
      </c>
      <c r="J1206" s="329" t="s">
        <v>326</v>
      </c>
      <c r="K1206" s="331" t="s">
        <v>4992</v>
      </c>
      <c r="L1206" s="331"/>
      <c r="M1206" s="332"/>
      <c r="N1206" s="331"/>
      <c r="O1206" s="331"/>
      <c r="P1206" s="331"/>
      <c r="Q1206" s="331"/>
      <c r="R1206" s="333"/>
      <c r="S1206" s="331"/>
      <c r="V1206" s="330"/>
      <c r="DF1206" s="330"/>
      <c r="DZ1206" s="330"/>
      <c r="EB1206" s="330"/>
      <c r="EK1206" s="271"/>
      <c r="EL1206" s="334"/>
    </row>
    <row r="1207" spans="1:142" s="328" customFormat="1" ht="409.6" x14ac:dyDescent="0.3">
      <c r="A1207" s="328" t="s">
        <v>4993</v>
      </c>
      <c r="B1207" s="328" t="s">
        <v>106</v>
      </c>
      <c r="C1207" s="328">
        <v>85602</v>
      </c>
      <c r="D1207" s="328" t="s">
        <v>4994</v>
      </c>
      <c r="E1207" s="329" t="s">
        <v>108</v>
      </c>
      <c r="F1207" s="329" t="s">
        <v>3548</v>
      </c>
      <c r="G1207" s="328" t="s">
        <v>109</v>
      </c>
      <c r="H1207" s="328" t="s">
        <v>554</v>
      </c>
      <c r="I1207" s="330" t="s">
        <v>449</v>
      </c>
      <c r="J1207" s="329" t="s">
        <v>123</v>
      </c>
      <c r="K1207" s="331" t="s">
        <v>4995</v>
      </c>
      <c r="L1207" s="331" t="s">
        <v>4996</v>
      </c>
      <c r="M1207" s="332" t="s">
        <v>4997</v>
      </c>
      <c r="N1207" s="331" t="s">
        <v>4998</v>
      </c>
      <c r="O1207" s="331" t="s">
        <v>4999</v>
      </c>
      <c r="P1207" s="331"/>
      <c r="Q1207" s="331"/>
      <c r="R1207" s="333" t="s">
        <v>5000</v>
      </c>
      <c r="S1207" s="331" t="s">
        <v>5001</v>
      </c>
      <c r="V1207" s="330"/>
      <c r="DF1207" s="330"/>
      <c r="DZ1207" s="330"/>
      <c r="EB1207" s="330"/>
      <c r="EK1207" s="271"/>
      <c r="EL1207" s="334"/>
    </row>
    <row r="1208" spans="1:142" s="328" customFormat="1" ht="409.6" x14ac:dyDescent="0.3">
      <c r="A1208" s="328" t="s">
        <v>4993</v>
      </c>
      <c r="B1208" s="328" t="s">
        <v>106</v>
      </c>
      <c r="C1208" s="328">
        <v>85754</v>
      </c>
      <c r="D1208" s="328" t="s">
        <v>5002</v>
      </c>
      <c r="E1208" s="329" t="s">
        <v>113</v>
      </c>
      <c r="F1208" s="329" t="s">
        <v>3555</v>
      </c>
      <c r="G1208" s="328" t="s">
        <v>109</v>
      </c>
      <c r="H1208" s="328" t="s">
        <v>539</v>
      </c>
      <c r="I1208" s="330" t="s">
        <v>3</v>
      </c>
      <c r="J1208" s="329" t="s">
        <v>163</v>
      </c>
      <c r="K1208" s="331" t="s">
        <v>5003</v>
      </c>
      <c r="L1208" s="331"/>
      <c r="M1208" s="332"/>
      <c r="N1208" s="331"/>
      <c r="O1208" s="331"/>
      <c r="P1208" s="331"/>
      <c r="Q1208" s="331"/>
      <c r="R1208" s="333" t="s">
        <v>5004</v>
      </c>
      <c r="S1208" s="331" t="s">
        <v>5005</v>
      </c>
      <c r="V1208" s="330"/>
      <c r="DF1208" s="330"/>
      <c r="DZ1208" s="330"/>
      <c r="EB1208" s="330"/>
      <c r="EK1208" s="271"/>
      <c r="EL1208" s="334"/>
    </row>
    <row r="1209" spans="1:142" s="328" customFormat="1" ht="409.6" x14ac:dyDescent="0.3">
      <c r="A1209" s="328" t="s">
        <v>4993</v>
      </c>
      <c r="B1209" s="328" t="s">
        <v>106</v>
      </c>
      <c r="C1209" s="328">
        <v>85831</v>
      </c>
      <c r="D1209" s="328" t="s">
        <v>5006</v>
      </c>
      <c r="E1209" s="329" t="s">
        <v>108</v>
      </c>
      <c r="F1209" s="329" t="s">
        <v>3555</v>
      </c>
      <c r="G1209" s="328" t="s">
        <v>109</v>
      </c>
      <c r="H1209" s="328" t="s">
        <v>554</v>
      </c>
      <c r="I1209" s="330" t="s">
        <v>389</v>
      </c>
      <c r="J1209" s="329" t="s">
        <v>195</v>
      </c>
      <c r="K1209" s="331" t="s">
        <v>5007</v>
      </c>
      <c r="L1209" s="331" t="s">
        <v>5008</v>
      </c>
      <c r="M1209" s="332" t="s">
        <v>5009</v>
      </c>
      <c r="N1209" s="331" t="s">
        <v>5010</v>
      </c>
      <c r="O1209" s="331" t="s">
        <v>5011</v>
      </c>
      <c r="P1209" s="331"/>
      <c r="Q1209" s="331" t="s">
        <v>5012</v>
      </c>
      <c r="R1209" s="333" t="s">
        <v>5013</v>
      </c>
      <c r="S1209" s="331" t="s">
        <v>5014</v>
      </c>
      <c r="V1209" s="330"/>
      <c r="DF1209" s="330"/>
      <c r="DZ1209" s="330"/>
      <c r="EB1209" s="330"/>
      <c r="EK1209" s="271"/>
      <c r="EL1209" s="334"/>
    </row>
    <row r="1210" spans="1:142" s="328" customFormat="1" ht="372" x14ac:dyDescent="0.3">
      <c r="A1210" s="328" t="s">
        <v>4993</v>
      </c>
      <c r="B1210" s="328" t="s">
        <v>143</v>
      </c>
      <c r="C1210" s="328">
        <v>85620</v>
      </c>
      <c r="D1210" s="328" t="s">
        <v>5015</v>
      </c>
      <c r="E1210" s="329" t="s">
        <v>108</v>
      </c>
      <c r="F1210" s="329" t="s">
        <v>3548</v>
      </c>
      <c r="G1210" s="328" t="s">
        <v>109</v>
      </c>
      <c r="H1210" s="328" t="s">
        <v>567</v>
      </c>
      <c r="I1210" s="330" t="s">
        <v>385</v>
      </c>
      <c r="J1210" s="329" t="s">
        <v>228</v>
      </c>
      <c r="K1210" s="331" t="s">
        <v>5016</v>
      </c>
      <c r="L1210" s="331" t="s">
        <v>5017</v>
      </c>
      <c r="M1210" s="332"/>
      <c r="N1210" s="331"/>
      <c r="O1210" s="331"/>
      <c r="P1210" s="331"/>
      <c r="Q1210" s="331"/>
      <c r="R1210" s="333" t="s">
        <v>5018</v>
      </c>
      <c r="S1210" s="331" t="s">
        <v>5019</v>
      </c>
      <c r="V1210" s="330"/>
      <c r="DF1210" s="330"/>
      <c r="DZ1210" s="330"/>
      <c r="EB1210" s="330"/>
      <c r="EK1210" s="271"/>
      <c r="EL1210" s="334"/>
    </row>
    <row r="1211" spans="1:142" s="328" customFormat="1" ht="72" x14ac:dyDescent="0.3">
      <c r="A1211" s="328" t="s">
        <v>4993</v>
      </c>
      <c r="B1211" s="328" t="s">
        <v>143</v>
      </c>
      <c r="C1211" s="328">
        <v>85884</v>
      </c>
      <c r="D1211" s="328" t="s">
        <v>5020</v>
      </c>
      <c r="E1211" s="329" t="s">
        <v>113</v>
      </c>
      <c r="F1211" s="329" t="s">
        <v>3548</v>
      </c>
      <c r="G1211" s="328" t="s">
        <v>109</v>
      </c>
      <c r="H1211" s="328" t="s">
        <v>539</v>
      </c>
      <c r="I1211" s="330" t="s">
        <v>516</v>
      </c>
      <c r="J1211" s="329" t="s">
        <v>5021</v>
      </c>
      <c r="K1211" s="331" t="s">
        <v>5022</v>
      </c>
      <c r="L1211" s="331"/>
      <c r="M1211" s="332"/>
      <c r="N1211" s="331"/>
      <c r="O1211" s="331"/>
      <c r="P1211" s="331"/>
      <c r="Q1211" s="331"/>
      <c r="R1211" s="333"/>
      <c r="S1211" s="331"/>
      <c r="V1211" s="330"/>
      <c r="DF1211" s="330"/>
      <c r="DZ1211" s="330"/>
      <c r="EB1211" s="330"/>
      <c r="EK1211" s="271"/>
      <c r="EL1211" s="334"/>
    </row>
    <row r="1212" spans="1:142" s="328" customFormat="1" ht="409.6" x14ac:dyDescent="0.3">
      <c r="A1212" s="328" t="s">
        <v>4993</v>
      </c>
      <c r="B1212" s="328" t="s">
        <v>126</v>
      </c>
      <c r="C1212" s="328">
        <v>85928</v>
      </c>
      <c r="D1212" s="328" t="s">
        <v>5023</v>
      </c>
      <c r="E1212" s="329" t="s">
        <v>108</v>
      </c>
      <c r="F1212" s="329"/>
      <c r="G1212" s="328" t="s">
        <v>114</v>
      </c>
      <c r="H1212" s="328" t="s">
        <v>128</v>
      </c>
      <c r="I1212" s="330" t="s">
        <v>385</v>
      </c>
      <c r="J1212" s="329" t="s">
        <v>326</v>
      </c>
      <c r="K1212" s="331" t="s">
        <v>5024</v>
      </c>
      <c r="L1212" s="331"/>
      <c r="M1212" s="332"/>
      <c r="N1212" s="331"/>
      <c r="O1212" s="331"/>
      <c r="P1212" s="331"/>
      <c r="Q1212" s="331"/>
      <c r="R1212" s="333"/>
      <c r="S1212" s="331"/>
      <c r="V1212" s="330"/>
      <c r="DF1212" s="330"/>
      <c r="DZ1212" s="330"/>
      <c r="EB1212" s="330"/>
      <c r="EK1212" s="271"/>
      <c r="EL1212" s="334"/>
    </row>
    <row r="1213" spans="1:142" s="328" customFormat="1" ht="409.6" x14ac:dyDescent="0.3">
      <c r="A1213" s="328" t="s">
        <v>4993</v>
      </c>
      <c r="B1213" s="328" t="s">
        <v>126</v>
      </c>
      <c r="C1213" s="328">
        <v>85775</v>
      </c>
      <c r="D1213" s="328" t="s">
        <v>5025</v>
      </c>
      <c r="E1213" s="329" t="s">
        <v>108</v>
      </c>
      <c r="F1213" s="329" t="s">
        <v>3548</v>
      </c>
      <c r="G1213" s="328" t="s">
        <v>114</v>
      </c>
      <c r="H1213" s="328" t="s">
        <v>128</v>
      </c>
      <c r="I1213" s="330" t="s">
        <v>516</v>
      </c>
      <c r="J1213" s="329" t="s">
        <v>129</v>
      </c>
      <c r="K1213" s="331" t="s">
        <v>5026</v>
      </c>
      <c r="L1213" s="331"/>
      <c r="M1213" s="332"/>
      <c r="N1213" s="331"/>
      <c r="O1213" s="331" t="s">
        <v>5027</v>
      </c>
      <c r="P1213" s="331"/>
      <c r="Q1213" s="331"/>
      <c r="R1213" s="333" t="s">
        <v>5028</v>
      </c>
      <c r="S1213" s="331" t="s">
        <v>5029</v>
      </c>
      <c r="V1213" s="330"/>
      <c r="DF1213" s="330"/>
      <c r="DZ1213" s="330"/>
      <c r="EB1213" s="330"/>
      <c r="EK1213" s="271"/>
      <c r="EL1213" s="334"/>
    </row>
    <row r="1214" spans="1:142" s="328" customFormat="1" ht="144" x14ac:dyDescent="0.3">
      <c r="A1214" s="328" t="s">
        <v>4993</v>
      </c>
      <c r="B1214" s="328" t="s">
        <v>126</v>
      </c>
      <c r="C1214" s="328">
        <v>85878</v>
      </c>
      <c r="D1214" s="328" t="s">
        <v>5030</v>
      </c>
      <c r="E1214" s="329" t="s">
        <v>108</v>
      </c>
      <c r="F1214" s="329"/>
      <c r="G1214" s="328" t="s">
        <v>114</v>
      </c>
      <c r="H1214" s="328" t="s">
        <v>128</v>
      </c>
      <c r="I1214" s="330" t="s">
        <v>3</v>
      </c>
      <c r="J1214" s="329" t="s">
        <v>326</v>
      </c>
      <c r="K1214" s="331" t="s">
        <v>5031</v>
      </c>
      <c r="L1214" s="331"/>
      <c r="M1214" s="332"/>
      <c r="N1214" s="331"/>
      <c r="O1214" s="331"/>
      <c r="P1214" s="331"/>
      <c r="Q1214" s="331"/>
      <c r="R1214" s="333"/>
      <c r="S1214" s="331"/>
      <c r="V1214" s="330"/>
      <c r="DF1214" s="330"/>
      <c r="DZ1214" s="330"/>
      <c r="EB1214" s="330"/>
      <c r="EK1214" s="271"/>
      <c r="EL1214" s="334"/>
    </row>
    <row r="1215" spans="1:142" s="328" customFormat="1" ht="312" x14ac:dyDescent="0.3">
      <c r="A1215" s="328" t="s">
        <v>4993</v>
      </c>
      <c r="B1215" s="328" t="s">
        <v>126</v>
      </c>
      <c r="C1215" s="328">
        <v>85771</v>
      </c>
      <c r="D1215" s="328" t="s">
        <v>3211</v>
      </c>
      <c r="E1215" s="329" t="s">
        <v>108</v>
      </c>
      <c r="F1215" s="329" t="s">
        <v>3548</v>
      </c>
      <c r="G1215" s="328" t="s">
        <v>114</v>
      </c>
      <c r="H1215" s="328" t="s">
        <v>128</v>
      </c>
      <c r="I1215" s="330" t="s">
        <v>438</v>
      </c>
      <c r="J1215" s="329" t="s">
        <v>2195</v>
      </c>
      <c r="K1215" s="331" t="s">
        <v>5032</v>
      </c>
      <c r="L1215" s="331" t="s">
        <v>5033</v>
      </c>
      <c r="M1215" s="332"/>
      <c r="N1215" s="331"/>
      <c r="O1215" s="331"/>
      <c r="P1215" s="331"/>
      <c r="Q1215" s="331"/>
      <c r="R1215" s="333"/>
      <c r="S1215" s="331"/>
      <c r="V1215" s="330"/>
      <c r="DF1215" s="330"/>
      <c r="DZ1215" s="330"/>
      <c r="EB1215" s="330"/>
      <c r="EK1215" s="271"/>
      <c r="EL1215" s="334"/>
    </row>
    <row r="1216" spans="1:142" s="328" customFormat="1" ht="228" x14ac:dyDescent="0.3">
      <c r="A1216" s="328" t="s">
        <v>4993</v>
      </c>
      <c r="B1216" s="328" t="s">
        <v>187</v>
      </c>
      <c r="C1216" s="328">
        <v>85995</v>
      </c>
      <c r="D1216" s="328" t="s">
        <v>5034</v>
      </c>
      <c r="E1216" s="329" t="s">
        <v>108</v>
      </c>
      <c r="F1216" s="329"/>
      <c r="G1216" s="328" t="s">
        <v>121</v>
      </c>
      <c r="H1216" s="328" t="s">
        <v>344</v>
      </c>
      <c r="I1216" s="330" t="s">
        <v>405</v>
      </c>
      <c r="J1216" s="329" t="s">
        <v>834</v>
      </c>
      <c r="K1216" s="331" t="s">
        <v>5035</v>
      </c>
      <c r="L1216" s="331"/>
      <c r="M1216" s="332" t="s">
        <v>5289</v>
      </c>
      <c r="N1216" s="331"/>
      <c r="O1216" s="331" t="s">
        <v>5036</v>
      </c>
      <c r="P1216" s="331"/>
      <c r="Q1216" s="331"/>
      <c r="R1216" s="333"/>
      <c r="S1216" s="331" t="s">
        <v>3838</v>
      </c>
      <c r="V1216" s="330"/>
      <c r="DF1216" s="330"/>
      <c r="DZ1216" s="330"/>
      <c r="EB1216" s="330"/>
      <c r="EK1216" s="271"/>
      <c r="EL1216" s="334"/>
    </row>
    <row r="1217" spans="1:142" s="328" customFormat="1" ht="240" x14ac:dyDescent="0.3">
      <c r="A1217" s="328" t="s">
        <v>5037</v>
      </c>
      <c r="B1217" s="328" t="s">
        <v>106</v>
      </c>
      <c r="C1217" s="328">
        <v>85907</v>
      </c>
      <c r="D1217" s="328" t="s">
        <v>5038</v>
      </c>
      <c r="E1217" s="329" t="s">
        <v>108</v>
      </c>
      <c r="F1217" s="329"/>
      <c r="G1217" s="328" t="s">
        <v>121</v>
      </c>
      <c r="H1217" s="328" t="s">
        <v>189</v>
      </c>
      <c r="I1217" s="330" t="s">
        <v>438</v>
      </c>
      <c r="J1217" s="329" t="s">
        <v>643</v>
      </c>
      <c r="K1217" s="331" t="s">
        <v>5039</v>
      </c>
      <c r="L1217" s="331"/>
      <c r="M1217" s="332" t="s">
        <v>5288</v>
      </c>
      <c r="N1217" s="331"/>
      <c r="O1217" s="331" t="s">
        <v>5042</v>
      </c>
      <c r="P1217" s="331"/>
      <c r="Q1217" s="331"/>
      <c r="R1217" s="333" t="s">
        <v>5040</v>
      </c>
      <c r="S1217" s="331" t="s">
        <v>5041</v>
      </c>
      <c r="V1217" s="330"/>
      <c r="DF1217" s="330"/>
      <c r="DZ1217" s="330"/>
      <c r="EB1217" s="330"/>
      <c r="EK1217" s="271"/>
      <c r="EL1217" s="334"/>
    </row>
    <row r="1218" spans="1:142" s="328" customFormat="1" ht="409.6" x14ac:dyDescent="0.3">
      <c r="A1218" s="328" t="s">
        <v>5037</v>
      </c>
      <c r="B1218" s="328" t="s">
        <v>106</v>
      </c>
      <c r="C1218" s="328">
        <v>85605</v>
      </c>
      <c r="D1218" s="328" t="s">
        <v>5043</v>
      </c>
      <c r="E1218" s="329" t="s">
        <v>113</v>
      </c>
      <c r="F1218" s="329" t="s">
        <v>3548</v>
      </c>
      <c r="G1218" s="328" t="s">
        <v>121</v>
      </c>
      <c r="H1218" s="328" t="s">
        <v>281</v>
      </c>
      <c r="I1218" s="330" t="s">
        <v>405</v>
      </c>
      <c r="J1218" s="329" t="s">
        <v>195</v>
      </c>
      <c r="K1218" s="331" t="s">
        <v>5044</v>
      </c>
      <c r="L1218" s="331"/>
      <c r="M1218" s="332"/>
      <c r="N1218" s="331"/>
      <c r="O1218" s="331"/>
      <c r="P1218" s="331"/>
      <c r="Q1218" s="331"/>
      <c r="R1218" s="333"/>
      <c r="S1218" s="331"/>
      <c r="V1218" s="330"/>
      <c r="DF1218" s="330"/>
      <c r="DZ1218" s="330"/>
      <c r="EB1218" s="330"/>
      <c r="EK1218" s="271"/>
      <c r="EL1218" s="334"/>
    </row>
    <row r="1219" spans="1:142" s="328" customFormat="1" ht="409.6" x14ac:dyDescent="0.3">
      <c r="A1219" s="328" t="s">
        <v>5037</v>
      </c>
      <c r="B1219" s="328" t="s">
        <v>106</v>
      </c>
      <c r="C1219" s="328">
        <v>85940</v>
      </c>
      <c r="D1219" s="328" t="s">
        <v>5045</v>
      </c>
      <c r="E1219" s="329" t="s">
        <v>108</v>
      </c>
      <c r="F1219" s="329"/>
      <c r="G1219" s="328" t="s">
        <v>109</v>
      </c>
      <c r="H1219" s="328" t="s">
        <v>539</v>
      </c>
      <c r="I1219" s="330" t="s">
        <v>385</v>
      </c>
      <c r="J1219" s="329" t="s">
        <v>163</v>
      </c>
      <c r="K1219" s="331" t="s">
        <v>5046</v>
      </c>
      <c r="L1219" s="331"/>
      <c r="M1219" s="332" t="s">
        <v>5049</v>
      </c>
      <c r="N1219" s="331"/>
      <c r="O1219" s="331" t="s">
        <v>5050</v>
      </c>
      <c r="P1219" s="331"/>
      <c r="Q1219" s="331"/>
      <c r="R1219" s="333" t="s">
        <v>5047</v>
      </c>
      <c r="S1219" s="331" t="s">
        <v>5048</v>
      </c>
      <c r="V1219" s="330"/>
      <c r="DF1219" s="330"/>
      <c r="DZ1219" s="330"/>
      <c r="EB1219" s="330"/>
      <c r="EK1219" s="271"/>
      <c r="EL1219" s="334"/>
    </row>
    <row r="1220" spans="1:142" s="328" customFormat="1" ht="204" x14ac:dyDescent="0.3">
      <c r="A1220" s="328" t="s">
        <v>5037</v>
      </c>
      <c r="B1220" s="328" t="s">
        <v>152</v>
      </c>
      <c r="C1220" s="328">
        <v>85778</v>
      </c>
      <c r="D1220" s="328" t="s">
        <v>5051</v>
      </c>
      <c r="E1220" s="329" t="s">
        <v>293</v>
      </c>
      <c r="F1220" s="329" t="s">
        <v>3548</v>
      </c>
      <c r="G1220" s="328" t="s">
        <v>109</v>
      </c>
      <c r="H1220" s="328" t="s">
        <v>554</v>
      </c>
      <c r="I1220" s="330" t="s">
        <v>3</v>
      </c>
      <c r="J1220" s="329" t="s">
        <v>262</v>
      </c>
      <c r="K1220" s="331" t="s">
        <v>5052</v>
      </c>
      <c r="L1220" s="331" t="s">
        <v>4957</v>
      </c>
      <c r="M1220" s="332" t="s">
        <v>5287</v>
      </c>
      <c r="N1220" s="331" t="s">
        <v>5053</v>
      </c>
      <c r="O1220" s="331"/>
      <c r="P1220" s="331"/>
      <c r="Q1220" s="331"/>
      <c r="R1220" s="333"/>
      <c r="S1220" s="331"/>
      <c r="V1220" s="330"/>
      <c r="DF1220" s="330"/>
      <c r="DZ1220" s="330"/>
      <c r="EB1220" s="330"/>
      <c r="EK1220" s="271"/>
      <c r="EL1220" s="334"/>
    </row>
    <row r="1221" spans="1:142" s="328" customFormat="1" ht="120" x14ac:dyDescent="0.3">
      <c r="A1221" s="328" t="s">
        <v>5037</v>
      </c>
      <c r="B1221" s="328" t="s">
        <v>126</v>
      </c>
      <c r="C1221" s="328">
        <v>82526</v>
      </c>
      <c r="D1221" s="328" t="s">
        <v>5054</v>
      </c>
      <c r="E1221" s="329" t="s">
        <v>108</v>
      </c>
      <c r="F1221" s="329"/>
      <c r="G1221" s="328" t="s">
        <v>114</v>
      </c>
      <c r="H1221" s="328" t="s">
        <v>128</v>
      </c>
      <c r="I1221" s="330" t="s">
        <v>438</v>
      </c>
      <c r="J1221" s="329" t="s">
        <v>275</v>
      </c>
      <c r="K1221" s="331" t="s">
        <v>5055</v>
      </c>
      <c r="L1221" s="331" t="s">
        <v>5056</v>
      </c>
      <c r="M1221" s="332"/>
      <c r="N1221" s="331"/>
      <c r="O1221" s="331"/>
      <c r="P1221" s="331"/>
      <c r="Q1221" s="331"/>
      <c r="R1221" s="333"/>
      <c r="S1221" s="331"/>
      <c r="V1221" s="330"/>
      <c r="DF1221" s="330"/>
      <c r="DZ1221" s="330"/>
      <c r="EB1221" s="330"/>
      <c r="EK1221" s="271"/>
      <c r="EL1221" s="334"/>
    </row>
    <row r="1222" spans="1:142" s="328" customFormat="1" ht="312" x14ac:dyDescent="0.3">
      <c r="A1222" s="328" t="s">
        <v>5037</v>
      </c>
      <c r="B1222" s="328" t="s">
        <v>187</v>
      </c>
      <c r="C1222" s="328">
        <v>85658</v>
      </c>
      <c r="D1222" s="328" t="s">
        <v>5057</v>
      </c>
      <c r="E1222" s="329" t="s">
        <v>108</v>
      </c>
      <c r="F1222" s="329" t="s">
        <v>3548</v>
      </c>
      <c r="G1222" s="328" t="s">
        <v>121</v>
      </c>
      <c r="H1222" s="328" t="s">
        <v>344</v>
      </c>
      <c r="I1222" s="330" t="s">
        <v>415</v>
      </c>
      <c r="J1222" s="329" t="s">
        <v>834</v>
      </c>
      <c r="K1222" s="331" t="s">
        <v>5058</v>
      </c>
      <c r="L1222" s="331"/>
      <c r="M1222" s="332" t="s">
        <v>5059</v>
      </c>
      <c r="N1222" s="331"/>
      <c r="O1222" s="331"/>
      <c r="P1222" s="331"/>
      <c r="Q1222" s="331"/>
      <c r="R1222" s="333"/>
      <c r="S1222" s="331" t="s">
        <v>4135</v>
      </c>
      <c r="V1222" s="330"/>
      <c r="DF1222" s="330"/>
      <c r="DZ1222" s="330"/>
      <c r="EB1222" s="330"/>
      <c r="EK1222" s="271"/>
      <c r="EL1222" s="334"/>
    </row>
    <row r="1223" spans="1:142" s="328" customFormat="1" ht="276" x14ac:dyDescent="0.3">
      <c r="A1223" s="328" t="s">
        <v>5037</v>
      </c>
      <c r="B1223" s="328" t="s">
        <v>187</v>
      </c>
      <c r="C1223" s="328">
        <v>85806</v>
      </c>
      <c r="D1223" s="328" t="s">
        <v>5060</v>
      </c>
      <c r="E1223" s="329" t="s">
        <v>108</v>
      </c>
      <c r="F1223" s="329" t="s">
        <v>3555</v>
      </c>
      <c r="G1223" s="328" t="s">
        <v>121</v>
      </c>
      <c r="H1223" s="328" t="s">
        <v>1048</v>
      </c>
      <c r="I1223" s="330" t="s">
        <v>449</v>
      </c>
      <c r="J1223" s="329" t="s">
        <v>1210</v>
      </c>
      <c r="K1223" s="331" t="s">
        <v>5061</v>
      </c>
      <c r="L1223" s="331" t="s">
        <v>5062</v>
      </c>
      <c r="M1223" s="332" t="s">
        <v>5063</v>
      </c>
      <c r="N1223" s="331"/>
      <c r="O1223" s="331"/>
      <c r="P1223" s="331"/>
      <c r="Q1223" s="331"/>
      <c r="R1223" s="333"/>
      <c r="S1223" s="331"/>
      <c r="V1223" s="330"/>
      <c r="DF1223" s="330"/>
      <c r="DZ1223" s="330"/>
      <c r="EB1223" s="330"/>
      <c r="EK1223" s="271"/>
      <c r="EL1223" s="334"/>
    </row>
    <row r="1224" spans="1:142" s="328" customFormat="1" ht="409.6" x14ac:dyDescent="0.3">
      <c r="A1224" s="328" t="s">
        <v>5037</v>
      </c>
      <c r="B1224" s="328" t="s">
        <v>187</v>
      </c>
      <c r="C1224" s="328">
        <v>85798</v>
      </c>
      <c r="D1224" s="328" t="s">
        <v>5064</v>
      </c>
      <c r="E1224" s="329" t="s">
        <v>108</v>
      </c>
      <c r="F1224" s="329" t="s">
        <v>3548</v>
      </c>
      <c r="G1224" s="328" t="s">
        <v>121</v>
      </c>
      <c r="H1224" s="328" t="s">
        <v>344</v>
      </c>
      <c r="I1224" s="330" t="s">
        <v>389</v>
      </c>
      <c r="J1224" s="329" t="s">
        <v>834</v>
      </c>
      <c r="K1224" s="331" t="s">
        <v>5065</v>
      </c>
      <c r="L1224" s="331" t="s">
        <v>5066</v>
      </c>
      <c r="M1224" s="332" t="s">
        <v>5286</v>
      </c>
      <c r="N1224" s="331"/>
      <c r="O1224" s="331"/>
      <c r="P1224" s="331"/>
      <c r="Q1224" s="331"/>
      <c r="R1224" s="333"/>
      <c r="S1224" s="331" t="s">
        <v>5067</v>
      </c>
      <c r="V1224" s="330"/>
      <c r="DF1224" s="330"/>
      <c r="DZ1224" s="330"/>
      <c r="EB1224" s="330"/>
      <c r="EK1224" s="271"/>
      <c r="EL1224" s="334"/>
    </row>
    <row r="1225" spans="1:142" s="328" customFormat="1" ht="132" x14ac:dyDescent="0.3">
      <c r="A1225" s="328" t="s">
        <v>5037</v>
      </c>
      <c r="B1225" s="328" t="s">
        <v>187</v>
      </c>
      <c r="C1225" s="328">
        <v>86030</v>
      </c>
      <c r="D1225" s="328" t="s">
        <v>5068</v>
      </c>
      <c r="E1225" s="329" t="s">
        <v>108</v>
      </c>
      <c r="F1225" s="329"/>
      <c r="G1225" s="328" t="s">
        <v>121</v>
      </c>
      <c r="H1225" s="328" t="s">
        <v>344</v>
      </c>
      <c r="I1225" s="330" t="s">
        <v>449</v>
      </c>
      <c r="J1225" s="329" t="s">
        <v>1210</v>
      </c>
      <c r="K1225" s="331" t="s">
        <v>5069</v>
      </c>
      <c r="L1225" s="331"/>
      <c r="M1225" s="332"/>
      <c r="N1225" s="331"/>
      <c r="O1225" s="331"/>
      <c r="P1225" s="331"/>
      <c r="Q1225" s="331"/>
      <c r="R1225" s="333"/>
      <c r="S1225" s="331"/>
      <c r="V1225" s="330"/>
      <c r="DF1225" s="330"/>
      <c r="DZ1225" s="330"/>
      <c r="EB1225" s="330"/>
      <c r="EK1225" s="271"/>
      <c r="EL1225" s="334"/>
    </row>
    <row r="1226" spans="1:142" s="328" customFormat="1" ht="348" x14ac:dyDescent="0.3">
      <c r="A1226" s="328" t="s">
        <v>5070</v>
      </c>
      <c r="B1226" s="328" t="s">
        <v>106</v>
      </c>
      <c r="C1226" s="328">
        <v>85449</v>
      </c>
      <c r="D1226" s="328" t="s">
        <v>1017</v>
      </c>
      <c r="E1226" s="329" t="s">
        <v>113</v>
      </c>
      <c r="F1226" s="329" t="s">
        <v>3548</v>
      </c>
      <c r="G1226" s="328" t="s">
        <v>109</v>
      </c>
      <c r="H1226" s="328" t="s">
        <v>554</v>
      </c>
      <c r="I1226" s="330" t="s">
        <v>389</v>
      </c>
      <c r="J1226" s="329" t="s">
        <v>171</v>
      </c>
      <c r="K1226" s="331" t="s">
        <v>5071</v>
      </c>
      <c r="L1226" s="331" t="s">
        <v>5072</v>
      </c>
      <c r="M1226" s="332"/>
      <c r="N1226" s="331"/>
      <c r="O1226" s="331"/>
      <c r="P1226" s="331"/>
      <c r="Q1226" s="331"/>
      <c r="R1226" s="333"/>
      <c r="S1226" s="331"/>
      <c r="V1226" s="330"/>
      <c r="DF1226" s="330"/>
      <c r="DZ1226" s="330"/>
      <c r="EB1226" s="330"/>
      <c r="EK1226" s="271"/>
      <c r="EL1226" s="334"/>
    </row>
    <row r="1227" spans="1:142" s="328" customFormat="1" ht="409.6" x14ac:dyDescent="0.3">
      <c r="A1227" s="328" t="s">
        <v>5070</v>
      </c>
      <c r="B1227" s="328" t="s">
        <v>187</v>
      </c>
      <c r="C1227" s="328">
        <v>85573</v>
      </c>
      <c r="D1227" s="328" t="s">
        <v>5073</v>
      </c>
      <c r="E1227" s="329" t="s">
        <v>108</v>
      </c>
      <c r="F1227" s="329" t="s">
        <v>3548</v>
      </c>
      <c r="G1227" s="328" t="s">
        <v>121</v>
      </c>
      <c r="H1227" s="328" t="s">
        <v>344</v>
      </c>
      <c r="I1227" s="330" t="s">
        <v>405</v>
      </c>
      <c r="J1227" s="329" t="s">
        <v>1210</v>
      </c>
      <c r="K1227" s="331" t="s">
        <v>5074</v>
      </c>
      <c r="L1227" s="331"/>
      <c r="M1227" s="332"/>
      <c r="N1227" s="331"/>
      <c r="O1227" s="331"/>
      <c r="P1227" s="331"/>
      <c r="Q1227" s="331"/>
      <c r="R1227" s="333"/>
      <c r="S1227" s="331"/>
      <c r="V1227" s="330"/>
      <c r="DF1227" s="330"/>
      <c r="DZ1227" s="330"/>
      <c r="EB1227" s="330"/>
      <c r="EK1227" s="271"/>
      <c r="EL1227" s="334"/>
    </row>
    <row r="1228" spans="1:142" s="328" customFormat="1" ht="108" x14ac:dyDescent="0.3">
      <c r="A1228" s="328" t="s">
        <v>5075</v>
      </c>
      <c r="B1228" s="328" t="s">
        <v>106</v>
      </c>
      <c r="C1228" s="328">
        <v>85701</v>
      </c>
      <c r="D1228" s="328" t="s">
        <v>5076</v>
      </c>
      <c r="E1228" s="329" t="s">
        <v>108</v>
      </c>
      <c r="F1228" s="329" t="s">
        <v>3548</v>
      </c>
      <c r="G1228" s="328" t="s">
        <v>114</v>
      </c>
      <c r="H1228" s="328" t="s">
        <v>5077</v>
      </c>
      <c r="I1228" s="330" t="s">
        <v>706</v>
      </c>
      <c r="J1228" s="329" t="s">
        <v>163</v>
      </c>
      <c r="K1228" s="331" t="s">
        <v>5078</v>
      </c>
      <c r="L1228" s="331"/>
      <c r="M1228" s="332" t="s">
        <v>5079</v>
      </c>
      <c r="N1228" s="331"/>
      <c r="O1228" s="331"/>
      <c r="P1228" s="331"/>
      <c r="Q1228" s="331"/>
      <c r="R1228" s="333" t="s">
        <v>5080</v>
      </c>
      <c r="S1228" s="331" t="s">
        <v>5081</v>
      </c>
      <c r="V1228" s="330"/>
      <c r="DF1228" s="330"/>
      <c r="DZ1228" s="330"/>
      <c r="EB1228" s="330"/>
      <c r="EK1228" s="271"/>
      <c r="EL1228" s="334"/>
    </row>
    <row r="1229" spans="1:142" s="328" customFormat="1" ht="396" x14ac:dyDescent="0.3">
      <c r="A1229" s="328" t="s">
        <v>5075</v>
      </c>
      <c r="B1229" s="328" t="s">
        <v>106</v>
      </c>
      <c r="C1229" s="328">
        <v>85485</v>
      </c>
      <c r="D1229" s="328" t="s">
        <v>1017</v>
      </c>
      <c r="E1229" s="329" t="s">
        <v>113</v>
      </c>
      <c r="F1229" s="329" t="s">
        <v>3548</v>
      </c>
      <c r="G1229" s="328" t="s">
        <v>109</v>
      </c>
      <c r="H1229" s="328" t="s">
        <v>154</v>
      </c>
      <c r="I1229" s="330" t="s">
        <v>389</v>
      </c>
      <c r="J1229" s="329" t="s">
        <v>171</v>
      </c>
      <c r="K1229" s="331" t="s">
        <v>5082</v>
      </c>
      <c r="L1229" s="331" t="s">
        <v>5083</v>
      </c>
      <c r="M1229" s="332" t="s">
        <v>5084</v>
      </c>
      <c r="N1229" s="331"/>
      <c r="O1229" s="331"/>
      <c r="P1229" s="331"/>
      <c r="Q1229" s="331"/>
      <c r="R1229" s="333" t="s">
        <v>5085</v>
      </c>
      <c r="S1229" s="331" t="s">
        <v>5086</v>
      </c>
      <c r="V1229" s="330"/>
      <c r="DF1229" s="330"/>
      <c r="DZ1229" s="330"/>
      <c r="EB1229" s="330"/>
      <c r="EK1229" s="271"/>
      <c r="EL1229" s="334"/>
    </row>
    <row r="1230" spans="1:142" s="328" customFormat="1" ht="216" x14ac:dyDescent="0.3">
      <c r="A1230" s="328" t="s">
        <v>5075</v>
      </c>
      <c r="B1230" s="328" t="s">
        <v>126</v>
      </c>
      <c r="C1230" s="328">
        <v>85361</v>
      </c>
      <c r="D1230" s="328" t="s">
        <v>5087</v>
      </c>
      <c r="E1230" s="329" t="s">
        <v>108</v>
      </c>
      <c r="F1230" s="329" t="s">
        <v>3555</v>
      </c>
      <c r="G1230" s="328" t="s">
        <v>114</v>
      </c>
      <c r="H1230" s="328" t="s">
        <v>128</v>
      </c>
      <c r="I1230" s="330" t="s">
        <v>3</v>
      </c>
      <c r="J1230" s="329" t="s">
        <v>2195</v>
      </c>
      <c r="K1230" s="331" t="s">
        <v>5088</v>
      </c>
      <c r="L1230" s="331"/>
      <c r="M1230" s="332"/>
      <c r="N1230" s="331"/>
      <c r="O1230" s="331"/>
      <c r="P1230" s="331"/>
      <c r="Q1230" s="331"/>
      <c r="R1230" s="333"/>
      <c r="S1230" s="331"/>
      <c r="V1230" s="330"/>
      <c r="DF1230" s="330"/>
      <c r="DZ1230" s="330"/>
      <c r="EB1230" s="330"/>
      <c r="EK1230" s="271"/>
      <c r="EL1230" s="334"/>
    </row>
    <row r="1231" spans="1:142" s="328" customFormat="1" ht="156" x14ac:dyDescent="0.3">
      <c r="A1231" s="328" t="s">
        <v>5089</v>
      </c>
      <c r="B1231" s="328" t="s">
        <v>106</v>
      </c>
      <c r="C1231" s="328">
        <v>85992</v>
      </c>
      <c r="D1231" s="328" t="s">
        <v>5090</v>
      </c>
      <c r="E1231" s="329" t="s">
        <v>108</v>
      </c>
      <c r="F1231" s="329" t="s">
        <v>3555</v>
      </c>
      <c r="G1231" s="328" t="s">
        <v>109</v>
      </c>
      <c r="H1231" s="328" t="s">
        <v>678</v>
      </c>
      <c r="I1231" s="330" t="s">
        <v>438</v>
      </c>
      <c r="J1231" s="329" t="s">
        <v>195</v>
      </c>
      <c r="K1231" s="331" t="s">
        <v>5091</v>
      </c>
      <c r="L1231" s="331"/>
      <c r="M1231" s="332" t="s">
        <v>5285</v>
      </c>
      <c r="N1231" s="331" t="s">
        <v>5093</v>
      </c>
      <c r="O1231" s="331" t="s">
        <v>5094</v>
      </c>
      <c r="P1231" s="331"/>
      <c r="Q1231" s="331"/>
      <c r="R1231" s="333"/>
      <c r="S1231" s="331" t="s">
        <v>5092</v>
      </c>
      <c r="V1231" s="330"/>
      <c r="DF1231" s="330"/>
      <c r="DZ1231" s="330"/>
      <c r="EB1231" s="330"/>
      <c r="EK1231" s="271"/>
      <c r="EL1231" s="334"/>
    </row>
    <row r="1232" spans="1:142" s="328" customFormat="1" ht="252" x14ac:dyDescent="0.3">
      <c r="A1232" s="328" t="s">
        <v>5089</v>
      </c>
      <c r="B1232" s="328" t="s">
        <v>106</v>
      </c>
      <c r="C1232" s="328">
        <v>85318</v>
      </c>
      <c r="D1232" s="328" t="s">
        <v>5095</v>
      </c>
      <c r="E1232" s="329" t="s">
        <v>108</v>
      </c>
      <c r="F1232" s="329" t="s">
        <v>3555</v>
      </c>
      <c r="G1232" s="328" t="s">
        <v>114</v>
      </c>
      <c r="H1232" s="328" t="s">
        <v>1475</v>
      </c>
      <c r="I1232" s="330" t="s">
        <v>3</v>
      </c>
      <c r="J1232" s="329" t="s">
        <v>643</v>
      </c>
      <c r="K1232" s="331" t="s">
        <v>5096</v>
      </c>
      <c r="L1232" s="331" t="s">
        <v>5097</v>
      </c>
      <c r="M1232" s="332" t="s">
        <v>5098</v>
      </c>
      <c r="N1232" s="331"/>
      <c r="O1232" s="331"/>
      <c r="P1232" s="331"/>
      <c r="Q1232" s="331"/>
      <c r="R1232" s="333" t="s">
        <v>5099</v>
      </c>
      <c r="S1232" s="331" t="s">
        <v>5100</v>
      </c>
      <c r="V1232" s="330"/>
      <c r="DF1232" s="330"/>
      <c r="DZ1232" s="330"/>
      <c r="EB1232" s="330"/>
      <c r="EK1232" s="271"/>
      <c r="EL1232" s="334"/>
    </row>
    <row r="1233" spans="1:142" s="328" customFormat="1" ht="252" x14ac:dyDescent="0.3">
      <c r="A1233" s="328" t="s">
        <v>5089</v>
      </c>
      <c r="B1233" s="328" t="s">
        <v>106</v>
      </c>
      <c r="C1233" s="328">
        <v>85318</v>
      </c>
      <c r="D1233" s="328" t="s">
        <v>5095</v>
      </c>
      <c r="E1233" s="329" t="s">
        <v>108</v>
      </c>
      <c r="F1233" s="329" t="s">
        <v>3555</v>
      </c>
      <c r="G1233" s="328" t="s">
        <v>114</v>
      </c>
      <c r="H1233" s="328" t="s">
        <v>1475</v>
      </c>
      <c r="I1233" s="330" t="s">
        <v>3</v>
      </c>
      <c r="J1233" s="329" t="s">
        <v>643</v>
      </c>
      <c r="K1233" s="331" t="s">
        <v>5096</v>
      </c>
      <c r="L1233" s="331" t="s">
        <v>5097</v>
      </c>
      <c r="M1233" s="332" t="s">
        <v>2518</v>
      </c>
      <c r="N1233" s="331"/>
      <c r="O1233" s="331"/>
      <c r="P1233" s="331"/>
      <c r="Q1233" s="331"/>
      <c r="R1233" s="333" t="s">
        <v>5099</v>
      </c>
      <c r="S1233" s="331" t="s">
        <v>5100</v>
      </c>
      <c r="V1233" s="330"/>
      <c r="DF1233" s="330"/>
      <c r="DZ1233" s="330"/>
      <c r="EB1233" s="330"/>
      <c r="EK1233" s="271"/>
      <c r="EL1233" s="334"/>
    </row>
    <row r="1234" spans="1:142" s="328" customFormat="1" ht="288" x14ac:dyDescent="0.3">
      <c r="A1234" s="328" t="s">
        <v>5089</v>
      </c>
      <c r="B1234" s="328" t="s">
        <v>152</v>
      </c>
      <c r="C1234" s="328">
        <v>85392</v>
      </c>
      <c r="D1234" s="328" t="s">
        <v>5101</v>
      </c>
      <c r="E1234" s="329" t="s">
        <v>108</v>
      </c>
      <c r="F1234" s="329" t="s">
        <v>3555</v>
      </c>
      <c r="G1234" s="328" t="s">
        <v>109</v>
      </c>
      <c r="H1234" s="328" t="s">
        <v>154</v>
      </c>
      <c r="I1234" s="330" t="s">
        <v>3</v>
      </c>
      <c r="J1234" s="329" t="s">
        <v>262</v>
      </c>
      <c r="K1234" s="331" t="s">
        <v>5102</v>
      </c>
      <c r="L1234" s="331"/>
      <c r="M1234" s="332" t="s">
        <v>5103</v>
      </c>
      <c r="N1234" s="331"/>
      <c r="O1234" s="331" t="s">
        <v>5104</v>
      </c>
      <c r="P1234" s="331"/>
      <c r="Q1234" s="331"/>
      <c r="R1234" s="333"/>
      <c r="S1234" s="331" t="s">
        <v>5105</v>
      </c>
      <c r="V1234" s="330"/>
      <c r="DF1234" s="330"/>
      <c r="DZ1234" s="330"/>
      <c r="EB1234" s="330"/>
      <c r="EK1234" s="271"/>
      <c r="EL1234" s="334"/>
    </row>
    <row r="1235" spans="1:142" s="328" customFormat="1" ht="409.6" x14ac:dyDescent="0.3">
      <c r="A1235" s="328" t="s">
        <v>5089</v>
      </c>
      <c r="B1235" s="328" t="s">
        <v>126</v>
      </c>
      <c r="C1235" s="328">
        <v>85580</v>
      </c>
      <c r="D1235" s="328" t="s">
        <v>5106</v>
      </c>
      <c r="E1235" s="329" t="s">
        <v>108</v>
      </c>
      <c r="F1235" s="329" t="s">
        <v>3555</v>
      </c>
      <c r="G1235" s="328" t="s">
        <v>114</v>
      </c>
      <c r="H1235" s="328" t="s">
        <v>128</v>
      </c>
      <c r="I1235" s="330" t="s">
        <v>438</v>
      </c>
      <c r="J1235" s="329" t="s">
        <v>129</v>
      </c>
      <c r="K1235" s="331" t="s">
        <v>5107</v>
      </c>
      <c r="L1235" s="331"/>
      <c r="M1235" s="332"/>
      <c r="N1235" s="331"/>
      <c r="O1235" s="331"/>
      <c r="P1235" s="331"/>
      <c r="Q1235" s="331"/>
      <c r="R1235" s="333" t="s">
        <v>5108</v>
      </c>
      <c r="S1235" s="331" t="s">
        <v>5109</v>
      </c>
      <c r="V1235" s="330"/>
      <c r="DF1235" s="330"/>
      <c r="DZ1235" s="330"/>
      <c r="EB1235" s="330"/>
      <c r="EK1235" s="271"/>
      <c r="EL1235" s="334"/>
    </row>
    <row r="1236" spans="1:142" s="328" customFormat="1" ht="108" x14ac:dyDescent="0.3">
      <c r="A1236" s="328" t="s">
        <v>5089</v>
      </c>
      <c r="B1236" s="328" t="s">
        <v>187</v>
      </c>
      <c r="C1236" s="328">
        <v>85949</v>
      </c>
      <c r="D1236" s="328" t="s">
        <v>4894</v>
      </c>
      <c r="E1236" s="329" t="s">
        <v>113</v>
      </c>
      <c r="F1236" s="329" t="s">
        <v>3548</v>
      </c>
      <c r="G1236" s="328" t="s">
        <v>121</v>
      </c>
      <c r="H1236" s="328" t="s">
        <v>344</v>
      </c>
      <c r="I1236" s="330" t="s">
        <v>449</v>
      </c>
      <c r="J1236" s="329" t="s">
        <v>834</v>
      </c>
      <c r="K1236" s="331" t="s">
        <v>5110</v>
      </c>
      <c r="L1236" s="331" t="s">
        <v>5111</v>
      </c>
      <c r="M1236" s="332" t="s">
        <v>5112</v>
      </c>
      <c r="N1236" s="331" t="s">
        <v>5113</v>
      </c>
      <c r="O1236" s="331"/>
      <c r="P1236" s="331"/>
      <c r="Q1236" s="331"/>
      <c r="R1236" s="333"/>
      <c r="S1236" s="331"/>
      <c r="V1236" s="330"/>
      <c r="DF1236" s="330"/>
      <c r="DZ1236" s="330"/>
      <c r="EB1236" s="330"/>
      <c r="EK1236" s="271"/>
      <c r="EL1236" s="334"/>
    </row>
    <row r="1237" spans="1:142" s="328" customFormat="1" ht="409.6" x14ac:dyDescent="0.3">
      <c r="A1237" s="328" t="s">
        <v>5114</v>
      </c>
      <c r="B1237" s="328" t="s">
        <v>106</v>
      </c>
      <c r="C1237" s="328">
        <v>85981</v>
      </c>
      <c r="D1237" s="328" t="s">
        <v>5115</v>
      </c>
      <c r="E1237" s="329" t="s">
        <v>108</v>
      </c>
      <c r="F1237" s="329" t="s">
        <v>3548</v>
      </c>
      <c r="G1237" s="328" t="s">
        <v>121</v>
      </c>
      <c r="H1237" s="328" t="s">
        <v>446</v>
      </c>
      <c r="I1237" s="330" t="s">
        <v>3</v>
      </c>
      <c r="J1237" s="329" t="s">
        <v>195</v>
      </c>
      <c r="K1237" s="331" t="s">
        <v>5116</v>
      </c>
      <c r="L1237" s="331"/>
      <c r="M1237" s="332"/>
      <c r="N1237" s="331"/>
      <c r="O1237" s="331"/>
      <c r="P1237" s="331"/>
      <c r="Q1237" s="331"/>
      <c r="R1237" s="333"/>
      <c r="S1237" s="331"/>
      <c r="V1237" s="330"/>
      <c r="DF1237" s="330"/>
      <c r="DZ1237" s="330"/>
      <c r="EB1237" s="330"/>
      <c r="EK1237" s="271"/>
      <c r="EL1237" s="334"/>
    </row>
    <row r="1238" spans="1:142" s="328" customFormat="1" ht="409.6" x14ac:dyDescent="0.3">
      <c r="A1238" s="328" t="s">
        <v>5114</v>
      </c>
      <c r="B1238" s="328" t="s">
        <v>106</v>
      </c>
      <c r="C1238" s="328">
        <v>85721</v>
      </c>
      <c r="D1238" s="328" t="s">
        <v>5117</v>
      </c>
      <c r="E1238" s="329" t="s">
        <v>113</v>
      </c>
      <c r="F1238" s="329" t="s">
        <v>3548</v>
      </c>
      <c r="G1238" s="328" t="s">
        <v>114</v>
      </c>
      <c r="H1238" s="328" t="s">
        <v>703</v>
      </c>
      <c r="I1238" s="330" t="s">
        <v>438</v>
      </c>
      <c r="J1238" s="329" t="s">
        <v>163</v>
      </c>
      <c r="K1238" s="331" t="s">
        <v>5118</v>
      </c>
      <c r="L1238" s="331"/>
      <c r="M1238" s="332" t="s">
        <v>5284</v>
      </c>
      <c r="N1238" s="331"/>
      <c r="O1238" s="331" t="s">
        <v>5119</v>
      </c>
      <c r="P1238" s="331"/>
      <c r="Q1238" s="331"/>
      <c r="R1238" s="333" t="s">
        <v>5120</v>
      </c>
      <c r="S1238" s="331" t="s">
        <v>5121</v>
      </c>
      <c r="V1238" s="330"/>
      <c r="DF1238" s="330"/>
      <c r="DZ1238" s="330"/>
      <c r="EB1238" s="330"/>
      <c r="EK1238" s="271"/>
      <c r="EL1238" s="334"/>
    </row>
    <row r="1239" spans="1:142" s="328" customFormat="1" ht="48" x14ac:dyDescent="0.3">
      <c r="A1239" s="328" t="s">
        <v>5122</v>
      </c>
      <c r="B1239" s="328" t="s">
        <v>106</v>
      </c>
      <c r="C1239" s="328">
        <v>85937</v>
      </c>
      <c r="D1239" s="328" t="s">
        <v>5123</v>
      </c>
      <c r="E1239" s="329" t="s">
        <v>108</v>
      </c>
      <c r="F1239" s="329" t="s">
        <v>3548</v>
      </c>
      <c r="G1239" s="328" t="s">
        <v>109</v>
      </c>
      <c r="H1239" s="328" t="s">
        <v>1128</v>
      </c>
      <c r="I1239" s="330" t="s">
        <v>449</v>
      </c>
      <c r="J1239" s="329" t="s">
        <v>195</v>
      </c>
      <c r="K1239" s="331" t="s">
        <v>5124</v>
      </c>
      <c r="L1239" s="331"/>
      <c r="M1239" s="332" t="s">
        <v>5125</v>
      </c>
      <c r="N1239" s="331" t="s">
        <v>5126</v>
      </c>
      <c r="O1239" s="331"/>
      <c r="P1239" s="331"/>
      <c r="Q1239" s="331"/>
      <c r="R1239" s="333"/>
      <c r="S1239" s="331"/>
      <c r="V1239" s="330"/>
      <c r="DF1239" s="330"/>
      <c r="DZ1239" s="330"/>
      <c r="EB1239" s="330"/>
      <c r="EK1239" s="271"/>
      <c r="EL1239" s="334"/>
    </row>
    <row r="1240" spans="1:142" s="328" customFormat="1" ht="48" x14ac:dyDescent="0.3">
      <c r="A1240" s="328" t="s">
        <v>5122</v>
      </c>
      <c r="B1240" s="328" t="s">
        <v>106</v>
      </c>
      <c r="C1240" s="328">
        <v>85937</v>
      </c>
      <c r="D1240" s="328" t="s">
        <v>5123</v>
      </c>
      <c r="E1240" s="329" t="s">
        <v>108</v>
      </c>
      <c r="F1240" s="329" t="s">
        <v>3548</v>
      </c>
      <c r="G1240" s="328" t="s">
        <v>109</v>
      </c>
      <c r="H1240" s="328" t="s">
        <v>1128</v>
      </c>
      <c r="I1240" s="330" t="s">
        <v>449</v>
      </c>
      <c r="J1240" s="329" t="s">
        <v>195</v>
      </c>
      <c r="K1240" s="331" t="s">
        <v>5124</v>
      </c>
      <c r="L1240" s="331"/>
      <c r="M1240" s="332" t="s">
        <v>5127</v>
      </c>
      <c r="N1240" s="331" t="s">
        <v>5128</v>
      </c>
      <c r="O1240" s="331"/>
      <c r="P1240" s="331"/>
      <c r="Q1240" s="331"/>
      <c r="R1240" s="333"/>
      <c r="S1240" s="331"/>
      <c r="V1240" s="330"/>
      <c r="DF1240" s="330"/>
      <c r="DZ1240" s="330"/>
      <c r="EB1240" s="330"/>
      <c r="EK1240" s="271"/>
      <c r="EL1240" s="334"/>
    </row>
    <row r="1241" spans="1:142" s="328" customFormat="1" ht="156" x14ac:dyDescent="0.3">
      <c r="A1241" s="328" t="s">
        <v>5122</v>
      </c>
      <c r="B1241" s="328" t="s">
        <v>106</v>
      </c>
      <c r="C1241" s="328">
        <v>85973</v>
      </c>
      <c r="D1241" s="328" t="s">
        <v>4934</v>
      </c>
      <c r="E1241" s="329" t="s">
        <v>113</v>
      </c>
      <c r="F1241" s="329" t="s">
        <v>3548</v>
      </c>
      <c r="G1241" s="328" t="s">
        <v>121</v>
      </c>
      <c r="H1241" s="328" t="s">
        <v>281</v>
      </c>
      <c r="I1241" s="330" t="s">
        <v>3</v>
      </c>
      <c r="J1241" s="329" t="s">
        <v>171</v>
      </c>
      <c r="K1241" s="331" t="s">
        <v>5129</v>
      </c>
      <c r="L1241" s="331" t="s">
        <v>5130</v>
      </c>
      <c r="M1241" s="332"/>
      <c r="N1241" s="331"/>
      <c r="O1241" s="331"/>
      <c r="P1241" s="331"/>
      <c r="Q1241" s="331"/>
      <c r="R1241" s="333"/>
      <c r="S1241" s="331" t="s">
        <v>5131</v>
      </c>
      <c r="V1241" s="330"/>
      <c r="DF1241" s="330"/>
      <c r="DZ1241" s="330"/>
      <c r="EB1241" s="330"/>
      <c r="EK1241" s="271"/>
      <c r="EL1241" s="334"/>
    </row>
    <row r="1242" spans="1:142" s="328" customFormat="1" ht="409.6" x14ac:dyDescent="0.3">
      <c r="A1242" s="328" t="s">
        <v>5122</v>
      </c>
      <c r="B1242" s="328" t="s">
        <v>106</v>
      </c>
      <c r="C1242" s="328">
        <v>85191</v>
      </c>
      <c r="D1242" s="328" t="s">
        <v>2363</v>
      </c>
      <c r="E1242" s="329" t="s">
        <v>108</v>
      </c>
      <c r="F1242" s="329" t="s">
        <v>3555</v>
      </c>
      <c r="G1242" s="328" t="s">
        <v>109</v>
      </c>
      <c r="H1242" s="328" t="s">
        <v>154</v>
      </c>
      <c r="I1242" s="330" t="s">
        <v>3</v>
      </c>
      <c r="J1242" s="329" t="s">
        <v>123</v>
      </c>
      <c r="K1242" s="331" t="s">
        <v>5132</v>
      </c>
      <c r="L1242" s="331" t="s">
        <v>5133</v>
      </c>
      <c r="M1242" s="332"/>
      <c r="N1242" s="331"/>
      <c r="O1242" s="331"/>
      <c r="P1242" s="331"/>
      <c r="Q1242" s="331"/>
      <c r="R1242" s="333"/>
      <c r="S1242" s="331"/>
      <c r="V1242" s="330"/>
      <c r="DF1242" s="330"/>
      <c r="DZ1242" s="330"/>
      <c r="EB1242" s="330"/>
      <c r="EK1242" s="271"/>
      <c r="EL1242" s="334"/>
    </row>
    <row r="1243" spans="1:142" s="328" customFormat="1" ht="84" x14ac:dyDescent="0.3">
      <c r="A1243" s="328" t="s">
        <v>5122</v>
      </c>
      <c r="B1243" s="328" t="s">
        <v>152</v>
      </c>
      <c r="C1243" s="328">
        <v>85498</v>
      </c>
      <c r="D1243" s="328" t="s">
        <v>5134</v>
      </c>
      <c r="E1243" s="329" t="s">
        <v>293</v>
      </c>
      <c r="F1243" s="329" t="s">
        <v>3555</v>
      </c>
      <c r="G1243" s="328" t="s">
        <v>109</v>
      </c>
      <c r="H1243" s="328" t="s">
        <v>154</v>
      </c>
      <c r="I1243" s="330" t="s">
        <v>3</v>
      </c>
      <c r="J1243" s="329" t="s">
        <v>262</v>
      </c>
      <c r="K1243" s="331" t="s">
        <v>5135</v>
      </c>
      <c r="L1243" s="331" t="s">
        <v>5136</v>
      </c>
      <c r="M1243" s="332"/>
      <c r="N1243" s="331"/>
      <c r="O1243" s="331"/>
      <c r="P1243" s="331"/>
      <c r="Q1243" s="331"/>
      <c r="R1243" s="333"/>
      <c r="S1243" s="331" t="s">
        <v>5137</v>
      </c>
      <c r="V1243" s="330"/>
      <c r="DF1243" s="330"/>
      <c r="DZ1243" s="330"/>
      <c r="EB1243" s="330"/>
      <c r="EK1243" s="271"/>
      <c r="EL1243" s="334"/>
    </row>
    <row r="1244" spans="1:142" s="328" customFormat="1" ht="300" x14ac:dyDescent="0.3">
      <c r="A1244" s="328" t="s">
        <v>5122</v>
      </c>
      <c r="B1244" s="328" t="s">
        <v>152</v>
      </c>
      <c r="C1244" s="328">
        <v>86022</v>
      </c>
      <c r="D1244" s="328" t="s">
        <v>5138</v>
      </c>
      <c r="E1244" s="329" t="s">
        <v>108</v>
      </c>
      <c r="F1244" s="329" t="s">
        <v>3548</v>
      </c>
      <c r="G1244" s="328" t="s">
        <v>109</v>
      </c>
      <c r="H1244" s="328" t="s">
        <v>154</v>
      </c>
      <c r="I1244" s="330" t="s">
        <v>438</v>
      </c>
      <c r="J1244" s="329" t="s">
        <v>315</v>
      </c>
      <c r="K1244" s="331" t="s">
        <v>5139</v>
      </c>
      <c r="L1244" s="331"/>
      <c r="M1244" s="332"/>
      <c r="N1244" s="331"/>
      <c r="O1244" s="331"/>
      <c r="P1244" s="331"/>
      <c r="Q1244" s="331"/>
      <c r="R1244" s="333"/>
      <c r="S1244" s="331"/>
      <c r="V1244" s="330"/>
      <c r="DF1244" s="330"/>
      <c r="DZ1244" s="330"/>
      <c r="EB1244" s="330"/>
      <c r="EK1244" s="271"/>
      <c r="EL1244" s="334"/>
    </row>
    <row r="1245" spans="1:142" s="328" customFormat="1" ht="144" x14ac:dyDescent="0.3">
      <c r="A1245" s="328" t="s">
        <v>5122</v>
      </c>
      <c r="B1245" s="328" t="s">
        <v>126</v>
      </c>
      <c r="C1245" s="328">
        <v>85662</v>
      </c>
      <c r="D1245" s="328" t="s">
        <v>5140</v>
      </c>
      <c r="E1245" s="329" t="s">
        <v>108</v>
      </c>
      <c r="F1245" s="329" t="s">
        <v>3548</v>
      </c>
      <c r="G1245" s="328" t="s">
        <v>114</v>
      </c>
      <c r="H1245" s="328" t="s">
        <v>128</v>
      </c>
      <c r="I1245" s="330" t="s">
        <v>438</v>
      </c>
      <c r="J1245" s="329" t="s">
        <v>2195</v>
      </c>
      <c r="K1245" s="331" t="s">
        <v>5141</v>
      </c>
      <c r="L1245" s="331"/>
      <c r="M1245" s="332"/>
      <c r="N1245" s="331"/>
      <c r="O1245" s="331"/>
      <c r="P1245" s="331"/>
      <c r="Q1245" s="331"/>
      <c r="R1245" s="333"/>
      <c r="S1245" s="331"/>
      <c r="V1245" s="330"/>
      <c r="DF1245" s="330"/>
      <c r="DZ1245" s="330"/>
      <c r="EB1245" s="330"/>
      <c r="EK1245" s="271"/>
      <c r="EL1245" s="334"/>
    </row>
    <row r="1246" spans="1:142" s="328" customFormat="1" ht="48" x14ac:dyDescent="0.3">
      <c r="A1246" s="328" t="s">
        <v>5142</v>
      </c>
      <c r="B1246" s="328" t="s">
        <v>126</v>
      </c>
      <c r="C1246" s="328">
        <v>86129</v>
      </c>
      <c r="D1246" s="328" t="s">
        <v>5143</v>
      </c>
      <c r="E1246" s="329" t="s">
        <v>113</v>
      </c>
      <c r="F1246" s="329" t="s">
        <v>3555</v>
      </c>
      <c r="G1246" s="328" t="s">
        <v>114</v>
      </c>
      <c r="H1246" s="328" t="s">
        <v>128</v>
      </c>
      <c r="I1246" s="330" t="s">
        <v>438</v>
      </c>
      <c r="J1246" s="329" t="s">
        <v>2195</v>
      </c>
      <c r="K1246" s="331" t="s">
        <v>5144</v>
      </c>
      <c r="L1246" s="331"/>
      <c r="M1246" s="332"/>
      <c r="N1246" s="331"/>
      <c r="O1246" s="331"/>
      <c r="P1246" s="331"/>
      <c r="Q1246" s="331"/>
      <c r="R1246" s="333"/>
      <c r="S1246" s="331"/>
      <c r="V1246" s="330"/>
      <c r="DF1246" s="330"/>
      <c r="DZ1246" s="330"/>
      <c r="EB1246" s="330"/>
      <c r="EK1246" s="271"/>
      <c r="EL1246" s="334"/>
    </row>
    <row r="1247" spans="1:142" s="328" customFormat="1" ht="409.6" x14ac:dyDescent="0.3">
      <c r="A1247" s="328" t="s">
        <v>5142</v>
      </c>
      <c r="B1247" s="328" t="s">
        <v>126</v>
      </c>
      <c r="C1247" s="328">
        <v>85709</v>
      </c>
      <c r="D1247" s="328" t="s">
        <v>5145</v>
      </c>
      <c r="E1247" s="329" t="s">
        <v>108</v>
      </c>
      <c r="F1247" s="329" t="s">
        <v>3548</v>
      </c>
      <c r="G1247" s="328" t="s">
        <v>114</v>
      </c>
      <c r="H1247" s="328" t="s">
        <v>615</v>
      </c>
      <c r="I1247" s="330" t="s">
        <v>405</v>
      </c>
      <c r="J1247" s="329" t="s">
        <v>1757</v>
      </c>
      <c r="K1247" s="331" t="s">
        <v>5146</v>
      </c>
      <c r="L1247" s="331" t="s">
        <v>5147</v>
      </c>
      <c r="M1247" s="332" t="s">
        <v>2518</v>
      </c>
      <c r="N1247" s="331"/>
      <c r="O1247" s="331" t="s">
        <v>5150</v>
      </c>
      <c r="P1247" s="331"/>
      <c r="Q1247" s="331"/>
      <c r="R1247" s="333" t="s">
        <v>5148</v>
      </c>
      <c r="S1247" s="331" t="s">
        <v>5149</v>
      </c>
      <c r="V1247" s="330"/>
      <c r="DF1247" s="330"/>
      <c r="DZ1247" s="330"/>
      <c r="EB1247" s="330"/>
      <c r="EK1247" s="271"/>
      <c r="EL1247" s="334"/>
    </row>
    <row r="1248" spans="1:142" s="328" customFormat="1" ht="409.6" x14ac:dyDescent="0.3">
      <c r="A1248" s="328" t="s">
        <v>5151</v>
      </c>
      <c r="B1248" s="328" t="s">
        <v>106</v>
      </c>
      <c r="C1248" s="328">
        <v>85142</v>
      </c>
      <c r="D1248" s="328" t="s">
        <v>5152</v>
      </c>
      <c r="E1248" s="329" t="s">
        <v>108</v>
      </c>
      <c r="F1248" s="329" t="s">
        <v>3555</v>
      </c>
      <c r="G1248" s="328" t="s">
        <v>114</v>
      </c>
      <c r="H1248" s="328" t="s">
        <v>927</v>
      </c>
      <c r="I1248" s="330" t="s">
        <v>385</v>
      </c>
      <c r="J1248" s="329" t="s">
        <v>163</v>
      </c>
      <c r="K1248" s="331" t="s">
        <v>5153</v>
      </c>
      <c r="L1248" s="331"/>
      <c r="M1248" s="332" t="s">
        <v>5283</v>
      </c>
      <c r="N1248" s="331"/>
      <c r="O1248" s="331"/>
      <c r="P1248" s="331"/>
      <c r="Q1248" s="331" t="s">
        <v>5156</v>
      </c>
      <c r="R1248" s="333" t="s">
        <v>5154</v>
      </c>
      <c r="S1248" s="331" t="s">
        <v>5155</v>
      </c>
      <c r="V1248" s="330"/>
      <c r="DF1248" s="330"/>
      <c r="DZ1248" s="330"/>
      <c r="EB1248" s="330"/>
      <c r="EK1248" s="271"/>
      <c r="EL1248" s="334"/>
    </row>
    <row r="1249" spans="1:142" s="328" customFormat="1" ht="204" x14ac:dyDescent="0.3">
      <c r="A1249" s="328" t="s">
        <v>5151</v>
      </c>
      <c r="B1249" s="328" t="s">
        <v>152</v>
      </c>
      <c r="C1249" s="328">
        <v>85875</v>
      </c>
      <c r="D1249" s="328" t="s">
        <v>5157</v>
      </c>
      <c r="E1249" s="329" t="s">
        <v>108</v>
      </c>
      <c r="F1249" s="329" t="s">
        <v>3548</v>
      </c>
      <c r="G1249" s="328" t="s">
        <v>109</v>
      </c>
      <c r="H1249" s="328" t="s">
        <v>154</v>
      </c>
      <c r="I1249" s="330" t="s">
        <v>438</v>
      </c>
      <c r="J1249" s="329" t="s">
        <v>3728</v>
      </c>
      <c r="K1249" s="331" t="s">
        <v>5158</v>
      </c>
      <c r="L1249" s="331"/>
      <c r="M1249" s="332"/>
      <c r="N1249" s="331"/>
      <c r="O1249" s="331"/>
      <c r="P1249" s="331"/>
      <c r="Q1249" s="331"/>
      <c r="R1249" s="333"/>
      <c r="S1249" s="331"/>
      <c r="V1249" s="330"/>
      <c r="DF1249" s="330"/>
      <c r="DZ1249" s="330"/>
      <c r="EB1249" s="330"/>
      <c r="EK1249" s="271"/>
      <c r="EL1249" s="334"/>
    </row>
    <row r="1250" spans="1:142" s="328" customFormat="1" ht="156" x14ac:dyDescent="0.3">
      <c r="A1250" s="328" t="s">
        <v>5151</v>
      </c>
      <c r="B1250" s="328" t="s">
        <v>187</v>
      </c>
      <c r="C1250" s="328">
        <v>85899</v>
      </c>
      <c r="D1250" s="328" t="s">
        <v>5159</v>
      </c>
      <c r="E1250" s="329" t="s">
        <v>108</v>
      </c>
      <c r="F1250" s="329" t="s">
        <v>3555</v>
      </c>
      <c r="G1250" s="328" t="s">
        <v>121</v>
      </c>
      <c r="H1250" s="328" t="s">
        <v>3</v>
      </c>
      <c r="I1250" s="330" t="s">
        <v>438</v>
      </c>
      <c r="J1250" s="329" t="s">
        <v>834</v>
      </c>
      <c r="K1250" s="331" t="s">
        <v>5160</v>
      </c>
      <c r="L1250" s="331"/>
      <c r="M1250" s="332" t="s">
        <v>5282</v>
      </c>
      <c r="N1250" s="331" t="s">
        <v>5161</v>
      </c>
      <c r="O1250" s="331" t="s">
        <v>5162</v>
      </c>
      <c r="P1250" s="331"/>
      <c r="Q1250" s="331"/>
      <c r="R1250" s="333"/>
      <c r="S1250" s="331"/>
      <c r="V1250" s="330"/>
      <c r="DF1250" s="330"/>
      <c r="DZ1250" s="330"/>
      <c r="EB1250" s="330"/>
      <c r="EK1250" s="271"/>
      <c r="EL1250" s="334"/>
    </row>
    <row r="1251" spans="1:142" s="328" customFormat="1" ht="409.6" x14ac:dyDescent="0.3">
      <c r="A1251" s="328" t="s">
        <v>5163</v>
      </c>
      <c r="B1251" s="328" t="s">
        <v>106</v>
      </c>
      <c r="C1251" s="328">
        <v>85946</v>
      </c>
      <c r="D1251" s="328" t="s">
        <v>5164</v>
      </c>
      <c r="E1251" s="329" t="s">
        <v>108</v>
      </c>
      <c r="F1251" s="329"/>
      <c r="G1251" s="328" t="s">
        <v>121</v>
      </c>
      <c r="H1251" s="328" t="s">
        <v>189</v>
      </c>
      <c r="I1251" s="330" t="s">
        <v>438</v>
      </c>
      <c r="J1251" s="329" t="s">
        <v>171</v>
      </c>
      <c r="K1251" s="331" t="s">
        <v>5165</v>
      </c>
      <c r="L1251" s="331"/>
      <c r="M1251" s="332"/>
      <c r="N1251" s="331"/>
      <c r="O1251" s="331"/>
      <c r="P1251" s="331"/>
      <c r="Q1251" s="331"/>
      <c r="R1251" s="333"/>
      <c r="S1251" s="331"/>
      <c r="V1251" s="330"/>
      <c r="DF1251" s="330"/>
      <c r="DZ1251" s="330"/>
      <c r="EB1251" s="330"/>
      <c r="EK1251" s="271"/>
      <c r="EL1251" s="334"/>
    </row>
    <row r="1252" spans="1:142" s="328" customFormat="1" ht="409.6" x14ac:dyDescent="0.3">
      <c r="A1252" s="328" t="s">
        <v>5163</v>
      </c>
      <c r="B1252" s="328" t="s">
        <v>106</v>
      </c>
      <c r="C1252" s="328">
        <v>85549</v>
      </c>
      <c r="D1252" s="328" t="s">
        <v>4822</v>
      </c>
      <c r="E1252" s="329" t="s">
        <v>113</v>
      </c>
      <c r="F1252" s="329" t="s">
        <v>3548</v>
      </c>
      <c r="G1252" s="328" t="s">
        <v>109</v>
      </c>
      <c r="H1252" s="328" t="s">
        <v>154</v>
      </c>
      <c r="I1252" s="330" t="s">
        <v>3</v>
      </c>
      <c r="J1252" s="329" t="s">
        <v>123</v>
      </c>
      <c r="K1252" s="331" t="s">
        <v>5166</v>
      </c>
      <c r="L1252" s="331"/>
      <c r="M1252" s="332"/>
      <c r="N1252" s="331"/>
      <c r="O1252" s="331"/>
      <c r="P1252" s="331"/>
      <c r="Q1252" s="331"/>
      <c r="R1252" s="333"/>
      <c r="S1252" s="331"/>
      <c r="V1252" s="330"/>
      <c r="DF1252" s="330"/>
      <c r="DZ1252" s="330"/>
      <c r="EB1252" s="330"/>
      <c r="EK1252" s="271"/>
      <c r="EL1252" s="334"/>
    </row>
    <row r="1253" spans="1:142" s="328" customFormat="1" ht="84" x14ac:dyDescent="0.3">
      <c r="A1253" s="328" t="s">
        <v>5163</v>
      </c>
      <c r="B1253" s="328" t="s">
        <v>143</v>
      </c>
      <c r="C1253" s="328">
        <v>85366</v>
      </c>
      <c r="D1253" s="328" t="s">
        <v>5167</v>
      </c>
      <c r="E1253" s="329" t="s">
        <v>108</v>
      </c>
      <c r="F1253" s="329" t="s">
        <v>3555</v>
      </c>
      <c r="I1253" s="330"/>
      <c r="J1253" s="329"/>
      <c r="K1253" s="331"/>
      <c r="L1253" s="331"/>
      <c r="M1253" s="332" t="s">
        <v>5281</v>
      </c>
      <c r="N1253" s="331" t="s">
        <v>5168</v>
      </c>
      <c r="O1253" s="331"/>
      <c r="P1253" s="331"/>
      <c r="Q1253" s="331"/>
      <c r="R1253" s="333"/>
      <c r="S1253" s="331"/>
      <c r="V1253" s="330"/>
      <c r="DF1253" s="330"/>
      <c r="DZ1253" s="330"/>
      <c r="EB1253" s="330"/>
      <c r="EK1253" s="271"/>
      <c r="EL1253" s="334"/>
    </row>
    <row r="1254" spans="1:142" s="328" customFormat="1" ht="409.6" x14ac:dyDescent="0.3">
      <c r="A1254" s="328" t="s">
        <v>5163</v>
      </c>
      <c r="B1254" s="328" t="s">
        <v>143</v>
      </c>
      <c r="C1254" s="328">
        <v>85311</v>
      </c>
      <c r="D1254" s="328" t="s">
        <v>5169</v>
      </c>
      <c r="E1254" s="329" t="s">
        <v>113</v>
      </c>
      <c r="F1254" s="329" t="s">
        <v>3555</v>
      </c>
      <c r="G1254" s="328" t="s">
        <v>109</v>
      </c>
      <c r="H1254" s="328" t="s">
        <v>139</v>
      </c>
      <c r="I1254" s="330" t="s">
        <v>449</v>
      </c>
      <c r="J1254" s="329" t="s">
        <v>228</v>
      </c>
      <c r="K1254" s="331" t="s">
        <v>5170</v>
      </c>
      <c r="L1254" s="331" t="s">
        <v>5171</v>
      </c>
      <c r="M1254" s="332" t="s">
        <v>5280</v>
      </c>
      <c r="N1254" s="331" t="s">
        <v>5172</v>
      </c>
      <c r="O1254" s="331"/>
      <c r="P1254" s="331"/>
      <c r="Q1254" s="331"/>
      <c r="R1254" s="333" t="s">
        <v>5173</v>
      </c>
      <c r="S1254" s="331" t="s">
        <v>5174</v>
      </c>
      <c r="V1254" s="330"/>
      <c r="DF1254" s="330"/>
      <c r="DZ1254" s="330"/>
      <c r="EB1254" s="330"/>
      <c r="EK1254" s="271"/>
      <c r="EL1254" s="334"/>
    </row>
    <row r="1255" spans="1:142" s="328" customFormat="1" ht="360" x14ac:dyDescent="0.3">
      <c r="A1255" s="328" t="s">
        <v>5163</v>
      </c>
      <c r="B1255" s="328" t="s">
        <v>152</v>
      </c>
      <c r="C1255" s="328">
        <v>86036</v>
      </c>
      <c r="D1255" s="328" t="s">
        <v>5175</v>
      </c>
      <c r="E1255" s="329" t="s">
        <v>108</v>
      </c>
      <c r="F1255" s="329" t="s">
        <v>3548</v>
      </c>
      <c r="G1255" s="328" t="s">
        <v>109</v>
      </c>
      <c r="H1255" s="328" t="s">
        <v>154</v>
      </c>
      <c r="I1255" s="330" t="s">
        <v>3</v>
      </c>
      <c r="J1255" s="329" t="s">
        <v>3728</v>
      </c>
      <c r="K1255" s="331" t="s">
        <v>5176</v>
      </c>
      <c r="L1255" s="331"/>
      <c r="M1255" s="332"/>
      <c r="N1255" s="331"/>
      <c r="O1255" s="331"/>
      <c r="P1255" s="331"/>
      <c r="Q1255" s="331"/>
      <c r="R1255" s="333"/>
      <c r="S1255" s="331"/>
      <c r="V1255" s="330"/>
      <c r="DF1255" s="330"/>
      <c r="DZ1255" s="330"/>
      <c r="EB1255" s="330"/>
      <c r="EK1255" s="271"/>
      <c r="EL1255" s="334"/>
    </row>
    <row r="1256" spans="1:142" s="328" customFormat="1" ht="409.6" x14ac:dyDescent="0.3">
      <c r="A1256" s="328" t="s">
        <v>5163</v>
      </c>
      <c r="B1256" s="328" t="s">
        <v>126</v>
      </c>
      <c r="C1256" s="328">
        <v>85752</v>
      </c>
      <c r="D1256" s="328" t="s">
        <v>5177</v>
      </c>
      <c r="E1256" s="329" t="s">
        <v>108</v>
      </c>
      <c r="F1256" s="329" t="s">
        <v>3555</v>
      </c>
      <c r="G1256" s="328" t="s">
        <v>114</v>
      </c>
      <c r="H1256" s="328" t="s">
        <v>615</v>
      </c>
      <c r="I1256" s="330" t="s">
        <v>3</v>
      </c>
      <c r="J1256" s="329" t="s">
        <v>326</v>
      </c>
      <c r="K1256" s="331" t="s">
        <v>5178</v>
      </c>
      <c r="L1256" s="331" t="s">
        <v>5179</v>
      </c>
      <c r="M1256" s="332"/>
      <c r="N1256" s="331"/>
      <c r="O1256" s="331"/>
      <c r="P1256" s="331"/>
      <c r="Q1256" s="331"/>
      <c r="R1256" s="333"/>
      <c r="S1256" s="331"/>
      <c r="V1256" s="330"/>
      <c r="DF1256" s="330"/>
      <c r="DZ1256" s="330"/>
      <c r="EB1256" s="330"/>
      <c r="EK1256" s="271"/>
      <c r="EL1256" s="334"/>
    </row>
    <row r="1257" spans="1:142" s="328" customFormat="1" ht="120" x14ac:dyDescent="0.3">
      <c r="A1257" s="328" t="s">
        <v>5163</v>
      </c>
      <c r="B1257" s="328" t="s">
        <v>126</v>
      </c>
      <c r="C1257" s="328">
        <v>85667</v>
      </c>
      <c r="D1257" s="328" t="s">
        <v>5180</v>
      </c>
      <c r="E1257" s="329" t="s">
        <v>108</v>
      </c>
      <c r="F1257" s="329" t="s">
        <v>3548</v>
      </c>
      <c r="G1257" s="328" t="s">
        <v>114</v>
      </c>
      <c r="H1257" s="328" t="s">
        <v>615</v>
      </c>
      <c r="I1257" s="330" t="s">
        <v>405</v>
      </c>
      <c r="J1257" s="329" t="s">
        <v>326</v>
      </c>
      <c r="K1257" s="331" t="s">
        <v>5181</v>
      </c>
      <c r="L1257" s="331"/>
      <c r="M1257" s="332"/>
      <c r="N1257" s="331"/>
      <c r="O1257" s="331"/>
      <c r="P1257" s="331"/>
      <c r="Q1257" s="331"/>
      <c r="R1257" s="333"/>
      <c r="S1257" s="331"/>
      <c r="V1257" s="330"/>
      <c r="DF1257" s="330"/>
      <c r="DZ1257" s="330"/>
      <c r="EB1257" s="330"/>
      <c r="EK1257" s="271"/>
      <c r="EL1257" s="334"/>
    </row>
    <row r="1258" spans="1:142" s="328" customFormat="1" ht="288" x14ac:dyDescent="0.3">
      <c r="A1258" s="328" t="s">
        <v>5163</v>
      </c>
      <c r="B1258" s="328" t="s">
        <v>187</v>
      </c>
      <c r="C1258" s="328">
        <v>85904</v>
      </c>
      <c r="D1258" s="328" t="s">
        <v>5060</v>
      </c>
      <c r="E1258" s="329" t="s">
        <v>108</v>
      </c>
      <c r="F1258" s="329" t="s">
        <v>3548</v>
      </c>
      <c r="G1258" s="328" t="s">
        <v>121</v>
      </c>
      <c r="H1258" s="328" t="s">
        <v>1048</v>
      </c>
      <c r="I1258" s="330" t="s">
        <v>449</v>
      </c>
      <c r="J1258" s="329" t="s">
        <v>1210</v>
      </c>
      <c r="K1258" s="331" t="s">
        <v>5061</v>
      </c>
      <c r="L1258" s="331" t="s">
        <v>5062</v>
      </c>
      <c r="M1258" s="332" t="s">
        <v>5182</v>
      </c>
      <c r="N1258" s="331"/>
      <c r="O1258" s="331"/>
      <c r="P1258" s="331"/>
      <c r="Q1258" s="331"/>
      <c r="R1258" s="333"/>
      <c r="S1258" s="331"/>
      <c r="V1258" s="330"/>
      <c r="DF1258" s="330"/>
      <c r="DZ1258" s="330"/>
      <c r="EB1258" s="330"/>
      <c r="EK1258" s="271"/>
      <c r="EL1258" s="334"/>
    </row>
    <row r="1259" spans="1:142" s="328" customFormat="1" ht="84" x14ac:dyDescent="0.3">
      <c r="A1259" s="328" t="s">
        <v>5183</v>
      </c>
      <c r="B1259" s="328" t="s">
        <v>152</v>
      </c>
      <c r="C1259" s="328">
        <v>85584</v>
      </c>
      <c r="D1259" s="328" t="s">
        <v>5184</v>
      </c>
      <c r="E1259" s="329" t="s">
        <v>293</v>
      </c>
      <c r="F1259" s="329" t="s">
        <v>3555</v>
      </c>
      <c r="G1259" s="328" t="s">
        <v>109</v>
      </c>
      <c r="H1259" s="328" t="s">
        <v>1128</v>
      </c>
      <c r="I1259" s="330" t="s">
        <v>3</v>
      </c>
      <c r="J1259" s="329" t="s">
        <v>262</v>
      </c>
      <c r="K1259" s="331" t="s">
        <v>5185</v>
      </c>
      <c r="L1259" s="331"/>
      <c r="M1259" s="332"/>
      <c r="N1259" s="331"/>
      <c r="O1259" s="331"/>
      <c r="P1259" s="331"/>
      <c r="Q1259" s="331"/>
      <c r="R1259" s="333"/>
      <c r="S1259" s="331"/>
      <c r="V1259" s="330"/>
      <c r="DF1259" s="330"/>
      <c r="DZ1259" s="330"/>
      <c r="EB1259" s="330"/>
      <c r="EK1259" s="271"/>
      <c r="EL1259" s="334"/>
    </row>
    <row r="1260" spans="1:142" s="328" customFormat="1" ht="288" x14ac:dyDescent="0.3">
      <c r="A1260" s="328" t="s">
        <v>5183</v>
      </c>
      <c r="B1260" s="328" t="s">
        <v>187</v>
      </c>
      <c r="C1260" s="328">
        <v>85843</v>
      </c>
      <c r="D1260" s="328" t="s">
        <v>3387</v>
      </c>
      <c r="E1260" s="329" t="s">
        <v>113</v>
      </c>
      <c r="F1260" s="329" t="s">
        <v>3548</v>
      </c>
      <c r="G1260" s="328" t="s">
        <v>121</v>
      </c>
      <c r="H1260" s="328" t="s">
        <v>835</v>
      </c>
      <c r="I1260" s="330" t="s">
        <v>449</v>
      </c>
      <c r="J1260" s="329" t="s">
        <v>834</v>
      </c>
      <c r="K1260" s="331" t="s">
        <v>5186</v>
      </c>
      <c r="L1260" s="331"/>
      <c r="M1260" s="332"/>
      <c r="N1260" s="331"/>
      <c r="O1260" s="331"/>
      <c r="P1260" s="331"/>
      <c r="Q1260" s="331"/>
      <c r="R1260" s="333"/>
      <c r="S1260" s="331"/>
      <c r="V1260" s="330"/>
      <c r="DF1260" s="330"/>
      <c r="DZ1260" s="330"/>
      <c r="EB1260" s="330"/>
      <c r="EK1260" s="271"/>
      <c r="EL1260" s="334"/>
    </row>
    <row r="1261" spans="1:142" s="328" customFormat="1" ht="409.6" x14ac:dyDescent="0.3">
      <c r="A1261" s="328" t="s">
        <v>5187</v>
      </c>
      <c r="B1261" s="328" t="s">
        <v>106</v>
      </c>
      <c r="C1261" s="328">
        <v>86073</v>
      </c>
      <c r="D1261" s="328" t="s">
        <v>1966</v>
      </c>
      <c r="E1261" s="329" t="s">
        <v>113</v>
      </c>
      <c r="F1261" s="329" t="s">
        <v>3555</v>
      </c>
      <c r="G1261" s="328" t="s">
        <v>114</v>
      </c>
      <c r="H1261" s="328" t="s">
        <v>128</v>
      </c>
      <c r="I1261" s="330" t="s">
        <v>438</v>
      </c>
      <c r="J1261" s="329" t="s">
        <v>171</v>
      </c>
      <c r="K1261" s="331" t="s">
        <v>5188</v>
      </c>
      <c r="L1261" s="331" t="s">
        <v>5189</v>
      </c>
      <c r="M1261" s="332" t="s">
        <v>5279</v>
      </c>
      <c r="N1261" s="331"/>
      <c r="O1261" s="331"/>
      <c r="P1261" s="331"/>
      <c r="Q1261" s="331"/>
      <c r="R1261" s="333" t="s">
        <v>5190</v>
      </c>
      <c r="S1261" s="331" t="s">
        <v>5191</v>
      </c>
      <c r="V1261" s="330"/>
      <c r="DF1261" s="330"/>
      <c r="DZ1261" s="330"/>
      <c r="EB1261" s="330"/>
      <c r="EK1261" s="271"/>
      <c r="EL1261" s="334"/>
    </row>
    <row r="1262" spans="1:142" s="328" customFormat="1" ht="396" x14ac:dyDescent="0.3">
      <c r="A1262" s="328" t="s">
        <v>5187</v>
      </c>
      <c r="B1262" s="328" t="s">
        <v>126</v>
      </c>
      <c r="C1262" s="328">
        <v>85818</v>
      </c>
      <c r="D1262" s="328" t="s">
        <v>5192</v>
      </c>
      <c r="E1262" s="329" t="s">
        <v>108</v>
      </c>
      <c r="F1262" s="329" t="s">
        <v>3555</v>
      </c>
      <c r="G1262" s="328" t="s">
        <v>114</v>
      </c>
      <c r="H1262" s="328" t="s">
        <v>128</v>
      </c>
      <c r="I1262" s="330" t="s">
        <v>3</v>
      </c>
      <c r="J1262" s="329" t="s">
        <v>5193</v>
      </c>
      <c r="K1262" s="331" t="s">
        <v>5194</v>
      </c>
      <c r="L1262" s="331" t="s">
        <v>5195</v>
      </c>
      <c r="M1262" s="332" t="s">
        <v>32</v>
      </c>
      <c r="N1262" s="331"/>
      <c r="O1262" s="331"/>
      <c r="P1262" s="331"/>
      <c r="Q1262" s="331"/>
      <c r="R1262" s="333"/>
      <c r="S1262" s="331"/>
      <c r="V1262" s="330"/>
      <c r="DF1262" s="330"/>
      <c r="DZ1262" s="330"/>
      <c r="EB1262" s="330"/>
      <c r="EK1262" s="271"/>
      <c r="EL1262" s="334"/>
    </row>
    <row r="1263" spans="1:142" s="328" customFormat="1" ht="48" x14ac:dyDescent="0.3">
      <c r="A1263" s="328" t="s">
        <v>5187</v>
      </c>
      <c r="B1263" s="328" t="s">
        <v>187</v>
      </c>
      <c r="C1263" s="328">
        <v>86075</v>
      </c>
      <c r="D1263" s="328" t="s">
        <v>5196</v>
      </c>
      <c r="E1263" s="329" t="s">
        <v>108</v>
      </c>
      <c r="F1263" s="329" t="s">
        <v>3548</v>
      </c>
      <c r="G1263" s="328" t="s">
        <v>121</v>
      </c>
      <c r="H1263" s="328" t="s">
        <v>344</v>
      </c>
      <c r="I1263" s="330" t="s">
        <v>449</v>
      </c>
      <c r="J1263" s="329" t="s">
        <v>1210</v>
      </c>
      <c r="K1263" s="331" t="s">
        <v>5197</v>
      </c>
      <c r="L1263" s="331"/>
      <c r="M1263" s="332"/>
      <c r="N1263" s="331"/>
      <c r="O1263" s="331"/>
      <c r="P1263" s="331"/>
      <c r="Q1263" s="331"/>
      <c r="R1263" s="333"/>
      <c r="S1263" s="331"/>
      <c r="V1263" s="330"/>
      <c r="DF1263" s="330"/>
      <c r="DZ1263" s="330"/>
      <c r="EB1263" s="330"/>
      <c r="EK1263" s="271"/>
      <c r="EL1263" s="334"/>
    </row>
    <row r="1264" spans="1:142" s="328" customFormat="1" ht="156" x14ac:dyDescent="0.3">
      <c r="A1264" s="328" t="s">
        <v>5198</v>
      </c>
      <c r="B1264" s="328" t="s">
        <v>187</v>
      </c>
      <c r="C1264" s="328">
        <v>86226</v>
      </c>
      <c r="D1264" s="328" t="s">
        <v>5199</v>
      </c>
      <c r="E1264" s="329" t="s">
        <v>108</v>
      </c>
      <c r="F1264" s="329" t="s">
        <v>3548</v>
      </c>
      <c r="G1264" s="328" t="s">
        <v>121</v>
      </c>
      <c r="H1264" s="328" t="s">
        <v>344</v>
      </c>
      <c r="I1264" s="330" t="s">
        <v>438</v>
      </c>
      <c r="J1264" s="329" t="s">
        <v>834</v>
      </c>
      <c r="K1264" s="331" t="s">
        <v>5200</v>
      </c>
      <c r="L1264" s="331"/>
      <c r="M1264" s="332" t="s">
        <v>5201</v>
      </c>
      <c r="N1264" s="331"/>
      <c r="O1264" s="331"/>
      <c r="P1264" s="331"/>
      <c r="Q1264" s="331"/>
      <c r="R1264" s="333"/>
      <c r="S1264" s="331"/>
      <c r="V1264" s="330"/>
      <c r="DF1264" s="330"/>
      <c r="DZ1264" s="330"/>
      <c r="EB1264" s="330"/>
      <c r="EK1264" s="271"/>
      <c r="EL1264" s="334"/>
    </row>
    <row r="1265" spans="1:142" s="328" customFormat="1" ht="409.6" x14ac:dyDescent="0.3">
      <c r="A1265" s="328" t="s">
        <v>5202</v>
      </c>
      <c r="B1265" s="328" t="s">
        <v>106</v>
      </c>
      <c r="C1265" s="328">
        <v>86181</v>
      </c>
      <c r="D1265" s="328" t="s">
        <v>5203</v>
      </c>
      <c r="E1265" s="329" t="s">
        <v>108</v>
      </c>
      <c r="F1265" s="329" t="s">
        <v>3548</v>
      </c>
      <c r="G1265" s="328" t="s">
        <v>114</v>
      </c>
      <c r="H1265" s="328" t="s">
        <v>252</v>
      </c>
      <c r="I1265" s="330" t="s">
        <v>3</v>
      </c>
      <c r="J1265" s="329" t="s">
        <v>171</v>
      </c>
      <c r="K1265" s="331" t="s">
        <v>5204</v>
      </c>
      <c r="L1265" s="331"/>
      <c r="M1265" s="332"/>
      <c r="N1265" s="331" t="s">
        <v>5205</v>
      </c>
      <c r="O1265" s="331" t="s">
        <v>5206</v>
      </c>
      <c r="P1265" s="331"/>
      <c r="Q1265" s="331"/>
      <c r="R1265" s="333" t="s">
        <v>5207</v>
      </c>
      <c r="S1265" s="331" t="s">
        <v>5208</v>
      </c>
      <c r="V1265" s="330"/>
      <c r="DF1265" s="330"/>
      <c r="DZ1265" s="330"/>
      <c r="EB1265" s="330"/>
      <c r="EK1265" s="271"/>
      <c r="EL1265" s="334"/>
    </row>
    <row r="1266" spans="1:142" s="328" customFormat="1" ht="409.6" x14ac:dyDescent="0.3">
      <c r="A1266" s="328" t="s">
        <v>5202</v>
      </c>
      <c r="B1266" s="328" t="s">
        <v>106</v>
      </c>
      <c r="C1266" s="328">
        <v>85921</v>
      </c>
      <c r="D1266" s="328" t="s">
        <v>2898</v>
      </c>
      <c r="E1266" s="329" t="s">
        <v>108</v>
      </c>
      <c r="F1266" s="329" t="s">
        <v>3555</v>
      </c>
      <c r="G1266" s="328" t="s">
        <v>109</v>
      </c>
      <c r="H1266" s="328" t="s">
        <v>154</v>
      </c>
      <c r="I1266" s="330" t="s">
        <v>405</v>
      </c>
      <c r="J1266" s="329" t="s">
        <v>195</v>
      </c>
      <c r="K1266" s="331" t="s">
        <v>5209</v>
      </c>
      <c r="L1266" s="331"/>
      <c r="M1266" s="332"/>
      <c r="N1266" s="331"/>
      <c r="O1266" s="331"/>
      <c r="P1266" s="331"/>
      <c r="Q1266" s="331"/>
      <c r="R1266" s="333"/>
      <c r="S1266" s="331" t="s">
        <v>5210</v>
      </c>
      <c r="V1266" s="330"/>
      <c r="DF1266" s="330"/>
      <c r="DZ1266" s="330"/>
      <c r="EB1266" s="330"/>
      <c r="EK1266" s="271"/>
      <c r="EL1266" s="334"/>
    </row>
    <row r="1267" spans="1:142" s="328" customFormat="1" ht="96" x14ac:dyDescent="0.3">
      <c r="A1267" s="328" t="s">
        <v>5202</v>
      </c>
      <c r="B1267" s="328" t="s">
        <v>126</v>
      </c>
      <c r="C1267" s="328">
        <v>85814</v>
      </c>
      <c r="D1267" s="328" t="s">
        <v>3513</v>
      </c>
      <c r="E1267" s="329" t="s">
        <v>108</v>
      </c>
      <c r="F1267" s="329" t="s">
        <v>3548</v>
      </c>
      <c r="G1267" s="328" t="s">
        <v>114</v>
      </c>
      <c r="H1267" s="328" t="s">
        <v>615</v>
      </c>
      <c r="I1267" s="330" t="s">
        <v>449</v>
      </c>
      <c r="J1267" s="329" t="s">
        <v>5193</v>
      </c>
      <c r="K1267" s="331" t="s">
        <v>5211</v>
      </c>
      <c r="L1267" s="331"/>
      <c r="M1267" s="332"/>
      <c r="N1267" s="331"/>
      <c r="O1267" s="331"/>
      <c r="P1267" s="331"/>
      <c r="Q1267" s="331"/>
      <c r="R1267" s="333"/>
      <c r="S1267" s="331"/>
      <c r="V1267" s="330"/>
      <c r="DF1267" s="330"/>
      <c r="DZ1267" s="330"/>
      <c r="EB1267" s="330"/>
      <c r="EK1267" s="271"/>
      <c r="EL1267" s="334"/>
    </row>
    <row r="1268" spans="1:142" s="328" customFormat="1" ht="84" x14ac:dyDescent="0.3">
      <c r="A1268" s="328" t="s">
        <v>5202</v>
      </c>
      <c r="B1268" s="328" t="s">
        <v>187</v>
      </c>
      <c r="C1268" s="328">
        <v>85654</v>
      </c>
      <c r="D1268" s="328" t="s">
        <v>5212</v>
      </c>
      <c r="E1268" s="329" t="s">
        <v>108</v>
      </c>
      <c r="F1268" s="329" t="s">
        <v>3548</v>
      </c>
      <c r="G1268" s="328" t="s">
        <v>121</v>
      </c>
      <c r="H1268" s="328" t="s">
        <v>344</v>
      </c>
      <c r="I1268" s="330" t="s">
        <v>385</v>
      </c>
      <c r="J1268" s="329" t="s">
        <v>834</v>
      </c>
      <c r="K1268" s="331" t="s">
        <v>5212</v>
      </c>
      <c r="L1268" s="331"/>
      <c r="M1268" s="332" t="s">
        <v>5213</v>
      </c>
      <c r="N1268" s="331" t="s">
        <v>5214</v>
      </c>
      <c r="O1268" s="331" t="s">
        <v>5215</v>
      </c>
      <c r="P1268" s="331"/>
      <c r="Q1268" s="331"/>
      <c r="R1268" s="333" t="s">
        <v>5216</v>
      </c>
      <c r="S1268" s="331" t="s">
        <v>5217</v>
      </c>
      <c r="V1268" s="330"/>
      <c r="DF1268" s="330"/>
      <c r="DZ1268" s="330"/>
      <c r="EB1268" s="330"/>
      <c r="EK1268" s="271"/>
      <c r="EL1268" s="334"/>
    </row>
    <row r="1269" spans="1:142" s="328" customFormat="1" ht="120" x14ac:dyDescent="0.3">
      <c r="A1269" s="328" t="s">
        <v>5202</v>
      </c>
      <c r="B1269" s="328" t="s">
        <v>187</v>
      </c>
      <c r="C1269" s="328">
        <v>86049</v>
      </c>
      <c r="D1269" s="328" t="s">
        <v>352</v>
      </c>
      <c r="E1269" s="329" t="s">
        <v>113</v>
      </c>
      <c r="F1269" s="329" t="s">
        <v>3555</v>
      </c>
      <c r="G1269" s="328" t="s">
        <v>121</v>
      </c>
      <c r="H1269" s="328" t="s">
        <v>344</v>
      </c>
      <c r="I1269" s="330" t="s">
        <v>405</v>
      </c>
      <c r="J1269" s="329" t="s">
        <v>1210</v>
      </c>
      <c r="K1269" s="331" t="s">
        <v>5218</v>
      </c>
      <c r="L1269" s="331"/>
      <c r="M1269" s="332"/>
      <c r="N1269" s="331"/>
      <c r="O1269" s="331"/>
      <c r="P1269" s="331"/>
      <c r="Q1269" s="331"/>
      <c r="R1269" s="333"/>
      <c r="S1269" s="331"/>
      <c r="V1269" s="330"/>
      <c r="DF1269" s="330"/>
      <c r="DZ1269" s="330"/>
      <c r="EB1269" s="330"/>
      <c r="EK1269" s="271"/>
      <c r="EL1269" s="334"/>
    </row>
    <row r="1270" spans="1:142" s="328" customFormat="1" ht="409.6" x14ac:dyDescent="0.3">
      <c r="A1270" s="328" t="s">
        <v>5219</v>
      </c>
      <c r="B1270" s="328" t="s">
        <v>143</v>
      </c>
      <c r="C1270" s="328">
        <v>86007</v>
      </c>
      <c r="D1270" s="328" t="s">
        <v>5220</v>
      </c>
      <c r="E1270" s="329" t="s">
        <v>108</v>
      </c>
      <c r="F1270" s="329" t="s">
        <v>3555</v>
      </c>
      <c r="G1270" s="328" t="s">
        <v>109</v>
      </c>
      <c r="H1270" s="328" t="s">
        <v>177</v>
      </c>
      <c r="I1270" s="330" t="s">
        <v>385</v>
      </c>
      <c r="J1270" s="329" t="s">
        <v>228</v>
      </c>
      <c r="K1270" s="331" t="s">
        <v>5221</v>
      </c>
      <c r="L1270" s="331" t="s">
        <v>5222</v>
      </c>
      <c r="M1270" s="332" t="s">
        <v>5223</v>
      </c>
      <c r="N1270" s="331"/>
      <c r="O1270" s="331" t="s">
        <v>5224</v>
      </c>
      <c r="P1270" s="331"/>
      <c r="Q1270" s="331"/>
      <c r="R1270" s="333" t="s">
        <v>5225</v>
      </c>
      <c r="S1270" s="331" t="s">
        <v>5226</v>
      </c>
      <c r="V1270" s="330"/>
      <c r="DF1270" s="330"/>
      <c r="DZ1270" s="330"/>
      <c r="EB1270" s="330"/>
      <c r="EK1270" s="271"/>
      <c r="EL1270" s="334"/>
    </row>
    <row r="1271" spans="1:142" s="328" customFormat="1" ht="360" x14ac:dyDescent="0.3">
      <c r="A1271" s="328" t="s">
        <v>5219</v>
      </c>
      <c r="B1271" s="328" t="s">
        <v>152</v>
      </c>
      <c r="C1271" s="328">
        <v>85935</v>
      </c>
      <c r="D1271" s="328" t="s">
        <v>5227</v>
      </c>
      <c r="E1271" s="329" t="s">
        <v>293</v>
      </c>
      <c r="F1271" s="329" t="s">
        <v>3555</v>
      </c>
      <c r="G1271" s="328" t="s">
        <v>109</v>
      </c>
      <c r="H1271" s="328" t="s">
        <v>154</v>
      </c>
      <c r="I1271" s="330" t="s">
        <v>3</v>
      </c>
      <c r="J1271" s="329" t="s">
        <v>262</v>
      </c>
      <c r="K1271" s="331" t="s">
        <v>5228</v>
      </c>
      <c r="L1271" s="331" t="s">
        <v>5229</v>
      </c>
      <c r="M1271" s="332" t="s">
        <v>5230</v>
      </c>
      <c r="N1271" s="331"/>
      <c r="O1271" s="331"/>
      <c r="P1271" s="331"/>
      <c r="Q1271" s="331"/>
      <c r="R1271" s="333" t="s">
        <v>2518</v>
      </c>
      <c r="S1271" s="331" t="s">
        <v>5231</v>
      </c>
      <c r="V1271" s="330"/>
      <c r="DF1271" s="330"/>
      <c r="DZ1271" s="330"/>
      <c r="EB1271" s="330"/>
      <c r="EK1271" s="271"/>
      <c r="EL1271" s="334"/>
    </row>
    <row r="1272" spans="1:142" s="328" customFormat="1" ht="132" x14ac:dyDescent="0.3">
      <c r="A1272" s="328" t="s">
        <v>5219</v>
      </c>
      <c r="B1272" s="328" t="s">
        <v>187</v>
      </c>
      <c r="C1272" s="328">
        <v>85656</v>
      </c>
      <c r="D1272" s="328" t="s">
        <v>5232</v>
      </c>
      <c r="E1272" s="329" t="s">
        <v>293</v>
      </c>
      <c r="F1272" s="329" t="s">
        <v>3555</v>
      </c>
      <c r="G1272" s="328" t="s">
        <v>121</v>
      </c>
      <c r="H1272" s="328" t="s">
        <v>835</v>
      </c>
      <c r="I1272" s="330" t="s">
        <v>3</v>
      </c>
      <c r="J1272" s="329" t="s">
        <v>1210</v>
      </c>
      <c r="K1272" s="331" t="s">
        <v>5233</v>
      </c>
      <c r="L1272" s="331" t="s">
        <v>5234</v>
      </c>
      <c r="M1272" s="332" t="s">
        <v>5235</v>
      </c>
      <c r="N1272" s="331" t="s">
        <v>5236</v>
      </c>
      <c r="O1272" s="331" t="s">
        <v>5237</v>
      </c>
      <c r="P1272" s="331"/>
      <c r="Q1272" s="331"/>
      <c r="R1272" s="333"/>
      <c r="S1272" s="331"/>
      <c r="V1272" s="330"/>
      <c r="DF1272" s="330"/>
      <c r="DZ1272" s="330"/>
      <c r="EB1272" s="330"/>
      <c r="EK1272" s="271"/>
      <c r="EL1272" s="334"/>
    </row>
    <row r="1273" spans="1:142" s="328" customFormat="1" ht="60" x14ac:dyDescent="0.3">
      <c r="A1273" s="328" t="s">
        <v>5238</v>
      </c>
      <c r="B1273" s="328" t="s">
        <v>106</v>
      </c>
      <c r="C1273" s="328">
        <v>86017</v>
      </c>
      <c r="D1273" s="328" t="s">
        <v>1681</v>
      </c>
      <c r="E1273" s="329" t="s">
        <v>108</v>
      </c>
      <c r="F1273" s="329" t="s">
        <v>3555</v>
      </c>
      <c r="G1273" s="328" t="s">
        <v>109</v>
      </c>
      <c r="H1273" s="328" t="s">
        <v>139</v>
      </c>
      <c r="I1273" s="330" t="s">
        <v>3</v>
      </c>
      <c r="J1273" s="329" t="s">
        <v>2263</v>
      </c>
      <c r="K1273" s="331" t="s">
        <v>5239</v>
      </c>
      <c r="L1273" s="331"/>
      <c r="M1273" s="332"/>
      <c r="N1273" s="331"/>
      <c r="O1273" s="331"/>
      <c r="P1273" s="331"/>
      <c r="Q1273" s="331"/>
      <c r="R1273" s="333"/>
      <c r="S1273" s="331" t="s">
        <v>5240</v>
      </c>
      <c r="V1273" s="330"/>
      <c r="DF1273" s="330"/>
      <c r="DZ1273" s="330"/>
      <c r="EB1273" s="330"/>
      <c r="EK1273" s="271"/>
      <c r="EL1273" s="334"/>
    </row>
    <row r="1274" spans="1:142" s="328" customFormat="1" ht="216" x14ac:dyDescent="0.3">
      <c r="A1274" s="328" t="s">
        <v>5238</v>
      </c>
      <c r="B1274" s="328" t="s">
        <v>106</v>
      </c>
      <c r="C1274" s="328">
        <v>85934</v>
      </c>
      <c r="D1274" s="328" t="s">
        <v>4114</v>
      </c>
      <c r="E1274" s="329" t="s">
        <v>108</v>
      </c>
      <c r="F1274" s="329" t="s">
        <v>3555</v>
      </c>
      <c r="G1274" s="328" t="s">
        <v>109</v>
      </c>
      <c r="H1274" s="328" t="s">
        <v>139</v>
      </c>
      <c r="I1274" s="330" t="s">
        <v>405</v>
      </c>
      <c r="J1274" s="329" t="s">
        <v>123</v>
      </c>
      <c r="K1274" s="331" t="s">
        <v>5241</v>
      </c>
      <c r="L1274" s="331" t="s">
        <v>5242</v>
      </c>
      <c r="M1274" s="332"/>
      <c r="N1274" s="331"/>
      <c r="O1274" s="331"/>
      <c r="P1274" s="331"/>
      <c r="Q1274" s="331"/>
      <c r="R1274" s="333"/>
      <c r="S1274" s="331"/>
      <c r="V1274" s="330"/>
      <c r="DF1274" s="330"/>
      <c r="DZ1274" s="330"/>
      <c r="EB1274" s="330"/>
      <c r="EK1274" s="271"/>
      <c r="EL1274" s="334"/>
    </row>
    <row r="1275" spans="1:142" s="328" customFormat="1" ht="216" x14ac:dyDescent="0.3">
      <c r="A1275" s="328" t="s">
        <v>5238</v>
      </c>
      <c r="B1275" s="328" t="s">
        <v>143</v>
      </c>
      <c r="C1275" s="328">
        <v>85881</v>
      </c>
      <c r="D1275" s="328" t="s">
        <v>1588</v>
      </c>
      <c r="E1275" s="329" t="s">
        <v>108</v>
      </c>
      <c r="F1275" s="329" t="s">
        <v>3548</v>
      </c>
      <c r="G1275" s="328" t="s">
        <v>109</v>
      </c>
      <c r="H1275" s="328" t="s">
        <v>177</v>
      </c>
      <c r="I1275" s="330" t="s">
        <v>476</v>
      </c>
      <c r="J1275" s="329" t="s">
        <v>5021</v>
      </c>
      <c r="K1275" s="331" t="s">
        <v>5243</v>
      </c>
      <c r="L1275" s="331"/>
      <c r="M1275" s="332"/>
      <c r="N1275" s="331"/>
      <c r="O1275" s="331"/>
      <c r="P1275" s="331"/>
      <c r="Q1275" s="331"/>
      <c r="R1275" s="333" t="s">
        <v>5244</v>
      </c>
      <c r="S1275" s="331"/>
      <c r="V1275" s="330"/>
      <c r="DF1275" s="330"/>
      <c r="DZ1275" s="330"/>
      <c r="EB1275" s="330"/>
      <c r="EK1275" s="271"/>
      <c r="EL1275" s="334"/>
    </row>
    <row r="1276" spans="1:142" s="328" customFormat="1" ht="216" x14ac:dyDescent="0.3">
      <c r="A1276" s="328" t="s">
        <v>5238</v>
      </c>
      <c r="B1276" s="328" t="s">
        <v>152</v>
      </c>
      <c r="C1276" s="328">
        <v>85538</v>
      </c>
      <c r="D1276" s="328" t="s">
        <v>4786</v>
      </c>
      <c r="E1276" s="329" t="s">
        <v>108</v>
      </c>
      <c r="F1276" s="329" t="s">
        <v>3555</v>
      </c>
      <c r="G1276" s="328" t="s">
        <v>109</v>
      </c>
      <c r="H1276" s="328" t="s">
        <v>154</v>
      </c>
      <c r="I1276" s="330" t="s">
        <v>438</v>
      </c>
      <c r="J1276" s="329" t="s">
        <v>262</v>
      </c>
      <c r="K1276" s="331" t="s">
        <v>4787</v>
      </c>
      <c r="L1276" s="331" t="s">
        <v>5245</v>
      </c>
      <c r="M1276" s="332"/>
      <c r="N1276" s="331"/>
      <c r="O1276" s="331"/>
      <c r="P1276" s="331"/>
      <c r="Q1276" s="331"/>
      <c r="R1276" s="333" t="s">
        <v>5246</v>
      </c>
      <c r="S1276" s="331" t="s">
        <v>5247</v>
      </c>
      <c r="V1276" s="330"/>
      <c r="DF1276" s="330"/>
      <c r="DZ1276" s="330"/>
      <c r="EB1276" s="330"/>
      <c r="EK1276" s="271"/>
      <c r="EL1276" s="334"/>
    </row>
    <row r="1277" spans="1:142" s="328" customFormat="1" ht="144" x14ac:dyDescent="0.3">
      <c r="A1277" s="328" t="s">
        <v>5238</v>
      </c>
      <c r="B1277" s="328" t="s">
        <v>126</v>
      </c>
      <c r="C1277" s="328">
        <v>86190</v>
      </c>
      <c r="D1277" s="328" t="s">
        <v>5248</v>
      </c>
      <c r="E1277" s="329" t="s">
        <v>113</v>
      </c>
      <c r="F1277" s="329" t="s">
        <v>3548</v>
      </c>
      <c r="G1277" s="328" t="s">
        <v>114</v>
      </c>
      <c r="H1277" s="328" t="s">
        <v>128</v>
      </c>
      <c r="I1277" s="330" t="s">
        <v>3</v>
      </c>
      <c r="J1277" s="329" t="s">
        <v>326</v>
      </c>
      <c r="K1277" s="331" t="s">
        <v>5249</v>
      </c>
      <c r="L1277" s="331"/>
      <c r="M1277" s="332"/>
      <c r="N1277" s="331"/>
      <c r="O1277" s="331"/>
      <c r="P1277" s="331"/>
      <c r="Q1277" s="331"/>
      <c r="R1277" s="333"/>
      <c r="S1277" s="331"/>
      <c r="V1277" s="330"/>
      <c r="DF1277" s="330"/>
      <c r="DZ1277" s="330"/>
      <c r="EB1277" s="330"/>
      <c r="EK1277" s="271"/>
      <c r="EL1277" s="334"/>
    </row>
    <row r="1278" spans="1:142" s="328" customFormat="1" ht="336" x14ac:dyDescent="0.3">
      <c r="A1278" s="328" t="s">
        <v>5238</v>
      </c>
      <c r="B1278" s="328" t="s">
        <v>126</v>
      </c>
      <c r="C1278" s="328">
        <v>86242</v>
      </c>
      <c r="D1278" s="328" t="s">
        <v>5250</v>
      </c>
      <c r="E1278" s="329" t="s">
        <v>108</v>
      </c>
      <c r="F1278" s="329" t="s">
        <v>3555</v>
      </c>
      <c r="G1278" s="328" t="s">
        <v>114</v>
      </c>
      <c r="H1278" s="328" t="s">
        <v>128</v>
      </c>
      <c r="I1278" s="330" t="s">
        <v>516</v>
      </c>
      <c r="J1278" s="329" t="s">
        <v>275</v>
      </c>
      <c r="K1278" s="331" t="s">
        <v>5251</v>
      </c>
      <c r="L1278" s="331" t="s">
        <v>5252</v>
      </c>
      <c r="M1278" s="332"/>
      <c r="N1278" s="331"/>
      <c r="O1278" s="331"/>
      <c r="P1278" s="331"/>
      <c r="Q1278" s="331"/>
      <c r="R1278" s="333"/>
      <c r="S1278" s="331"/>
      <c r="V1278" s="330"/>
      <c r="DF1278" s="330"/>
      <c r="DZ1278" s="330"/>
      <c r="EB1278" s="330"/>
      <c r="EK1278" s="271"/>
      <c r="EL1278" s="334"/>
    </row>
    <row r="1279" spans="1:142" s="328" customFormat="1" ht="108" x14ac:dyDescent="0.3">
      <c r="A1279" s="328" t="s">
        <v>5238</v>
      </c>
      <c r="B1279" s="328" t="s">
        <v>126</v>
      </c>
      <c r="C1279" s="328">
        <v>85199</v>
      </c>
      <c r="D1279" s="328" t="s">
        <v>5253</v>
      </c>
      <c r="E1279" s="329" t="s">
        <v>108</v>
      </c>
      <c r="F1279" s="329" t="s">
        <v>3548</v>
      </c>
      <c r="G1279" s="328" t="s">
        <v>114</v>
      </c>
      <c r="H1279" s="328" t="s">
        <v>128</v>
      </c>
      <c r="I1279" s="330" t="s">
        <v>706</v>
      </c>
      <c r="J1279" s="329" t="s">
        <v>129</v>
      </c>
      <c r="K1279" s="331" t="s">
        <v>5254</v>
      </c>
      <c r="L1279" s="331"/>
      <c r="M1279" s="332"/>
      <c r="N1279" s="331"/>
      <c r="O1279" s="331"/>
      <c r="P1279" s="331"/>
      <c r="Q1279" s="331"/>
      <c r="R1279" s="333"/>
      <c r="S1279" s="331"/>
      <c r="V1279" s="330"/>
      <c r="DF1279" s="330"/>
      <c r="DZ1279" s="330"/>
      <c r="EB1279" s="330"/>
      <c r="EK1279" s="271"/>
      <c r="EL1279" s="334"/>
    </row>
    <row r="1280" spans="1:142" s="328" customFormat="1" ht="360" x14ac:dyDescent="0.3">
      <c r="A1280" s="328" t="s">
        <v>5255</v>
      </c>
      <c r="B1280" s="328" t="s">
        <v>106</v>
      </c>
      <c r="C1280" s="328">
        <v>86131</v>
      </c>
      <c r="D1280" s="328" t="s">
        <v>5256</v>
      </c>
      <c r="E1280" s="329" t="s">
        <v>108</v>
      </c>
      <c r="F1280" s="329" t="s">
        <v>3555</v>
      </c>
      <c r="G1280" s="328" t="s">
        <v>109</v>
      </c>
      <c r="H1280" s="328" t="s">
        <v>139</v>
      </c>
      <c r="I1280" s="330" t="s">
        <v>415</v>
      </c>
      <c r="J1280" s="329" t="s">
        <v>163</v>
      </c>
      <c r="K1280" s="331" t="s">
        <v>5257</v>
      </c>
      <c r="L1280" s="331"/>
      <c r="M1280" s="332"/>
      <c r="N1280" s="331"/>
      <c r="O1280" s="331"/>
      <c r="P1280" s="331"/>
      <c r="Q1280" s="331"/>
      <c r="R1280" s="333"/>
      <c r="S1280" s="331"/>
      <c r="V1280" s="330"/>
      <c r="DF1280" s="330"/>
      <c r="DZ1280" s="330"/>
      <c r="EB1280" s="330"/>
      <c r="EK1280" s="271"/>
      <c r="EL1280" s="334"/>
    </row>
    <row r="1281" spans="1:142" s="328" customFormat="1" ht="360" x14ac:dyDescent="0.3">
      <c r="A1281" s="328" t="s">
        <v>5255</v>
      </c>
      <c r="B1281" s="328" t="s">
        <v>143</v>
      </c>
      <c r="C1281" s="328">
        <v>85627</v>
      </c>
      <c r="D1281" s="328" t="s">
        <v>5258</v>
      </c>
      <c r="E1281" s="329" t="s">
        <v>108</v>
      </c>
      <c r="F1281" s="329" t="s">
        <v>3555</v>
      </c>
      <c r="G1281" s="328" t="s">
        <v>109</v>
      </c>
      <c r="H1281" s="328" t="s">
        <v>177</v>
      </c>
      <c r="I1281" s="330" t="s">
        <v>449</v>
      </c>
      <c r="J1281" s="329" t="s">
        <v>228</v>
      </c>
      <c r="K1281" s="331" t="s">
        <v>5259</v>
      </c>
      <c r="L1281" s="331"/>
      <c r="M1281" s="332"/>
      <c r="N1281" s="331"/>
      <c r="O1281" s="331"/>
      <c r="P1281" s="331"/>
      <c r="Q1281" s="331"/>
      <c r="R1281" s="333" t="s">
        <v>5260</v>
      </c>
      <c r="S1281" s="331" t="s">
        <v>5261</v>
      </c>
      <c r="V1281" s="330"/>
      <c r="DF1281" s="330"/>
      <c r="DZ1281" s="330"/>
      <c r="EB1281" s="330"/>
      <c r="EK1281" s="271"/>
      <c r="EL1281" s="334"/>
    </row>
    <row r="1282" spans="1:142" s="328" customFormat="1" ht="216" x14ac:dyDescent="0.3">
      <c r="A1282" s="328" t="s">
        <v>5255</v>
      </c>
      <c r="B1282" s="328" t="s">
        <v>143</v>
      </c>
      <c r="C1282" s="328">
        <v>85941</v>
      </c>
      <c r="D1282" s="328" t="s">
        <v>5262</v>
      </c>
      <c r="E1282" s="329" t="s">
        <v>113</v>
      </c>
      <c r="F1282" s="329" t="s">
        <v>3548</v>
      </c>
      <c r="G1282" s="328" t="s">
        <v>109</v>
      </c>
      <c r="H1282" s="328" t="s">
        <v>139</v>
      </c>
      <c r="I1282" s="330" t="s">
        <v>3</v>
      </c>
      <c r="J1282" s="329" t="s">
        <v>5021</v>
      </c>
      <c r="K1282" s="331" t="s">
        <v>5263</v>
      </c>
      <c r="L1282" s="331" t="s">
        <v>5264</v>
      </c>
      <c r="M1282" s="332"/>
      <c r="N1282" s="331"/>
      <c r="O1282" s="331"/>
      <c r="P1282" s="331"/>
      <c r="Q1282" s="331"/>
      <c r="R1282" s="333" t="s">
        <v>5265</v>
      </c>
      <c r="S1282" s="331"/>
      <c r="V1282" s="330"/>
      <c r="DF1282" s="330"/>
      <c r="DZ1282" s="330"/>
      <c r="EB1282" s="330"/>
      <c r="EK1282" s="271"/>
      <c r="EL1282" s="334"/>
    </row>
    <row r="1283" spans="1:142" s="328" customFormat="1" ht="36" x14ac:dyDescent="0.3">
      <c r="A1283" s="328" t="s">
        <v>5255</v>
      </c>
      <c r="B1283" s="328" t="s">
        <v>152</v>
      </c>
      <c r="C1283" s="328">
        <v>85908</v>
      </c>
      <c r="D1283" s="328" t="s">
        <v>5266</v>
      </c>
      <c r="E1283" s="329" t="s">
        <v>108</v>
      </c>
      <c r="F1283" s="329" t="s">
        <v>3548</v>
      </c>
      <c r="G1283" s="328" t="s">
        <v>109</v>
      </c>
      <c r="H1283" s="328" t="s">
        <v>154</v>
      </c>
      <c r="I1283" s="330" t="s">
        <v>3</v>
      </c>
      <c r="J1283" s="329" t="s">
        <v>315</v>
      </c>
      <c r="K1283" s="331" t="s">
        <v>5267</v>
      </c>
      <c r="L1283" s="331"/>
      <c r="M1283" s="332"/>
      <c r="N1283" s="331"/>
      <c r="O1283" s="331"/>
      <c r="P1283" s="331"/>
      <c r="Q1283" s="331"/>
      <c r="R1283" s="333"/>
      <c r="S1283" s="331"/>
      <c r="V1283" s="330"/>
      <c r="DF1283" s="330"/>
      <c r="DZ1283" s="330"/>
      <c r="EB1283" s="330"/>
      <c r="EK1283" s="271"/>
      <c r="EL1283" s="334"/>
    </row>
    <row r="1284" spans="1:142" s="328" customFormat="1" ht="24" x14ac:dyDescent="0.3">
      <c r="A1284" s="328" t="s">
        <v>5255</v>
      </c>
      <c r="B1284" s="328" t="s">
        <v>187</v>
      </c>
      <c r="C1284" s="328">
        <v>83875</v>
      </c>
      <c r="D1284" s="328" t="s">
        <v>4226</v>
      </c>
      <c r="E1284" s="329" t="s">
        <v>108</v>
      </c>
      <c r="F1284" s="329" t="s">
        <v>3548</v>
      </c>
      <c r="G1284" s="328" t="s">
        <v>121</v>
      </c>
      <c r="H1284" s="328" t="s">
        <v>344</v>
      </c>
      <c r="I1284" s="330" t="s">
        <v>385</v>
      </c>
      <c r="J1284" s="329" t="s">
        <v>834</v>
      </c>
      <c r="K1284" s="331" t="s">
        <v>4226</v>
      </c>
      <c r="L1284" s="331"/>
      <c r="M1284" s="332"/>
      <c r="N1284" s="331"/>
      <c r="O1284" s="331"/>
      <c r="P1284" s="331"/>
      <c r="Q1284" s="331"/>
      <c r="R1284" s="333"/>
      <c r="S1284" s="331"/>
      <c r="V1284" s="330"/>
      <c r="DF1284" s="330"/>
      <c r="DZ1284" s="330"/>
      <c r="EB1284" s="330"/>
      <c r="EK1284" s="271"/>
      <c r="EL1284" s="334"/>
    </row>
    <row r="1285" spans="1:142" s="328" customFormat="1" ht="408" x14ac:dyDescent="0.3">
      <c r="A1285" s="328" t="s">
        <v>5255</v>
      </c>
      <c r="B1285" s="328" t="s">
        <v>187</v>
      </c>
      <c r="C1285" s="328">
        <v>86183</v>
      </c>
      <c r="D1285" s="328" t="s">
        <v>5268</v>
      </c>
      <c r="E1285" s="329" t="s">
        <v>108</v>
      </c>
      <c r="F1285" s="329" t="s">
        <v>3548</v>
      </c>
      <c r="G1285" s="328" t="s">
        <v>121</v>
      </c>
      <c r="H1285" s="328" t="s">
        <v>1931</v>
      </c>
      <c r="I1285" s="330" t="s">
        <v>405</v>
      </c>
      <c r="J1285" s="329" t="s">
        <v>1210</v>
      </c>
      <c r="K1285" s="331" t="s">
        <v>5269</v>
      </c>
      <c r="L1285" s="331"/>
      <c r="M1285" s="332"/>
      <c r="N1285" s="331"/>
      <c r="O1285" s="331"/>
      <c r="P1285" s="331"/>
      <c r="Q1285" s="331"/>
      <c r="R1285" s="333"/>
      <c r="S1285" s="331"/>
      <c r="V1285" s="330"/>
      <c r="DF1285" s="330"/>
      <c r="DZ1285" s="330"/>
      <c r="EB1285" s="330"/>
      <c r="EK1285" s="271"/>
      <c r="EL1285" s="334"/>
    </row>
    <row r="1286" spans="1:142" s="328" customFormat="1" ht="252" x14ac:dyDescent="0.3">
      <c r="A1286" s="328" t="s">
        <v>5255</v>
      </c>
      <c r="B1286" s="328" t="s">
        <v>187</v>
      </c>
      <c r="C1286" s="328">
        <v>86224</v>
      </c>
      <c r="D1286" s="328" t="s">
        <v>1942</v>
      </c>
      <c r="E1286" s="329" t="s">
        <v>108</v>
      </c>
      <c r="F1286" s="329" t="s">
        <v>3548</v>
      </c>
      <c r="G1286" s="328" t="s">
        <v>121</v>
      </c>
      <c r="H1286" s="328" t="s">
        <v>344</v>
      </c>
      <c r="I1286" s="330" t="s">
        <v>438</v>
      </c>
      <c r="J1286" s="329" t="s">
        <v>1210</v>
      </c>
      <c r="K1286" s="331" t="s">
        <v>5270</v>
      </c>
      <c r="L1286" s="331" t="s">
        <v>5271</v>
      </c>
      <c r="M1286" s="332"/>
      <c r="N1286" s="331"/>
      <c r="O1286" s="331"/>
      <c r="P1286" s="331"/>
      <c r="Q1286" s="331"/>
      <c r="R1286" s="333"/>
      <c r="S1286" s="331"/>
      <c r="V1286" s="330"/>
      <c r="DF1286" s="330"/>
      <c r="DZ1286" s="330"/>
      <c r="EB1286" s="330"/>
      <c r="EK1286" s="271"/>
      <c r="EL1286" s="334"/>
    </row>
    <row r="1287" spans="1:142" s="328" customFormat="1" ht="36" x14ac:dyDescent="0.3">
      <c r="A1287" s="328" t="s">
        <v>5255</v>
      </c>
      <c r="B1287" s="328" t="s">
        <v>187</v>
      </c>
      <c r="C1287" s="328">
        <v>86229</v>
      </c>
      <c r="D1287" s="328" t="s">
        <v>5272</v>
      </c>
      <c r="E1287" s="329" t="s">
        <v>108</v>
      </c>
      <c r="F1287" s="329" t="s">
        <v>3555</v>
      </c>
      <c r="G1287" s="328" t="s">
        <v>121</v>
      </c>
      <c r="H1287" s="328" t="s">
        <v>1048</v>
      </c>
      <c r="I1287" s="330" t="s">
        <v>405</v>
      </c>
      <c r="J1287" s="329" t="s">
        <v>834</v>
      </c>
      <c r="K1287" s="331" t="s">
        <v>5273</v>
      </c>
      <c r="L1287" s="331"/>
      <c r="M1287" s="332"/>
      <c r="N1287" s="331"/>
      <c r="O1287" s="331"/>
      <c r="P1287" s="331"/>
      <c r="Q1287" s="331"/>
      <c r="R1287" s="333"/>
      <c r="S1287" s="331"/>
      <c r="V1287" s="330"/>
      <c r="DF1287" s="330"/>
      <c r="DZ1287" s="330"/>
      <c r="EB1287" s="330"/>
      <c r="EK1287" s="271"/>
      <c r="EL1287" s="334"/>
    </row>
    <row r="1288" spans="1:142" s="328" customFormat="1" ht="108" x14ac:dyDescent="0.3">
      <c r="A1288" s="328" t="s">
        <v>5274</v>
      </c>
      <c r="B1288" s="328" t="s">
        <v>106</v>
      </c>
      <c r="C1288" s="328">
        <v>85448</v>
      </c>
      <c r="D1288" s="328" t="s">
        <v>5275</v>
      </c>
      <c r="E1288" s="329" t="s">
        <v>113</v>
      </c>
      <c r="F1288" s="329" t="s">
        <v>3548</v>
      </c>
      <c r="G1288" s="328" t="s">
        <v>109</v>
      </c>
      <c r="H1288" s="328" t="s">
        <v>177</v>
      </c>
      <c r="I1288" s="330" t="s">
        <v>389</v>
      </c>
      <c r="J1288" s="329" t="s">
        <v>123</v>
      </c>
      <c r="K1288" s="331" t="s">
        <v>5276</v>
      </c>
      <c r="L1288" s="331"/>
      <c r="M1288" s="332" t="s">
        <v>5277</v>
      </c>
      <c r="N1288" s="331"/>
      <c r="O1288" s="331"/>
      <c r="P1288" s="331"/>
      <c r="Q1288" s="331"/>
      <c r="R1288" s="333"/>
      <c r="S1288" s="331"/>
      <c r="V1288" s="330"/>
      <c r="DF1288" s="330"/>
      <c r="DZ1288" s="330"/>
      <c r="EB1288" s="330"/>
      <c r="EK1288" s="271"/>
      <c r="EL1288" s="334"/>
    </row>
    <row r="1289" spans="1:142" s="144" customFormat="1" ht="409.6" x14ac:dyDescent="0.3">
      <c r="A1289" s="25" t="s">
        <v>5290</v>
      </c>
      <c r="B1289" s="146" t="s">
        <v>106</v>
      </c>
      <c r="C1289" s="26">
        <v>86145</v>
      </c>
      <c r="D1289" s="25" t="s">
        <v>5291</v>
      </c>
      <c r="E1289" s="26" t="s">
        <v>108</v>
      </c>
      <c r="F1289" s="116" t="s">
        <v>3548</v>
      </c>
      <c r="G1289" s="26" t="s">
        <v>109</v>
      </c>
      <c r="H1289" s="26" t="s">
        <v>139</v>
      </c>
      <c r="I1289" s="26" t="s">
        <v>476</v>
      </c>
      <c r="J1289" s="25" t="s">
        <v>171</v>
      </c>
      <c r="K1289" s="25" t="s">
        <v>5292</v>
      </c>
      <c r="L1289" s="25"/>
      <c r="M1289" s="25"/>
      <c r="N1289" s="25" t="s">
        <v>5293</v>
      </c>
      <c r="O1289" s="25"/>
      <c r="P1289" s="25"/>
      <c r="Q1289" s="25"/>
      <c r="R1289" s="25" t="s">
        <v>5294</v>
      </c>
      <c r="S1289" s="25" t="s">
        <v>5295</v>
      </c>
    </row>
    <row r="1290" spans="1:142" s="144" customFormat="1" ht="409.6" x14ac:dyDescent="0.3">
      <c r="A1290" s="25" t="s">
        <v>5290</v>
      </c>
      <c r="B1290" s="146" t="s">
        <v>152</v>
      </c>
      <c r="C1290" s="26">
        <v>86001</v>
      </c>
      <c r="D1290" s="25" t="s">
        <v>5296</v>
      </c>
      <c r="E1290" s="26" t="s">
        <v>108</v>
      </c>
      <c r="F1290" s="116"/>
      <c r="G1290" s="26" t="s">
        <v>109</v>
      </c>
      <c r="H1290" s="26" t="s">
        <v>154</v>
      </c>
      <c r="I1290" s="26" t="s">
        <v>516</v>
      </c>
      <c r="J1290" s="25" t="s">
        <v>262</v>
      </c>
      <c r="K1290" s="25" t="s">
        <v>5297</v>
      </c>
      <c r="L1290" s="25"/>
      <c r="M1290" s="25"/>
      <c r="N1290" s="25"/>
      <c r="O1290" s="25"/>
      <c r="P1290" s="25"/>
      <c r="Q1290" s="25"/>
      <c r="R1290" s="25"/>
      <c r="S1290" s="25"/>
    </row>
    <row r="1291" spans="1:142" s="144" customFormat="1" ht="91.8" x14ac:dyDescent="0.3">
      <c r="A1291" s="25" t="s">
        <v>5290</v>
      </c>
      <c r="B1291" s="146" t="s">
        <v>187</v>
      </c>
      <c r="C1291" s="26">
        <v>86102</v>
      </c>
      <c r="D1291" s="25" t="s">
        <v>5298</v>
      </c>
      <c r="E1291" s="26" t="s">
        <v>108</v>
      </c>
      <c r="F1291" s="26" t="s">
        <v>3548</v>
      </c>
      <c r="G1291" s="26" t="s">
        <v>121</v>
      </c>
      <c r="H1291" s="26" t="s">
        <v>344</v>
      </c>
      <c r="I1291" s="26" t="s">
        <v>449</v>
      </c>
      <c r="J1291" s="25" t="s">
        <v>1210</v>
      </c>
      <c r="K1291" s="25" t="s">
        <v>5299</v>
      </c>
      <c r="L1291" s="25"/>
      <c r="M1291" s="25" t="s">
        <v>5300</v>
      </c>
      <c r="N1291" s="25" t="s">
        <v>5301</v>
      </c>
      <c r="O1291" s="25" t="s">
        <v>5302</v>
      </c>
      <c r="P1291" s="25"/>
      <c r="Q1291" s="25"/>
      <c r="R1291" s="25" t="s">
        <v>5303</v>
      </c>
      <c r="S1291" s="25"/>
    </row>
    <row r="1292" spans="1:142" s="144" customFormat="1" ht="214.2" x14ac:dyDescent="0.3">
      <c r="A1292" s="25" t="s">
        <v>5304</v>
      </c>
      <c r="B1292" s="146" t="s">
        <v>126</v>
      </c>
      <c r="C1292" s="26">
        <v>85927</v>
      </c>
      <c r="D1292" s="25" t="s">
        <v>5305</v>
      </c>
      <c r="E1292" s="26" t="s">
        <v>108</v>
      </c>
      <c r="F1292" s="26" t="s">
        <v>3555</v>
      </c>
      <c r="G1292" s="26" t="s">
        <v>114</v>
      </c>
      <c r="H1292" s="26" t="s">
        <v>128</v>
      </c>
      <c r="I1292" s="26" t="s">
        <v>385</v>
      </c>
      <c r="J1292" s="25" t="s">
        <v>2195</v>
      </c>
      <c r="K1292" s="25" t="s">
        <v>5306</v>
      </c>
      <c r="L1292" s="25"/>
      <c r="M1292" s="25"/>
      <c r="N1292" s="25"/>
      <c r="O1292" s="25"/>
      <c r="P1292" s="25"/>
      <c r="Q1292" s="25"/>
      <c r="R1292" s="25"/>
      <c r="S1292" s="25"/>
    </row>
    <row r="1293" spans="1:142" s="144" customFormat="1" ht="81.599999999999994" x14ac:dyDescent="0.3">
      <c r="A1293" s="25" t="s">
        <v>5304</v>
      </c>
      <c r="B1293" s="146" t="s">
        <v>187</v>
      </c>
      <c r="C1293" s="26">
        <v>86069</v>
      </c>
      <c r="D1293" s="25" t="s">
        <v>3097</v>
      </c>
      <c r="E1293" s="26" t="s">
        <v>108</v>
      </c>
      <c r="F1293" s="26" t="s">
        <v>3548</v>
      </c>
      <c r="G1293" s="26" t="s">
        <v>121</v>
      </c>
      <c r="H1293" s="26" t="s">
        <v>344</v>
      </c>
      <c r="I1293" s="26" t="s">
        <v>438</v>
      </c>
      <c r="J1293" s="25" t="s">
        <v>834</v>
      </c>
      <c r="K1293" s="25" t="s">
        <v>5307</v>
      </c>
      <c r="L1293" s="25"/>
      <c r="M1293" s="25" t="s">
        <v>5308</v>
      </c>
      <c r="N1293" s="25"/>
      <c r="O1293" s="25"/>
      <c r="P1293" s="25"/>
      <c r="Q1293" s="25"/>
      <c r="R1293" s="25" t="s">
        <v>5309</v>
      </c>
      <c r="S1293" s="25" t="s">
        <v>4084</v>
      </c>
    </row>
    <row r="1294" spans="1:142" s="144" customFormat="1" ht="255" x14ac:dyDescent="0.3">
      <c r="A1294" s="25" t="s">
        <v>5310</v>
      </c>
      <c r="B1294" s="146" t="s">
        <v>106</v>
      </c>
      <c r="C1294" s="26">
        <v>86157</v>
      </c>
      <c r="D1294" s="25" t="s">
        <v>4934</v>
      </c>
      <c r="E1294" s="26" t="s">
        <v>318</v>
      </c>
      <c r="F1294" s="116" t="s">
        <v>3548</v>
      </c>
      <c r="G1294" s="26" t="s">
        <v>121</v>
      </c>
      <c r="H1294" s="26" t="s">
        <v>281</v>
      </c>
      <c r="I1294" s="26" t="s">
        <v>3</v>
      </c>
      <c r="J1294" s="25" t="s">
        <v>171</v>
      </c>
      <c r="K1294" s="25" t="s">
        <v>5311</v>
      </c>
      <c r="L1294" s="25" t="s">
        <v>5312</v>
      </c>
      <c r="M1294" s="25"/>
      <c r="N1294" s="25"/>
      <c r="O1294" s="25"/>
      <c r="P1294" s="25"/>
      <c r="Q1294" s="25"/>
      <c r="R1294" s="25" t="s">
        <v>5313</v>
      </c>
      <c r="S1294" s="25" t="s">
        <v>5314</v>
      </c>
    </row>
    <row r="1295" spans="1:142" s="144" customFormat="1" ht="377.4" x14ac:dyDescent="0.3">
      <c r="A1295" s="25" t="s">
        <v>5310</v>
      </c>
      <c r="B1295" s="146" t="s">
        <v>152</v>
      </c>
      <c r="C1295" s="26">
        <v>86200</v>
      </c>
      <c r="D1295" s="25" t="s">
        <v>5315</v>
      </c>
      <c r="E1295" s="26" t="s">
        <v>108</v>
      </c>
      <c r="F1295" s="116" t="s">
        <v>3548</v>
      </c>
      <c r="G1295" s="26" t="s">
        <v>109</v>
      </c>
      <c r="H1295" s="26" t="s">
        <v>154</v>
      </c>
      <c r="I1295" s="26" t="s">
        <v>385</v>
      </c>
      <c r="J1295" s="25" t="s">
        <v>262</v>
      </c>
      <c r="K1295" s="25" t="s">
        <v>5316</v>
      </c>
      <c r="L1295" s="25"/>
      <c r="M1295" s="25"/>
      <c r="N1295" s="25"/>
      <c r="O1295" s="25"/>
      <c r="P1295" s="25"/>
      <c r="Q1295" s="25"/>
      <c r="R1295" s="25"/>
      <c r="S1295" s="25" t="s">
        <v>5317</v>
      </c>
    </row>
    <row r="1296" spans="1:142" s="144" customFormat="1" ht="306" x14ac:dyDescent="0.3">
      <c r="A1296" s="25" t="s">
        <v>5310</v>
      </c>
      <c r="B1296" s="146" t="s">
        <v>152</v>
      </c>
      <c r="C1296" s="26">
        <v>86070</v>
      </c>
      <c r="D1296" s="25" t="s">
        <v>5318</v>
      </c>
      <c r="E1296" s="26" t="s">
        <v>113</v>
      </c>
      <c r="F1296" s="116" t="s">
        <v>3555</v>
      </c>
      <c r="G1296" s="26" t="s">
        <v>109</v>
      </c>
      <c r="H1296" s="26" t="s">
        <v>154</v>
      </c>
      <c r="I1296" s="26" t="s">
        <v>389</v>
      </c>
      <c r="J1296" s="25" t="s">
        <v>262</v>
      </c>
      <c r="K1296" s="25" t="s">
        <v>5319</v>
      </c>
      <c r="L1296" s="25"/>
      <c r="M1296" s="25" t="s">
        <v>5320</v>
      </c>
      <c r="N1296" s="25" t="s">
        <v>5321</v>
      </c>
      <c r="O1296" s="25" t="s">
        <v>5322</v>
      </c>
      <c r="P1296" s="25"/>
      <c r="Q1296" s="25"/>
      <c r="R1296" s="25"/>
      <c r="S1296" s="25"/>
    </row>
    <row r="1297" spans="1:19" s="144" customFormat="1" ht="193.8" x14ac:dyDescent="0.3">
      <c r="A1297" s="25" t="s">
        <v>5310</v>
      </c>
      <c r="B1297" s="146" t="s">
        <v>126</v>
      </c>
      <c r="C1297" s="26">
        <v>85811</v>
      </c>
      <c r="D1297" s="25" t="s">
        <v>5323</v>
      </c>
      <c r="E1297" s="26" t="s">
        <v>108</v>
      </c>
      <c r="F1297" s="26" t="s">
        <v>3548</v>
      </c>
      <c r="G1297" s="26" t="s">
        <v>114</v>
      </c>
      <c r="H1297" s="26" t="s">
        <v>3</v>
      </c>
      <c r="I1297" s="26" t="s">
        <v>3</v>
      </c>
      <c r="J1297" s="25" t="s">
        <v>2195</v>
      </c>
      <c r="K1297" s="25" t="s">
        <v>5324</v>
      </c>
      <c r="L1297" s="25"/>
      <c r="M1297" s="25"/>
      <c r="N1297" s="25"/>
      <c r="O1297" s="25"/>
      <c r="P1297" s="25"/>
      <c r="Q1297" s="25"/>
      <c r="R1297" s="25"/>
      <c r="S1297" s="25"/>
    </row>
    <row r="1298" spans="1:19" s="144" customFormat="1" ht="193.8" x14ac:dyDescent="0.3">
      <c r="A1298" s="25" t="s">
        <v>5310</v>
      </c>
      <c r="B1298" s="146" t="s">
        <v>187</v>
      </c>
      <c r="C1298" s="26">
        <v>86263</v>
      </c>
      <c r="D1298" s="25" t="s">
        <v>5325</v>
      </c>
      <c r="E1298" s="26" t="s">
        <v>108</v>
      </c>
      <c r="F1298" s="116"/>
      <c r="G1298" s="26" t="s">
        <v>121</v>
      </c>
      <c r="H1298" s="26" t="s">
        <v>1247</v>
      </c>
      <c r="I1298" s="26" t="s">
        <v>438</v>
      </c>
      <c r="J1298" s="25" t="s">
        <v>1210</v>
      </c>
      <c r="K1298" s="25" t="s">
        <v>5326</v>
      </c>
      <c r="L1298" s="25"/>
      <c r="M1298" s="25" t="s">
        <v>5327</v>
      </c>
      <c r="N1298" s="25"/>
      <c r="O1298" s="25"/>
      <c r="P1298" s="25"/>
      <c r="Q1298" s="25"/>
      <c r="R1298" s="25"/>
      <c r="S1298" s="25"/>
    </row>
    <row r="1299" spans="1:19" s="144" customFormat="1" ht="409.6" x14ac:dyDescent="0.3">
      <c r="A1299" s="25" t="s">
        <v>5328</v>
      </c>
      <c r="B1299" s="146" t="s">
        <v>106</v>
      </c>
      <c r="C1299" s="26">
        <v>86063</v>
      </c>
      <c r="D1299" s="25" t="s">
        <v>5329</v>
      </c>
      <c r="E1299" s="26" t="s">
        <v>108</v>
      </c>
      <c r="F1299" s="116" t="s">
        <v>3548</v>
      </c>
      <c r="G1299" s="26" t="s">
        <v>121</v>
      </c>
      <c r="H1299" s="26" t="s">
        <v>189</v>
      </c>
      <c r="I1299" s="26" t="s">
        <v>385</v>
      </c>
      <c r="J1299" s="25" t="s">
        <v>643</v>
      </c>
      <c r="K1299" s="25" t="s">
        <v>5330</v>
      </c>
      <c r="L1299" s="25" t="s">
        <v>5331</v>
      </c>
      <c r="M1299" s="25" t="s">
        <v>5332</v>
      </c>
      <c r="N1299" s="25" t="s">
        <v>5333</v>
      </c>
      <c r="O1299" s="25" t="s">
        <v>5334</v>
      </c>
      <c r="P1299" s="25"/>
      <c r="Q1299" s="25"/>
      <c r="R1299" s="25" t="s">
        <v>5335</v>
      </c>
      <c r="S1299" s="25" t="s">
        <v>5336</v>
      </c>
    </row>
    <row r="1300" spans="1:19" s="144" customFormat="1" ht="81.599999999999994" x14ac:dyDescent="0.3">
      <c r="A1300" s="25" t="s">
        <v>5328</v>
      </c>
      <c r="B1300" s="146" t="s">
        <v>187</v>
      </c>
      <c r="C1300" s="26">
        <v>86103</v>
      </c>
      <c r="D1300" s="25" t="s">
        <v>5337</v>
      </c>
      <c r="E1300" s="26" t="s">
        <v>108</v>
      </c>
      <c r="F1300" s="26" t="s">
        <v>3555</v>
      </c>
      <c r="G1300" s="26" t="s">
        <v>121</v>
      </c>
      <c r="H1300" s="26" t="s">
        <v>344</v>
      </c>
      <c r="I1300" s="26" t="s">
        <v>415</v>
      </c>
      <c r="J1300" s="25" t="s">
        <v>834</v>
      </c>
      <c r="K1300" s="25" t="s">
        <v>5338</v>
      </c>
      <c r="L1300" s="25"/>
      <c r="M1300" s="25"/>
      <c r="N1300" s="25"/>
      <c r="O1300" s="25"/>
      <c r="P1300" s="25"/>
      <c r="Q1300" s="25"/>
      <c r="R1300" s="25"/>
      <c r="S1300" s="25"/>
    </row>
    <row r="1301" spans="1:19" s="143" customFormat="1" ht="30.6" x14ac:dyDescent="0.3">
      <c r="A1301" s="25" t="s">
        <v>5328</v>
      </c>
      <c r="B1301" s="146" t="s">
        <v>187</v>
      </c>
      <c r="C1301" s="26">
        <v>85036</v>
      </c>
      <c r="D1301" s="25" t="s">
        <v>5339</v>
      </c>
      <c r="E1301" s="26" t="s">
        <v>108</v>
      </c>
      <c r="F1301" s="116" t="s">
        <v>3548</v>
      </c>
      <c r="G1301" s="26" t="s">
        <v>121</v>
      </c>
      <c r="H1301" s="26" t="s">
        <v>344</v>
      </c>
      <c r="I1301" s="26" t="s">
        <v>3</v>
      </c>
      <c r="J1301" s="25" t="s">
        <v>834</v>
      </c>
      <c r="K1301" s="25" t="s">
        <v>5340</v>
      </c>
      <c r="L1301" s="25"/>
      <c r="M1301" s="25" t="s">
        <v>5341</v>
      </c>
      <c r="N1301" s="25"/>
      <c r="O1301" s="25" t="s">
        <v>5342</v>
      </c>
      <c r="P1301" s="25"/>
      <c r="Q1301" s="25"/>
      <c r="R1301" s="25"/>
      <c r="S1301" s="25"/>
    </row>
    <row r="1302" spans="1:19" s="144" customFormat="1" ht="183.6" x14ac:dyDescent="0.3">
      <c r="A1302" s="25" t="s">
        <v>5343</v>
      </c>
      <c r="B1302" s="146" t="s">
        <v>106</v>
      </c>
      <c r="C1302" s="26">
        <v>86250</v>
      </c>
      <c r="D1302" s="25" t="s">
        <v>5344</v>
      </c>
      <c r="E1302" s="26" t="s">
        <v>108</v>
      </c>
      <c r="F1302" s="26" t="s">
        <v>3548</v>
      </c>
      <c r="G1302" s="26" t="s">
        <v>114</v>
      </c>
      <c r="H1302" s="26" t="s">
        <v>252</v>
      </c>
      <c r="I1302" s="26" t="s">
        <v>385</v>
      </c>
      <c r="J1302" s="25" t="s">
        <v>643</v>
      </c>
      <c r="K1302" s="25" t="s">
        <v>5345</v>
      </c>
      <c r="L1302" s="25"/>
      <c r="M1302" s="25"/>
      <c r="N1302" s="25"/>
      <c r="O1302" s="25"/>
      <c r="P1302" s="25"/>
      <c r="Q1302" s="25"/>
      <c r="R1302" s="25"/>
      <c r="S1302" s="25"/>
    </row>
    <row r="1303" spans="1:19" s="144" customFormat="1" ht="81.599999999999994" x14ac:dyDescent="0.3">
      <c r="A1303" s="25" t="s">
        <v>5343</v>
      </c>
      <c r="B1303" s="146" t="s">
        <v>187</v>
      </c>
      <c r="C1303" s="26">
        <v>85918</v>
      </c>
      <c r="D1303" s="25" t="s">
        <v>4756</v>
      </c>
      <c r="E1303" s="26" t="s">
        <v>108</v>
      </c>
      <c r="F1303" s="26" t="s">
        <v>3548</v>
      </c>
      <c r="G1303" s="26" t="s">
        <v>121</v>
      </c>
      <c r="H1303" s="26" t="s">
        <v>344</v>
      </c>
      <c r="I1303" s="26" t="s">
        <v>438</v>
      </c>
      <c r="J1303" s="25" t="s">
        <v>834</v>
      </c>
      <c r="K1303" s="25" t="s">
        <v>5346</v>
      </c>
      <c r="L1303" s="25"/>
      <c r="M1303" s="25"/>
      <c r="N1303" s="25"/>
      <c r="O1303" s="25"/>
      <c r="P1303" s="25"/>
      <c r="Q1303" s="25"/>
      <c r="R1303" s="25"/>
      <c r="S1303" s="25"/>
    </row>
    <row r="1304" spans="1:19" s="144" customFormat="1" ht="409.6" x14ac:dyDescent="0.3">
      <c r="A1304" s="335" t="s">
        <v>5347</v>
      </c>
      <c r="B1304" s="336" t="s">
        <v>106</v>
      </c>
      <c r="C1304" s="336">
        <v>85621</v>
      </c>
      <c r="D1304" s="335" t="s">
        <v>566</v>
      </c>
      <c r="E1304" s="336" t="s">
        <v>113</v>
      </c>
      <c r="F1304" s="336" t="s">
        <v>3555</v>
      </c>
      <c r="G1304" s="336" t="s">
        <v>109</v>
      </c>
      <c r="H1304" s="336" t="s">
        <v>567</v>
      </c>
      <c r="I1304" s="336" t="s">
        <v>449</v>
      </c>
      <c r="J1304" s="335" t="s">
        <v>171</v>
      </c>
      <c r="K1304" s="335" t="s">
        <v>5348</v>
      </c>
      <c r="L1304" s="335"/>
      <c r="M1304" s="335"/>
      <c r="N1304" s="335" t="s">
        <v>5349</v>
      </c>
      <c r="O1304" s="335"/>
      <c r="P1304" s="335"/>
      <c r="Q1304" s="335"/>
      <c r="R1304" s="335" t="s">
        <v>5350</v>
      </c>
      <c r="S1304" s="335" t="s">
        <v>5351</v>
      </c>
    </row>
    <row r="1305" spans="1:19" s="144" customFormat="1" ht="367.2" x14ac:dyDescent="0.3">
      <c r="A1305" s="335" t="s">
        <v>5347</v>
      </c>
      <c r="B1305" s="336" t="s">
        <v>152</v>
      </c>
      <c r="C1305" s="336">
        <v>85664</v>
      </c>
      <c r="D1305" s="25" t="s">
        <v>3073</v>
      </c>
      <c r="E1305" s="336" t="s">
        <v>293</v>
      </c>
      <c r="F1305" s="26" t="s">
        <v>3555</v>
      </c>
      <c r="G1305" s="336" t="s">
        <v>109</v>
      </c>
      <c r="H1305" s="336" t="s">
        <v>567</v>
      </c>
      <c r="I1305" s="336" t="s">
        <v>3</v>
      </c>
      <c r="J1305" s="335" t="s">
        <v>262</v>
      </c>
      <c r="K1305" s="335" t="s">
        <v>3074</v>
      </c>
      <c r="L1305" s="335"/>
      <c r="M1305" s="335"/>
      <c r="N1305" s="335"/>
      <c r="O1305" s="335"/>
      <c r="P1305" s="335"/>
      <c r="Q1305" s="335"/>
      <c r="R1305" s="335" t="s">
        <v>5352</v>
      </c>
      <c r="S1305" s="335" t="s">
        <v>5353</v>
      </c>
    </row>
    <row r="1306" spans="1:19" s="144" customFormat="1" ht="163.19999999999999" x14ac:dyDescent="0.3">
      <c r="A1306" s="335" t="s">
        <v>5347</v>
      </c>
      <c r="B1306" s="336" t="s">
        <v>126</v>
      </c>
      <c r="C1306" s="336">
        <v>86302</v>
      </c>
      <c r="D1306" s="335" t="s">
        <v>5354</v>
      </c>
      <c r="E1306" s="336" t="s">
        <v>108</v>
      </c>
      <c r="F1306" s="336"/>
      <c r="G1306" s="336" t="s">
        <v>114</v>
      </c>
      <c r="H1306" s="336" t="s">
        <v>128</v>
      </c>
      <c r="I1306" s="336" t="s">
        <v>385</v>
      </c>
      <c r="J1306" s="335" t="s">
        <v>326</v>
      </c>
      <c r="K1306" s="335" t="s">
        <v>5355</v>
      </c>
      <c r="L1306" s="335"/>
      <c r="M1306" s="335"/>
      <c r="N1306" s="335"/>
      <c r="O1306" s="335"/>
      <c r="P1306" s="335"/>
      <c r="Q1306" s="335"/>
      <c r="R1306" s="335"/>
      <c r="S1306" s="335"/>
    </row>
    <row r="1307" spans="1:19" s="144" customFormat="1" ht="163.19999999999999" x14ac:dyDescent="0.3">
      <c r="A1307" s="335" t="s">
        <v>5347</v>
      </c>
      <c r="B1307" s="336" t="s">
        <v>187</v>
      </c>
      <c r="C1307" s="336">
        <v>86149</v>
      </c>
      <c r="D1307" s="335" t="s">
        <v>5356</v>
      </c>
      <c r="E1307" s="336" t="s">
        <v>108</v>
      </c>
      <c r="F1307" s="336" t="s">
        <v>3548</v>
      </c>
      <c r="G1307" s="336" t="s">
        <v>121</v>
      </c>
      <c r="H1307" s="336" t="s">
        <v>344</v>
      </c>
      <c r="I1307" s="336" t="s">
        <v>3</v>
      </c>
      <c r="J1307" s="335" t="s">
        <v>1210</v>
      </c>
      <c r="K1307" s="335" t="s">
        <v>5357</v>
      </c>
      <c r="L1307" s="335"/>
      <c r="M1307" s="335"/>
      <c r="N1307" s="335"/>
      <c r="O1307" s="335"/>
      <c r="P1307" s="335"/>
      <c r="Q1307" s="335"/>
      <c r="R1307" s="335" t="s">
        <v>5358</v>
      </c>
      <c r="S1307" s="335"/>
    </row>
    <row r="1308" spans="1:19" s="144" customFormat="1" ht="132.6" x14ac:dyDescent="0.3">
      <c r="A1308" s="335" t="s">
        <v>5359</v>
      </c>
      <c r="B1308" s="336" t="s">
        <v>106</v>
      </c>
      <c r="C1308" s="336">
        <v>86391</v>
      </c>
      <c r="D1308" s="335" t="s">
        <v>5360</v>
      </c>
      <c r="E1308" s="336" t="s">
        <v>108</v>
      </c>
      <c r="F1308" s="336" t="s">
        <v>3548</v>
      </c>
      <c r="G1308" s="336" t="s">
        <v>121</v>
      </c>
      <c r="H1308" s="336" t="s">
        <v>446</v>
      </c>
      <c r="I1308" s="336" t="s">
        <v>385</v>
      </c>
      <c r="J1308" s="335" t="s">
        <v>2938</v>
      </c>
      <c r="K1308" s="335" t="s">
        <v>5361</v>
      </c>
      <c r="L1308" s="335"/>
      <c r="M1308" s="335"/>
      <c r="N1308" s="335"/>
      <c r="O1308" s="335"/>
      <c r="P1308" s="335"/>
      <c r="Q1308" s="335"/>
      <c r="R1308" s="335"/>
      <c r="S1308" s="335"/>
    </row>
    <row r="1309" spans="1:19" s="144" customFormat="1" ht="409.6" x14ac:dyDescent="0.3">
      <c r="A1309" s="335" t="s">
        <v>5359</v>
      </c>
      <c r="B1309" s="336" t="s">
        <v>106</v>
      </c>
      <c r="C1309" s="336">
        <v>85854</v>
      </c>
      <c r="D1309" s="335" t="s">
        <v>5362</v>
      </c>
      <c r="E1309" s="336" t="s">
        <v>108</v>
      </c>
      <c r="F1309" s="336" t="s">
        <v>3555</v>
      </c>
      <c r="G1309" s="336" t="s">
        <v>109</v>
      </c>
      <c r="H1309" s="336" t="s">
        <v>539</v>
      </c>
      <c r="I1309" s="336" t="s">
        <v>3</v>
      </c>
      <c r="J1309" s="335" t="s">
        <v>171</v>
      </c>
      <c r="K1309" s="335" t="s">
        <v>5363</v>
      </c>
      <c r="L1309" s="335"/>
      <c r="M1309" s="335"/>
      <c r="N1309" s="335"/>
      <c r="O1309" s="335"/>
      <c r="P1309" s="335"/>
      <c r="Q1309" s="335"/>
      <c r="R1309" s="335" t="s">
        <v>5364</v>
      </c>
      <c r="S1309" s="335" t="s">
        <v>5365</v>
      </c>
    </row>
    <row r="1310" spans="1:19" s="144" customFormat="1" ht="173.4" x14ac:dyDescent="0.3">
      <c r="A1310" s="335" t="s">
        <v>5359</v>
      </c>
      <c r="B1310" s="336" t="s">
        <v>106</v>
      </c>
      <c r="C1310" s="336">
        <v>85703</v>
      </c>
      <c r="D1310" s="335" t="s">
        <v>5366</v>
      </c>
      <c r="E1310" s="336" t="s">
        <v>108</v>
      </c>
      <c r="F1310" s="336" t="s">
        <v>3548</v>
      </c>
      <c r="G1310" s="336" t="s">
        <v>114</v>
      </c>
      <c r="H1310" s="336" t="s">
        <v>1475</v>
      </c>
      <c r="I1310" s="336" t="s">
        <v>3</v>
      </c>
      <c r="J1310" s="335" t="s">
        <v>123</v>
      </c>
      <c r="K1310" s="335" t="s">
        <v>5367</v>
      </c>
      <c r="L1310" s="335"/>
      <c r="M1310" s="335" t="s">
        <v>5368</v>
      </c>
      <c r="N1310" s="335" t="s">
        <v>5369</v>
      </c>
      <c r="O1310" s="335"/>
      <c r="P1310" s="335"/>
      <c r="Q1310" s="335"/>
      <c r="R1310" s="335"/>
      <c r="S1310" s="335"/>
    </row>
    <row r="1311" spans="1:19" s="144" customFormat="1" ht="204" x14ac:dyDescent="0.3">
      <c r="A1311" s="335" t="s">
        <v>5359</v>
      </c>
      <c r="B1311" s="336" t="s">
        <v>106</v>
      </c>
      <c r="C1311" s="336">
        <v>86318</v>
      </c>
      <c r="D1311" s="335" t="s">
        <v>5370</v>
      </c>
      <c r="E1311" s="336" t="s">
        <v>113</v>
      </c>
      <c r="F1311" s="336" t="s">
        <v>3548</v>
      </c>
      <c r="G1311" s="336" t="s">
        <v>114</v>
      </c>
      <c r="H1311" s="336" t="s">
        <v>927</v>
      </c>
      <c r="I1311" s="336" t="s">
        <v>3</v>
      </c>
      <c r="J1311" s="335" t="s">
        <v>195</v>
      </c>
      <c r="K1311" s="335" t="s">
        <v>5371</v>
      </c>
      <c r="L1311" s="335"/>
      <c r="M1311" s="335"/>
      <c r="N1311" s="335"/>
      <c r="O1311" s="335"/>
      <c r="P1311" s="335"/>
      <c r="Q1311" s="335"/>
      <c r="R1311" s="335"/>
      <c r="S1311" s="335" t="s">
        <v>5372</v>
      </c>
    </row>
    <row r="1312" spans="1:19" s="144" customFormat="1" ht="367.2" x14ac:dyDescent="0.3">
      <c r="A1312" s="335" t="s">
        <v>5359</v>
      </c>
      <c r="B1312" s="336" t="s">
        <v>106</v>
      </c>
      <c r="C1312" s="336">
        <v>86283</v>
      </c>
      <c r="D1312" s="335" t="s">
        <v>5373</v>
      </c>
      <c r="E1312" s="336" t="s">
        <v>113</v>
      </c>
      <c r="F1312" s="336" t="s">
        <v>3555</v>
      </c>
      <c r="G1312" s="336" t="s">
        <v>121</v>
      </c>
      <c r="H1312" s="336" t="s">
        <v>281</v>
      </c>
      <c r="I1312" s="336" t="s">
        <v>405</v>
      </c>
      <c r="J1312" s="335" t="s">
        <v>2263</v>
      </c>
      <c r="K1312" s="335" t="s">
        <v>5374</v>
      </c>
      <c r="L1312" s="335"/>
      <c r="M1312" s="335"/>
      <c r="N1312" s="335"/>
      <c r="O1312" s="335"/>
      <c r="P1312" s="335"/>
      <c r="Q1312" s="335"/>
      <c r="R1312" s="335"/>
      <c r="S1312" s="335" t="s">
        <v>5375</v>
      </c>
    </row>
    <row r="1313" spans="1:19" s="144" customFormat="1" ht="306" x14ac:dyDescent="0.3">
      <c r="A1313" s="335" t="s">
        <v>5359</v>
      </c>
      <c r="B1313" s="336" t="s">
        <v>106</v>
      </c>
      <c r="C1313" s="336">
        <v>86260</v>
      </c>
      <c r="D1313" s="335" t="s">
        <v>5167</v>
      </c>
      <c r="E1313" s="336" t="s">
        <v>108</v>
      </c>
      <c r="F1313" s="336" t="s">
        <v>3555</v>
      </c>
      <c r="G1313" s="336" t="s">
        <v>109</v>
      </c>
      <c r="H1313" s="336" t="s">
        <v>554</v>
      </c>
      <c r="I1313" s="336" t="s">
        <v>3</v>
      </c>
      <c r="J1313" s="335" t="s">
        <v>123</v>
      </c>
      <c r="K1313" s="335" t="s">
        <v>5376</v>
      </c>
      <c r="L1313" s="335"/>
      <c r="M1313" s="335"/>
      <c r="N1313" s="335"/>
      <c r="O1313" s="335"/>
      <c r="P1313" s="335"/>
      <c r="Q1313" s="335"/>
      <c r="R1313" s="335"/>
      <c r="S1313" s="335"/>
    </row>
    <row r="1314" spans="1:19" s="144" customFormat="1" ht="409.6" x14ac:dyDescent="0.3">
      <c r="A1314" s="335" t="s">
        <v>5359</v>
      </c>
      <c r="B1314" s="336" t="s">
        <v>143</v>
      </c>
      <c r="C1314" s="336">
        <v>83309</v>
      </c>
      <c r="D1314" s="335" t="s">
        <v>5377</v>
      </c>
      <c r="E1314" s="336" t="s">
        <v>113</v>
      </c>
      <c r="F1314" s="336" t="s">
        <v>3548</v>
      </c>
      <c r="G1314" s="336" t="s">
        <v>114</v>
      </c>
      <c r="H1314" s="336" t="s">
        <v>1475</v>
      </c>
      <c r="I1314" s="336" t="s">
        <v>476</v>
      </c>
      <c r="J1314" s="335" t="s">
        <v>5021</v>
      </c>
      <c r="K1314" s="335" t="s">
        <v>5378</v>
      </c>
      <c r="L1314" s="335"/>
      <c r="M1314" s="335" t="s">
        <v>5379</v>
      </c>
      <c r="N1314" s="335" t="s">
        <v>5380</v>
      </c>
      <c r="O1314" s="335"/>
      <c r="P1314" s="335"/>
      <c r="Q1314" s="335"/>
      <c r="R1314" s="335" t="s">
        <v>5381</v>
      </c>
      <c r="S1314" s="335"/>
    </row>
    <row r="1315" spans="1:19" s="144" customFormat="1" ht="61.2" x14ac:dyDescent="0.3">
      <c r="A1315" s="335" t="s">
        <v>5359</v>
      </c>
      <c r="B1315" s="336" t="s">
        <v>143</v>
      </c>
      <c r="C1315" s="336">
        <v>86366</v>
      </c>
      <c r="D1315" s="25" t="s">
        <v>5382</v>
      </c>
      <c r="E1315" s="336" t="s">
        <v>113</v>
      </c>
      <c r="F1315" s="26" t="s">
        <v>3555</v>
      </c>
      <c r="G1315" s="336" t="s">
        <v>109</v>
      </c>
      <c r="H1315" s="336" t="s">
        <v>567</v>
      </c>
      <c r="I1315" s="336" t="s">
        <v>3</v>
      </c>
      <c r="J1315" s="335" t="s">
        <v>675</v>
      </c>
      <c r="K1315" s="335" t="s">
        <v>5383</v>
      </c>
      <c r="L1315" s="335"/>
      <c r="M1315" s="335"/>
      <c r="N1315" s="335"/>
      <c r="O1315" s="335"/>
      <c r="P1315" s="335"/>
      <c r="Q1315" s="335"/>
      <c r="R1315" s="335"/>
      <c r="S1315" s="335"/>
    </row>
    <row r="1316" spans="1:19" s="144" customFormat="1" ht="306" x14ac:dyDescent="0.3">
      <c r="A1316" s="335" t="s">
        <v>5359</v>
      </c>
      <c r="B1316" s="336" t="s">
        <v>143</v>
      </c>
      <c r="C1316" s="336">
        <v>85785</v>
      </c>
      <c r="D1316" s="335" t="s">
        <v>5384</v>
      </c>
      <c r="E1316" s="336" t="s">
        <v>108</v>
      </c>
      <c r="F1316" s="336" t="s">
        <v>3555</v>
      </c>
      <c r="G1316" s="336" t="s">
        <v>109</v>
      </c>
      <c r="H1316" s="336" t="s">
        <v>567</v>
      </c>
      <c r="I1316" s="336" t="s">
        <v>385</v>
      </c>
      <c r="J1316" s="335" t="s">
        <v>228</v>
      </c>
      <c r="K1316" s="335" t="s">
        <v>5385</v>
      </c>
      <c r="L1316" s="335"/>
      <c r="M1316" s="335"/>
      <c r="N1316" s="335"/>
      <c r="O1316" s="335"/>
      <c r="P1316" s="335"/>
      <c r="Q1316" s="335"/>
      <c r="R1316" s="335" t="s">
        <v>5386</v>
      </c>
      <c r="S1316" s="335" t="s">
        <v>5387</v>
      </c>
    </row>
    <row r="1317" spans="1:19" s="144" customFormat="1" ht="102" x14ac:dyDescent="0.3">
      <c r="A1317" s="335" t="s">
        <v>5359</v>
      </c>
      <c r="B1317" s="336" t="s">
        <v>126</v>
      </c>
      <c r="C1317" s="336">
        <v>85960</v>
      </c>
      <c r="D1317" s="335" t="s">
        <v>5388</v>
      </c>
      <c r="E1317" s="336" t="s">
        <v>108</v>
      </c>
      <c r="F1317" s="336" t="s">
        <v>3555</v>
      </c>
      <c r="G1317" s="336" t="s">
        <v>114</v>
      </c>
      <c r="H1317" s="336" t="s">
        <v>615</v>
      </c>
      <c r="I1317" s="336" t="s">
        <v>3</v>
      </c>
      <c r="J1317" s="335" t="s">
        <v>5193</v>
      </c>
      <c r="K1317" s="335" t="s">
        <v>5389</v>
      </c>
      <c r="L1317" s="335"/>
      <c r="M1317" s="335"/>
      <c r="N1317" s="335"/>
      <c r="O1317" s="335"/>
      <c r="P1317" s="335"/>
      <c r="Q1317" s="335"/>
      <c r="R1317" s="335"/>
      <c r="S1317" s="335"/>
    </row>
    <row r="1318" spans="1:19" s="144" customFormat="1" ht="409.6" x14ac:dyDescent="0.3">
      <c r="A1318" s="335" t="s">
        <v>5359</v>
      </c>
      <c r="B1318" s="336" t="s">
        <v>126</v>
      </c>
      <c r="C1318" s="336">
        <v>85727</v>
      </c>
      <c r="D1318" s="335" t="s">
        <v>5390</v>
      </c>
      <c r="E1318" s="336" t="s">
        <v>108</v>
      </c>
      <c r="F1318" s="336" t="s">
        <v>3555</v>
      </c>
      <c r="G1318" s="336" t="s">
        <v>114</v>
      </c>
      <c r="H1318" s="336" t="s">
        <v>615</v>
      </c>
      <c r="I1318" s="336" t="s">
        <v>3</v>
      </c>
      <c r="J1318" s="335" t="s">
        <v>129</v>
      </c>
      <c r="K1318" s="335" t="s">
        <v>5391</v>
      </c>
      <c r="L1318" s="335"/>
      <c r="M1318" s="335" t="s">
        <v>5392</v>
      </c>
      <c r="N1318" s="335"/>
      <c r="O1318" s="335"/>
      <c r="P1318" s="335" t="s">
        <v>5393</v>
      </c>
      <c r="Q1318" s="335"/>
      <c r="R1318" s="335" t="s">
        <v>5394</v>
      </c>
      <c r="S1318" s="335" t="s">
        <v>5395</v>
      </c>
    </row>
    <row r="1319" spans="1:19" s="144" customFormat="1" ht="397.8" x14ac:dyDescent="0.3">
      <c r="A1319" s="335" t="s">
        <v>5396</v>
      </c>
      <c r="B1319" s="336" t="s">
        <v>143</v>
      </c>
      <c r="C1319" s="336">
        <v>85473</v>
      </c>
      <c r="D1319" s="335" t="s">
        <v>5397</v>
      </c>
      <c r="E1319" s="336" t="s">
        <v>108</v>
      </c>
      <c r="F1319" s="336" t="s">
        <v>3555</v>
      </c>
      <c r="G1319" s="336" t="s">
        <v>109</v>
      </c>
      <c r="H1319" s="336" t="s">
        <v>567</v>
      </c>
      <c r="I1319" s="336" t="s">
        <v>385</v>
      </c>
      <c r="J1319" s="335" t="s">
        <v>228</v>
      </c>
      <c r="K1319" s="335" t="s">
        <v>5398</v>
      </c>
      <c r="L1319" s="335"/>
      <c r="M1319" s="335" t="s">
        <v>5399</v>
      </c>
      <c r="N1319" s="25" t="s">
        <v>5400</v>
      </c>
      <c r="O1319" s="25" t="s">
        <v>5401</v>
      </c>
      <c r="P1319" s="335"/>
      <c r="Q1319" s="335"/>
      <c r="R1319" s="335" t="s">
        <v>5402</v>
      </c>
      <c r="S1319" s="335" t="s">
        <v>5403</v>
      </c>
    </row>
    <row r="1320" spans="1:19" s="144" customFormat="1" ht="142.80000000000001" x14ac:dyDescent="0.3">
      <c r="A1320" s="335" t="s">
        <v>5396</v>
      </c>
      <c r="B1320" s="336" t="s">
        <v>126</v>
      </c>
      <c r="C1320" s="336">
        <v>85205</v>
      </c>
      <c r="D1320" s="335" t="s">
        <v>5404</v>
      </c>
      <c r="E1320" s="336" t="s">
        <v>108</v>
      </c>
      <c r="F1320" s="26"/>
      <c r="G1320" s="336" t="s">
        <v>114</v>
      </c>
      <c r="H1320" s="336" t="s">
        <v>128</v>
      </c>
      <c r="I1320" s="336" t="s">
        <v>438</v>
      </c>
      <c r="J1320" s="335" t="s">
        <v>2195</v>
      </c>
      <c r="K1320" s="335" t="s">
        <v>5405</v>
      </c>
      <c r="L1320" s="335"/>
      <c r="M1320" s="335"/>
      <c r="N1320" s="335"/>
      <c r="O1320" s="335"/>
      <c r="P1320" s="335"/>
      <c r="Q1320" s="335"/>
      <c r="R1320" s="335"/>
      <c r="S1320" s="335"/>
    </row>
    <row r="1321" spans="1:19" s="144" customFormat="1" ht="81.599999999999994" x14ac:dyDescent="0.3">
      <c r="A1321" s="335" t="s">
        <v>5396</v>
      </c>
      <c r="B1321" s="336" t="s">
        <v>187</v>
      </c>
      <c r="C1321" s="336">
        <v>86238</v>
      </c>
      <c r="D1321" s="335" t="s">
        <v>5406</v>
      </c>
      <c r="E1321" s="336" t="s">
        <v>108</v>
      </c>
      <c r="F1321" s="26" t="s">
        <v>3548</v>
      </c>
      <c r="G1321" s="336" t="s">
        <v>121</v>
      </c>
      <c r="H1321" s="336" t="s">
        <v>344</v>
      </c>
      <c r="I1321" s="336" t="s">
        <v>385</v>
      </c>
      <c r="J1321" s="335" t="s">
        <v>834</v>
      </c>
      <c r="K1321" s="335" t="s">
        <v>5407</v>
      </c>
      <c r="L1321" s="335"/>
      <c r="M1321" s="335" t="s">
        <v>5408</v>
      </c>
      <c r="N1321" s="335" t="s">
        <v>5409</v>
      </c>
      <c r="O1321" s="335" t="s">
        <v>5410</v>
      </c>
      <c r="P1321" s="335"/>
      <c r="Q1321" s="335"/>
      <c r="R1321" s="335" t="s">
        <v>5411</v>
      </c>
      <c r="S1321" s="335" t="s">
        <v>4084</v>
      </c>
    </row>
    <row r="1322" spans="1:19" s="144" customFormat="1" ht="71.400000000000006" x14ac:dyDescent="0.3">
      <c r="A1322" s="335" t="s">
        <v>5412</v>
      </c>
      <c r="B1322" s="336" t="s">
        <v>106</v>
      </c>
      <c r="C1322" s="336">
        <v>86389</v>
      </c>
      <c r="D1322" s="335" t="s">
        <v>5413</v>
      </c>
      <c r="E1322" s="336" t="s">
        <v>108</v>
      </c>
      <c r="F1322" s="336" t="s">
        <v>3548</v>
      </c>
      <c r="G1322" s="336" t="s">
        <v>121</v>
      </c>
      <c r="H1322" s="336" t="s">
        <v>446</v>
      </c>
      <c r="I1322" s="336" t="s">
        <v>438</v>
      </c>
      <c r="J1322" s="335" t="s">
        <v>2938</v>
      </c>
      <c r="K1322" s="335" t="s">
        <v>5414</v>
      </c>
      <c r="L1322" s="335"/>
      <c r="M1322" s="335"/>
      <c r="N1322" s="335"/>
      <c r="O1322" s="335"/>
      <c r="P1322" s="335"/>
      <c r="Q1322" s="335"/>
      <c r="R1322" s="335"/>
      <c r="S1322" s="335"/>
    </row>
    <row r="1323" spans="1:19" s="144" customFormat="1" ht="346.8" x14ac:dyDescent="0.3">
      <c r="A1323" s="335" t="s">
        <v>5412</v>
      </c>
      <c r="B1323" s="336" t="s">
        <v>106</v>
      </c>
      <c r="C1323" s="336">
        <v>84815</v>
      </c>
      <c r="D1323" s="335" t="s">
        <v>5415</v>
      </c>
      <c r="E1323" s="336" t="s">
        <v>108</v>
      </c>
      <c r="F1323" s="336" t="s">
        <v>3555</v>
      </c>
      <c r="G1323" s="336" t="s">
        <v>114</v>
      </c>
      <c r="H1323" s="336" t="s">
        <v>703</v>
      </c>
      <c r="I1323" s="336" t="s">
        <v>449</v>
      </c>
      <c r="J1323" s="335" t="s">
        <v>171</v>
      </c>
      <c r="K1323" s="335" t="s">
        <v>5416</v>
      </c>
      <c r="L1323" s="335"/>
      <c r="M1323" s="335"/>
      <c r="N1323" s="335"/>
      <c r="O1323" s="335"/>
      <c r="P1323" s="335"/>
      <c r="Q1323" s="335"/>
      <c r="R1323" s="335" t="s">
        <v>5417</v>
      </c>
      <c r="S1323" s="335" t="s">
        <v>5418</v>
      </c>
    </row>
    <row r="1324" spans="1:19" s="144" customFormat="1" ht="91.8" x14ac:dyDescent="0.3">
      <c r="A1324" s="335" t="s">
        <v>5412</v>
      </c>
      <c r="B1324" s="336" t="s">
        <v>106</v>
      </c>
      <c r="C1324" s="336">
        <v>86143</v>
      </c>
      <c r="D1324" s="335" t="s">
        <v>5419</v>
      </c>
      <c r="E1324" s="336" t="s">
        <v>113</v>
      </c>
      <c r="F1324" s="336" t="s">
        <v>3555</v>
      </c>
      <c r="G1324" s="336" t="s">
        <v>121</v>
      </c>
      <c r="H1324" s="336" t="s">
        <v>281</v>
      </c>
      <c r="I1324" s="336" t="s">
        <v>449</v>
      </c>
      <c r="J1324" s="335" t="s">
        <v>195</v>
      </c>
      <c r="K1324" s="335" t="s">
        <v>5420</v>
      </c>
      <c r="L1324" s="335"/>
      <c r="M1324" s="335"/>
      <c r="N1324" s="335"/>
      <c r="O1324" s="335"/>
      <c r="P1324" s="335"/>
      <c r="Q1324" s="335"/>
      <c r="R1324" s="335" t="s">
        <v>5421</v>
      </c>
      <c r="S1324" s="335" t="s">
        <v>5422</v>
      </c>
    </row>
    <row r="1325" spans="1:19" s="144" customFormat="1" ht="409.6" x14ac:dyDescent="0.3">
      <c r="A1325" s="335" t="s">
        <v>5412</v>
      </c>
      <c r="B1325" s="336" t="s">
        <v>106</v>
      </c>
      <c r="C1325" s="336">
        <v>86043</v>
      </c>
      <c r="D1325" s="335" t="s">
        <v>5423</v>
      </c>
      <c r="E1325" s="336" t="s">
        <v>108</v>
      </c>
      <c r="F1325" s="336" t="s">
        <v>3548</v>
      </c>
      <c r="G1325" s="336" t="s">
        <v>114</v>
      </c>
      <c r="H1325" s="336" t="s">
        <v>547</v>
      </c>
      <c r="I1325" s="336" t="s">
        <v>449</v>
      </c>
      <c r="J1325" s="335" t="s">
        <v>163</v>
      </c>
      <c r="K1325" s="335" t="s">
        <v>5424</v>
      </c>
      <c r="L1325" s="335"/>
      <c r="M1325" s="335"/>
      <c r="N1325" s="335" t="s">
        <v>5425</v>
      </c>
      <c r="O1325" s="335" t="s">
        <v>5426</v>
      </c>
      <c r="P1325" s="335"/>
      <c r="Q1325" s="335"/>
      <c r="R1325" s="335" t="s">
        <v>5427</v>
      </c>
      <c r="S1325" s="335" t="s">
        <v>5428</v>
      </c>
    </row>
    <row r="1326" spans="1:19" s="144" customFormat="1" ht="61.2" x14ac:dyDescent="0.3">
      <c r="A1326" s="335" t="s">
        <v>5412</v>
      </c>
      <c r="B1326" s="336" t="s">
        <v>143</v>
      </c>
      <c r="C1326" s="336">
        <v>86246</v>
      </c>
      <c r="D1326" s="335" t="s">
        <v>5429</v>
      </c>
      <c r="E1326" s="336" t="s">
        <v>113</v>
      </c>
      <c r="F1326" s="336" t="s">
        <v>3548</v>
      </c>
      <c r="G1326" s="336" t="s">
        <v>109</v>
      </c>
      <c r="H1326" s="336" t="s">
        <v>567</v>
      </c>
      <c r="I1326" s="336" t="s">
        <v>449</v>
      </c>
      <c r="J1326" s="335" t="s">
        <v>675</v>
      </c>
      <c r="K1326" s="335" t="s">
        <v>5430</v>
      </c>
      <c r="L1326" s="335"/>
      <c r="M1326" s="335"/>
      <c r="N1326" s="335"/>
      <c r="O1326" s="335"/>
      <c r="P1326" s="335"/>
      <c r="Q1326" s="335"/>
      <c r="R1326" s="335"/>
      <c r="S1326" s="335"/>
    </row>
    <row r="1327" spans="1:19" s="144" customFormat="1" ht="142.80000000000001" x14ac:dyDescent="0.3">
      <c r="A1327" s="335" t="s">
        <v>5412</v>
      </c>
      <c r="B1327" s="336" t="s">
        <v>143</v>
      </c>
      <c r="C1327" s="336">
        <v>85784</v>
      </c>
      <c r="D1327" s="335" t="s">
        <v>5431</v>
      </c>
      <c r="E1327" s="336" t="s">
        <v>108</v>
      </c>
      <c r="F1327" s="336" t="s">
        <v>3555</v>
      </c>
      <c r="G1327" s="336" t="s">
        <v>109</v>
      </c>
      <c r="H1327" s="336" t="s">
        <v>567</v>
      </c>
      <c r="I1327" s="336" t="s">
        <v>385</v>
      </c>
      <c r="J1327" s="335" t="s">
        <v>5021</v>
      </c>
      <c r="K1327" s="335" t="s">
        <v>5432</v>
      </c>
      <c r="L1327" s="335"/>
      <c r="M1327" s="335" t="s">
        <v>5433</v>
      </c>
      <c r="N1327" s="335" t="s">
        <v>5434</v>
      </c>
      <c r="O1327" s="335" t="s">
        <v>5435</v>
      </c>
      <c r="P1327" s="335"/>
      <c r="Q1327" s="335"/>
      <c r="R1327" s="335" t="s">
        <v>5436</v>
      </c>
      <c r="S1327" s="335"/>
    </row>
    <row r="1328" spans="1:19" s="144" customFormat="1" ht="204" x14ac:dyDescent="0.3">
      <c r="A1328" s="335" t="s">
        <v>5412</v>
      </c>
      <c r="B1328" s="336" t="s">
        <v>126</v>
      </c>
      <c r="C1328" s="336">
        <v>85931</v>
      </c>
      <c r="D1328" s="335" t="s">
        <v>5437</v>
      </c>
      <c r="E1328" s="336" t="s">
        <v>293</v>
      </c>
      <c r="F1328" s="336" t="s">
        <v>3548</v>
      </c>
      <c r="G1328" s="336" t="s">
        <v>114</v>
      </c>
      <c r="H1328" s="336" t="s">
        <v>128</v>
      </c>
      <c r="I1328" s="336" t="s">
        <v>438</v>
      </c>
      <c r="J1328" s="335" t="s">
        <v>2195</v>
      </c>
      <c r="K1328" s="335" t="s">
        <v>5438</v>
      </c>
      <c r="L1328" s="335"/>
      <c r="M1328" s="335"/>
      <c r="N1328" s="335"/>
      <c r="O1328" s="335"/>
      <c r="P1328" s="335"/>
      <c r="Q1328" s="335"/>
      <c r="R1328" s="335"/>
      <c r="S1328" s="335"/>
    </row>
    <row r="1329" spans="1:19" s="144" customFormat="1" ht="91.8" x14ac:dyDescent="0.3">
      <c r="A1329" s="335" t="s">
        <v>5412</v>
      </c>
      <c r="B1329" s="336" t="s">
        <v>126</v>
      </c>
      <c r="C1329" s="336">
        <v>86316</v>
      </c>
      <c r="D1329" s="335" t="s">
        <v>5439</v>
      </c>
      <c r="E1329" s="336" t="s">
        <v>108</v>
      </c>
      <c r="F1329" s="336" t="s">
        <v>3548</v>
      </c>
      <c r="G1329" s="336" t="s">
        <v>114</v>
      </c>
      <c r="H1329" s="336" t="s">
        <v>128</v>
      </c>
      <c r="I1329" s="336" t="s">
        <v>438</v>
      </c>
      <c r="J1329" s="335" t="s">
        <v>326</v>
      </c>
      <c r="K1329" s="335" t="s">
        <v>5440</v>
      </c>
      <c r="L1329" s="335"/>
      <c r="M1329" s="335"/>
      <c r="N1329" s="335"/>
      <c r="O1329" s="335"/>
      <c r="P1329" s="335"/>
      <c r="Q1329" s="335"/>
      <c r="R1329" s="335"/>
      <c r="S1329" s="335"/>
    </row>
    <row r="1330" spans="1:19" s="144" customFormat="1" ht="214.2" x14ac:dyDescent="0.3">
      <c r="A1330" s="335" t="s">
        <v>5412</v>
      </c>
      <c r="B1330" s="336" t="s">
        <v>187</v>
      </c>
      <c r="C1330" s="336">
        <v>85945</v>
      </c>
      <c r="D1330" s="335" t="s">
        <v>5441</v>
      </c>
      <c r="E1330" s="336" t="s">
        <v>108</v>
      </c>
      <c r="F1330" s="336" t="s">
        <v>3555</v>
      </c>
      <c r="G1330" s="336" t="s">
        <v>121</v>
      </c>
      <c r="H1330" s="336" t="s">
        <v>835</v>
      </c>
      <c r="I1330" s="336" t="s">
        <v>415</v>
      </c>
      <c r="J1330" s="335" t="s">
        <v>1210</v>
      </c>
      <c r="K1330" s="335" t="s">
        <v>5442</v>
      </c>
      <c r="L1330" s="335"/>
      <c r="M1330" s="335" t="s">
        <v>5443</v>
      </c>
      <c r="N1330" s="335"/>
      <c r="O1330" s="335"/>
      <c r="P1330" s="335" t="s">
        <v>5444</v>
      </c>
      <c r="Q1330" s="335"/>
      <c r="R1330" s="335" t="s">
        <v>5445</v>
      </c>
      <c r="S1330" s="335"/>
    </row>
    <row r="1331" spans="1:19" s="144" customFormat="1" ht="102" x14ac:dyDescent="0.3">
      <c r="A1331" s="335" t="s">
        <v>5412</v>
      </c>
      <c r="B1331" s="336" t="s">
        <v>187</v>
      </c>
      <c r="C1331" s="336">
        <v>86384</v>
      </c>
      <c r="D1331" s="335" t="s">
        <v>5446</v>
      </c>
      <c r="E1331" s="336" t="s">
        <v>108</v>
      </c>
      <c r="F1331" s="336" t="s">
        <v>3555</v>
      </c>
      <c r="G1331" s="336" t="s">
        <v>121</v>
      </c>
      <c r="H1331" s="336" t="s">
        <v>344</v>
      </c>
      <c r="I1331" s="336" t="s">
        <v>449</v>
      </c>
      <c r="J1331" s="335" t="s">
        <v>834</v>
      </c>
      <c r="K1331" s="335" t="s">
        <v>5447</v>
      </c>
      <c r="L1331" s="335"/>
      <c r="M1331" s="335"/>
      <c r="N1331" s="335"/>
      <c r="O1331" s="335"/>
      <c r="P1331" s="335"/>
      <c r="Q1331" s="335"/>
      <c r="R1331" s="335"/>
      <c r="S1331" s="335"/>
    </row>
    <row r="1332" spans="1:19" s="144" customFormat="1" ht="265.2" x14ac:dyDescent="0.3">
      <c r="A1332" s="335" t="s">
        <v>5448</v>
      </c>
      <c r="B1332" s="336" t="s">
        <v>106</v>
      </c>
      <c r="C1332" s="336">
        <v>86082</v>
      </c>
      <c r="D1332" s="335" t="s">
        <v>5449</v>
      </c>
      <c r="E1332" s="336" t="s">
        <v>113</v>
      </c>
      <c r="F1332" s="336" t="s">
        <v>3548</v>
      </c>
      <c r="G1332" s="336" t="s">
        <v>114</v>
      </c>
      <c r="H1332" s="336" t="s">
        <v>927</v>
      </c>
      <c r="I1332" s="336" t="s">
        <v>449</v>
      </c>
      <c r="J1332" s="335" t="s">
        <v>123</v>
      </c>
      <c r="K1332" s="335" t="s">
        <v>5450</v>
      </c>
      <c r="L1332" s="335"/>
      <c r="M1332" s="335"/>
      <c r="N1332" s="335"/>
      <c r="O1332" s="335" t="s">
        <v>5451</v>
      </c>
      <c r="P1332" s="335"/>
      <c r="Q1332" s="335"/>
      <c r="R1332" s="335"/>
      <c r="S1332" s="335"/>
    </row>
    <row r="1333" spans="1:19" s="144" customFormat="1" ht="346.8" x14ac:dyDescent="0.3">
      <c r="A1333" s="335" t="s">
        <v>5448</v>
      </c>
      <c r="B1333" s="336" t="s">
        <v>126</v>
      </c>
      <c r="C1333" s="336">
        <v>86198</v>
      </c>
      <c r="D1333" s="335" t="s">
        <v>5106</v>
      </c>
      <c r="E1333" s="336" t="s">
        <v>108</v>
      </c>
      <c r="F1333" s="336" t="s">
        <v>3548</v>
      </c>
      <c r="G1333" s="336" t="s">
        <v>114</v>
      </c>
      <c r="H1333" s="336" t="s">
        <v>128</v>
      </c>
      <c r="I1333" s="336" t="s">
        <v>438</v>
      </c>
      <c r="J1333" s="335" t="s">
        <v>129</v>
      </c>
      <c r="K1333" s="335" t="s">
        <v>5452</v>
      </c>
      <c r="L1333" s="335"/>
      <c r="M1333" s="335"/>
      <c r="N1333" s="335"/>
      <c r="O1333" s="335"/>
      <c r="P1333" s="335"/>
      <c r="Q1333" s="335"/>
      <c r="R1333" s="335"/>
      <c r="S1333" s="335"/>
    </row>
    <row r="1334" spans="1:19" s="144" customFormat="1" ht="142.80000000000001" x14ac:dyDescent="0.3">
      <c r="A1334" s="25" t="s">
        <v>5448</v>
      </c>
      <c r="B1334" s="26" t="s">
        <v>126</v>
      </c>
      <c r="C1334" s="26">
        <v>85750</v>
      </c>
      <c r="D1334" s="25" t="s">
        <v>5453</v>
      </c>
      <c r="E1334" s="26" t="s">
        <v>108</v>
      </c>
      <c r="F1334" s="26" t="s">
        <v>3548</v>
      </c>
      <c r="G1334" s="26" t="s">
        <v>114</v>
      </c>
      <c r="H1334" s="26" t="s">
        <v>615</v>
      </c>
      <c r="I1334" s="26" t="s">
        <v>385</v>
      </c>
      <c r="J1334" s="72" t="s">
        <v>5454</v>
      </c>
      <c r="K1334" s="72" t="s">
        <v>5455</v>
      </c>
      <c r="L1334" s="72"/>
      <c r="M1334" s="72" t="s">
        <v>5456</v>
      </c>
      <c r="N1334" s="72" t="s">
        <v>5457</v>
      </c>
      <c r="O1334" s="335" t="s">
        <v>5458</v>
      </c>
      <c r="P1334" s="72"/>
      <c r="Q1334" s="72"/>
      <c r="R1334" s="72" t="s">
        <v>5459</v>
      </c>
      <c r="S1334" s="72" t="s">
        <v>5460</v>
      </c>
    </row>
    <row r="1335" spans="1:19" s="144" customFormat="1" ht="40.799999999999997" x14ac:dyDescent="0.3">
      <c r="A1335" s="335" t="s">
        <v>5461</v>
      </c>
      <c r="B1335" s="336" t="s">
        <v>106</v>
      </c>
      <c r="C1335" s="336">
        <v>86392</v>
      </c>
      <c r="D1335" s="335" t="s">
        <v>5462</v>
      </c>
      <c r="E1335" s="336" t="s">
        <v>108</v>
      </c>
      <c r="F1335" s="336" t="s">
        <v>3555</v>
      </c>
      <c r="G1335" s="336" t="s">
        <v>121</v>
      </c>
      <c r="H1335" s="336" t="s">
        <v>446</v>
      </c>
      <c r="I1335" s="336" t="s">
        <v>3</v>
      </c>
      <c r="J1335" s="335" t="s">
        <v>2938</v>
      </c>
      <c r="K1335" s="335" t="s">
        <v>5463</v>
      </c>
      <c r="L1335" s="335"/>
      <c r="M1335" s="335" t="s">
        <v>5464</v>
      </c>
      <c r="N1335" s="335" t="s">
        <v>5465</v>
      </c>
      <c r="O1335" s="335" t="s">
        <v>5466</v>
      </c>
      <c r="P1335" s="335"/>
      <c r="Q1335" s="335"/>
      <c r="R1335" s="335"/>
      <c r="S1335" s="335"/>
    </row>
    <row r="1336" spans="1:19" s="144" customFormat="1" ht="326.39999999999998" x14ac:dyDescent="0.3">
      <c r="A1336" s="335" t="s">
        <v>5461</v>
      </c>
      <c r="B1336" s="336" t="s">
        <v>106</v>
      </c>
      <c r="C1336" s="336">
        <v>85603</v>
      </c>
      <c r="D1336" s="335" t="s">
        <v>5467</v>
      </c>
      <c r="E1336" s="336" t="s">
        <v>293</v>
      </c>
      <c r="F1336" s="336" t="s">
        <v>3555</v>
      </c>
      <c r="G1336" s="336" t="s">
        <v>109</v>
      </c>
      <c r="H1336" s="336" t="s">
        <v>835</v>
      </c>
      <c r="I1336" s="336" t="s">
        <v>3</v>
      </c>
      <c r="J1336" s="335" t="s">
        <v>123</v>
      </c>
      <c r="K1336" s="335" t="s">
        <v>5468</v>
      </c>
      <c r="L1336" s="335"/>
      <c r="M1336" s="335"/>
      <c r="N1336" s="335"/>
      <c r="O1336" s="335"/>
      <c r="P1336" s="335"/>
      <c r="Q1336" s="335"/>
      <c r="R1336" s="335" t="s">
        <v>5469</v>
      </c>
      <c r="S1336" s="335" t="s">
        <v>5470</v>
      </c>
    </row>
    <row r="1337" spans="1:19" s="144" customFormat="1" ht="91.8" x14ac:dyDescent="0.3">
      <c r="A1337" s="335" t="s">
        <v>5461</v>
      </c>
      <c r="B1337" s="336" t="s">
        <v>106</v>
      </c>
      <c r="C1337" s="336">
        <v>86284</v>
      </c>
      <c r="D1337" s="335" t="s">
        <v>965</v>
      </c>
      <c r="E1337" s="336" t="s">
        <v>293</v>
      </c>
      <c r="F1337" s="336" t="s">
        <v>3555</v>
      </c>
      <c r="G1337" s="336" t="s">
        <v>109</v>
      </c>
      <c r="H1337" s="336" t="s">
        <v>539</v>
      </c>
      <c r="I1337" s="336" t="s">
        <v>415</v>
      </c>
      <c r="J1337" s="335" t="s">
        <v>2263</v>
      </c>
      <c r="K1337" s="335" t="s">
        <v>5471</v>
      </c>
      <c r="L1337" s="335"/>
      <c r="M1337" s="335" t="s">
        <v>5472</v>
      </c>
      <c r="N1337" s="335"/>
      <c r="O1337" s="335" t="s">
        <v>5473</v>
      </c>
      <c r="P1337" s="335"/>
      <c r="Q1337" s="335"/>
      <c r="R1337" s="335"/>
      <c r="S1337" s="335"/>
    </row>
    <row r="1338" spans="1:19" s="144" customFormat="1" ht="409.6" x14ac:dyDescent="0.3">
      <c r="A1338" s="335" t="s">
        <v>5461</v>
      </c>
      <c r="B1338" s="336" t="s">
        <v>106</v>
      </c>
      <c r="C1338" s="336">
        <v>83252</v>
      </c>
      <c r="D1338" s="335" t="s">
        <v>546</v>
      </c>
      <c r="E1338" s="336" t="s">
        <v>108</v>
      </c>
      <c r="F1338" s="336" t="s">
        <v>3555</v>
      </c>
      <c r="G1338" s="336" t="s">
        <v>114</v>
      </c>
      <c r="H1338" s="336" t="s">
        <v>547</v>
      </c>
      <c r="I1338" s="336" t="s">
        <v>3</v>
      </c>
      <c r="J1338" s="335" t="s">
        <v>171</v>
      </c>
      <c r="K1338" s="335" t="s">
        <v>5474</v>
      </c>
      <c r="L1338" s="335"/>
      <c r="M1338" s="335" t="s">
        <v>5475</v>
      </c>
      <c r="N1338" s="335" t="s">
        <v>5476</v>
      </c>
      <c r="O1338" s="335"/>
      <c r="P1338" s="335"/>
      <c r="Q1338" s="335"/>
      <c r="R1338" s="335" t="s">
        <v>5477</v>
      </c>
      <c r="S1338" s="335" t="s">
        <v>5478</v>
      </c>
    </row>
    <row r="1339" spans="1:19" s="144" customFormat="1" ht="193.8" x14ac:dyDescent="0.3">
      <c r="A1339" s="335" t="s">
        <v>5461</v>
      </c>
      <c r="B1339" s="336" t="s">
        <v>126</v>
      </c>
      <c r="C1339" s="336">
        <v>86472</v>
      </c>
      <c r="D1339" s="335" t="s">
        <v>5479</v>
      </c>
      <c r="E1339" s="336" t="s">
        <v>108</v>
      </c>
      <c r="F1339" s="336" t="s">
        <v>3548</v>
      </c>
      <c r="G1339" s="336" t="s">
        <v>114</v>
      </c>
      <c r="H1339" s="336" t="s">
        <v>128</v>
      </c>
      <c r="I1339" s="336" t="s">
        <v>385</v>
      </c>
      <c r="J1339" s="335" t="s">
        <v>326</v>
      </c>
      <c r="K1339" s="335" t="s">
        <v>5480</v>
      </c>
      <c r="L1339" s="335"/>
      <c r="M1339" s="335"/>
      <c r="N1339" s="335"/>
      <c r="O1339" s="335"/>
      <c r="P1339" s="335"/>
      <c r="Q1339" s="335"/>
      <c r="R1339" s="335"/>
      <c r="S1339" s="335"/>
    </row>
    <row r="1340" spans="1:19" s="144" customFormat="1" ht="409.6" x14ac:dyDescent="0.3">
      <c r="A1340" s="335" t="s">
        <v>5461</v>
      </c>
      <c r="B1340" s="336" t="s">
        <v>126</v>
      </c>
      <c r="C1340" s="336">
        <v>86108</v>
      </c>
      <c r="D1340" s="335" t="s">
        <v>5481</v>
      </c>
      <c r="E1340" s="336" t="s">
        <v>108</v>
      </c>
      <c r="F1340" s="336" t="s">
        <v>3548</v>
      </c>
      <c r="G1340" s="336" t="s">
        <v>114</v>
      </c>
      <c r="H1340" s="336" t="s">
        <v>128</v>
      </c>
      <c r="I1340" s="336" t="s">
        <v>516</v>
      </c>
      <c r="J1340" s="335" t="s">
        <v>275</v>
      </c>
      <c r="K1340" s="335" t="s">
        <v>5482</v>
      </c>
      <c r="L1340" s="335"/>
      <c r="M1340" s="335" t="s">
        <v>5483</v>
      </c>
      <c r="N1340" s="335"/>
      <c r="O1340" s="335"/>
      <c r="P1340" s="335"/>
      <c r="Q1340" s="335"/>
      <c r="R1340" s="335"/>
      <c r="S1340" s="335"/>
    </row>
    <row r="1341" spans="1:19" s="144" customFormat="1" ht="40.799999999999997" x14ac:dyDescent="0.3">
      <c r="A1341" s="335" t="s">
        <v>5461</v>
      </c>
      <c r="B1341" s="336" t="s">
        <v>187</v>
      </c>
      <c r="C1341" s="336">
        <v>86262</v>
      </c>
      <c r="D1341" s="335" t="s">
        <v>3362</v>
      </c>
      <c r="E1341" s="336" t="s">
        <v>113</v>
      </c>
      <c r="F1341" s="336" t="s">
        <v>3555</v>
      </c>
      <c r="G1341" s="336" t="s">
        <v>121</v>
      </c>
      <c r="H1341" s="336" t="s">
        <v>344</v>
      </c>
      <c r="I1341" s="336" t="s">
        <v>3</v>
      </c>
      <c r="J1341" s="335" t="s">
        <v>1210</v>
      </c>
      <c r="K1341" s="335" t="s">
        <v>5484</v>
      </c>
      <c r="L1341" s="335"/>
      <c r="M1341" s="335"/>
      <c r="N1341" s="335"/>
      <c r="O1341" s="335"/>
      <c r="P1341" s="335"/>
      <c r="Q1341" s="335"/>
      <c r="R1341" s="335"/>
      <c r="S1341" s="335"/>
    </row>
    <row r="1342" spans="1:19" s="144" customFormat="1" ht="367.2" x14ac:dyDescent="0.3">
      <c r="A1342" s="335" t="s">
        <v>5485</v>
      </c>
      <c r="B1342" s="336" t="s">
        <v>106</v>
      </c>
      <c r="C1342" s="336">
        <v>85125</v>
      </c>
      <c r="D1342" s="335" t="s">
        <v>5486</v>
      </c>
      <c r="E1342" s="336" t="s">
        <v>108</v>
      </c>
      <c r="F1342" s="336" t="s">
        <v>3555</v>
      </c>
      <c r="G1342" s="336" t="s">
        <v>114</v>
      </c>
      <c r="H1342" s="336" t="s">
        <v>927</v>
      </c>
      <c r="I1342" s="336" t="s">
        <v>3</v>
      </c>
      <c r="J1342" s="335" t="s">
        <v>163</v>
      </c>
      <c r="K1342" s="335" t="s">
        <v>5487</v>
      </c>
      <c r="L1342" s="335" t="s">
        <v>5488</v>
      </c>
      <c r="M1342" s="335" t="s">
        <v>5489</v>
      </c>
      <c r="N1342" s="335"/>
      <c r="O1342" s="335"/>
      <c r="P1342" s="335"/>
      <c r="Q1342" s="335"/>
      <c r="R1342" s="335" t="s">
        <v>5490</v>
      </c>
      <c r="S1342" s="335" t="s">
        <v>5491</v>
      </c>
    </row>
    <row r="1343" spans="1:19" s="144" customFormat="1" ht="409.6" x14ac:dyDescent="0.3">
      <c r="A1343" s="335" t="s">
        <v>5485</v>
      </c>
      <c r="B1343" s="336" t="s">
        <v>106</v>
      </c>
      <c r="C1343" s="336">
        <v>85517</v>
      </c>
      <c r="D1343" s="335" t="s">
        <v>1588</v>
      </c>
      <c r="E1343" s="336" t="s">
        <v>108</v>
      </c>
      <c r="F1343" s="336" t="s">
        <v>3548</v>
      </c>
      <c r="G1343" s="336" t="s">
        <v>109</v>
      </c>
      <c r="H1343" s="336" t="s">
        <v>567</v>
      </c>
      <c r="I1343" s="336" t="s">
        <v>476</v>
      </c>
      <c r="J1343" s="335" t="s">
        <v>3306</v>
      </c>
      <c r="K1343" s="335" t="s">
        <v>5492</v>
      </c>
      <c r="L1343" s="335" t="s">
        <v>5493</v>
      </c>
      <c r="M1343" s="335"/>
      <c r="N1343" s="335"/>
      <c r="O1343" s="335"/>
      <c r="P1343" s="335"/>
      <c r="Q1343" s="335"/>
      <c r="R1343" s="335" t="s">
        <v>5494</v>
      </c>
      <c r="S1343" s="335"/>
    </row>
    <row r="1344" spans="1:19" s="144" customFormat="1" ht="234.6" x14ac:dyDescent="0.3">
      <c r="A1344" s="335" t="s">
        <v>5485</v>
      </c>
      <c r="B1344" s="336" t="s">
        <v>106</v>
      </c>
      <c r="C1344" s="336">
        <v>85866</v>
      </c>
      <c r="D1344" s="25" t="s">
        <v>5495</v>
      </c>
      <c r="E1344" s="336" t="s">
        <v>108</v>
      </c>
      <c r="F1344" s="336" t="s">
        <v>3555</v>
      </c>
      <c r="G1344" s="336" t="s">
        <v>114</v>
      </c>
      <c r="H1344" s="336" t="s">
        <v>1475</v>
      </c>
      <c r="I1344" s="336" t="s">
        <v>3</v>
      </c>
      <c r="J1344" s="335" t="s">
        <v>643</v>
      </c>
      <c r="K1344" s="335" t="s">
        <v>5496</v>
      </c>
      <c r="L1344" s="335"/>
      <c r="M1344" s="335" t="s">
        <v>5497</v>
      </c>
      <c r="N1344" s="335"/>
      <c r="O1344" s="335"/>
      <c r="P1344" s="335"/>
      <c r="Q1344" s="335"/>
      <c r="R1344" s="335" t="s">
        <v>5498</v>
      </c>
      <c r="S1344" s="335" t="s">
        <v>5499</v>
      </c>
    </row>
    <row r="1345" spans="1:19" s="144" customFormat="1" ht="153" x14ac:dyDescent="0.3">
      <c r="A1345" s="335" t="s">
        <v>5485</v>
      </c>
      <c r="B1345" s="336" t="s">
        <v>143</v>
      </c>
      <c r="C1345" s="336">
        <v>85900</v>
      </c>
      <c r="D1345" s="335" t="s">
        <v>5500</v>
      </c>
      <c r="E1345" s="26" t="s">
        <v>108</v>
      </c>
      <c r="F1345" s="336" t="s">
        <v>3555</v>
      </c>
      <c r="G1345" s="336" t="s">
        <v>109</v>
      </c>
      <c r="H1345" s="336" t="s">
        <v>567</v>
      </c>
      <c r="I1345" s="336" t="s">
        <v>3</v>
      </c>
      <c r="J1345" s="335" t="s">
        <v>5021</v>
      </c>
      <c r="K1345" s="335" t="s">
        <v>5501</v>
      </c>
      <c r="L1345" s="335"/>
      <c r="M1345" s="335" t="s">
        <v>5502</v>
      </c>
      <c r="N1345" s="335"/>
      <c r="O1345" s="335"/>
      <c r="P1345" s="335"/>
      <c r="Q1345" s="335"/>
      <c r="R1345" s="335"/>
      <c r="S1345" s="335"/>
    </row>
    <row r="1346" spans="1:19" s="144" customFormat="1" ht="409.6" x14ac:dyDescent="0.3">
      <c r="A1346" s="335" t="s">
        <v>5485</v>
      </c>
      <c r="B1346" s="336" t="s">
        <v>143</v>
      </c>
      <c r="C1346" s="336">
        <v>85026</v>
      </c>
      <c r="D1346" s="335" t="s">
        <v>5503</v>
      </c>
      <c r="E1346" s="336" t="s">
        <v>293</v>
      </c>
      <c r="F1346" s="336" t="s">
        <v>3555</v>
      </c>
      <c r="G1346" s="336" t="s">
        <v>109</v>
      </c>
      <c r="H1346" s="336" t="s">
        <v>117</v>
      </c>
      <c r="I1346" s="336" t="s">
        <v>3</v>
      </c>
      <c r="J1346" s="335" t="s">
        <v>228</v>
      </c>
      <c r="K1346" s="335" t="s">
        <v>5504</v>
      </c>
      <c r="L1346" s="335" t="s">
        <v>5505</v>
      </c>
      <c r="M1346" s="335" t="s">
        <v>5506</v>
      </c>
      <c r="N1346" s="335" t="s">
        <v>5507</v>
      </c>
      <c r="O1346" s="335" t="s">
        <v>5508</v>
      </c>
      <c r="P1346" s="335" t="s">
        <v>5509</v>
      </c>
      <c r="Q1346" s="335"/>
      <c r="R1346" s="335"/>
      <c r="S1346" s="335" t="s">
        <v>5510</v>
      </c>
    </row>
    <row r="1347" spans="1:19" s="144" customFormat="1" ht="51" x14ac:dyDescent="0.3">
      <c r="A1347" s="335" t="s">
        <v>5485</v>
      </c>
      <c r="B1347" s="336" t="s">
        <v>143</v>
      </c>
      <c r="C1347" s="336">
        <v>86413</v>
      </c>
      <c r="D1347" s="335" t="s">
        <v>5511</v>
      </c>
      <c r="E1347" s="336" t="s">
        <v>108</v>
      </c>
      <c r="F1347" s="336" t="s">
        <v>3555</v>
      </c>
      <c r="G1347" s="336" t="s">
        <v>109</v>
      </c>
      <c r="H1347" s="336" t="s">
        <v>567</v>
      </c>
      <c r="I1347" s="336" t="s">
        <v>3</v>
      </c>
      <c r="J1347" s="335" t="s">
        <v>675</v>
      </c>
      <c r="K1347" s="335" t="s">
        <v>5512</v>
      </c>
      <c r="L1347" s="335"/>
      <c r="M1347" s="335"/>
      <c r="N1347" s="335"/>
      <c r="O1347" s="335"/>
      <c r="P1347" s="335"/>
      <c r="Q1347" s="335"/>
      <c r="R1347" s="335"/>
      <c r="S1347" s="335"/>
    </row>
    <row r="1348" spans="1:19" s="144" customFormat="1" ht="142.80000000000001" x14ac:dyDescent="0.3">
      <c r="A1348" s="335" t="s">
        <v>5485</v>
      </c>
      <c r="B1348" s="336" t="s">
        <v>152</v>
      </c>
      <c r="C1348" s="336">
        <v>85300</v>
      </c>
      <c r="D1348" s="335" t="s">
        <v>5513</v>
      </c>
      <c r="E1348" s="336" t="s">
        <v>108</v>
      </c>
      <c r="F1348" s="336" t="s">
        <v>3555</v>
      </c>
      <c r="G1348" s="336" t="s">
        <v>109</v>
      </c>
      <c r="H1348" s="336" t="s">
        <v>539</v>
      </c>
      <c r="I1348" s="336" t="s">
        <v>3</v>
      </c>
      <c r="J1348" s="335" t="s">
        <v>262</v>
      </c>
      <c r="K1348" s="335" t="s">
        <v>5514</v>
      </c>
      <c r="L1348" s="335"/>
      <c r="M1348" s="335" t="s">
        <v>5515</v>
      </c>
      <c r="N1348" s="335" t="s">
        <v>5516</v>
      </c>
      <c r="O1348" s="335" t="s">
        <v>5517</v>
      </c>
      <c r="P1348" s="335"/>
      <c r="Q1348" s="335"/>
      <c r="R1348" s="335"/>
      <c r="S1348" s="335"/>
    </row>
    <row r="1349" spans="1:19" s="144" customFormat="1" ht="224.4" x14ac:dyDescent="0.3">
      <c r="A1349" s="335" t="s">
        <v>5485</v>
      </c>
      <c r="B1349" s="336" t="s">
        <v>126</v>
      </c>
      <c r="C1349" s="336">
        <v>85548</v>
      </c>
      <c r="D1349" s="335" t="s">
        <v>5518</v>
      </c>
      <c r="E1349" s="336" t="s">
        <v>113</v>
      </c>
      <c r="F1349" s="336" t="s">
        <v>3548</v>
      </c>
      <c r="G1349" s="336" t="s">
        <v>114</v>
      </c>
      <c r="H1349" s="336" t="s">
        <v>128</v>
      </c>
      <c r="I1349" s="336" t="s">
        <v>438</v>
      </c>
      <c r="J1349" s="335" t="s">
        <v>275</v>
      </c>
      <c r="K1349" s="335" t="s">
        <v>5519</v>
      </c>
      <c r="L1349" s="335" t="s">
        <v>5520</v>
      </c>
      <c r="M1349" s="335" t="s">
        <v>5521</v>
      </c>
      <c r="N1349" s="335"/>
      <c r="O1349" s="335"/>
      <c r="P1349" s="335"/>
      <c r="Q1349" s="335"/>
      <c r="R1349" s="335"/>
      <c r="S1349" s="335"/>
    </row>
    <row r="1350" spans="1:19" s="144" customFormat="1" ht="112.2" x14ac:dyDescent="0.3">
      <c r="A1350" s="335" t="s">
        <v>5485</v>
      </c>
      <c r="B1350" s="336" t="s">
        <v>187</v>
      </c>
      <c r="C1350" s="336">
        <v>86065</v>
      </c>
      <c r="D1350" s="335" t="s">
        <v>5522</v>
      </c>
      <c r="E1350" s="336" t="s">
        <v>108</v>
      </c>
      <c r="F1350" s="336" t="s">
        <v>3548</v>
      </c>
      <c r="G1350" s="336" t="s">
        <v>109</v>
      </c>
      <c r="H1350" s="336" t="s">
        <v>117</v>
      </c>
      <c r="I1350" s="336" t="s">
        <v>438</v>
      </c>
      <c r="J1350" s="335" t="s">
        <v>834</v>
      </c>
      <c r="K1350" s="335" t="s">
        <v>5523</v>
      </c>
      <c r="L1350" s="335"/>
      <c r="M1350" s="335"/>
      <c r="N1350" s="335"/>
      <c r="O1350" s="335" t="s">
        <v>5524</v>
      </c>
      <c r="P1350" s="335"/>
      <c r="Q1350" s="335"/>
      <c r="R1350" s="335"/>
      <c r="S1350" s="335"/>
    </row>
    <row r="1351" spans="1:19" s="144" customFormat="1" ht="409.6" x14ac:dyDescent="0.3">
      <c r="A1351" s="335" t="s">
        <v>5525</v>
      </c>
      <c r="B1351" s="336" t="s">
        <v>106</v>
      </c>
      <c r="C1351" s="336">
        <v>85970</v>
      </c>
      <c r="D1351" s="335" t="s">
        <v>5526</v>
      </c>
      <c r="E1351" s="336" t="s">
        <v>108</v>
      </c>
      <c r="F1351" s="336" t="s">
        <v>3555</v>
      </c>
      <c r="G1351" s="336" t="s">
        <v>109</v>
      </c>
      <c r="H1351" s="336" t="s">
        <v>554</v>
      </c>
      <c r="I1351" s="336" t="s">
        <v>389</v>
      </c>
      <c r="J1351" s="335" t="s">
        <v>698</v>
      </c>
      <c r="K1351" s="335" t="s">
        <v>5527</v>
      </c>
      <c r="L1351" s="335" t="s">
        <v>5528</v>
      </c>
      <c r="M1351" s="335" t="s">
        <v>5529</v>
      </c>
      <c r="N1351" s="335"/>
      <c r="O1351" s="335" t="s">
        <v>5530</v>
      </c>
      <c r="P1351" s="335"/>
      <c r="Q1351" s="335"/>
      <c r="R1351" s="335" t="s">
        <v>5531</v>
      </c>
      <c r="S1351" s="335" t="s">
        <v>5532</v>
      </c>
    </row>
    <row r="1352" spans="1:19" s="144" customFormat="1" ht="255" x14ac:dyDescent="0.3">
      <c r="A1352" s="337" t="s">
        <v>5525</v>
      </c>
      <c r="B1352" s="338" t="s">
        <v>106</v>
      </c>
      <c r="C1352" s="338">
        <v>85932</v>
      </c>
      <c r="D1352" s="337" t="s">
        <v>5533</v>
      </c>
      <c r="E1352" s="338" t="s">
        <v>108</v>
      </c>
      <c r="F1352" s="338"/>
      <c r="G1352" s="338" t="s">
        <v>109</v>
      </c>
      <c r="H1352" s="338" t="s">
        <v>567</v>
      </c>
      <c r="I1352" s="338" t="s">
        <v>389</v>
      </c>
      <c r="J1352" s="337" t="s">
        <v>123</v>
      </c>
      <c r="K1352" s="337" t="s">
        <v>5534</v>
      </c>
      <c r="L1352" s="337"/>
      <c r="M1352" s="337"/>
      <c r="N1352" s="337"/>
      <c r="O1352" s="337"/>
      <c r="P1352" s="337"/>
      <c r="Q1352" s="337"/>
      <c r="R1352" s="337"/>
      <c r="S1352" s="337"/>
    </row>
    <row r="1353" spans="1:19" s="144" customFormat="1" ht="112.2" x14ac:dyDescent="0.3">
      <c r="A1353" s="335" t="s">
        <v>5525</v>
      </c>
      <c r="B1353" s="336" t="s">
        <v>152</v>
      </c>
      <c r="C1353" s="336">
        <v>86362</v>
      </c>
      <c r="D1353" s="335" t="s">
        <v>1329</v>
      </c>
      <c r="E1353" s="336" t="s">
        <v>113</v>
      </c>
      <c r="F1353" s="336"/>
      <c r="G1353" s="336" t="s">
        <v>109</v>
      </c>
      <c r="H1353" s="336" t="s">
        <v>554</v>
      </c>
      <c r="I1353" s="336" t="s">
        <v>438</v>
      </c>
      <c r="J1353" s="335" t="s">
        <v>3728</v>
      </c>
      <c r="K1353" s="335" t="s">
        <v>5535</v>
      </c>
      <c r="L1353" s="335"/>
      <c r="M1353" s="335"/>
      <c r="N1353" s="335"/>
      <c r="O1353" s="335"/>
      <c r="P1353" s="335"/>
      <c r="Q1353" s="335"/>
      <c r="R1353" s="335"/>
      <c r="S1353" s="335"/>
    </row>
    <row r="1354" spans="1:19" s="144" customFormat="1" ht="234.6" x14ac:dyDescent="0.3">
      <c r="A1354" s="25" t="s">
        <v>5525</v>
      </c>
      <c r="B1354" s="146" t="s">
        <v>126</v>
      </c>
      <c r="C1354" s="26">
        <v>85198</v>
      </c>
      <c r="D1354" s="25" t="s">
        <v>4721</v>
      </c>
      <c r="E1354" s="26" t="s">
        <v>108</v>
      </c>
      <c r="F1354" s="116" t="s">
        <v>3548</v>
      </c>
      <c r="G1354" s="26" t="s">
        <v>114</v>
      </c>
      <c r="H1354" s="26" t="s">
        <v>128</v>
      </c>
      <c r="I1354" s="26" t="s">
        <v>438</v>
      </c>
      <c r="J1354" s="25" t="s">
        <v>2195</v>
      </c>
      <c r="K1354" s="25" t="s">
        <v>5536</v>
      </c>
      <c r="L1354" s="45"/>
      <c r="M1354" s="25"/>
      <c r="N1354" s="25"/>
      <c r="O1354" s="25"/>
      <c r="P1354" s="25"/>
      <c r="Q1354" s="25"/>
      <c r="R1354" s="25"/>
      <c r="S1354" s="25"/>
    </row>
    <row r="1355" spans="1:19" s="144" customFormat="1" ht="173.4" x14ac:dyDescent="0.3">
      <c r="A1355" s="25" t="s">
        <v>5537</v>
      </c>
      <c r="B1355" s="146" t="s">
        <v>106</v>
      </c>
      <c r="C1355" s="26">
        <v>86353</v>
      </c>
      <c r="D1355" s="25" t="s">
        <v>1975</v>
      </c>
      <c r="E1355" s="26" t="s">
        <v>113</v>
      </c>
      <c r="F1355" s="116" t="s">
        <v>3548</v>
      </c>
      <c r="G1355" s="116" t="s">
        <v>109</v>
      </c>
      <c r="H1355" s="26" t="s">
        <v>539</v>
      </c>
      <c r="I1355" s="26" t="s">
        <v>405</v>
      </c>
      <c r="J1355" s="25" t="s">
        <v>195</v>
      </c>
      <c r="K1355" s="25" t="s">
        <v>5538</v>
      </c>
      <c r="L1355" s="45"/>
      <c r="M1355" s="25" t="s">
        <v>5539</v>
      </c>
      <c r="N1355" s="25" t="s">
        <v>5540</v>
      </c>
      <c r="O1355" s="25"/>
      <c r="P1355" s="25"/>
      <c r="Q1355" s="25"/>
      <c r="R1355" s="25" t="s">
        <v>5541</v>
      </c>
      <c r="S1355" s="25" t="s">
        <v>5542</v>
      </c>
    </row>
    <row r="1356" spans="1:19" s="144" customFormat="1" ht="409.6" x14ac:dyDescent="0.3">
      <c r="A1356" s="25" t="s">
        <v>5537</v>
      </c>
      <c r="B1356" s="146" t="s">
        <v>106</v>
      </c>
      <c r="C1356" s="26">
        <v>85966</v>
      </c>
      <c r="D1356" s="25" t="s">
        <v>4592</v>
      </c>
      <c r="E1356" s="26" t="s">
        <v>108</v>
      </c>
      <c r="F1356" s="116" t="s">
        <v>3548</v>
      </c>
      <c r="G1356" s="26" t="s">
        <v>109</v>
      </c>
      <c r="H1356" s="26" t="s">
        <v>554</v>
      </c>
      <c r="I1356" s="26" t="s">
        <v>385</v>
      </c>
      <c r="J1356" s="25" t="s">
        <v>171</v>
      </c>
      <c r="K1356" s="25" t="s">
        <v>5543</v>
      </c>
      <c r="L1356" s="45"/>
      <c r="M1356" s="25"/>
      <c r="N1356" s="25" t="s">
        <v>5544</v>
      </c>
      <c r="O1356" s="25"/>
      <c r="P1356" s="25"/>
      <c r="Q1356" s="25"/>
      <c r="R1356" s="25" t="s">
        <v>5545</v>
      </c>
      <c r="S1356" s="25" t="s">
        <v>5546</v>
      </c>
    </row>
    <row r="1357" spans="1:19" s="144" customFormat="1" ht="387.6" x14ac:dyDescent="0.3">
      <c r="A1357" s="25" t="s">
        <v>5537</v>
      </c>
      <c r="B1357" s="146" t="s">
        <v>143</v>
      </c>
      <c r="C1357" s="26">
        <v>85542</v>
      </c>
      <c r="D1357" s="25" t="s">
        <v>5547</v>
      </c>
      <c r="E1357" s="26" t="s">
        <v>108</v>
      </c>
      <c r="F1357" s="116" t="s">
        <v>3555</v>
      </c>
      <c r="G1357" s="116" t="s">
        <v>109</v>
      </c>
      <c r="H1357" s="26" t="s">
        <v>567</v>
      </c>
      <c r="I1357" s="26" t="s">
        <v>3</v>
      </c>
      <c r="J1357" s="25" t="s">
        <v>228</v>
      </c>
      <c r="K1357" s="25" t="s">
        <v>5548</v>
      </c>
      <c r="L1357" s="74"/>
      <c r="M1357" s="25" t="s">
        <v>5549</v>
      </c>
      <c r="N1357" s="25"/>
      <c r="O1357" s="25" t="s">
        <v>5550</v>
      </c>
      <c r="P1357" s="25"/>
      <c r="Q1357" s="25"/>
      <c r="R1357" s="25" t="s">
        <v>5551</v>
      </c>
      <c r="S1357" s="25" t="s">
        <v>5552</v>
      </c>
    </row>
    <row r="1358" spans="1:19" s="144" customFormat="1" ht="234.6" x14ac:dyDescent="0.3">
      <c r="A1358" s="25" t="s">
        <v>5537</v>
      </c>
      <c r="B1358" s="146" t="s">
        <v>143</v>
      </c>
      <c r="C1358" s="26">
        <v>86489</v>
      </c>
      <c r="D1358" s="25" t="s">
        <v>5553</v>
      </c>
      <c r="E1358" s="26" t="s">
        <v>108</v>
      </c>
      <c r="F1358" s="116"/>
      <c r="G1358" s="26" t="s">
        <v>109</v>
      </c>
      <c r="H1358" s="26" t="s">
        <v>567</v>
      </c>
      <c r="I1358" s="26" t="s">
        <v>3</v>
      </c>
      <c r="J1358" s="25" t="s">
        <v>675</v>
      </c>
      <c r="K1358" s="25" t="s">
        <v>5554</v>
      </c>
      <c r="L1358" s="74"/>
      <c r="M1358" s="25"/>
      <c r="N1358" s="25"/>
      <c r="O1358" s="25"/>
      <c r="P1358" s="25"/>
      <c r="Q1358" s="25"/>
      <c r="R1358" s="25"/>
      <c r="S1358" s="25"/>
    </row>
    <row r="1359" spans="1:19" s="144" customFormat="1" ht="409.6" x14ac:dyDescent="0.3">
      <c r="A1359" s="25" t="s">
        <v>5537</v>
      </c>
      <c r="B1359" s="146" t="s">
        <v>126</v>
      </c>
      <c r="C1359" s="26">
        <v>85846</v>
      </c>
      <c r="D1359" s="25" t="s">
        <v>5555</v>
      </c>
      <c r="E1359" s="26" t="s">
        <v>108</v>
      </c>
      <c r="F1359" s="116" t="s">
        <v>3555</v>
      </c>
      <c r="G1359" s="116" t="s">
        <v>114</v>
      </c>
      <c r="H1359" s="26" t="s">
        <v>128</v>
      </c>
      <c r="I1359" s="26" t="s">
        <v>415</v>
      </c>
      <c r="J1359" s="25" t="s">
        <v>5193</v>
      </c>
      <c r="K1359" s="25" t="s">
        <v>5556</v>
      </c>
      <c r="L1359" s="45"/>
      <c r="M1359" s="25" t="s">
        <v>5557</v>
      </c>
      <c r="N1359" s="25"/>
      <c r="O1359" s="25" t="s">
        <v>5558</v>
      </c>
      <c r="P1359" s="25"/>
      <c r="Q1359" s="25"/>
      <c r="R1359" s="25"/>
      <c r="S1359" s="25"/>
    </row>
    <row r="1360" spans="1:19" s="144" customFormat="1" ht="336.6" x14ac:dyDescent="0.3">
      <c r="A1360" s="25" t="s">
        <v>5537</v>
      </c>
      <c r="B1360" s="146" t="s">
        <v>126</v>
      </c>
      <c r="C1360" s="26">
        <v>86466</v>
      </c>
      <c r="D1360" s="25" t="s">
        <v>1290</v>
      </c>
      <c r="E1360" s="26" t="s">
        <v>108</v>
      </c>
      <c r="F1360" s="116" t="s">
        <v>3548</v>
      </c>
      <c r="G1360" s="26" t="s">
        <v>114</v>
      </c>
      <c r="H1360" s="26" t="s">
        <v>615</v>
      </c>
      <c r="I1360" s="26" t="s">
        <v>438</v>
      </c>
      <c r="J1360" s="25" t="s">
        <v>5454</v>
      </c>
      <c r="K1360" s="25" t="s">
        <v>5559</v>
      </c>
      <c r="L1360" s="45" t="s">
        <v>5560</v>
      </c>
      <c r="M1360" s="25"/>
      <c r="N1360" s="25"/>
      <c r="O1360" s="25"/>
      <c r="P1360" s="25"/>
      <c r="Q1360" s="25"/>
      <c r="R1360" s="25" t="s">
        <v>5561</v>
      </c>
      <c r="S1360" s="25" t="s">
        <v>5562</v>
      </c>
    </row>
    <row r="1361" spans="1:19" s="144" customFormat="1" ht="71.400000000000006" x14ac:dyDescent="0.3">
      <c r="A1361" s="25" t="s">
        <v>5537</v>
      </c>
      <c r="B1361" s="146" t="s">
        <v>126</v>
      </c>
      <c r="C1361" s="26">
        <v>86256</v>
      </c>
      <c r="D1361" s="25" t="s">
        <v>5563</v>
      </c>
      <c r="E1361" s="26" t="s">
        <v>108</v>
      </c>
      <c r="F1361" s="116" t="s">
        <v>3548</v>
      </c>
      <c r="G1361" s="26" t="s">
        <v>114</v>
      </c>
      <c r="H1361" s="26" t="s">
        <v>128</v>
      </c>
      <c r="I1361" s="26" t="s">
        <v>449</v>
      </c>
      <c r="J1361" s="25" t="s">
        <v>275</v>
      </c>
      <c r="K1361" s="25" t="s">
        <v>5564</v>
      </c>
      <c r="L1361" s="45"/>
      <c r="M1361" s="25"/>
      <c r="N1361" s="25"/>
      <c r="O1361" s="25"/>
      <c r="P1361" s="25"/>
      <c r="Q1361" s="25"/>
      <c r="R1361" s="25"/>
      <c r="S1361" s="25"/>
    </row>
    <row r="1362" spans="1:19" s="144" customFormat="1" ht="132.6" x14ac:dyDescent="0.3">
      <c r="A1362" s="25" t="s">
        <v>5565</v>
      </c>
      <c r="B1362" s="146" t="s">
        <v>143</v>
      </c>
      <c r="C1362" s="26">
        <v>86434</v>
      </c>
      <c r="D1362" s="25" t="s">
        <v>5566</v>
      </c>
      <c r="E1362" s="26" t="s">
        <v>113</v>
      </c>
      <c r="F1362" s="116" t="s">
        <v>3548</v>
      </c>
      <c r="G1362" s="26" t="s">
        <v>109</v>
      </c>
      <c r="H1362" s="26" t="s">
        <v>567</v>
      </c>
      <c r="I1362" s="26" t="s">
        <v>3</v>
      </c>
      <c r="J1362" s="25" t="s">
        <v>5021</v>
      </c>
      <c r="K1362" s="25" t="s">
        <v>5567</v>
      </c>
      <c r="L1362" s="45"/>
      <c r="M1362" s="25"/>
      <c r="N1362" s="25"/>
      <c r="O1362" s="25"/>
      <c r="P1362" s="25"/>
      <c r="Q1362" s="25"/>
      <c r="R1362" s="25"/>
      <c r="S1362" s="25"/>
    </row>
    <row r="1363" spans="1:19" s="144" customFormat="1" ht="336.6" x14ac:dyDescent="0.3">
      <c r="A1363" s="25" t="s">
        <v>5565</v>
      </c>
      <c r="B1363" s="146" t="s">
        <v>126</v>
      </c>
      <c r="C1363" s="26">
        <v>86105</v>
      </c>
      <c r="D1363" s="25" t="s">
        <v>5568</v>
      </c>
      <c r="E1363" s="26" t="s">
        <v>113</v>
      </c>
      <c r="F1363" s="116" t="s">
        <v>3555</v>
      </c>
      <c r="G1363" s="116" t="s">
        <v>114</v>
      </c>
      <c r="H1363" s="26" t="s">
        <v>128</v>
      </c>
      <c r="I1363" s="26" t="s">
        <v>405</v>
      </c>
      <c r="J1363" s="25" t="s">
        <v>129</v>
      </c>
      <c r="K1363" s="25" t="s">
        <v>5569</v>
      </c>
      <c r="L1363" s="25" t="s">
        <v>5570</v>
      </c>
      <c r="M1363" s="25" t="s">
        <v>5571</v>
      </c>
      <c r="N1363" s="25"/>
      <c r="O1363" s="25" t="s">
        <v>5572</v>
      </c>
      <c r="P1363" s="25"/>
      <c r="Q1363" s="25"/>
      <c r="R1363" s="25" t="s">
        <v>5573</v>
      </c>
      <c r="S1363" s="25"/>
    </row>
    <row r="1364" spans="1:19" s="144" customFormat="1" ht="51" x14ac:dyDescent="0.3">
      <c r="A1364" s="25" t="s">
        <v>5574</v>
      </c>
      <c r="B1364" s="146" t="s">
        <v>126</v>
      </c>
      <c r="C1364" s="26">
        <v>85816</v>
      </c>
      <c r="D1364" s="25" t="s">
        <v>5575</v>
      </c>
      <c r="E1364" s="26" t="s">
        <v>108</v>
      </c>
      <c r="F1364" s="116" t="s">
        <v>3555</v>
      </c>
      <c r="G1364" s="116" t="s">
        <v>114</v>
      </c>
      <c r="H1364" s="26" t="s">
        <v>128</v>
      </c>
      <c r="I1364" s="26" t="s">
        <v>449</v>
      </c>
      <c r="J1364" s="25" t="s">
        <v>2195</v>
      </c>
      <c r="K1364" s="25" t="s">
        <v>5576</v>
      </c>
      <c r="L1364" s="25"/>
      <c r="M1364" s="25" t="s">
        <v>5577</v>
      </c>
      <c r="N1364" s="25"/>
      <c r="O1364" s="25" t="s">
        <v>5578</v>
      </c>
      <c r="P1364" s="25"/>
      <c r="Q1364" s="25"/>
      <c r="R1364" s="25"/>
      <c r="S1364" s="25"/>
    </row>
    <row r="1365" spans="1:19" s="144" customFormat="1" ht="40.799999999999997" x14ac:dyDescent="0.3">
      <c r="A1365" s="25" t="s">
        <v>5579</v>
      </c>
      <c r="B1365" s="146" t="s">
        <v>106</v>
      </c>
      <c r="C1365" s="26">
        <v>86521</v>
      </c>
      <c r="D1365" s="25" t="s">
        <v>5580</v>
      </c>
      <c r="E1365" s="26" t="s">
        <v>108</v>
      </c>
      <c r="F1365" s="116" t="s">
        <v>3548</v>
      </c>
      <c r="G1365" s="116" t="s">
        <v>109</v>
      </c>
      <c r="H1365" s="26" t="s">
        <v>5581</v>
      </c>
      <c r="I1365" s="26" t="s">
        <v>389</v>
      </c>
      <c r="J1365" s="25" t="s">
        <v>195</v>
      </c>
      <c r="K1365" s="25" t="s">
        <v>5582</v>
      </c>
      <c r="L1365" s="25"/>
      <c r="M1365" s="25"/>
      <c r="N1365" s="25"/>
      <c r="O1365" s="25"/>
      <c r="P1365" s="25"/>
      <c r="Q1365" s="25"/>
      <c r="R1365" s="25"/>
      <c r="S1365" s="25"/>
    </row>
    <row r="1366" spans="1:19" s="144" customFormat="1" ht="224.4" x14ac:dyDescent="0.3">
      <c r="A1366" s="25" t="s">
        <v>5579</v>
      </c>
      <c r="B1366" s="146" t="s">
        <v>106</v>
      </c>
      <c r="C1366" s="26">
        <v>86305</v>
      </c>
      <c r="D1366" s="25" t="s">
        <v>5583</v>
      </c>
      <c r="E1366" s="26" t="s">
        <v>108</v>
      </c>
      <c r="F1366" s="116"/>
      <c r="G1366" s="116" t="s">
        <v>109</v>
      </c>
      <c r="H1366" s="26" t="s">
        <v>139</v>
      </c>
      <c r="I1366" s="26" t="s">
        <v>385</v>
      </c>
      <c r="J1366" s="25" t="s">
        <v>171</v>
      </c>
      <c r="K1366" s="25" t="s">
        <v>5584</v>
      </c>
      <c r="L1366" s="25"/>
      <c r="M1366" s="25"/>
      <c r="N1366" s="25"/>
      <c r="O1366" s="25"/>
      <c r="P1366" s="25"/>
      <c r="Q1366" s="25"/>
      <c r="R1366" s="25"/>
      <c r="S1366" s="25"/>
    </row>
    <row r="1367" spans="1:19" s="144" customFormat="1" ht="409.6" x14ac:dyDescent="0.3">
      <c r="A1367" s="25" t="s">
        <v>5579</v>
      </c>
      <c r="B1367" s="146" t="s">
        <v>106</v>
      </c>
      <c r="C1367" s="26">
        <v>85488</v>
      </c>
      <c r="D1367" s="25" t="s">
        <v>5585</v>
      </c>
      <c r="E1367" s="26" t="s">
        <v>293</v>
      </c>
      <c r="F1367" s="116" t="s">
        <v>3555</v>
      </c>
      <c r="G1367" s="116" t="s">
        <v>114</v>
      </c>
      <c r="H1367" s="26" t="s">
        <v>927</v>
      </c>
      <c r="I1367" s="26" t="s">
        <v>3</v>
      </c>
      <c r="J1367" s="25" t="s">
        <v>123</v>
      </c>
      <c r="K1367" s="25" t="s">
        <v>5586</v>
      </c>
      <c r="L1367" s="25"/>
      <c r="M1367" s="25" t="s">
        <v>5587</v>
      </c>
      <c r="N1367" s="25"/>
      <c r="O1367" s="25"/>
      <c r="P1367" s="25"/>
      <c r="Q1367" s="25"/>
      <c r="R1367" s="25"/>
      <c r="S1367" s="25"/>
    </row>
    <row r="1368" spans="1:19" s="144" customFormat="1" ht="409.6" x14ac:dyDescent="0.3">
      <c r="A1368" s="25" t="s">
        <v>5579</v>
      </c>
      <c r="B1368" s="146" t="s">
        <v>106</v>
      </c>
      <c r="C1368" s="26">
        <v>83401</v>
      </c>
      <c r="D1368" s="25" t="s">
        <v>5588</v>
      </c>
      <c r="E1368" s="26" t="s">
        <v>108</v>
      </c>
      <c r="F1368" s="116" t="s">
        <v>3555</v>
      </c>
      <c r="G1368" s="116" t="s">
        <v>109</v>
      </c>
      <c r="H1368" s="26" t="s">
        <v>117</v>
      </c>
      <c r="I1368" s="26" t="s">
        <v>449</v>
      </c>
      <c r="J1368" s="25" t="s">
        <v>163</v>
      </c>
      <c r="K1368" s="25" t="s">
        <v>5589</v>
      </c>
      <c r="L1368" s="25"/>
      <c r="M1368" s="25" t="s">
        <v>2518</v>
      </c>
      <c r="N1368" s="25"/>
      <c r="O1368" s="25"/>
      <c r="P1368" s="25" t="s">
        <v>5590</v>
      </c>
      <c r="Q1368" s="25"/>
      <c r="R1368" s="25" t="s">
        <v>5591</v>
      </c>
      <c r="S1368" s="25" t="s">
        <v>5592</v>
      </c>
    </row>
    <row r="1369" spans="1:19" s="144" customFormat="1" ht="234.6" x14ac:dyDescent="0.3">
      <c r="A1369" s="25" t="s">
        <v>5579</v>
      </c>
      <c r="B1369" s="146" t="s">
        <v>106</v>
      </c>
      <c r="C1369" s="26">
        <v>85967</v>
      </c>
      <c r="D1369" s="25" t="s">
        <v>5593</v>
      </c>
      <c r="E1369" s="26" t="s">
        <v>108</v>
      </c>
      <c r="F1369" s="116" t="s">
        <v>3555</v>
      </c>
      <c r="G1369" s="116" t="s">
        <v>109</v>
      </c>
      <c r="H1369" s="26" t="s">
        <v>154</v>
      </c>
      <c r="I1369" s="26" t="s">
        <v>3</v>
      </c>
      <c r="J1369" s="25" t="s">
        <v>643</v>
      </c>
      <c r="K1369" s="25" t="s">
        <v>5594</v>
      </c>
      <c r="L1369" s="25"/>
      <c r="M1369" s="25" t="s">
        <v>5595</v>
      </c>
      <c r="N1369" s="25"/>
      <c r="O1369" s="25"/>
      <c r="P1369" s="25" t="s">
        <v>5596</v>
      </c>
      <c r="Q1369" s="25"/>
      <c r="R1369" s="25" t="s">
        <v>5597</v>
      </c>
      <c r="S1369" s="25" t="s">
        <v>5598</v>
      </c>
    </row>
    <row r="1370" spans="1:19" s="144" customFormat="1" ht="265.2" x14ac:dyDescent="0.3">
      <c r="A1370" s="25" t="s">
        <v>5579</v>
      </c>
      <c r="B1370" s="146" t="s">
        <v>143</v>
      </c>
      <c r="C1370" s="26">
        <v>86144</v>
      </c>
      <c r="D1370" s="25" t="s">
        <v>5599</v>
      </c>
      <c r="E1370" s="26" t="s">
        <v>108</v>
      </c>
      <c r="F1370" s="116" t="s">
        <v>3555</v>
      </c>
      <c r="G1370" s="116" t="s">
        <v>109</v>
      </c>
      <c r="H1370" s="26" t="s">
        <v>1128</v>
      </c>
      <c r="I1370" s="26" t="s">
        <v>3</v>
      </c>
      <c r="J1370" s="25" t="s">
        <v>228</v>
      </c>
      <c r="K1370" s="25" t="s">
        <v>5600</v>
      </c>
      <c r="L1370" s="25" t="s">
        <v>5601</v>
      </c>
      <c r="M1370" s="25" t="s">
        <v>5602</v>
      </c>
      <c r="N1370" s="25"/>
      <c r="O1370" s="25" t="s">
        <v>5603</v>
      </c>
      <c r="P1370" s="25" t="s">
        <v>5604</v>
      </c>
      <c r="Q1370" s="25"/>
      <c r="R1370" s="25" t="s">
        <v>5605</v>
      </c>
      <c r="S1370" s="25" t="s">
        <v>5606</v>
      </c>
    </row>
    <row r="1371" spans="1:19" s="144" customFormat="1" ht="71.400000000000006" x14ac:dyDescent="0.3">
      <c r="A1371" s="25" t="s">
        <v>5579</v>
      </c>
      <c r="B1371" s="146" t="s">
        <v>143</v>
      </c>
      <c r="C1371" s="26">
        <v>86523</v>
      </c>
      <c r="D1371" s="25" t="s">
        <v>352</v>
      </c>
      <c r="E1371" s="26" t="s">
        <v>113</v>
      </c>
      <c r="F1371" s="116" t="s">
        <v>3548</v>
      </c>
      <c r="G1371" s="116" t="s">
        <v>109</v>
      </c>
      <c r="H1371" s="26" t="s">
        <v>177</v>
      </c>
      <c r="I1371" s="26" t="s">
        <v>3</v>
      </c>
      <c r="J1371" s="25" t="s">
        <v>675</v>
      </c>
      <c r="K1371" s="25" t="s">
        <v>5607</v>
      </c>
      <c r="L1371" s="25"/>
      <c r="M1371" s="25"/>
      <c r="N1371" s="25"/>
      <c r="O1371" s="25"/>
      <c r="P1371" s="25"/>
      <c r="Q1371" s="25"/>
      <c r="R1371" s="25"/>
      <c r="S1371" s="25"/>
    </row>
    <row r="1372" spans="1:19" s="144" customFormat="1" ht="122.4" x14ac:dyDescent="0.3">
      <c r="A1372" s="25" t="s">
        <v>5579</v>
      </c>
      <c r="B1372" s="146" t="s">
        <v>152</v>
      </c>
      <c r="C1372" s="26">
        <v>86627</v>
      </c>
      <c r="D1372" s="25" t="s">
        <v>5608</v>
      </c>
      <c r="E1372" s="26" t="s">
        <v>108</v>
      </c>
      <c r="F1372" s="116" t="s">
        <v>3548</v>
      </c>
      <c r="G1372" s="116" t="s">
        <v>109</v>
      </c>
      <c r="H1372" s="26" t="s">
        <v>154</v>
      </c>
      <c r="I1372" s="26" t="s">
        <v>3</v>
      </c>
      <c r="J1372" s="25" t="s">
        <v>315</v>
      </c>
      <c r="K1372" s="25" t="s">
        <v>5609</v>
      </c>
      <c r="L1372" s="25"/>
      <c r="M1372" s="25"/>
      <c r="N1372" s="25"/>
      <c r="O1372" s="25"/>
      <c r="P1372" s="25"/>
      <c r="Q1372" s="25"/>
      <c r="R1372" s="25"/>
      <c r="S1372" s="25"/>
    </row>
    <row r="1373" spans="1:19" s="144" customFormat="1" ht="153" x14ac:dyDescent="0.3">
      <c r="A1373" s="25" t="s">
        <v>5579</v>
      </c>
      <c r="B1373" s="146" t="s">
        <v>126</v>
      </c>
      <c r="C1373" s="26">
        <v>86411</v>
      </c>
      <c r="D1373" s="25" t="s">
        <v>5610</v>
      </c>
      <c r="E1373" s="26" t="s">
        <v>108</v>
      </c>
      <c r="F1373" s="116" t="s">
        <v>3548</v>
      </c>
      <c r="G1373" s="116" t="s">
        <v>114</v>
      </c>
      <c r="H1373" s="26" t="s">
        <v>615</v>
      </c>
      <c r="I1373" s="26" t="s">
        <v>476</v>
      </c>
      <c r="J1373" s="25" t="s">
        <v>275</v>
      </c>
      <c r="K1373" s="25" t="s">
        <v>5611</v>
      </c>
      <c r="L1373" s="25"/>
      <c r="M1373" s="25"/>
      <c r="N1373" s="25"/>
      <c r="O1373" s="25"/>
      <c r="P1373" s="25"/>
      <c r="Q1373" s="25"/>
      <c r="R1373" s="25" t="s">
        <v>5612</v>
      </c>
      <c r="S1373" s="25"/>
    </row>
    <row r="1374" spans="1:19" s="144" customFormat="1" ht="275.39999999999998" x14ac:dyDescent="0.3">
      <c r="A1374" s="25" t="s">
        <v>5579</v>
      </c>
      <c r="B1374" s="146" t="s">
        <v>126</v>
      </c>
      <c r="C1374" s="26">
        <v>86173</v>
      </c>
      <c r="D1374" s="25" t="s">
        <v>5613</v>
      </c>
      <c r="E1374" s="26" t="s">
        <v>108</v>
      </c>
      <c r="F1374" s="116" t="s">
        <v>3548</v>
      </c>
      <c r="G1374" s="116" t="s">
        <v>114</v>
      </c>
      <c r="H1374" s="26" t="s">
        <v>128</v>
      </c>
      <c r="I1374" s="26" t="s">
        <v>3</v>
      </c>
      <c r="J1374" s="25" t="s">
        <v>129</v>
      </c>
      <c r="K1374" s="25" t="s">
        <v>5614</v>
      </c>
      <c r="L1374" s="25"/>
      <c r="M1374" s="25" t="s">
        <v>5615</v>
      </c>
      <c r="N1374" s="25" t="s">
        <v>5616</v>
      </c>
      <c r="O1374" s="25" t="s">
        <v>5617</v>
      </c>
      <c r="P1374" s="25"/>
      <c r="Q1374" s="25"/>
      <c r="R1374" s="25" t="s">
        <v>5618</v>
      </c>
      <c r="S1374" s="25"/>
    </row>
    <row r="1375" spans="1:19" s="144" customFormat="1" ht="285.60000000000002" x14ac:dyDescent="0.3">
      <c r="A1375" s="25" t="s">
        <v>5579</v>
      </c>
      <c r="B1375" s="146" t="s">
        <v>126</v>
      </c>
      <c r="C1375" s="26">
        <v>86320</v>
      </c>
      <c r="D1375" s="25" t="s">
        <v>5619</v>
      </c>
      <c r="E1375" s="26" t="s">
        <v>113</v>
      </c>
      <c r="F1375" s="26" t="s">
        <v>3548</v>
      </c>
      <c r="G1375" s="116" t="s">
        <v>114</v>
      </c>
      <c r="H1375" s="26" t="s">
        <v>128</v>
      </c>
      <c r="I1375" s="26" t="s">
        <v>438</v>
      </c>
      <c r="J1375" s="25" t="s">
        <v>5454</v>
      </c>
      <c r="K1375" s="25" t="s">
        <v>5620</v>
      </c>
      <c r="L1375" s="25"/>
      <c r="M1375" s="25"/>
      <c r="N1375" s="25"/>
      <c r="O1375" s="25"/>
      <c r="P1375" s="25"/>
      <c r="Q1375" s="25"/>
      <c r="R1375" s="25" t="s">
        <v>5621</v>
      </c>
      <c r="S1375" s="25" t="s">
        <v>5622</v>
      </c>
    </row>
    <row r="1376" spans="1:19" s="144" customFormat="1" ht="112.2" x14ac:dyDescent="0.3">
      <c r="A1376" s="25" t="s">
        <v>5579</v>
      </c>
      <c r="B1376" s="146" t="s">
        <v>187</v>
      </c>
      <c r="C1376" s="26">
        <v>86548</v>
      </c>
      <c r="D1376" s="25" t="s">
        <v>4894</v>
      </c>
      <c r="E1376" s="26" t="s">
        <v>113</v>
      </c>
      <c r="F1376" s="26" t="s">
        <v>3548</v>
      </c>
      <c r="G1376" s="26" t="s">
        <v>121</v>
      </c>
      <c r="H1376" s="26" t="s">
        <v>344</v>
      </c>
      <c r="I1376" s="26" t="s">
        <v>449</v>
      </c>
      <c r="J1376" s="25" t="s">
        <v>834</v>
      </c>
      <c r="K1376" s="25" t="s">
        <v>5623</v>
      </c>
      <c r="L1376" s="25"/>
      <c r="M1376" s="25"/>
      <c r="N1376" s="25"/>
      <c r="O1376" s="25"/>
      <c r="P1376" s="25"/>
      <c r="Q1376" s="25"/>
      <c r="R1376" s="25"/>
      <c r="S1376" s="25"/>
    </row>
    <row r="1377" spans="1:19" s="144" customFormat="1" ht="61.2" x14ac:dyDescent="0.3">
      <c r="A1377" s="25" t="s">
        <v>5579</v>
      </c>
      <c r="B1377" s="146" t="s">
        <v>187</v>
      </c>
      <c r="C1377" s="26">
        <v>85655</v>
      </c>
      <c r="D1377" s="25" t="s">
        <v>5624</v>
      </c>
      <c r="E1377" s="26" t="s">
        <v>108</v>
      </c>
      <c r="F1377" s="26" t="s">
        <v>3555</v>
      </c>
      <c r="G1377" s="26" t="s">
        <v>121</v>
      </c>
      <c r="H1377" s="26" t="s">
        <v>835</v>
      </c>
      <c r="I1377" s="26" t="s">
        <v>3</v>
      </c>
      <c r="J1377" s="25" t="s">
        <v>1210</v>
      </c>
      <c r="K1377" s="25" t="s">
        <v>5625</v>
      </c>
      <c r="L1377" s="25"/>
      <c r="M1377" s="25" t="s">
        <v>5626</v>
      </c>
      <c r="N1377" s="25" t="s">
        <v>5627</v>
      </c>
      <c r="O1377" s="25" t="s">
        <v>5628</v>
      </c>
      <c r="P1377" s="25"/>
      <c r="Q1377" s="25"/>
      <c r="R1377" s="25"/>
      <c r="S1377" s="25"/>
    </row>
    <row r="1378" spans="1:19" s="144" customFormat="1" ht="51" x14ac:dyDescent="0.3">
      <c r="A1378" s="335" t="s">
        <v>5629</v>
      </c>
      <c r="B1378" s="336" t="s">
        <v>106</v>
      </c>
      <c r="C1378" s="336">
        <v>86395</v>
      </c>
      <c r="D1378" s="335" t="s">
        <v>5630</v>
      </c>
      <c r="E1378" s="336" t="s">
        <v>108</v>
      </c>
      <c r="F1378" s="336" t="s">
        <v>3548</v>
      </c>
      <c r="G1378" s="336" t="s">
        <v>121</v>
      </c>
      <c r="H1378" s="336" t="s">
        <v>446</v>
      </c>
      <c r="I1378" s="336" t="s">
        <v>449</v>
      </c>
      <c r="J1378" s="335" t="s">
        <v>2938</v>
      </c>
      <c r="K1378" s="335" t="s">
        <v>4003</v>
      </c>
      <c r="L1378" s="335"/>
      <c r="M1378" s="335"/>
      <c r="N1378" s="335"/>
      <c r="O1378" s="335"/>
      <c r="P1378" s="335"/>
      <c r="Q1378" s="335"/>
      <c r="R1378" s="335"/>
      <c r="S1378" s="335"/>
    </row>
    <row r="1379" spans="1:19" s="144" customFormat="1" ht="193.8" x14ac:dyDescent="0.3">
      <c r="A1379" s="335" t="s">
        <v>5629</v>
      </c>
      <c r="B1379" s="336" t="s">
        <v>106</v>
      </c>
      <c r="C1379" s="336">
        <v>85991</v>
      </c>
      <c r="D1379" s="335" t="s">
        <v>5631</v>
      </c>
      <c r="E1379" s="336" t="s">
        <v>108</v>
      </c>
      <c r="F1379" s="336" t="s">
        <v>3555</v>
      </c>
      <c r="G1379" s="336" t="s">
        <v>109</v>
      </c>
      <c r="H1379" s="336" t="s">
        <v>154</v>
      </c>
      <c r="I1379" s="336" t="s">
        <v>389</v>
      </c>
      <c r="J1379" s="335" t="s">
        <v>195</v>
      </c>
      <c r="K1379" s="335" t="s">
        <v>5632</v>
      </c>
      <c r="L1379" s="335" t="s">
        <v>5633</v>
      </c>
      <c r="M1379" s="335" t="s">
        <v>5634</v>
      </c>
      <c r="N1379" s="335" t="s">
        <v>5635</v>
      </c>
      <c r="O1379" s="335"/>
      <c r="P1379" s="335" t="s">
        <v>5636</v>
      </c>
      <c r="Q1379" s="335"/>
      <c r="R1379" s="335" t="s">
        <v>5637</v>
      </c>
      <c r="S1379" s="335" t="s">
        <v>5638</v>
      </c>
    </row>
    <row r="1380" spans="1:19" s="144" customFormat="1" ht="409.6" x14ac:dyDescent="0.3">
      <c r="A1380" s="335" t="s">
        <v>5629</v>
      </c>
      <c r="B1380" s="336" t="s">
        <v>143</v>
      </c>
      <c r="C1380" s="336">
        <v>86373</v>
      </c>
      <c r="D1380" s="335" t="s">
        <v>5639</v>
      </c>
      <c r="E1380" s="336" t="s">
        <v>108</v>
      </c>
      <c r="F1380" s="336" t="s">
        <v>3555</v>
      </c>
      <c r="G1380" s="336" t="s">
        <v>109</v>
      </c>
      <c r="H1380" s="336" t="s">
        <v>177</v>
      </c>
      <c r="I1380" s="336" t="s">
        <v>3</v>
      </c>
      <c r="J1380" s="335" t="s">
        <v>5021</v>
      </c>
      <c r="K1380" s="335" t="s">
        <v>5640</v>
      </c>
      <c r="L1380" s="335"/>
      <c r="M1380" s="335"/>
      <c r="N1380" s="335"/>
      <c r="O1380" s="335"/>
      <c r="P1380" s="335"/>
      <c r="Q1380" s="335"/>
      <c r="R1380" s="335" t="s">
        <v>5641</v>
      </c>
      <c r="S1380" s="335" t="s">
        <v>5642</v>
      </c>
    </row>
    <row r="1381" spans="1:19" s="144" customFormat="1" ht="409.6" x14ac:dyDescent="0.3">
      <c r="A1381" s="335" t="s">
        <v>5629</v>
      </c>
      <c r="B1381" s="336" t="s">
        <v>143</v>
      </c>
      <c r="C1381" s="336">
        <v>85466</v>
      </c>
      <c r="D1381" s="335" t="s">
        <v>5643</v>
      </c>
      <c r="E1381" s="336" t="s">
        <v>108</v>
      </c>
      <c r="F1381" s="336" t="s">
        <v>3548</v>
      </c>
      <c r="G1381" s="336" t="s">
        <v>109</v>
      </c>
      <c r="H1381" s="336" t="s">
        <v>154</v>
      </c>
      <c r="I1381" s="336" t="s">
        <v>3</v>
      </c>
      <c r="J1381" s="335" t="s">
        <v>228</v>
      </c>
      <c r="K1381" s="335" t="s">
        <v>5644</v>
      </c>
      <c r="L1381" s="335"/>
      <c r="M1381" s="335" t="s">
        <v>5645</v>
      </c>
      <c r="N1381" s="335"/>
      <c r="O1381" s="335"/>
      <c r="P1381" s="335" t="s">
        <v>5646</v>
      </c>
      <c r="Q1381" s="335"/>
      <c r="R1381" s="335" t="s">
        <v>5647</v>
      </c>
      <c r="S1381" s="335" t="s">
        <v>5648</v>
      </c>
    </row>
    <row r="1382" spans="1:19" s="144" customFormat="1" ht="122.4" x14ac:dyDescent="0.3">
      <c r="A1382" s="335" t="s">
        <v>5629</v>
      </c>
      <c r="B1382" s="336" t="s">
        <v>126</v>
      </c>
      <c r="C1382" s="336">
        <v>86232</v>
      </c>
      <c r="D1382" s="335" t="s">
        <v>5649</v>
      </c>
      <c r="E1382" s="336" t="s">
        <v>108</v>
      </c>
      <c r="F1382" s="336" t="s">
        <v>3548</v>
      </c>
      <c r="G1382" s="336" t="s">
        <v>114</v>
      </c>
      <c r="H1382" s="336" t="s">
        <v>128</v>
      </c>
      <c r="I1382" s="336" t="s">
        <v>405</v>
      </c>
      <c r="J1382" s="335" t="s">
        <v>129</v>
      </c>
      <c r="K1382" s="335" t="s">
        <v>5650</v>
      </c>
      <c r="L1382" s="335"/>
      <c r="M1382" s="335"/>
      <c r="N1382" s="335"/>
      <c r="O1382" s="335"/>
      <c r="P1382" s="335"/>
      <c r="Q1382" s="335"/>
      <c r="R1382" s="335"/>
      <c r="S1382" s="335"/>
    </row>
    <row r="1383" spans="1:19" s="144" customFormat="1" ht="81.599999999999994" x14ac:dyDescent="0.3">
      <c r="A1383" s="335" t="s">
        <v>5629</v>
      </c>
      <c r="B1383" s="336" t="s">
        <v>126</v>
      </c>
      <c r="C1383" s="336">
        <v>85484</v>
      </c>
      <c r="D1383" s="335" t="s">
        <v>5651</v>
      </c>
      <c r="E1383" s="336" t="s">
        <v>108</v>
      </c>
      <c r="F1383" s="336"/>
      <c r="G1383" s="336" t="s">
        <v>114</v>
      </c>
      <c r="H1383" s="336" t="s">
        <v>128</v>
      </c>
      <c r="I1383" s="336" t="s">
        <v>405</v>
      </c>
      <c r="J1383" s="335" t="s">
        <v>129</v>
      </c>
      <c r="K1383" s="335" t="s">
        <v>5652</v>
      </c>
      <c r="L1383" s="335"/>
      <c r="M1383" s="335"/>
      <c r="N1383" s="335"/>
      <c r="O1383" s="335"/>
      <c r="P1383" s="335"/>
      <c r="Q1383" s="335"/>
      <c r="R1383" s="335"/>
      <c r="S1383" s="335"/>
    </row>
    <row r="1384" spans="1:19" s="144" customFormat="1" ht="346.8" x14ac:dyDescent="0.3">
      <c r="A1384" s="335" t="s">
        <v>5629</v>
      </c>
      <c r="B1384" s="336" t="s">
        <v>126</v>
      </c>
      <c r="C1384" s="336">
        <v>85510</v>
      </c>
      <c r="D1384" s="335" t="s">
        <v>5653</v>
      </c>
      <c r="E1384" s="336" t="s">
        <v>108</v>
      </c>
      <c r="F1384" s="336" t="s">
        <v>3548</v>
      </c>
      <c r="G1384" s="336" t="s">
        <v>114</v>
      </c>
      <c r="H1384" s="336" t="s">
        <v>128</v>
      </c>
      <c r="I1384" s="336" t="s">
        <v>3</v>
      </c>
      <c r="J1384" s="335" t="s">
        <v>5193</v>
      </c>
      <c r="K1384" s="335" t="s">
        <v>5654</v>
      </c>
      <c r="L1384" s="335"/>
      <c r="M1384" s="335" t="s">
        <v>5655</v>
      </c>
      <c r="N1384" s="335"/>
      <c r="O1384" s="335"/>
      <c r="P1384" s="335" t="s">
        <v>5656</v>
      </c>
      <c r="Q1384" s="335"/>
      <c r="R1384" s="335"/>
      <c r="S1384" s="335"/>
    </row>
    <row r="1385" spans="1:19" s="144" customFormat="1" ht="234.6" x14ac:dyDescent="0.3">
      <c r="A1385" s="335" t="s">
        <v>5629</v>
      </c>
      <c r="B1385" s="336" t="s">
        <v>126</v>
      </c>
      <c r="C1385" s="336">
        <v>86515</v>
      </c>
      <c r="D1385" s="335" t="s">
        <v>5657</v>
      </c>
      <c r="E1385" s="336" t="s">
        <v>108</v>
      </c>
      <c r="F1385" s="336" t="s">
        <v>3548</v>
      </c>
      <c r="G1385" s="336" t="s">
        <v>114</v>
      </c>
      <c r="H1385" s="336" t="s">
        <v>3</v>
      </c>
      <c r="I1385" s="336" t="s">
        <v>389</v>
      </c>
      <c r="J1385" s="335" t="s">
        <v>2195</v>
      </c>
      <c r="K1385" s="335" t="s">
        <v>5658</v>
      </c>
      <c r="L1385" s="335"/>
      <c r="M1385" s="335" t="s">
        <v>5659</v>
      </c>
      <c r="N1385" s="335" t="s">
        <v>5660</v>
      </c>
      <c r="O1385" s="335"/>
      <c r="P1385" s="335"/>
      <c r="Q1385" s="335"/>
      <c r="R1385" s="335"/>
      <c r="S1385" s="335"/>
    </row>
    <row r="1386" spans="1:19" s="144" customFormat="1" ht="91.8" x14ac:dyDescent="0.3">
      <c r="A1386" s="335" t="s">
        <v>5629</v>
      </c>
      <c r="B1386" s="336" t="s">
        <v>187</v>
      </c>
      <c r="C1386" s="336">
        <v>86546</v>
      </c>
      <c r="D1386" s="335" t="s">
        <v>5661</v>
      </c>
      <c r="E1386" s="336" t="s">
        <v>108</v>
      </c>
      <c r="F1386" s="336" t="s">
        <v>3555</v>
      </c>
      <c r="G1386" s="336" t="s">
        <v>121</v>
      </c>
      <c r="H1386" s="336" t="s">
        <v>835</v>
      </c>
      <c r="I1386" s="336" t="s">
        <v>449</v>
      </c>
      <c r="J1386" s="335" t="s">
        <v>834</v>
      </c>
      <c r="K1386" s="335" t="s">
        <v>5662</v>
      </c>
      <c r="L1386" s="335"/>
      <c r="M1386" s="335" t="s">
        <v>5663</v>
      </c>
      <c r="N1386" s="335"/>
      <c r="O1386" s="335"/>
      <c r="P1386" s="335"/>
      <c r="Q1386" s="335"/>
      <c r="R1386" s="335"/>
      <c r="S1386" s="335"/>
    </row>
    <row r="1387" spans="1:19" s="144" customFormat="1" ht="51" x14ac:dyDescent="0.3">
      <c r="A1387" s="335" t="s">
        <v>5664</v>
      </c>
      <c r="B1387" s="336" t="s">
        <v>143</v>
      </c>
      <c r="C1387" s="336">
        <v>86303</v>
      </c>
      <c r="D1387" s="335" t="s">
        <v>5665</v>
      </c>
      <c r="E1387" s="336" t="s">
        <v>108</v>
      </c>
      <c r="F1387" s="336" t="s">
        <v>3555</v>
      </c>
      <c r="G1387" s="336" t="s">
        <v>109</v>
      </c>
      <c r="H1387" s="336" t="s">
        <v>177</v>
      </c>
      <c r="I1387" s="336" t="s">
        <v>3</v>
      </c>
      <c r="J1387" s="335" t="s">
        <v>675</v>
      </c>
      <c r="K1387" s="335" t="s">
        <v>5666</v>
      </c>
      <c r="L1387" s="335"/>
      <c r="M1387" s="335"/>
      <c r="N1387" s="335"/>
      <c r="O1387" s="335" t="s">
        <v>5667</v>
      </c>
      <c r="P1387" s="335"/>
      <c r="Q1387" s="335"/>
      <c r="R1387" s="335" t="s">
        <v>5668</v>
      </c>
      <c r="S1387" s="335"/>
    </row>
    <row r="1388" spans="1:19" s="144" customFormat="1" ht="409.6" x14ac:dyDescent="0.3">
      <c r="A1388" s="335" t="s">
        <v>5664</v>
      </c>
      <c r="B1388" s="336" t="s">
        <v>143</v>
      </c>
      <c r="C1388" s="336">
        <v>86267</v>
      </c>
      <c r="D1388" s="335" t="s">
        <v>5669</v>
      </c>
      <c r="E1388" s="336" t="s">
        <v>108</v>
      </c>
      <c r="F1388" s="336" t="s">
        <v>3555</v>
      </c>
      <c r="G1388" s="336" t="s">
        <v>109</v>
      </c>
      <c r="H1388" s="336" t="s">
        <v>177</v>
      </c>
      <c r="I1388" s="336" t="s">
        <v>3</v>
      </c>
      <c r="J1388" s="335" t="s">
        <v>5021</v>
      </c>
      <c r="K1388" s="335" t="s">
        <v>5670</v>
      </c>
      <c r="L1388" s="335" t="s">
        <v>5671</v>
      </c>
      <c r="M1388" s="335"/>
      <c r="N1388" s="335"/>
      <c r="O1388" s="335"/>
      <c r="P1388" s="335"/>
      <c r="Q1388" s="335"/>
      <c r="R1388" s="335" t="s">
        <v>5672</v>
      </c>
      <c r="S1388" s="335" t="s">
        <v>5673</v>
      </c>
    </row>
    <row r="1389" spans="1:19" s="144" customFormat="1" ht="409.6" x14ac:dyDescent="0.3">
      <c r="A1389" s="335" t="s">
        <v>5664</v>
      </c>
      <c r="B1389" s="336" t="s">
        <v>126</v>
      </c>
      <c r="C1389" s="336">
        <v>86197</v>
      </c>
      <c r="D1389" s="335" t="s">
        <v>5674</v>
      </c>
      <c r="E1389" s="336" t="s">
        <v>113</v>
      </c>
      <c r="F1389" s="336" t="s">
        <v>3548</v>
      </c>
      <c r="G1389" s="336" t="s">
        <v>114</v>
      </c>
      <c r="H1389" s="336" t="s">
        <v>615</v>
      </c>
      <c r="I1389" s="336" t="s">
        <v>405</v>
      </c>
      <c r="J1389" s="335" t="s">
        <v>275</v>
      </c>
      <c r="K1389" s="335" t="s">
        <v>5675</v>
      </c>
      <c r="L1389" s="335"/>
      <c r="M1389" s="335"/>
      <c r="N1389" s="335"/>
      <c r="O1389" s="335"/>
      <c r="P1389" s="335"/>
      <c r="Q1389" s="335"/>
      <c r="R1389" s="335" t="s">
        <v>5676</v>
      </c>
      <c r="S1389" s="335"/>
    </row>
    <row r="1390" spans="1:19" s="144" customFormat="1" ht="387.6" x14ac:dyDescent="0.3">
      <c r="A1390" s="335" t="s">
        <v>5664</v>
      </c>
      <c r="B1390" s="336" t="s">
        <v>126</v>
      </c>
      <c r="C1390" s="336">
        <v>86160</v>
      </c>
      <c r="D1390" s="335" t="s">
        <v>5677</v>
      </c>
      <c r="E1390" s="336" t="s">
        <v>108</v>
      </c>
      <c r="F1390" s="336" t="s">
        <v>3548</v>
      </c>
      <c r="G1390" s="336" t="s">
        <v>114</v>
      </c>
      <c r="H1390" s="336" t="s">
        <v>128</v>
      </c>
      <c r="I1390" s="336" t="s">
        <v>516</v>
      </c>
      <c r="J1390" s="335" t="s">
        <v>5454</v>
      </c>
      <c r="K1390" s="335" t="s">
        <v>5678</v>
      </c>
      <c r="L1390" s="335" t="s">
        <v>5679</v>
      </c>
      <c r="M1390" s="335" t="s">
        <v>5680</v>
      </c>
      <c r="N1390" s="335"/>
      <c r="O1390" s="335"/>
      <c r="P1390" s="335" t="s">
        <v>5681</v>
      </c>
      <c r="Q1390" s="335"/>
      <c r="R1390" s="335" t="s">
        <v>5682</v>
      </c>
      <c r="S1390" s="335" t="s">
        <v>5683</v>
      </c>
    </row>
    <row r="1391" spans="1:19" s="144" customFormat="1" ht="214.2" x14ac:dyDescent="0.3">
      <c r="A1391" s="335" t="s">
        <v>5664</v>
      </c>
      <c r="B1391" s="336" t="s">
        <v>126</v>
      </c>
      <c r="C1391" s="336">
        <v>86555</v>
      </c>
      <c r="D1391" s="335" t="s">
        <v>2754</v>
      </c>
      <c r="E1391" s="336" t="s">
        <v>108</v>
      </c>
      <c r="F1391" s="336" t="s">
        <v>3548</v>
      </c>
      <c r="G1391" s="336" t="s">
        <v>114</v>
      </c>
      <c r="H1391" s="336" t="s">
        <v>615</v>
      </c>
      <c r="I1391" s="336" t="s">
        <v>706</v>
      </c>
      <c r="J1391" s="335" t="s">
        <v>326</v>
      </c>
      <c r="K1391" s="335" t="s">
        <v>5684</v>
      </c>
      <c r="L1391" s="335"/>
      <c r="M1391" s="335"/>
      <c r="N1391" s="335"/>
      <c r="O1391" s="335"/>
      <c r="P1391" s="335"/>
      <c r="Q1391" s="335"/>
      <c r="R1391" s="335"/>
      <c r="S1391" s="335"/>
    </row>
    <row r="1392" spans="1:19" s="144" customFormat="1" ht="122.4" x14ac:dyDescent="0.3">
      <c r="A1392" s="335" t="s">
        <v>5664</v>
      </c>
      <c r="B1392" s="336" t="s">
        <v>187</v>
      </c>
      <c r="C1392" s="336">
        <v>86264</v>
      </c>
      <c r="D1392" s="335" t="s">
        <v>5685</v>
      </c>
      <c r="E1392" s="336" t="s">
        <v>293</v>
      </c>
      <c r="F1392" s="336" t="s">
        <v>3555</v>
      </c>
      <c r="G1392" s="336" t="s">
        <v>121</v>
      </c>
      <c r="H1392" s="336" t="s">
        <v>189</v>
      </c>
      <c r="I1392" s="336" t="s">
        <v>3</v>
      </c>
      <c r="J1392" s="335" t="s">
        <v>834</v>
      </c>
      <c r="K1392" s="335" t="s">
        <v>5686</v>
      </c>
      <c r="L1392" s="335"/>
      <c r="M1392" s="335" t="s">
        <v>5687</v>
      </c>
      <c r="N1392" s="25" t="s">
        <v>5688</v>
      </c>
      <c r="O1392" s="25" t="s">
        <v>5689</v>
      </c>
      <c r="P1392" s="25"/>
      <c r="Q1392" s="25"/>
      <c r="R1392" s="335"/>
      <c r="S1392" s="335"/>
    </row>
    <row r="1393" spans="1:22" s="144" customFormat="1" ht="122.4" x14ac:dyDescent="0.3">
      <c r="A1393" s="335" t="s">
        <v>5664</v>
      </c>
      <c r="B1393" s="336" t="s">
        <v>187</v>
      </c>
      <c r="C1393" s="336">
        <v>86330</v>
      </c>
      <c r="D1393" s="335" t="s">
        <v>5690</v>
      </c>
      <c r="E1393" s="336" t="s">
        <v>113</v>
      </c>
      <c r="F1393" s="336" t="s">
        <v>3548</v>
      </c>
      <c r="G1393" s="336" t="s">
        <v>121</v>
      </c>
      <c r="H1393" s="336" t="s">
        <v>344</v>
      </c>
      <c r="I1393" s="336" t="s">
        <v>449</v>
      </c>
      <c r="J1393" s="335" t="s">
        <v>1210</v>
      </c>
      <c r="K1393" s="335" t="s">
        <v>5691</v>
      </c>
      <c r="L1393" s="335"/>
      <c r="M1393" s="335"/>
      <c r="N1393" s="335"/>
      <c r="O1393" s="335"/>
      <c r="P1393" s="335"/>
      <c r="Q1393" s="335"/>
      <c r="R1393" s="335"/>
      <c r="S1393" s="335"/>
    </row>
    <row r="1394" spans="1:22" s="144" customFormat="1" ht="306" x14ac:dyDescent="0.3">
      <c r="A1394" s="335" t="s">
        <v>5692</v>
      </c>
      <c r="B1394" s="336" t="s">
        <v>106</v>
      </c>
      <c r="C1394" s="336">
        <v>85833</v>
      </c>
      <c r="D1394" s="335" t="s">
        <v>5693</v>
      </c>
      <c r="E1394" s="336" t="s">
        <v>108</v>
      </c>
      <c r="F1394" s="336" t="s">
        <v>3548</v>
      </c>
      <c r="G1394" s="336" t="s">
        <v>114</v>
      </c>
      <c r="H1394" s="336" t="s">
        <v>2745</v>
      </c>
      <c r="I1394" s="336" t="s">
        <v>385</v>
      </c>
      <c r="J1394" s="335" t="s">
        <v>643</v>
      </c>
      <c r="K1394" s="335" t="s">
        <v>5694</v>
      </c>
      <c r="L1394" s="335"/>
      <c r="M1394" s="335"/>
      <c r="N1394" s="335"/>
      <c r="O1394" s="335"/>
      <c r="P1394" s="335"/>
      <c r="Q1394" s="335"/>
      <c r="R1394" s="335" t="s">
        <v>5695</v>
      </c>
      <c r="S1394" s="335" t="s">
        <v>5696</v>
      </c>
    </row>
    <row r="1395" spans="1:22" s="144" customFormat="1" ht="142.80000000000001" x14ac:dyDescent="0.3">
      <c r="A1395" s="335" t="s">
        <v>5692</v>
      </c>
      <c r="B1395" s="336" t="s">
        <v>126</v>
      </c>
      <c r="C1395" s="336">
        <v>86580</v>
      </c>
      <c r="D1395" s="335" t="s">
        <v>5697</v>
      </c>
      <c r="E1395" s="336" t="s">
        <v>108</v>
      </c>
      <c r="F1395" s="336" t="s">
        <v>3548</v>
      </c>
      <c r="G1395" s="336" t="s">
        <v>114</v>
      </c>
      <c r="H1395" s="336" t="s">
        <v>128</v>
      </c>
      <c r="I1395" s="336" t="s">
        <v>438</v>
      </c>
      <c r="J1395" s="335" t="s">
        <v>326</v>
      </c>
      <c r="K1395" s="335" t="s">
        <v>5698</v>
      </c>
      <c r="L1395" s="335"/>
      <c r="M1395" s="335"/>
      <c r="N1395" s="335"/>
      <c r="O1395" s="335"/>
      <c r="P1395" s="335"/>
      <c r="Q1395" s="335"/>
      <c r="R1395" s="335"/>
      <c r="S1395" s="335"/>
    </row>
    <row r="1396" spans="1:22" s="144" customFormat="1" ht="91.8" x14ac:dyDescent="0.3">
      <c r="A1396" s="335" t="s">
        <v>5692</v>
      </c>
      <c r="B1396" s="336" t="s">
        <v>187</v>
      </c>
      <c r="C1396" s="336">
        <v>86212</v>
      </c>
      <c r="D1396" s="335" t="s">
        <v>5699</v>
      </c>
      <c r="E1396" s="336" t="s">
        <v>108</v>
      </c>
      <c r="F1396" s="336" t="s">
        <v>3548</v>
      </c>
      <c r="G1396" s="336" t="s">
        <v>121</v>
      </c>
      <c r="H1396" s="336" t="s">
        <v>344</v>
      </c>
      <c r="I1396" s="336" t="s">
        <v>449</v>
      </c>
      <c r="J1396" s="335" t="s">
        <v>1210</v>
      </c>
      <c r="K1396" s="335" t="s">
        <v>5700</v>
      </c>
      <c r="L1396" s="335"/>
      <c r="M1396" s="335" t="s">
        <v>57</v>
      </c>
      <c r="N1396" s="335"/>
      <c r="O1396" s="335"/>
      <c r="P1396" s="335"/>
      <c r="Q1396" s="335"/>
      <c r="R1396" s="335"/>
      <c r="S1396" s="335"/>
    </row>
    <row r="1397" spans="1:22" s="144" customFormat="1" ht="40.799999999999997" x14ac:dyDescent="0.3">
      <c r="A1397" s="335" t="s">
        <v>5692</v>
      </c>
      <c r="B1397" s="336" t="s">
        <v>187</v>
      </c>
      <c r="C1397" s="336">
        <v>86643</v>
      </c>
      <c r="D1397" s="335" t="s">
        <v>1938</v>
      </c>
      <c r="E1397" s="336" t="s">
        <v>108</v>
      </c>
      <c r="F1397" s="336" t="s">
        <v>3555</v>
      </c>
      <c r="G1397" s="336" t="s">
        <v>121</v>
      </c>
      <c r="H1397" s="336" t="s">
        <v>835</v>
      </c>
      <c r="I1397" s="336" t="s">
        <v>516</v>
      </c>
      <c r="J1397" s="335" t="s">
        <v>834</v>
      </c>
      <c r="K1397" s="335" t="s">
        <v>5701</v>
      </c>
      <c r="L1397" s="335"/>
      <c r="M1397" s="335"/>
      <c r="N1397" s="335"/>
      <c r="O1397" s="335"/>
      <c r="P1397" s="335"/>
      <c r="Q1397" s="335"/>
      <c r="R1397" s="335"/>
      <c r="S1397" s="335"/>
    </row>
    <row r="1398" spans="1:22" s="144" customFormat="1" ht="122.4" x14ac:dyDescent="0.3">
      <c r="A1398" s="335" t="s">
        <v>5692</v>
      </c>
      <c r="B1398" s="336" t="s">
        <v>187</v>
      </c>
      <c r="C1398" s="336">
        <v>86376</v>
      </c>
      <c r="D1398" s="335" t="s">
        <v>5702</v>
      </c>
      <c r="E1398" s="336" t="s">
        <v>108</v>
      </c>
      <c r="F1398" s="336" t="s">
        <v>3548</v>
      </c>
      <c r="G1398" s="336" t="s">
        <v>121</v>
      </c>
      <c r="H1398" s="336" t="s">
        <v>344</v>
      </c>
      <c r="I1398" s="336" t="s">
        <v>385</v>
      </c>
      <c r="J1398" s="335" t="s">
        <v>1210</v>
      </c>
      <c r="K1398" s="335" t="s">
        <v>5703</v>
      </c>
      <c r="L1398" s="335"/>
      <c r="M1398" s="25" t="s">
        <v>5704</v>
      </c>
      <c r="N1398" s="335"/>
      <c r="O1398" s="335" t="s">
        <v>5705</v>
      </c>
      <c r="P1398" s="335"/>
      <c r="Q1398" s="335"/>
      <c r="R1398" s="335"/>
      <c r="S1398" s="335"/>
    </row>
    <row r="1399" spans="1:22" s="144" customFormat="1" ht="61.2" x14ac:dyDescent="0.3">
      <c r="A1399" s="335" t="s">
        <v>5706</v>
      </c>
      <c r="B1399" s="336" t="s">
        <v>106</v>
      </c>
      <c r="C1399" s="336">
        <v>86409</v>
      </c>
      <c r="D1399" s="335" t="s">
        <v>4023</v>
      </c>
      <c r="E1399" s="336" t="s">
        <v>108</v>
      </c>
      <c r="F1399" s="336" t="s">
        <v>3548</v>
      </c>
      <c r="G1399" s="336" t="s">
        <v>121</v>
      </c>
      <c r="H1399" s="336" t="s">
        <v>446</v>
      </c>
      <c r="I1399" s="336" t="s">
        <v>3</v>
      </c>
      <c r="J1399" s="335" t="s">
        <v>2938</v>
      </c>
      <c r="K1399" s="335" t="s">
        <v>5707</v>
      </c>
      <c r="L1399" s="335"/>
      <c r="M1399" s="335"/>
      <c r="N1399" s="335"/>
      <c r="O1399" s="335"/>
      <c r="P1399" s="335"/>
      <c r="Q1399" s="335"/>
      <c r="R1399" s="335"/>
      <c r="S1399" s="335"/>
    </row>
    <row r="1400" spans="1:22" s="144" customFormat="1" ht="409.6" x14ac:dyDescent="0.3">
      <c r="A1400" s="335" t="s">
        <v>5706</v>
      </c>
      <c r="B1400" s="336" t="s">
        <v>106</v>
      </c>
      <c r="C1400" s="336">
        <v>86154</v>
      </c>
      <c r="D1400" s="335" t="s">
        <v>5708</v>
      </c>
      <c r="E1400" s="336" t="s">
        <v>293</v>
      </c>
      <c r="F1400" s="336" t="s">
        <v>3555</v>
      </c>
      <c r="G1400" s="336" t="s">
        <v>114</v>
      </c>
      <c r="H1400" s="336" t="s">
        <v>531</v>
      </c>
      <c r="I1400" s="336" t="s">
        <v>3</v>
      </c>
      <c r="J1400" s="335" t="s">
        <v>123</v>
      </c>
      <c r="K1400" s="335" t="s">
        <v>5709</v>
      </c>
      <c r="L1400" s="335" t="s">
        <v>5710</v>
      </c>
      <c r="M1400" s="25" t="s">
        <v>5711</v>
      </c>
      <c r="N1400" s="335"/>
      <c r="O1400" s="335"/>
      <c r="P1400" s="335" t="s">
        <v>5712</v>
      </c>
      <c r="Q1400" s="335"/>
      <c r="R1400" s="335"/>
      <c r="S1400" s="335"/>
    </row>
    <row r="1401" spans="1:22" s="144" customFormat="1" ht="81.599999999999994" x14ac:dyDescent="0.3">
      <c r="A1401" s="335" t="s">
        <v>5706</v>
      </c>
      <c r="B1401" s="336" t="s">
        <v>152</v>
      </c>
      <c r="C1401" s="336">
        <v>85902</v>
      </c>
      <c r="D1401" s="335" t="s">
        <v>5713</v>
      </c>
      <c r="E1401" s="336" t="s">
        <v>108</v>
      </c>
      <c r="F1401" s="336" t="s">
        <v>3555</v>
      </c>
      <c r="G1401" s="336" t="s">
        <v>109</v>
      </c>
      <c r="H1401" s="336" t="s">
        <v>154</v>
      </c>
      <c r="I1401" s="336" t="s">
        <v>3</v>
      </c>
      <c r="J1401" s="335" t="s">
        <v>262</v>
      </c>
      <c r="K1401" s="335" t="s">
        <v>5714</v>
      </c>
      <c r="L1401" s="335"/>
      <c r="M1401" s="335"/>
      <c r="N1401" s="335"/>
      <c r="O1401" s="335"/>
      <c r="P1401" s="335"/>
      <c r="Q1401" s="335"/>
      <c r="R1401" s="335"/>
      <c r="S1401" s="335"/>
    </row>
    <row r="1402" spans="1:22" s="144" customFormat="1" ht="102" x14ac:dyDescent="0.3">
      <c r="A1402" s="335" t="s">
        <v>5706</v>
      </c>
      <c r="B1402" s="336" t="s">
        <v>126</v>
      </c>
      <c r="C1402" s="336">
        <v>86519</v>
      </c>
      <c r="D1402" s="335" t="s">
        <v>5715</v>
      </c>
      <c r="E1402" s="336" t="s">
        <v>108</v>
      </c>
      <c r="F1402" s="336" t="s">
        <v>3548</v>
      </c>
      <c r="G1402" s="336" t="s">
        <v>114</v>
      </c>
      <c r="H1402" s="336" t="s">
        <v>615</v>
      </c>
      <c r="I1402" s="336" t="s">
        <v>3</v>
      </c>
      <c r="J1402" s="335" t="s">
        <v>326</v>
      </c>
      <c r="K1402" s="335" t="s">
        <v>5716</v>
      </c>
      <c r="L1402" s="335"/>
      <c r="M1402" s="335"/>
      <c r="N1402" s="335"/>
      <c r="O1402" s="335"/>
      <c r="P1402" s="335"/>
      <c r="Q1402" s="335"/>
      <c r="R1402" s="335"/>
      <c r="S1402" s="335"/>
    </row>
    <row r="1403" spans="1:22" s="144" customFormat="1" ht="132.6" x14ac:dyDescent="0.3">
      <c r="A1403" s="335" t="s">
        <v>5706</v>
      </c>
      <c r="B1403" s="336" t="s">
        <v>126</v>
      </c>
      <c r="C1403" s="336">
        <v>86297</v>
      </c>
      <c r="D1403" s="335" t="s">
        <v>5717</v>
      </c>
      <c r="E1403" s="336" t="s">
        <v>108</v>
      </c>
      <c r="F1403" s="336" t="s">
        <v>3555</v>
      </c>
      <c r="G1403" s="336" t="s">
        <v>114</v>
      </c>
      <c r="H1403" s="336" t="s">
        <v>615</v>
      </c>
      <c r="I1403" s="336" t="s">
        <v>449</v>
      </c>
      <c r="J1403" s="335" t="s">
        <v>5193</v>
      </c>
      <c r="K1403" s="335" t="s">
        <v>5718</v>
      </c>
      <c r="L1403" s="335"/>
      <c r="M1403" s="25" t="s">
        <v>5719</v>
      </c>
      <c r="N1403" s="335"/>
      <c r="O1403" s="335"/>
      <c r="P1403" s="25" t="s">
        <v>5720</v>
      </c>
      <c r="Q1403" s="335"/>
      <c r="R1403" s="335"/>
      <c r="S1403" s="335"/>
    </row>
    <row r="1404" spans="1:22" s="144" customFormat="1" ht="377.4" x14ac:dyDescent="0.3">
      <c r="A1404" s="25" t="s">
        <v>5721</v>
      </c>
      <c r="B1404" s="146" t="s">
        <v>106</v>
      </c>
      <c r="C1404" s="26">
        <v>85684</v>
      </c>
      <c r="D1404" s="25" t="s">
        <v>5722</v>
      </c>
      <c r="E1404" s="26" t="s">
        <v>108</v>
      </c>
      <c r="F1404" s="284" t="s">
        <v>3555</v>
      </c>
      <c r="G1404" s="26" t="s">
        <v>109</v>
      </c>
      <c r="H1404" s="26" t="s">
        <v>117</v>
      </c>
      <c r="I1404" s="26" t="s">
        <v>3</v>
      </c>
      <c r="J1404" s="25" t="s">
        <v>195</v>
      </c>
      <c r="K1404" s="25" t="s">
        <v>5723</v>
      </c>
      <c r="L1404" s="45"/>
      <c r="M1404" s="25" t="s">
        <v>5724</v>
      </c>
      <c r="N1404" s="25" t="s">
        <v>5725</v>
      </c>
      <c r="O1404" s="25" t="s">
        <v>5726</v>
      </c>
      <c r="P1404" s="25"/>
      <c r="Q1404" s="25"/>
      <c r="R1404" s="25" t="s">
        <v>5727</v>
      </c>
      <c r="S1404" s="25"/>
      <c r="T1404" s="143"/>
      <c r="U1404" s="143"/>
      <c r="V1404" s="143"/>
    </row>
    <row r="1405" spans="1:22" s="144" customFormat="1" ht="61.2" x14ac:dyDescent="0.3">
      <c r="A1405" s="25" t="s">
        <v>5721</v>
      </c>
      <c r="B1405" s="146" t="s">
        <v>106</v>
      </c>
      <c r="C1405" s="26">
        <v>86697</v>
      </c>
      <c r="D1405" s="71" t="s">
        <v>4023</v>
      </c>
      <c r="E1405" s="26" t="s">
        <v>108</v>
      </c>
      <c r="F1405" s="116" t="s">
        <v>3548</v>
      </c>
      <c r="G1405" s="26" t="s">
        <v>121</v>
      </c>
      <c r="H1405" s="26" t="s">
        <v>446</v>
      </c>
      <c r="I1405" s="26" t="s">
        <v>3</v>
      </c>
      <c r="J1405" s="25" t="s">
        <v>2938</v>
      </c>
      <c r="K1405" s="25" t="s">
        <v>5707</v>
      </c>
      <c r="L1405" s="45"/>
      <c r="M1405" s="25"/>
      <c r="N1405" s="25"/>
      <c r="O1405" s="25"/>
      <c r="P1405" s="25"/>
      <c r="Q1405" s="25"/>
      <c r="R1405" s="25"/>
      <c r="S1405" s="25"/>
      <c r="T1405" s="143"/>
      <c r="U1405" s="143"/>
      <c r="V1405" s="143"/>
    </row>
    <row r="1406" spans="1:22" s="144" customFormat="1" ht="409.6" x14ac:dyDescent="0.3">
      <c r="A1406" s="25" t="s">
        <v>5721</v>
      </c>
      <c r="B1406" s="146" t="s">
        <v>106</v>
      </c>
      <c r="C1406" s="26">
        <v>86474</v>
      </c>
      <c r="D1406" s="25" t="s">
        <v>5728</v>
      </c>
      <c r="E1406" s="26" t="s">
        <v>108</v>
      </c>
      <c r="F1406" s="26" t="s">
        <v>3548</v>
      </c>
      <c r="G1406" s="26" t="s">
        <v>121</v>
      </c>
      <c r="H1406" s="26" t="s">
        <v>2592</v>
      </c>
      <c r="I1406" s="26" t="s">
        <v>405</v>
      </c>
      <c r="J1406" s="25" t="s">
        <v>2263</v>
      </c>
      <c r="K1406" s="25" t="s">
        <v>5729</v>
      </c>
      <c r="L1406" s="25" t="s">
        <v>5730</v>
      </c>
      <c r="M1406" s="25"/>
      <c r="N1406" s="25" t="s">
        <v>5731</v>
      </c>
      <c r="O1406" s="25"/>
      <c r="P1406" s="25"/>
      <c r="Q1406" s="25"/>
      <c r="R1406" s="25" t="s">
        <v>5732</v>
      </c>
      <c r="S1406" s="25" t="s">
        <v>5733</v>
      </c>
      <c r="T1406" s="143"/>
      <c r="U1406" s="143"/>
      <c r="V1406" s="143"/>
    </row>
    <row r="1407" spans="1:22" s="144" customFormat="1" ht="409.6" x14ac:dyDescent="0.3">
      <c r="A1407" s="25" t="s">
        <v>5721</v>
      </c>
      <c r="B1407" s="146" t="s">
        <v>106</v>
      </c>
      <c r="C1407" s="26">
        <v>86008</v>
      </c>
      <c r="D1407" s="25" t="s">
        <v>5734</v>
      </c>
      <c r="E1407" s="26" t="s">
        <v>108</v>
      </c>
      <c r="F1407" s="116" t="s">
        <v>3548</v>
      </c>
      <c r="G1407" s="26" t="s">
        <v>109</v>
      </c>
      <c r="H1407" s="26" t="s">
        <v>139</v>
      </c>
      <c r="I1407" s="26" t="s">
        <v>476</v>
      </c>
      <c r="J1407" s="25" t="s">
        <v>171</v>
      </c>
      <c r="K1407" s="25" t="s">
        <v>5735</v>
      </c>
      <c r="L1407" s="45"/>
      <c r="M1407" s="25"/>
      <c r="N1407" s="25" t="s">
        <v>5736</v>
      </c>
      <c r="O1407" s="25"/>
      <c r="P1407" s="25"/>
      <c r="Q1407" s="25"/>
      <c r="R1407" s="25" t="s">
        <v>5737</v>
      </c>
      <c r="S1407" s="25" t="s">
        <v>5738</v>
      </c>
      <c r="T1407" s="143"/>
      <c r="U1407" s="143"/>
      <c r="V1407" s="143"/>
    </row>
    <row r="1408" spans="1:22" s="144" customFormat="1" ht="142.80000000000001" x14ac:dyDescent="0.3">
      <c r="A1408" s="25" t="s">
        <v>5721</v>
      </c>
      <c r="B1408" s="146" t="s">
        <v>106</v>
      </c>
      <c r="C1408" s="26">
        <v>86130</v>
      </c>
      <c r="D1408" s="25" t="s">
        <v>5739</v>
      </c>
      <c r="E1408" s="26" t="s">
        <v>108</v>
      </c>
      <c r="F1408" s="116" t="s">
        <v>3555</v>
      </c>
      <c r="G1408" s="26" t="s">
        <v>109</v>
      </c>
      <c r="H1408" s="26" t="s">
        <v>1128</v>
      </c>
      <c r="I1408" s="26" t="s">
        <v>385</v>
      </c>
      <c r="J1408" s="25" t="s">
        <v>643</v>
      </c>
      <c r="K1408" s="25" t="s">
        <v>5740</v>
      </c>
      <c r="L1408" s="45"/>
      <c r="M1408" s="25"/>
      <c r="N1408" s="25"/>
      <c r="O1408" s="25"/>
      <c r="P1408" s="25"/>
      <c r="Q1408" s="25"/>
      <c r="R1408" s="25" t="s">
        <v>5741</v>
      </c>
      <c r="S1408" s="25" t="s">
        <v>5742</v>
      </c>
      <c r="T1408" s="143"/>
      <c r="U1408" s="143"/>
      <c r="V1408" s="143"/>
    </row>
    <row r="1409" spans="1:22" s="144" customFormat="1" ht="173.4" x14ac:dyDescent="0.3">
      <c r="A1409" s="25" t="s">
        <v>5721</v>
      </c>
      <c r="B1409" s="146" t="s">
        <v>152</v>
      </c>
      <c r="C1409" s="26">
        <v>86061</v>
      </c>
      <c r="D1409" s="25" t="s">
        <v>5743</v>
      </c>
      <c r="E1409" s="26" t="s">
        <v>108</v>
      </c>
      <c r="F1409" s="116" t="s">
        <v>3555</v>
      </c>
      <c r="G1409" s="26" t="s">
        <v>109</v>
      </c>
      <c r="H1409" s="26" t="s">
        <v>154</v>
      </c>
      <c r="I1409" s="26" t="s">
        <v>3</v>
      </c>
      <c r="J1409" s="25" t="s">
        <v>3728</v>
      </c>
      <c r="K1409" s="25" t="s">
        <v>5744</v>
      </c>
      <c r="L1409" s="45"/>
      <c r="M1409" s="25"/>
      <c r="N1409" s="25"/>
      <c r="O1409" s="25"/>
      <c r="P1409" s="25"/>
      <c r="Q1409" s="25"/>
      <c r="R1409" s="25"/>
      <c r="S1409" s="25"/>
      <c r="T1409" s="143"/>
      <c r="U1409" s="143"/>
      <c r="V1409" s="143"/>
    </row>
    <row r="1410" spans="1:22" s="144" customFormat="1" ht="132.6" x14ac:dyDescent="0.3">
      <c r="A1410" s="25" t="s">
        <v>5721</v>
      </c>
      <c r="B1410" s="146" t="s">
        <v>126</v>
      </c>
      <c r="C1410" s="26">
        <v>86155</v>
      </c>
      <c r="D1410" s="25" t="s">
        <v>5745</v>
      </c>
      <c r="E1410" s="26" t="s">
        <v>108</v>
      </c>
      <c r="F1410" s="284" t="s">
        <v>3548</v>
      </c>
      <c r="G1410" s="26" t="s">
        <v>114</v>
      </c>
      <c r="H1410" s="26" t="s">
        <v>128</v>
      </c>
      <c r="I1410" s="26" t="s">
        <v>3</v>
      </c>
      <c r="J1410" s="25" t="s">
        <v>2195</v>
      </c>
      <c r="K1410" s="25" t="s">
        <v>5746</v>
      </c>
      <c r="L1410" s="74" t="s">
        <v>5747</v>
      </c>
      <c r="M1410" s="25"/>
      <c r="N1410" s="25"/>
      <c r="O1410" s="25"/>
      <c r="P1410" s="25"/>
      <c r="Q1410" s="25"/>
      <c r="R1410" s="25"/>
      <c r="S1410" s="25"/>
      <c r="T1410" s="143"/>
      <c r="U1410" s="143"/>
      <c r="V1410" s="143"/>
    </row>
    <row r="1411" spans="1:22" s="144" customFormat="1" ht="183.6" x14ac:dyDescent="0.3">
      <c r="A1411" s="25" t="s">
        <v>5721</v>
      </c>
      <c r="B1411" s="146" t="s">
        <v>126</v>
      </c>
      <c r="C1411" s="26">
        <v>86359</v>
      </c>
      <c r="D1411" s="25" t="s">
        <v>5748</v>
      </c>
      <c r="E1411" s="26" t="s">
        <v>108</v>
      </c>
      <c r="F1411" s="284" t="s">
        <v>3555</v>
      </c>
      <c r="G1411" s="26" t="s">
        <v>114</v>
      </c>
      <c r="H1411" s="26" t="s">
        <v>128</v>
      </c>
      <c r="I1411" s="26" t="s">
        <v>3</v>
      </c>
      <c r="J1411" s="25" t="s">
        <v>5193</v>
      </c>
      <c r="K1411" s="25" t="s">
        <v>5749</v>
      </c>
      <c r="L1411" s="74" t="s">
        <v>5750</v>
      </c>
      <c r="M1411" s="25" t="s">
        <v>5751</v>
      </c>
      <c r="N1411" s="25"/>
      <c r="O1411" s="25"/>
      <c r="P1411" s="25"/>
      <c r="Q1411" s="25"/>
      <c r="R1411" s="25"/>
      <c r="S1411" s="25"/>
      <c r="T1411" s="143"/>
      <c r="U1411" s="143"/>
      <c r="V1411" s="143"/>
    </row>
    <row r="1412" spans="1:22" s="144" customFormat="1" ht="61.2" x14ac:dyDescent="0.3">
      <c r="A1412" s="25" t="s">
        <v>5752</v>
      </c>
      <c r="B1412" s="146" t="s">
        <v>106</v>
      </c>
      <c r="C1412" s="26">
        <v>86706</v>
      </c>
      <c r="D1412" s="339" t="s">
        <v>5753</v>
      </c>
      <c r="E1412" s="26" t="s">
        <v>108</v>
      </c>
      <c r="F1412" s="116" t="s">
        <v>3548</v>
      </c>
      <c r="G1412" s="26" t="s">
        <v>121</v>
      </c>
      <c r="H1412" s="26" t="s">
        <v>446</v>
      </c>
      <c r="I1412" s="26" t="s">
        <v>3</v>
      </c>
      <c r="J1412" s="25" t="s">
        <v>2938</v>
      </c>
      <c r="K1412" s="25" t="s">
        <v>5707</v>
      </c>
      <c r="L1412" s="45"/>
      <c r="M1412" s="25" t="s">
        <v>5754</v>
      </c>
      <c r="N1412" s="25" t="s">
        <v>5755</v>
      </c>
      <c r="O1412" s="25" t="s">
        <v>5756</v>
      </c>
      <c r="P1412" s="25"/>
      <c r="Q1412" s="25"/>
      <c r="R1412" s="25"/>
      <c r="S1412" s="25"/>
      <c r="T1412" s="143"/>
      <c r="U1412" s="143"/>
      <c r="V1412" s="143"/>
    </row>
    <row r="1413" spans="1:22" s="144" customFormat="1" ht="244.8" x14ac:dyDescent="0.3">
      <c r="A1413" s="25" t="s">
        <v>5752</v>
      </c>
      <c r="B1413" s="146" t="s">
        <v>106</v>
      </c>
      <c r="C1413" s="26">
        <v>85839</v>
      </c>
      <c r="D1413" s="25" t="s">
        <v>5757</v>
      </c>
      <c r="E1413" s="26" t="s">
        <v>113</v>
      </c>
      <c r="F1413" s="284" t="s">
        <v>3555</v>
      </c>
      <c r="G1413" s="26" t="s">
        <v>109</v>
      </c>
      <c r="H1413" s="26" t="s">
        <v>154</v>
      </c>
      <c r="I1413" s="26" t="s">
        <v>3</v>
      </c>
      <c r="J1413" s="25" t="s">
        <v>123</v>
      </c>
      <c r="K1413" s="25" t="s">
        <v>5758</v>
      </c>
      <c r="L1413" s="74" t="s">
        <v>5759</v>
      </c>
      <c r="M1413" s="25" t="s">
        <v>5760</v>
      </c>
      <c r="N1413" s="25" t="s">
        <v>5761</v>
      </c>
      <c r="O1413" s="25" t="s">
        <v>5762</v>
      </c>
      <c r="P1413" s="25"/>
      <c r="Q1413" s="25"/>
      <c r="R1413" s="25"/>
      <c r="S1413" s="25"/>
      <c r="T1413" s="143"/>
      <c r="U1413" s="143"/>
      <c r="V1413" s="143"/>
    </row>
    <row r="1414" spans="1:22" s="143" customFormat="1" ht="61.2" x14ac:dyDescent="0.3">
      <c r="A1414" s="25" t="s">
        <v>5752</v>
      </c>
      <c r="B1414" s="146" t="s">
        <v>152</v>
      </c>
      <c r="C1414" s="26">
        <v>86257</v>
      </c>
      <c r="D1414" s="71" t="s">
        <v>5763</v>
      </c>
      <c r="E1414" s="26" t="s">
        <v>113</v>
      </c>
      <c r="F1414" s="116"/>
      <c r="G1414" s="26" t="s">
        <v>109</v>
      </c>
      <c r="H1414" s="26" t="s">
        <v>154</v>
      </c>
      <c r="I1414" s="26" t="s">
        <v>405</v>
      </c>
      <c r="J1414" s="25" t="s">
        <v>262</v>
      </c>
      <c r="K1414" s="25" t="s">
        <v>5764</v>
      </c>
      <c r="L1414" s="45"/>
      <c r="M1414" s="25"/>
      <c r="N1414" s="25"/>
      <c r="O1414" s="25"/>
      <c r="P1414" s="25"/>
      <c r="Q1414" s="25"/>
      <c r="R1414" s="25"/>
      <c r="S1414" s="25"/>
    </row>
    <row r="1415" spans="1:22" s="144" customFormat="1" ht="61.2" x14ac:dyDescent="0.3">
      <c r="A1415" s="25" t="s">
        <v>5752</v>
      </c>
      <c r="B1415" s="146" t="s">
        <v>152</v>
      </c>
      <c r="C1415" s="26">
        <v>86629</v>
      </c>
      <c r="D1415" s="71" t="s">
        <v>5765</v>
      </c>
      <c r="E1415" s="26" t="s">
        <v>108</v>
      </c>
      <c r="F1415" s="116" t="s">
        <v>3548</v>
      </c>
      <c r="G1415" s="26" t="s">
        <v>109</v>
      </c>
      <c r="H1415" s="26" t="s">
        <v>154</v>
      </c>
      <c r="I1415" s="26" t="s">
        <v>3</v>
      </c>
      <c r="J1415" s="25" t="s">
        <v>315</v>
      </c>
      <c r="K1415" s="25" t="s">
        <v>5766</v>
      </c>
      <c r="L1415" s="45"/>
      <c r="M1415" s="25"/>
      <c r="N1415" s="25"/>
      <c r="O1415" s="25"/>
      <c r="P1415" s="25"/>
      <c r="Q1415" s="25"/>
      <c r="R1415" s="25"/>
      <c r="S1415" s="25"/>
      <c r="T1415" s="143"/>
      <c r="U1415" s="143"/>
      <c r="V1415" s="143"/>
    </row>
    <row r="1416" spans="1:22" s="144" customFormat="1" ht="409.6" x14ac:dyDescent="0.3">
      <c r="A1416" s="25" t="s">
        <v>5752</v>
      </c>
      <c r="B1416" s="146" t="s">
        <v>126</v>
      </c>
      <c r="C1416" s="26">
        <v>86589</v>
      </c>
      <c r="D1416" s="71" t="s">
        <v>5767</v>
      </c>
      <c r="E1416" s="26" t="s">
        <v>108</v>
      </c>
      <c r="F1416" s="116" t="s">
        <v>3548</v>
      </c>
      <c r="G1416" s="26" t="s">
        <v>114</v>
      </c>
      <c r="H1416" s="26" t="s">
        <v>128</v>
      </c>
      <c r="I1416" s="26" t="s">
        <v>385</v>
      </c>
      <c r="J1416" s="25" t="s">
        <v>326</v>
      </c>
      <c r="K1416" s="25" t="s">
        <v>5024</v>
      </c>
      <c r="L1416" s="45"/>
      <c r="M1416" s="25"/>
      <c r="N1416" s="25"/>
      <c r="O1416" s="25"/>
      <c r="P1416" s="25"/>
      <c r="Q1416" s="25"/>
      <c r="R1416" s="25"/>
      <c r="S1416" s="25"/>
      <c r="T1416" s="143"/>
      <c r="U1416" s="143"/>
      <c r="V1416" s="143"/>
    </row>
    <row r="1417" spans="1:22" s="144" customFormat="1" ht="30.6" x14ac:dyDescent="0.3">
      <c r="A1417" s="25" t="s">
        <v>5752</v>
      </c>
      <c r="B1417" s="146" t="s">
        <v>187</v>
      </c>
      <c r="C1417" s="26">
        <v>86254</v>
      </c>
      <c r="D1417" s="25" t="s">
        <v>5768</v>
      </c>
      <c r="E1417" s="26" t="s">
        <v>108</v>
      </c>
      <c r="F1417" s="116" t="s">
        <v>3548</v>
      </c>
      <c r="G1417" s="26" t="s">
        <v>121</v>
      </c>
      <c r="H1417" s="26" t="s">
        <v>1048</v>
      </c>
      <c r="I1417" s="26" t="s">
        <v>385</v>
      </c>
      <c r="J1417" s="25" t="s">
        <v>834</v>
      </c>
      <c r="K1417" s="25" t="s">
        <v>5769</v>
      </c>
      <c r="L1417" s="45"/>
      <c r="M1417" s="25" t="s">
        <v>5770</v>
      </c>
      <c r="N1417" s="25" t="s">
        <v>5771</v>
      </c>
      <c r="O1417" s="25"/>
      <c r="P1417" s="25"/>
      <c r="Q1417" s="25"/>
      <c r="R1417" s="25"/>
      <c r="S1417" s="25"/>
      <c r="T1417" s="143"/>
      <c r="U1417" s="143"/>
      <c r="V1417" s="143"/>
    </row>
    <row r="1418" spans="1:22" s="144" customFormat="1" ht="51" x14ac:dyDescent="0.3">
      <c r="A1418" s="25" t="s">
        <v>5752</v>
      </c>
      <c r="B1418" s="146" t="s">
        <v>187</v>
      </c>
      <c r="C1418" s="26">
        <v>86709</v>
      </c>
      <c r="D1418" s="71" t="s">
        <v>352</v>
      </c>
      <c r="E1418" s="26" t="s">
        <v>113</v>
      </c>
      <c r="F1418" s="116" t="s">
        <v>3548</v>
      </c>
      <c r="G1418" s="26" t="s">
        <v>121</v>
      </c>
      <c r="H1418" s="26" t="s">
        <v>344</v>
      </c>
      <c r="I1418" s="26" t="s">
        <v>405</v>
      </c>
      <c r="J1418" s="25" t="s">
        <v>834</v>
      </c>
      <c r="K1418" s="25" t="s">
        <v>5772</v>
      </c>
      <c r="L1418" s="45"/>
      <c r="M1418" s="25"/>
      <c r="N1418" s="25"/>
      <c r="O1418" s="25"/>
      <c r="P1418" s="25"/>
      <c r="Q1418" s="25"/>
      <c r="R1418" s="25"/>
      <c r="S1418" s="25"/>
      <c r="T1418" s="143"/>
      <c r="U1418" s="143"/>
      <c r="V1418" s="143"/>
    </row>
    <row r="1419" spans="1:22" s="144" customFormat="1" ht="224.4" x14ac:dyDescent="0.3">
      <c r="A1419" s="25" t="s">
        <v>5752</v>
      </c>
      <c r="B1419" s="146" t="s">
        <v>187</v>
      </c>
      <c r="C1419" s="26">
        <v>86550</v>
      </c>
      <c r="D1419" s="25" t="s">
        <v>5773</v>
      </c>
      <c r="E1419" s="26" t="s">
        <v>108</v>
      </c>
      <c r="F1419" s="116" t="s">
        <v>3548</v>
      </c>
      <c r="G1419" s="26" t="s">
        <v>121</v>
      </c>
      <c r="H1419" s="26" t="s">
        <v>344</v>
      </c>
      <c r="I1419" s="26" t="s">
        <v>405</v>
      </c>
      <c r="J1419" s="25" t="s">
        <v>1210</v>
      </c>
      <c r="K1419" s="25" t="s">
        <v>5774</v>
      </c>
      <c r="L1419" s="25"/>
      <c r="M1419" s="25"/>
      <c r="N1419" s="25"/>
      <c r="O1419" s="25"/>
      <c r="P1419" s="25"/>
      <c r="Q1419" s="25"/>
      <c r="R1419" s="25" t="s">
        <v>5775</v>
      </c>
      <c r="S1419" s="25"/>
      <c r="T1419" s="143"/>
      <c r="U1419" s="143"/>
      <c r="V1419" s="143"/>
    </row>
    <row r="1420" spans="1:22" s="144" customFormat="1" ht="61.2" x14ac:dyDescent="0.3">
      <c r="A1420" s="25" t="s">
        <v>5776</v>
      </c>
      <c r="B1420" s="146" t="s">
        <v>106</v>
      </c>
      <c r="C1420" s="26">
        <v>86657</v>
      </c>
      <c r="D1420" s="71" t="s">
        <v>4023</v>
      </c>
      <c r="E1420" s="26" t="s">
        <v>108</v>
      </c>
      <c r="F1420" s="116" t="s">
        <v>3548</v>
      </c>
      <c r="G1420" s="26" t="s">
        <v>121</v>
      </c>
      <c r="H1420" s="26" t="s">
        <v>446</v>
      </c>
      <c r="I1420" s="26" t="s">
        <v>3</v>
      </c>
      <c r="J1420" s="25" t="s">
        <v>2938</v>
      </c>
      <c r="K1420" s="25" t="s">
        <v>5707</v>
      </c>
      <c r="L1420" s="25"/>
      <c r="M1420" s="25"/>
      <c r="N1420" s="25"/>
      <c r="O1420" s="25"/>
      <c r="P1420" s="25"/>
      <c r="Q1420" s="25"/>
      <c r="R1420" s="25"/>
      <c r="S1420" s="25"/>
      <c r="T1420" s="143"/>
      <c r="U1420" s="143"/>
      <c r="V1420" s="143"/>
    </row>
    <row r="1421" spans="1:22" s="144" customFormat="1" ht="346.8" x14ac:dyDescent="0.3">
      <c r="A1421" s="25" t="s">
        <v>5776</v>
      </c>
      <c r="B1421" s="146" t="s">
        <v>106</v>
      </c>
      <c r="C1421" s="26">
        <v>86158</v>
      </c>
      <c r="D1421" s="25" t="s">
        <v>5777</v>
      </c>
      <c r="E1421" s="26" t="s">
        <v>108</v>
      </c>
      <c r="F1421" s="26" t="s">
        <v>3548</v>
      </c>
      <c r="G1421" s="26" t="s">
        <v>114</v>
      </c>
      <c r="H1421" s="26" t="s">
        <v>927</v>
      </c>
      <c r="I1421" s="26" t="s">
        <v>385</v>
      </c>
      <c r="J1421" s="25" t="s">
        <v>643</v>
      </c>
      <c r="K1421" s="25" t="s">
        <v>5778</v>
      </c>
      <c r="L1421" s="74" t="s">
        <v>5779</v>
      </c>
      <c r="M1421" s="25" t="s">
        <v>5780</v>
      </c>
      <c r="N1421" s="25"/>
      <c r="O1421" s="25"/>
      <c r="P1421" s="25"/>
      <c r="Q1421" s="25"/>
      <c r="R1421" s="25" t="s">
        <v>5781</v>
      </c>
      <c r="S1421" s="25" t="s">
        <v>5782</v>
      </c>
      <c r="T1421" s="143"/>
      <c r="U1421" s="143"/>
      <c r="V1421" s="143"/>
    </row>
    <row r="1422" spans="1:22" s="144" customFormat="1" ht="409.6" x14ac:dyDescent="0.3">
      <c r="A1422" s="25" t="s">
        <v>5776</v>
      </c>
      <c r="B1422" s="146" t="s">
        <v>143</v>
      </c>
      <c r="C1422" s="26">
        <v>86086</v>
      </c>
      <c r="D1422" s="25" t="s">
        <v>4565</v>
      </c>
      <c r="E1422" s="26" t="s">
        <v>108</v>
      </c>
      <c r="F1422" s="26" t="s">
        <v>3548</v>
      </c>
      <c r="G1422" s="26" t="s">
        <v>109</v>
      </c>
      <c r="H1422" s="26" t="s">
        <v>177</v>
      </c>
      <c r="I1422" s="26" t="s">
        <v>3</v>
      </c>
      <c r="J1422" s="25" t="s">
        <v>5021</v>
      </c>
      <c r="K1422" s="25" t="s">
        <v>5783</v>
      </c>
      <c r="L1422" s="25"/>
      <c r="M1422" s="25"/>
      <c r="N1422" s="25"/>
      <c r="O1422" s="25"/>
      <c r="P1422" s="25"/>
      <c r="Q1422" s="25"/>
      <c r="R1422" s="25" t="s">
        <v>5784</v>
      </c>
      <c r="S1422" s="25" t="s">
        <v>5785</v>
      </c>
      <c r="T1422" s="143"/>
      <c r="U1422" s="143"/>
      <c r="V1422" s="143"/>
    </row>
    <row r="1423" spans="1:22" s="144" customFormat="1" ht="112.2" x14ac:dyDescent="0.3">
      <c r="A1423" s="25" t="s">
        <v>5776</v>
      </c>
      <c r="B1423" s="146" t="s">
        <v>152</v>
      </c>
      <c r="C1423" s="26">
        <v>86046</v>
      </c>
      <c r="D1423" s="71" t="s">
        <v>5786</v>
      </c>
      <c r="E1423" s="26" t="s">
        <v>108</v>
      </c>
      <c r="F1423" s="26"/>
      <c r="G1423" s="26" t="s">
        <v>109</v>
      </c>
      <c r="H1423" s="26" t="s">
        <v>154</v>
      </c>
      <c r="I1423" s="26" t="s">
        <v>385</v>
      </c>
      <c r="J1423" s="25" t="s">
        <v>262</v>
      </c>
      <c r="K1423" s="25" t="s">
        <v>5787</v>
      </c>
      <c r="L1423" s="25"/>
      <c r="M1423" s="25"/>
      <c r="N1423" s="25"/>
      <c r="O1423" s="25"/>
      <c r="P1423" s="25"/>
      <c r="Q1423" s="25"/>
      <c r="R1423" s="25"/>
      <c r="S1423" s="25"/>
      <c r="T1423" s="143"/>
      <c r="U1423" s="143"/>
      <c r="V1423" s="143"/>
    </row>
    <row r="1424" spans="1:22" s="144" customFormat="1" ht="153" x14ac:dyDescent="0.3">
      <c r="A1424" s="25" t="s">
        <v>5776</v>
      </c>
      <c r="B1424" s="146" t="s">
        <v>152</v>
      </c>
      <c r="C1424" s="26">
        <v>86656</v>
      </c>
      <c r="D1424" s="71" t="s">
        <v>5788</v>
      </c>
      <c r="E1424" s="26" t="s">
        <v>108</v>
      </c>
      <c r="F1424" s="26" t="s">
        <v>3548</v>
      </c>
      <c r="G1424" s="26" t="s">
        <v>109</v>
      </c>
      <c r="H1424" s="26" t="s">
        <v>154</v>
      </c>
      <c r="I1424" s="26" t="s">
        <v>385</v>
      </c>
      <c r="J1424" s="25" t="s">
        <v>315</v>
      </c>
      <c r="K1424" s="25" t="s">
        <v>5789</v>
      </c>
      <c r="L1424" s="25"/>
      <c r="M1424" s="25"/>
      <c r="N1424" s="25"/>
      <c r="O1424" s="25"/>
      <c r="P1424" s="25"/>
      <c r="Q1424" s="25"/>
      <c r="R1424" s="25"/>
      <c r="S1424" s="25"/>
      <c r="T1424" s="143"/>
      <c r="U1424" s="143"/>
      <c r="V1424" s="143"/>
    </row>
    <row r="1425" spans="1:22" s="144" customFormat="1" ht="102" x14ac:dyDescent="0.3">
      <c r="A1425" s="25" t="s">
        <v>5776</v>
      </c>
      <c r="B1425" s="146" t="s">
        <v>126</v>
      </c>
      <c r="C1425" s="26">
        <v>86097</v>
      </c>
      <c r="D1425" s="71" t="s">
        <v>5790</v>
      </c>
      <c r="E1425" s="26" t="s">
        <v>108</v>
      </c>
      <c r="F1425" s="26" t="s">
        <v>3548</v>
      </c>
      <c r="G1425" s="26" t="s">
        <v>114</v>
      </c>
      <c r="H1425" s="26" t="s">
        <v>128</v>
      </c>
      <c r="I1425" s="26" t="s">
        <v>449</v>
      </c>
      <c r="J1425" s="25" t="s">
        <v>129</v>
      </c>
      <c r="K1425" s="25" t="s">
        <v>5791</v>
      </c>
      <c r="L1425" s="25"/>
      <c r="M1425" s="25"/>
      <c r="N1425" s="25"/>
      <c r="O1425" s="25"/>
      <c r="P1425" s="25"/>
      <c r="Q1425" s="25"/>
      <c r="R1425" s="25"/>
      <c r="S1425" s="25"/>
      <c r="T1425" s="143"/>
      <c r="U1425" s="143"/>
      <c r="V1425" s="143"/>
    </row>
    <row r="1426" spans="1:22" s="144" customFormat="1" ht="102" x14ac:dyDescent="0.3">
      <c r="A1426" s="25" t="s">
        <v>5776</v>
      </c>
      <c r="B1426" s="146" t="s">
        <v>187</v>
      </c>
      <c r="C1426" s="26">
        <v>86418</v>
      </c>
      <c r="D1426" s="25" t="s">
        <v>5792</v>
      </c>
      <c r="E1426" s="26" t="s">
        <v>108</v>
      </c>
      <c r="F1426" s="26" t="s">
        <v>3548</v>
      </c>
      <c r="G1426" s="26" t="s">
        <v>121</v>
      </c>
      <c r="H1426" s="26" t="s">
        <v>344</v>
      </c>
      <c r="I1426" s="26" t="s">
        <v>3</v>
      </c>
      <c r="J1426" s="25" t="s">
        <v>834</v>
      </c>
      <c r="K1426" s="25" t="s">
        <v>5793</v>
      </c>
      <c r="L1426" s="25"/>
      <c r="M1426" s="25"/>
      <c r="N1426" s="25"/>
      <c r="O1426" s="25"/>
      <c r="P1426" s="25"/>
      <c r="Q1426" s="25"/>
      <c r="R1426" s="25"/>
      <c r="S1426" s="25"/>
      <c r="T1426" s="143"/>
      <c r="U1426" s="143"/>
      <c r="V1426" s="143"/>
    </row>
    <row r="1427" spans="1:22" s="144" customFormat="1" ht="40.799999999999997" x14ac:dyDescent="0.3">
      <c r="A1427" s="25" t="s">
        <v>5776</v>
      </c>
      <c r="B1427" s="146" t="s">
        <v>187</v>
      </c>
      <c r="C1427" s="26">
        <v>86593</v>
      </c>
      <c r="D1427" s="71" t="s">
        <v>5794</v>
      </c>
      <c r="E1427" s="26" t="s">
        <v>108</v>
      </c>
      <c r="F1427" s="26" t="s">
        <v>3548</v>
      </c>
      <c r="G1427" s="26" t="s">
        <v>121</v>
      </c>
      <c r="H1427" s="26" t="s">
        <v>344</v>
      </c>
      <c r="I1427" s="26" t="s">
        <v>3</v>
      </c>
      <c r="J1427" s="25" t="s">
        <v>1210</v>
      </c>
      <c r="K1427" s="25" t="s">
        <v>5795</v>
      </c>
      <c r="L1427" s="45"/>
      <c r="M1427" s="25"/>
      <c r="N1427" s="25"/>
      <c r="O1427" s="25"/>
      <c r="P1427" s="25"/>
      <c r="Q1427" s="25"/>
      <c r="R1427" s="25"/>
      <c r="S1427" s="25"/>
      <c r="T1427" s="143"/>
      <c r="U1427" s="143"/>
      <c r="V1427" s="143"/>
    </row>
    <row r="1428" spans="1:22" s="144" customFormat="1" ht="40.799999999999997" x14ac:dyDescent="0.3">
      <c r="A1428" s="25" t="s">
        <v>5776</v>
      </c>
      <c r="B1428" s="146" t="s">
        <v>187</v>
      </c>
      <c r="C1428" s="26">
        <v>86687</v>
      </c>
      <c r="D1428" s="71" t="s">
        <v>5796</v>
      </c>
      <c r="E1428" s="26" t="s">
        <v>108</v>
      </c>
      <c r="F1428" s="26"/>
      <c r="G1428" s="26" t="s">
        <v>121</v>
      </c>
      <c r="H1428" s="26" t="s">
        <v>344</v>
      </c>
      <c r="I1428" s="26" t="s">
        <v>405</v>
      </c>
      <c r="J1428" s="25" t="s">
        <v>1210</v>
      </c>
      <c r="K1428" s="25" t="s">
        <v>5797</v>
      </c>
      <c r="L1428" s="45"/>
      <c r="M1428" s="25"/>
      <c r="N1428" s="25"/>
      <c r="O1428" s="25"/>
      <c r="P1428" s="25"/>
      <c r="Q1428" s="25"/>
      <c r="R1428" s="25"/>
      <c r="S1428" s="25"/>
      <c r="T1428" s="143"/>
      <c r="U1428" s="143"/>
      <c r="V1428" s="143"/>
    </row>
    <row r="1429" spans="1:22" s="144" customFormat="1" ht="51" x14ac:dyDescent="0.3">
      <c r="A1429" s="25" t="s">
        <v>5798</v>
      </c>
      <c r="B1429" s="146" t="s">
        <v>106</v>
      </c>
      <c r="C1429" s="26">
        <v>86700</v>
      </c>
      <c r="D1429" s="71" t="s">
        <v>5799</v>
      </c>
      <c r="E1429" s="26" t="s">
        <v>108</v>
      </c>
      <c r="F1429" s="26" t="s">
        <v>3548</v>
      </c>
      <c r="G1429" s="26" t="s">
        <v>109</v>
      </c>
      <c r="H1429" s="26" t="s">
        <v>154</v>
      </c>
      <c r="I1429" s="26" t="s">
        <v>438</v>
      </c>
      <c r="J1429" s="25" t="s">
        <v>1795</v>
      </c>
      <c r="K1429" s="25" t="s">
        <v>5800</v>
      </c>
      <c r="L1429" s="45"/>
      <c r="M1429" s="25"/>
      <c r="N1429" s="25"/>
      <c r="O1429" s="25"/>
      <c r="P1429" s="25"/>
      <c r="Q1429" s="25"/>
      <c r="R1429" s="25"/>
      <c r="S1429" s="25"/>
      <c r="T1429" s="143"/>
      <c r="U1429" s="143"/>
      <c r="V1429" s="143"/>
    </row>
    <row r="1430" spans="1:22" s="144" customFormat="1" ht="409.6" x14ac:dyDescent="0.3">
      <c r="A1430" s="25" t="s">
        <v>5798</v>
      </c>
      <c r="B1430" s="146" t="s">
        <v>106</v>
      </c>
      <c r="C1430" s="26">
        <v>86027</v>
      </c>
      <c r="D1430" s="25" t="s">
        <v>5801</v>
      </c>
      <c r="E1430" s="26" t="s">
        <v>108</v>
      </c>
      <c r="F1430" s="26" t="s">
        <v>3548</v>
      </c>
      <c r="G1430" s="26" t="s">
        <v>109</v>
      </c>
      <c r="H1430" s="26" t="s">
        <v>117</v>
      </c>
      <c r="I1430" s="26" t="s">
        <v>3</v>
      </c>
      <c r="J1430" s="25" t="s">
        <v>163</v>
      </c>
      <c r="K1430" s="25" t="s">
        <v>5802</v>
      </c>
      <c r="L1430" s="74" t="s">
        <v>5803</v>
      </c>
      <c r="M1430" s="25" t="s">
        <v>5804</v>
      </c>
      <c r="N1430" s="25"/>
      <c r="O1430" s="25" t="s">
        <v>5805</v>
      </c>
      <c r="P1430" s="25"/>
      <c r="Q1430" s="25"/>
      <c r="R1430" s="25" t="s">
        <v>5806</v>
      </c>
      <c r="S1430" s="25" t="s">
        <v>5807</v>
      </c>
      <c r="T1430" s="143"/>
      <c r="U1430" s="143"/>
      <c r="V1430" s="143"/>
    </row>
    <row r="1431" spans="1:22" s="144" customFormat="1" ht="214.2" x14ac:dyDescent="0.3">
      <c r="A1431" s="25" t="s">
        <v>5798</v>
      </c>
      <c r="B1431" s="146" t="s">
        <v>106</v>
      </c>
      <c r="C1431" s="26">
        <v>86396</v>
      </c>
      <c r="D1431" s="71" t="s">
        <v>5808</v>
      </c>
      <c r="E1431" s="26" t="s">
        <v>108</v>
      </c>
      <c r="F1431" s="26" t="s">
        <v>3548</v>
      </c>
      <c r="G1431" s="26" t="s">
        <v>109</v>
      </c>
      <c r="H1431" s="26" t="s">
        <v>139</v>
      </c>
      <c r="I1431" s="26" t="s">
        <v>3</v>
      </c>
      <c r="J1431" s="25" t="s">
        <v>643</v>
      </c>
      <c r="K1431" s="25" t="s">
        <v>5809</v>
      </c>
      <c r="L1431" s="25"/>
      <c r="M1431" s="25"/>
      <c r="N1431" s="25"/>
      <c r="O1431" s="25"/>
      <c r="P1431" s="25"/>
      <c r="Q1431" s="25"/>
      <c r="R1431" s="25"/>
      <c r="S1431" s="25"/>
      <c r="T1431" s="143"/>
      <c r="U1431" s="143"/>
      <c r="V1431" s="143"/>
    </row>
    <row r="1432" spans="1:22" s="144" customFormat="1" ht="112.2" x14ac:dyDescent="0.3">
      <c r="A1432" s="25" t="s">
        <v>5798</v>
      </c>
      <c r="B1432" s="146" t="s">
        <v>152</v>
      </c>
      <c r="C1432" s="26">
        <v>86632</v>
      </c>
      <c r="D1432" s="71" t="s">
        <v>5810</v>
      </c>
      <c r="E1432" s="26" t="s">
        <v>108</v>
      </c>
      <c r="F1432" s="26" t="s">
        <v>3548</v>
      </c>
      <c r="G1432" s="26" t="s">
        <v>109</v>
      </c>
      <c r="H1432" s="26" t="s">
        <v>154</v>
      </c>
      <c r="I1432" s="26" t="s">
        <v>438</v>
      </c>
      <c r="J1432" s="25" t="s">
        <v>315</v>
      </c>
      <c r="K1432" s="25" t="s">
        <v>5811</v>
      </c>
      <c r="L1432" s="25"/>
      <c r="M1432" s="25"/>
      <c r="N1432" s="25"/>
      <c r="O1432" s="25"/>
      <c r="P1432" s="25"/>
      <c r="Q1432" s="25"/>
      <c r="R1432" s="25"/>
      <c r="S1432" s="25"/>
      <c r="T1432" s="143"/>
      <c r="U1432" s="143"/>
      <c r="V1432" s="143"/>
    </row>
    <row r="1433" spans="1:22" s="144" customFormat="1" ht="112.2" x14ac:dyDescent="0.3">
      <c r="A1433" s="25" t="s">
        <v>5798</v>
      </c>
      <c r="B1433" s="26" t="s">
        <v>152</v>
      </c>
      <c r="C1433" s="26">
        <v>86362</v>
      </c>
      <c r="D1433" s="71" t="s">
        <v>1329</v>
      </c>
      <c r="E1433" s="26" t="s">
        <v>113</v>
      </c>
      <c r="F1433" s="26" t="s">
        <v>3548</v>
      </c>
      <c r="G1433" s="26" t="s">
        <v>109</v>
      </c>
      <c r="H1433" s="26" t="s">
        <v>154</v>
      </c>
      <c r="I1433" s="26" t="s">
        <v>438</v>
      </c>
      <c r="J1433" s="25" t="s">
        <v>3728</v>
      </c>
      <c r="K1433" s="25" t="s">
        <v>5535</v>
      </c>
      <c r="L1433" s="25"/>
      <c r="M1433" s="25"/>
      <c r="N1433" s="25"/>
      <c r="O1433" s="25"/>
      <c r="P1433" s="25"/>
      <c r="Q1433" s="25"/>
      <c r="R1433" s="25"/>
      <c r="S1433" s="25"/>
      <c r="T1433" s="143"/>
      <c r="U1433" s="143"/>
      <c r="V1433" s="143"/>
    </row>
    <row r="1434" spans="1:22" s="144" customFormat="1" ht="91.8" x14ac:dyDescent="0.3">
      <c r="A1434" s="25" t="s">
        <v>5798</v>
      </c>
      <c r="B1434" s="26" t="s">
        <v>187</v>
      </c>
      <c r="C1434" s="26">
        <v>86186</v>
      </c>
      <c r="D1434" s="71" t="s">
        <v>5812</v>
      </c>
      <c r="E1434" s="26" t="s">
        <v>108</v>
      </c>
      <c r="F1434" s="26" t="s">
        <v>3555</v>
      </c>
      <c r="G1434" s="26" t="s">
        <v>121</v>
      </c>
      <c r="H1434" s="26" t="s">
        <v>344</v>
      </c>
      <c r="I1434" s="26" t="s">
        <v>385</v>
      </c>
      <c r="J1434" s="25" t="s">
        <v>834</v>
      </c>
      <c r="K1434" s="25" t="s">
        <v>5813</v>
      </c>
      <c r="L1434" s="25"/>
      <c r="M1434" s="25"/>
      <c r="N1434" s="25"/>
      <c r="O1434" s="25"/>
      <c r="P1434" s="25"/>
      <c r="Q1434" s="25"/>
      <c r="R1434" s="25"/>
      <c r="S1434" s="25"/>
      <c r="T1434" s="143"/>
      <c r="U1434" s="143"/>
      <c r="V1434" s="143"/>
    </row>
    <row r="1435" spans="1:22" s="144" customFormat="1" ht="408" x14ac:dyDescent="0.3">
      <c r="A1435" s="25" t="s">
        <v>5814</v>
      </c>
      <c r="B1435" s="146" t="s">
        <v>106</v>
      </c>
      <c r="C1435" s="26">
        <v>85188</v>
      </c>
      <c r="D1435" s="25" t="s">
        <v>5815</v>
      </c>
      <c r="E1435" s="26" t="s">
        <v>113</v>
      </c>
      <c r="F1435" s="284" t="s">
        <v>3548</v>
      </c>
      <c r="G1435" s="26" t="s">
        <v>114</v>
      </c>
      <c r="H1435" s="26" t="s">
        <v>531</v>
      </c>
      <c r="I1435" s="26" t="s">
        <v>385</v>
      </c>
      <c r="J1435" s="25" t="s">
        <v>163</v>
      </c>
      <c r="K1435" s="25" t="s">
        <v>5816</v>
      </c>
      <c r="L1435" s="45"/>
      <c r="M1435" s="25" t="s">
        <v>5817</v>
      </c>
      <c r="N1435" s="25"/>
      <c r="O1435" s="25" t="s">
        <v>5818</v>
      </c>
      <c r="P1435" s="25"/>
      <c r="Q1435" s="25"/>
      <c r="R1435" s="25" t="s">
        <v>5819</v>
      </c>
      <c r="S1435" s="25" t="s">
        <v>5820</v>
      </c>
      <c r="T1435" s="143"/>
      <c r="U1435" s="143"/>
      <c r="V1435" s="143"/>
    </row>
    <row r="1436" spans="1:22" s="144" customFormat="1" ht="214.2" x14ac:dyDescent="0.3">
      <c r="A1436" s="25" t="s">
        <v>5814</v>
      </c>
      <c r="B1436" s="146" t="s">
        <v>106</v>
      </c>
      <c r="C1436" s="26">
        <v>86397</v>
      </c>
      <c r="D1436" s="71" t="s">
        <v>3841</v>
      </c>
      <c r="E1436" s="26" t="s">
        <v>293</v>
      </c>
      <c r="F1436" s="284" t="s">
        <v>3555</v>
      </c>
      <c r="G1436" s="26" t="s">
        <v>109</v>
      </c>
      <c r="H1436" s="26" t="s">
        <v>154</v>
      </c>
      <c r="I1436" s="26" t="s">
        <v>438</v>
      </c>
      <c r="J1436" s="25" t="s">
        <v>123</v>
      </c>
      <c r="K1436" s="25" t="s">
        <v>5821</v>
      </c>
      <c r="L1436" s="74" t="s">
        <v>5822</v>
      </c>
      <c r="M1436" s="25"/>
      <c r="N1436" s="25"/>
      <c r="O1436" s="25"/>
      <c r="P1436" s="25"/>
      <c r="Q1436" s="25"/>
      <c r="R1436" s="25" t="s">
        <v>5823</v>
      </c>
      <c r="S1436" s="25" t="s">
        <v>5824</v>
      </c>
      <c r="T1436" s="143"/>
      <c r="U1436" s="143"/>
      <c r="V1436" s="143"/>
    </row>
    <row r="1437" spans="1:22" s="144" customFormat="1" ht="409.6" x14ac:dyDescent="0.3">
      <c r="A1437" s="25" t="s">
        <v>5814</v>
      </c>
      <c r="B1437" s="146" t="s">
        <v>106</v>
      </c>
      <c r="C1437" s="26">
        <v>85903</v>
      </c>
      <c r="D1437" s="25" t="s">
        <v>5825</v>
      </c>
      <c r="E1437" s="26" t="s">
        <v>108</v>
      </c>
      <c r="F1437" s="26" t="s">
        <v>3548</v>
      </c>
      <c r="G1437" s="26" t="s">
        <v>114</v>
      </c>
      <c r="H1437" s="26" t="s">
        <v>5077</v>
      </c>
      <c r="I1437" s="26" t="s">
        <v>3</v>
      </c>
      <c r="J1437" s="25" t="s">
        <v>171</v>
      </c>
      <c r="K1437" s="25" t="s">
        <v>5826</v>
      </c>
      <c r="L1437" s="25"/>
      <c r="M1437" s="25" t="s">
        <v>5827</v>
      </c>
      <c r="N1437" s="25" t="s">
        <v>5828</v>
      </c>
      <c r="O1437" s="25"/>
      <c r="P1437" s="335"/>
      <c r="Q1437" s="25"/>
      <c r="R1437" s="25" t="s">
        <v>5829</v>
      </c>
      <c r="S1437" s="25" t="s">
        <v>5830</v>
      </c>
      <c r="T1437" s="143"/>
      <c r="U1437" s="143"/>
      <c r="V1437" s="143"/>
    </row>
    <row r="1438" spans="1:22" s="144" customFormat="1" ht="163.19999999999999" x14ac:dyDescent="0.3">
      <c r="A1438" s="25" t="s">
        <v>5814</v>
      </c>
      <c r="B1438" s="146" t="s">
        <v>106</v>
      </c>
      <c r="C1438" s="26">
        <v>86403</v>
      </c>
      <c r="D1438" s="25" t="s">
        <v>5831</v>
      </c>
      <c r="E1438" s="26" t="s">
        <v>108</v>
      </c>
      <c r="F1438" s="116" t="s">
        <v>3555</v>
      </c>
      <c r="G1438" s="26" t="s">
        <v>121</v>
      </c>
      <c r="H1438" s="26" t="s">
        <v>281</v>
      </c>
      <c r="I1438" s="26" t="s">
        <v>3</v>
      </c>
      <c r="J1438" s="25" t="s">
        <v>195</v>
      </c>
      <c r="K1438" s="25" t="s">
        <v>5832</v>
      </c>
      <c r="L1438" s="74" t="s">
        <v>5833</v>
      </c>
      <c r="M1438" s="25" t="s">
        <v>5834</v>
      </c>
      <c r="N1438" s="25"/>
      <c r="O1438" s="25"/>
      <c r="P1438" s="25" t="s">
        <v>5835</v>
      </c>
      <c r="Q1438" s="25"/>
      <c r="R1438" s="25" t="s">
        <v>5836</v>
      </c>
      <c r="S1438" s="25" t="s">
        <v>5837</v>
      </c>
      <c r="T1438" s="143"/>
      <c r="U1438" s="143"/>
      <c r="V1438" s="143"/>
    </row>
    <row r="1439" spans="1:22" s="144" customFormat="1" ht="204" x14ac:dyDescent="0.3">
      <c r="A1439" s="25" t="s">
        <v>5814</v>
      </c>
      <c r="B1439" s="146" t="s">
        <v>106</v>
      </c>
      <c r="C1439" s="26">
        <v>86652</v>
      </c>
      <c r="D1439" s="71" t="s">
        <v>5838</v>
      </c>
      <c r="E1439" s="26" t="s">
        <v>113</v>
      </c>
      <c r="F1439" s="116" t="s">
        <v>3555</v>
      </c>
      <c r="G1439" s="26" t="s">
        <v>109</v>
      </c>
      <c r="H1439" s="26" t="s">
        <v>117</v>
      </c>
      <c r="I1439" s="26" t="s">
        <v>405</v>
      </c>
      <c r="J1439" s="25" t="s">
        <v>195</v>
      </c>
      <c r="K1439" s="25" t="s">
        <v>5839</v>
      </c>
      <c r="L1439" s="74" t="s">
        <v>5840</v>
      </c>
      <c r="M1439" s="25"/>
      <c r="N1439" s="25"/>
      <c r="O1439" s="25"/>
      <c r="P1439" s="25"/>
      <c r="Q1439" s="25"/>
      <c r="R1439" s="25" t="s">
        <v>5841</v>
      </c>
      <c r="S1439" s="25" t="s">
        <v>5842</v>
      </c>
      <c r="T1439" s="143"/>
      <c r="U1439" s="143"/>
      <c r="V1439" s="143"/>
    </row>
    <row r="1440" spans="1:22" s="144" customFormat="1" ht="61.2" x14ac:dyDescent="0.3">
      <c r="A1440" s="25" t="s">
        <v>5814</v>
      </c>
      <c r="B1440" s="146" t="s">
        <v>152</v>
      </c>
      <c r="C1440" s="26">
        <v>86344</v>
      </c>
      <c r="D1440" s="71" t="s">
        <v>5843</v>
      </c>
      <c r="E1440" s="26" t="s">
        <v>108</v>
      </c>
      <c r="F1440" s="116" t="s">
        <v>3548</v>
      </c>
      <c r="G1440" s="26" t="s">
        <v>109</v>
      </c>
      <c r="H1440" s="26" t="s">
        <v>154</v>
      </c>
      <c r="I1440" s="26" t="s">
        <v>3</v>
      </c>
      <c r="J1440" s="25" t="s">
        <v>3728</v>
      </c>
      <c r="K1440" s="25" t="s">
        <v>5844</v>
      </c>
      <c r="L1440" s="45"/>
      <c r="M1440" s="25"/>
      <c r="N1440" s="25"/>
      <c r="O1440" s="25"/>
      <c r="P1440" s="25"/>
      <c r="Q1440" s="25"/>
      <c r="R1440" s="25"/>
      <c r="S1440" s="25"/>
      <c r="T1440" s="143"/>
      <c r="U1440" s="143"/>
      <c r="V1440" s="143"/>
    </row>
    <row r="1441" spans="1:22" s="144" customFormat="1" ht="102" x14ac:dyDescent="0.3">
      <c r="A1441" s="25" t="s">
        <v>5814</v>
      </c>
      <c r="B1441" s="146" t="s">
        <v>152</v>
      </c>
      <c r="C1441" s="26">
        <v>85584</v>
      </c>
      <c r="D1441" s="25" t="s">
        <v>5184</v>
      </c>
      <c r="E1441" s="26" t="s">
        <v>293</v>
      </c>
      <c r="F1441" s="116" t="s">
        <v>3555</v>
      </c>
      <c r="G1441" s="26" t="s">
        <v>109</v>
      </c>
      <c r="H1441" s="26" t="s">
        <v>1128</v>
      </c>
      <c r="I1441" s="26" t="s">
        <v>3</v>
      </c>
      <c r="J1441" s="25" t="s">
        <v>262</v>
      </c>
      <c r="K1441" s="25" t="s">
        <v>5185</v>
      </c>
      <c r="L1441" s="45"/>
      <c r="M1441" s="25"/>
      <c r="N1441" s="25"/>
      <c r="O1441" s="25"/>
      <c r="P1441" s="25"/>
      <c r="Q1441" s="25"/>
      <c r="R1441" s="25" t="s">
        <v>5845</v>
      </c>
      <c r="S1441" s="25" t="s">
        <v>5846</v>
      </c>
      <c r="T1441" s="143"/>
      <c r="U1441" s="143"/>
      <c r="V1441" s="143"/>
    </row>
    <row r="1442" spans="1:22" s="144" customFormat="1" ht="204" x14ac:dyDescent="0.3">
      <c r="A1442" s="25" t="s">
        <v>5814</v>
      </c>
      <c r="B1442" s="146" t="s">
        <v>187</v>
      </c>
      <c r="C1442" s="26">
        <v>86235</v>
      </c>
      <c r="D1442" s="25" t="s">
        <v>5847</v>
      </c>
      <c r="E1442" s="26" t="s">
        <v>108</v>
      </c>
      <c r="F1442" s="116" t="s">
        <v>3555</v>
      </c>
      <c r="G1442" s="26" t="s">
        <v>121</v>
      </c>
      <c r="H1442" s="26" t="s">
        <v>835</v>
      </c>
      <c r="I1442" s="26" t="s">
        <v>405</v>
      </c>
      <c r="J1442" s="25" t="s">
        <v>834</v>
      </c>
      <c r="K1442" s="25" t="s">
        <v>5848</v>
      </c>
      <c r="L1442" s="74" t="s">
        <v>5849</v>
      </c>
      <c r="M1442" s="25"/>
      <c r="N1442" s="25"/>
      <c r="O1442" s="25" t="s">
        <v>5850</v>
      </c>
      <c r="P1442" s="25"/>
      <c r="Q1442" s="25"/>
      <c r="R1442" s="25"/>
      <c r="S1442" s="25"/>
      <c r="T1442" s="143"/>
      <c r="U1442" s="143"/>
      <c r="V1442" s="143"/>
    </row>
    <row r="1443" spans="1:22" s="144" customFormat="1" ht="61.2" x14ac:dyDescent="0.3">
      <c r="A1443" s="25" t="s">
        <v>5814</v>
      </c>
      <c r="B1443" s="146" t="s">
        <v>187</v>
      </c>
      <c r="C1443" s="26">
        <v>86138</v>
      </c>
      <c r="D1443" s="71" t="s">
        <v>5851</v>
      </c>
      <c r="E1443" s="26" t="s">
        <v>108</v>
      </c>
      <c r="F1443" s="116" t="s">
        <v>3555</v>
      </c>
      <c r="G1443" s="26" t="s">
        <v>121</v>
      </c>
      <c r="H1443" s="26" t="s">
        <v>835</v>
      </c>
      <c r="I1443" s="26" t="s">
        <v>415</v>
      </c>
      <c r="J1443" s="25" t="s">
        <v>1210</v>
      </c>
      <c r="K1443" s="25" t="s">
        <v>5852</v>
      </c>
      <c r="L1443" s="45"/>
      <c r="M1443" s="25"/>
      <c r="N1443" s="25"/>
      <c r="O1443" s="25"/>
      <c r="P1443" s="25"/>
      <c r="Q1443" s="25"/>
      <c r="R1443" s="25"/>
      <c r="S1443" s="25"/>
      <c r="T1443" s="143"/>
      <c r="U1443" s="143"/>
      <c r="V1443" s="143"/>
    </row>
    <row r="1444" spans="1:22" s="144" customFormat="1" ht="40.799999999999997" x14ac:dyDescent="0.3">
      <c r="A1444" s="25" t="s">
        <v>5814</v>
      </c>
      <c r="B1444" s="146" t="s">
        <v>187</v>
      </c>
      <c r="C1444" s="26">
        <v>86747</v>
      </c>
      <c r="D1444" s="71" t="s">
        <v>5853</v>
      </c>
      <c r="E1444" s="26" t="s">
        <v>108</v>
      </c>
      <c r="F1444" s="116" t="s">
        <v>3548</v>
      </c>
      <c r="G1444" s="26" t="s">
        <v>121</v>
      </c>
      <c r="H1444" s="26" t="s">
        <v>344</v>
      </c>
      <c r="I1444" s="26" t="s">
        <v>405</v>
      </c>
      <c r="J1444" s="25" t="s">
        <v>1210</v>
      </c>
      <c r="K1444" s="25" t="s">
        <v>5854</v>
      </c>
      <c r="L1444" s="45"/>
      <c r="M1444" s="25"/>
      <c r="N1444" s="25"/>
      <c r="O1444" s="25"/>
      <c r="P1444" s="25"/>
      <c r="Q1444" s="25"/>
      <c r="R1444" s="25"/>
      <c r="S1444" s="25"/>
      <c r="T1444" s="143"/>
      <c r="U1444" s="143"/>
      <c r="V1444" s="143"/>
    </row>
    <row r="1445" spans="1:22" s="144" customFormat="1" ht="409.6" x14ac:dyDescent="0.3">
      <c r="A1445" s="25" t="s">
        <v>5855</v>
      </c>
      <c r="B1445" s="146" t="s">
        <v>143</v>
      </c>
      <c r="C1445" s="26">
        <v>85958</v>
      </c>
      <c r="D1445" s="25" t="s">
        <v>5856</v>
      </c>
      <c r="E1445" s="26" t="s">
        <v>108</v>
      </c>
      <c r="F1445" s="116" t="s">
        <v>3555</v>
      </c>
      <c r="G1445" s="26" t="s">
        <v>114</v>
      </c>
      <c r="H1445" s="26" t="s">
        <v>583</v>
      </c>
      <c r="I1445" s="26" t="s">
        <v>476</v>
      </c>
      <c r="J1445" s="25" t="s">
        <v>5021</v>
      </c>
      <c r="K1445" s="25" t="s">
        <v>5857</v>
      </c>
      <c r="L1445" s="74" t="s">
        <v>5858</v>
      </c>
      <c r="M1445" s="25" t="s">
        <v>5859</v>
      </c>
      <c r="N1445" s="25" t="s">
        <v>5860</v>
      </c>
      <c r="O1445" s="25" t="s">
        <v>5861</v>
      </c>
      <c r="P1445" s="335"/>
      <c r="Q1445" s="25"/>
      <c r="R1445" s="25" t="s">
        <v>5862</v>
      </c>
      <c r="S1445" s="25"/>
      <c r="T1445" s="143"/>
      <c r="U1445" s="143"/>
      <c r="V1445" s="143"/>
    </row>
    <row r="1446" spans="1:22" s="144" customFormat="1" ht="409.6" x14ac:dyDescent="0.3">
      <c r="A1446" s="25" t="s">
        <v>5855</v>
      </c>
      <c r="B1446" s="146" t="s">
        <v>152</v>
      </c>
      <c r="C1446" s="26">
        <v>86220</v>
      </c>
      <c r="D1446" s="25" t="s">
        <v>5863</v>
      </c>
      <c r="E1446" s="26" t="s">
        <v>108</v>
      </c>
      <c r="F1446" s="116" t="s">
        <v>3548</v>
      </c>
      <c r="G1446" s="26" t="s">
        <v>109</v>
      </c>
      <c r="H1446" s="26" t="s">
        <v>154</v>
      </c>
      <c r="I1446" s="26" t="s">
        <v>438</v>
      </c>
      <c r="J1446" s="25" t="s">
        <v>262</v>
      </c>
      <c r="K1446" s="25" t="s">
        <v>5864</v>
      </c>
      <c r="L1446" s="74" t="s">
        <v>5865</v>
      </c>
      <c r="M1446" s="25" t="s">
        <v>5866</v>
      </c>
      <c r="N1446" s="25"/>
      <c r="O1446" s="25"/>
      <c r="P1446" s="25"/>
      <c r="Q1446" s="25"/>
      <c r="R1446" s="25" t="s">
        <v>5867</v>
      </c>
      <c r="S1446" s="25" t="s">
        <v>5868</v>
      </c>
      <c r="T1446" s="143"/>
      <c r="U1446" s="143"/>
      <c r="V1446" s="143"/>
    </row>
    <row r="1447" spans="1:22" s="144" customFormat="1" ht="71.400000000000006" x14ac:dyDescent="0.3">
      <c r="A1447" s="25" t="s">
        <v>5855</v>
      </c>
      <c r="B1447" s="146" t="s">
        <v>152</v>
      </c>
      <c r="C1447" s="26">
        <v>86023</v>
      </c>
      <c r="D1447" s="71" t="s">
        <v>1338</v>
      </c>
      <c r="E1447" s="26" t="s">
        <v>113</v>
      </c>
      <c r="F1447" s="116" t="s">
        <v>3548</v>
      </c>
      <c r="G1447" s="26" t="s">
        <v>109</v>
      </c>
      <c r="H1447" s="26" t="s">
        <v>154</v>
      </c>
      <c r="I1447" s="26" t="s">
        <v>438</v>
      </c>
      <c r="J1447" s="25" t="s">
        <v>1284</v>
      </c>
      <c r="K1447" s="25" t="s">
        <v>5869</v>
      </c>
      <c r="L1447" s="45"/>
      <c r="M1447" s="25"/>
      <c r="N1447" s="25"/>
      <c r="O1447" s="25"/>
      <c r="P1447" s="25"/>
      <c r="Q1447" s="25"/>
      <c r="R1447" s="25"/>
      <c r="S1447" s="25"/>
      <c r="T1447" s="143"/>
      <c r="U1447" s="143"/>
      <c r="V1447" s="143"/>
    </row>
    <row r="1448" spans="1:22" s="144" customFormat="1" ht="397.8" x14ac:dyDescent="0.3">
      <c r="A1448" s="25" t="s">
        <v>5855</v>
      </c>
      <c r="B1448" s="146" t="s">
        <v>126</v>
      </c>
      <c r="C1448" s="26">
        <v>86446</v>
      </c>
      <c r="D1448" s="25" t="s">
        <v>5870</v>
      </c>
      <c r="E1448" s="26" t="s">
        <v>108</v>
      </c>
      <c r="F1448" s="116" t="s">
        <v>3548</v>
      </c>
      <c r="G1448" s="26" t="s">
        <v>114</v>
      </c>
      <c r="H1448" s="26" t="s">
        <v>615</v>
      </c>
      <c r="I1448" s="26" t="s">
        <v>438</v>
      </c>
      <c r="J1448" s="25" t="s">
        <v>2195</v>
      </c>
      <c r="K1448" s="25" t="s">
        <v>5871</v>
      </c>
      <c r="L1448" s="74" t="s">
        <v>5872</v>
      </c>
      <c r="M1448" s="25"/>
      <c r="N1448" s="25"/>
      <c r="O1448" s="25"/>
      <c r="P1448" s="25"/>
      <c r="Q1448" s="25"/>
      <c r="R1448" s="25"/>
      <c r="S1448" s="25"/>
      <c r="T1448" s="143"/>
      <c r="U1448" s="143"/>
      <c r="V1448" s="143"/>
    </row>
    <row r="1449" spans="1:22" s="144" customFormat="1" ht="153" x14ac:dyDescent="0.3">
      <c r="A1449" s="25" t="s">
        <v>5855</v>
      </c>
      <c r="B1449" s="146" t="s">
        <v>126</v>
      </c>
      <c r="C1449" s="26">
        <v>86485</v>
      </c>
      <c r="D1449" s="25" t="s">
        <v>5873</v>
      </c>
      <c r="E1449" s="26" t="s">
        <v>108</v>
      </c>
      <c r="F1449" s="116" t="s">
        <v>3548</v>
      </c>
      <c r="G1449" s="26" t="s">
        <v>114</v>
      </c>
      <c r="H1449" s="26" t="s">
        <v>128</v>
      </c>
      <c r="I1449" s="26" t="s">
        <v>385</v>
      </c>
      <c r="J1449" s="25" t="s">
        <v>5193</v>
      </c>
      <c r="K1449" s="25" t="s">
        <v>5874</v>
      </c>
      <c r="L1449" s="25"/>
      <c r="M1449" s="25" t="s">
        <v>5875</v>
      </c>
      <c r="N1449" s="25"/>
      <c r="O1449" s="25" t="s">
        <v>5876</v>
      </c>
      <c r="P1449" s="335"/>
      <c r="Q1449" s="25"/>
      <c r="R1449" s="25"/>
      <c r="S1449" s="25"/>
      <c r="T1449" s="143"/>
      <c r="U1449" s="143"/>
      <c r="V1449" s="143"/>
    </row>
    <row r="1450" spans="1:22" s="144" customFormat="1" ht="409.6" x14ac:dyDescent="0.3">
      <c r="A1450" s="25" t="s">
        <v>5855</v>
      </c>
      <c r="B1450" s="146" t="s">
        <v>187</v>
      </c>
      <c r="C1450" s="26">
        <v>85573</v>
      </c>
      <c r="D1450" s="71" t="s">
        <v>5073</v>
      </c>
      <c r="E1450" s="26" t="s">
        <v>108</v>
      </c>
      <c r="F1450" s="116" t="s">
        <v>3548</v>
      </c>
      <c r="G1450" s="26" t="s">
        <v>121</v>
      </c>
      <c r="H1450" s="26" t="s">
        <v>344</v>
      </c>
      <c r="I1450" s="26" t="s">
        <v>405</v>
      </c>
      <c r="J1450" s="25" t="s">
        <v>1210</v>
      </c>
      <c r="K1450" s="25" t="s">
        <v>5074</v>
      </c>
      <c r="L1450" s="45"/>
      <c r="M1450" s="25"/>
      <c r="N1450" s="25"/>
      <c r="O1450" s="25"/>
      <c r="P1450" s="25"/>
      <c r="Q1450" s="25"/>
      <c r="R1450" s="25"/>
      <c r="S1450" s="25"/>
      <c r="T1450" s="143"/>
      <c r="U1450" s="143"/>
      <c r="V1450" s="143"/>
    </row>
    <row r="1451" spans="1:22" s="144" customFormat="1" ht="61.2" x14ac:dyDescent="0.3">
      <c r="A1451" s="25" t="s">
        <v>5877</v>
      </c>
      <c r="B1451" s="146" t="s">
        <v>106</v>
      </c>
      <c r="C1451" s="26">
        <v>86741</v>
      </c>
      <c r="D1451" s="25" t="s">
        <v>4023</v>
      </c>
      <c r="E1451" s="26" t="s">
        <v>108</v>
      </c>
      <c r="F1451" s="26" t="s">
        <v>3548</v>
      </c>
      <c r="G1451" s="26" t="s">
        <v>121</v>
      </c>
      <c r="H1451" s="26" t="s">
        <v>446</v>
      </c>
      <c r="I1451" s="26" t="s">
        <v>3</v>
      </c>
      <c r="J1451" s="25" t="s">
        <v>2938</v>
      </c>
      <c r="K1451" s="25" t="s">
        <v>5707</v>
      </c>
      <c r="L1451" s="45"/>
      <c r="M1451" s="25" t="s">
        <v>5878</v>
      </c>
      <c r="N1451" s="25"/>
      <c r="O1451" s="25" t="s">
        <v>5879</v>
      </c>
      <c r="P1451" s="335"/>
      <c r="Q1451" s="25"/>
      <c r="R1451" s="25"/>
      <c r="S1451" s="25"/>
      <c r="T1451" s="143"/>
      <c r="U1451" s="143"/>
      <c r="V1451" s="143"/>
    </row>
    <row r="1452" spans="1:22" s="144" customFormat="1" ht="367.2" x14ac:dyDescent="0.3">
      <c r="A1452" s="25" t="s">
        <v>5877</v>
      </c>
      <c r="B1452" s="146" t="s">
        <v>106</v>
      </c>
      <c r="C1452" s="26">
        <v>85851</v>
      </c>
      <c r="D1452" s="25" t="s">
        <v>5880</v>
      </c>
      <c r="E1452" s="26" t="s">
        <v>293</v>
      </c>
      <c r="F1452" s="116" t="s">
        <v>3555</v>
      </c>
      <c r="G1452" s="26" t="s">
        <v>109</v>
      </c>
      <c r="H1452" s="26" t="s">
        <v>154</v>
      </c>
      <c r="I1452" s="26" t="s">
        <v>3</v>
      </c>
      <c r="J1452" s="25" t="s">
        <v>123</v>
      </c>
      <c r="K1452" s="25" t="s">
        <v>5881</v>
      </c>
      <c r="L1452" s="25"/>
      <c r="M1452" s="25" t="s">
        <v>5882</v>
      </c>
      <c r="N1452" s="335"/>
      <c r="O1452" s="25"/>
      <c r="P1452" s="25" t="s">
        <v>5883</v>
      </c>
      <c r="Q1452" s="25"/>
      <c r="R1452" s="25" t="s">
        <v>5884</v>
      </c>
      <c r="S1452" s="25" t="s">
        <v>5885</v>
      </c>
      <c r="T1452" s="143"/>
      <c r="U1452" s="143"/>
      <c r="V1452" s="143"/>
    </row>
    <row r="1453" spans="1:22" s="144" customFormat="1" ht="336.6" x14ac:dyDescent="0.3">
      <c r="A1453" s="25" t="s">
        <v>5877</v>
      </c>
      <c r="B1453" s="146" t="s">
        <v>143</v>
      </c>
      <c r="C1453" s="26">
        <v>86734</v>
      </c>
      <c r="D1453" s="25" t="s">
        <v>5886</v>
      </c>
      <c r="E1453" s="26" t="s">
        <v>108</v>
      </c>
      <c r="F1453" s="26" t="s">
        <v>3555</v>
      </c>
      <c r="G1453" s="26" t="s">
        <v>109</v>
      </c>
      <c r="H1453" s="26" t="s">
        <v>177</v>
      </c>
      <c r="I1453" s="26" t="s">
        <v>3</v>
      </c>
      <c r="J1453" s="25" t="s">
        <v>228</v>
      </c>
      <c r="K1453" s="25" t="s">
        <v>5887</v>
      </c>
      <c r="L1453" s="25"/>
      <c r="M1453" s="25" t="s">
        <v>5888</v>
      </c>
      <c r="N1453" s="25"/>
      <c r="O1453" s="25"/>
      <c r="P1453" s="25" t="s">
        <v>5889</v>
      </c>
      <c r="Q1453" s="25"/>
      <c r="R1453" s="25" t="s">
        <v>5890</v>
      </c>
      <c r="S1453" s="25" t="s">
        <v>5891</v>
      </c>
      <c r="T1453" s="143"/>
      <c r="U1453" s="143"/>
      <c r="V1453" s="143"/>
    </row>
    <row r="1454" spans="1:22" s="144" customFormat="1" ht="173.4" x14ac:dyDescent="0.3">
      <c r="A1454" s="25" t="s">
        <v>5877</v>
      </c>
      <c r="B1454" s="146" t="s">
        <v>143</v>
      </c>
      <c r="C1454" s="26">
        <v>86807</v>
      </c>
      <c r="D1454" s="71" t="s">
        <v>5892</v>
      </c>
      <c r="E1454" s="26" t="s">
        <v>108</v>
      </c>
      <c r="F1454" s="26" t="s">
        <v>3548</v>
      </c>
      <c r="G1454" s="26" t="s">
        <v>109</v>
      </c>
      <c r="H1454" s="26" t="s">
        <v>177</v>
      </c>
      <c r="I1454" s="26" t="s">
        <v>3</v>
      </c>
      <c r="J1454" s="25" t="s">
        <v>675</v>
      </c>
      <c r="K1454" s="25" t="s">
        <v>5893</v>
      </c>
      <c r="L1454" s="45" t="s">
        <v>5894</v>
      </c>
      <c r="M1454" s="25"/>
      <c r="N1454" s="25"/>
      <c r="O1454" s="25"/>
      <c r="P1454" s="25"/>
      <c r="Q1454" s="25"/>
      <c r="R1454" s="25"/>
      <c r="S1454" s="25"/>
      <c r="T1454" s="143"/>
      <c r="U1454" s="143"/>
      <c r="V1454" s="143"/>
    </row>
    <row r="1455" spans="1:22" s="144" customFormat="1" ht="204" x14ac:dyDescent="0.3">
      <c r="A1455" s="25" t="s">
        <v>5877</v>
      </c>
      <c r="B1455" s="146" t="s">
        <v>152</v>
      </c>
      <c r="C1455" s="26">
        <v>86382</v>
      </c>
      <c r="D1455" s="71" t="s">
        <v>5895</v>
      </c>
      <c r="E1455" s="26" t="s">
        <v>108</v>
      </c>
      <c r="F1455" s="26" t="s">
        <v>3548</v>
      </c>
      <c r="G1455" s="26" t="s">
        <v>109</v>
      </c>
      <c r="H1455" s="26" t="s">
        <v>154</v>
      </c>
      <c r="I1455" s="26" t="s">
        <v>3</v>
      </c>
      <c r="J1455" s="25" t="s">
        <v>315</v>
      </c>
      <c r="K1455" s="25" t="s">
        <v>5896</v>
      </c>
      <c r="L1455" s="25"/>
      <c r="M1455" s="25"/>
      <c r="N1455" s="25"/>
      <c r="O1455" s="25"/>
      <c r="P1455" s="25"/>
      <c r="Q1455" s="25"/>
      <c r="R1455" s="25"/>
      <c r="S1455" s="25"/>
      <c r="T1455" s="143"/>
      <c r="U1455" s="143"/>
      <c r="V1455" s="143"/>
    </row>
    <row r="1456" spans="1:22" s="144" customFormat="1" ht="255" x14ac:dyDescent="0.3">
      <c r="A1456" s="25" t="s">
        <v>5877</v>
      </c>
      <c r="B1456" s="146" t="s">
        <v>152</v>
      </c>
      <c r="C1456" s="26">
        <v>86655</v>
      </c>
      <c r="D1456" s="71" t="s">
        <v>5897</v>
      </c>
      <c r="E1456" s="26" t="s">
        <v>108</v>
      </c>
      <c r="F1456" s="26" t="s">
        <v>3555</v>
      </c>
      <c r="G1456" s="26" t="s">
        <v>109</v>
      </c>
      <c r="H1456" s="26" t="s">
        <v>154</v>
      </c>
      <c r="I1456" s="26" t="s">
        <v>706</v>
      </c>
      <c r="J1456" s="25" t="s">
        <v>3728</v>
      </c>
      <c r="K1456" s="25" t="s">
        <v>5898</v>
      </c>
      <c r="L1456" s="25"/>
      <c r="M1456" s="25"/>
      <c r="N1456" s="25"/>
      <c r="O1456" s="25"/>
      <c r="P1456" s="25"/>
      <c r="Q1456" s="25"/>
      <c r="R1456" s="25"/>
      <c r="S1456" s="25"/>
      <c r="T1456" s="143"/>
      <c r="U1456" s="143"/>
      <c r="V1456" s="143"/>
    </row>
    <row r="1457" spans="1:22" s="144" customFormat="1" ht="377.4" x14ac:dyDescent="0.3">
      <c r="A1457" s="25" t="s">
        <v>5877</v>
      </c>
      <c r="B1457" s="146" t="s">
        <v>126</v>
      </c>
      <c r="C1457" s="26">
        <v>86552</v>
      </c>
      <c r="D1457" s="71" t="s">
        <v>5899</v>
      </c>
      <c r="E1457" s="26" t="s">
        <v>108</v>
      </c>
      <c r="F1457" s="26"/>
      <c r="G1457" s="26" t="s">
        <v>114</v>
      </c>
      <c r="H1457" s="26" t="s">
        <v>128</v>
      </c>
      <c r="I1457" s="26" t="s">
        <v>516</v>
      </c>
      <c r="J1457" s="25" t="s">
        <v>5454</v>
      </c>
      <c r="K1457" s="25" t="s">
        <v>5900</v>
      </c>
      <c r="L1457" s="25"/>
      <c r="M1457" s="25"/>
      <c r="N1457" s="25"/>
      <c r="O1457" s="25"/>
      <c r="P1457" s="25"/>
      <c r="Q1457" s="25"/>
      <c r="R1457" s="25"/>
      <c r="S1457" s="25"/>
      <c r="T1457" s="143"/>
      <c r="U1457" s="143"/>
      <c r="V1457" s="143"/>
    </row>
    <row r="1458" spans="1:22" s="144" customFormat="1" ht="357" x14ac:dyDescent="0.3">
      <c r="A1458" s="25" t="s">
        <v>5877</v>
      </c>
      <c r="B1458" s="146" t="s">
        <v>126</v>
      </c>
      <c r="C1458" s="26">
        <v>86408</v>
      </c>
      <c r="D1458" s="71" t="s">
        <v>5901</v>
      </c>
      <c r="E1458" s="26" t="s">
        <v>108</v>
      </c>
      <c r="F1458" s="26" t="s">
        <v>3548</v>
      </c>
      <c r="G1458" s="26" t="s">
        <v>114</v>
      </c>
      <c r="H1458" s="26" t="s">
        <v>128</v>
      </c>
      <c r="I1458" s="26" t="s">
        <v>449</v>
      </c>
      <c r="J1458" s="25" t="s">
        <v>5193</v>
      </c>
      <c r="K1458" s="25" t="s">
        <v>5902</v>
      </c>
      <c r="L1458" s="25"/>
      <c r="M1458" s="25"/>
      <c r="N1458" s="25"/>
      <c r="O1458" s="25"/>
      <c r="P1458" s="25"/>
      <c r="Q1458" s="25"/>
      <c r="R1458" s="25"/>
      <c r="S1458" s="25"/>
      <c r="T1458" s="143"/>
      <c r="U1458" s="143"/>
      <c r="V1458" s="143"/>
    </row>
    <row r="1459" spans="1:22" s="144" customFormat="1" ht="122.4" x14ac:dyDescent="0.3">
      <c r="A1459" s="25" t="s">
        <v>5877</v>
      </c>
      <c r="B1459" s="146" t="s">
        <v>187</v>
      </c>
      <c r="C1459" s="26">
        <v>86298</v>
      </c>
      <c r="D1459" s="25" t="s">
        <v>5903</v>
      </c>
      <c r="E1459" s="26" t="s">
        <v>108</v>
      </c>
      <c r="F1459" s="26" t="s">
        <v>3555</v>
      </c>
      <c r="G1459" s="26" t="s">
        <v>121</v>
      </c>
      <c r="H1459" s="26" t="s">
        <v>344</v>
      </c>
      <c r="I1459" s="26" t="s">
        <v>415</v>
      </c>
      <c r="J1459" s="25" t="s">
        <v>834</v>
      </c>
      <c r="K1459" s="25" t="s">
        <v>5904</v>
      </c>
      <c r="L1459" s="45"/>
      <c r="M1459" s="25" t="s">
        <v>5905</v>
      </c>
      <c r="N1459" s="25"/>
      <c r="O1459" s="335"/>
      <c r="P1459" s="25" t="s">
        <v>5906</v>
      </c>
      <c r="Q1459" s="25"/>
      <c r="R1459" s="25"/>
      <c r="S1459" s="25"/>
      <c r="T1459" s="143"/>
      <c r="U1459" s="143"/>
      <c r="V1459" s="143"/>
    </row>
    <row r="1460" spans="1:22" s="144" customFormat="1" ht="61.2" x14ac:dyDescent="0.3">
      <c r="A1460" s="335" t="s">
        <v>5907</v>
      </c>
      <c r="B1460" s="336" t="s">
        <v>106</v>
      </c>
      <c r="C1460" s="336">
        <v>86742</v>
      </c>
      <c r="D1460" s="340" t="s">
        <v>5908</v>
      </c>
      <c r="E1460" s="336" t="s">
        <v>108</v>
      </c>
      <c r="F1460" s="336" t="s">
        <v>3548</v>
      </c>
      <c r="G1460" s="26" t="s">
        <v>121</v>
      </c>
      <c r="H1460" s="336" t="s">
        <v>446</v>
      </c>
      <c r="I1460" s="336" t="s">
        <v>3</v>
      </c>
      <c r="J1460" s="335" t="s">
        <v>2938</v>
      </c>
      <c r="K1460" s="335" t="s">
        <v>5707</v>
      </c>
      <c r="L1460" s="335"/>
      <c r="M1460" s="25" t="s">
        <v>5909</v>
      </c>
      <c r="N1460" s="335"/>
      <c r="O1460" s="335"/>
      <c r="P1460" s="335"/>
      <c r="Q1460" s="335"/>
      <c r="R1460" s="335"/>
      <c r="S1460" s="335"/>
      <c r="T1460" s="143"/>
      <c r="U1460" s="143"/>
      <c r="V1460" s="143"/>
    </row>
    <row r="1461" spans="1:22" s="144" customFormat="1" ht="409.6" x14ac:dyDescent="0.3">
      <c r="A1461" s="25" t="s">
        <v>5907</v>
      </c>
      <c r="B1461" s="146" t="s">
        <v>106</v>
      </c>
      <c r="C1461" s="26">
        <v>86681</v>
      </c>
      <c r="D1461" s="71" t="s">
        <v>5910</v>
      </c>
      <c r="E1461" s="26" t="s">
        <v>108</v>
      </c>
      <c r="F1461" s="26" t="s">
        <v>3548</v>
      </c>
      <c r="G1461" s="26" t="s">
        <v>109</v>
      </c>
      <c r="H1461" s="26" t="s">
        <v>154</v>
      </c>
      <c r="I1461" s="26" t="s">
        <v>449</v>
      </c>
      <c r="J1461" s="25" t="s">
        <v>163</v>
      </c>
      <c r="K1461" s="25" t="s">
        <v>5911</v>
      </c>
      <c r="L1461" s="45"/>
      <c r="M1461" s="25"/>
      <c r="N1461" s="25"/>
      <c r="O1461" s="25"/>
      <c r="P1461" s="25"/>
      <c r="Q1461" s="25"/>
      <c r="R1461" s="25" t="s">
        <v>5912</v>
      </c>
      <c r="S1461" s="25" t="s">
        <v>5913</v>
      </c>
      <c r="T1461" s="143"/>
      <c r="U1461" s="143"/>
      <c r="V1461" s="143"/>
    </row>
    <row r="1462" spans="1:22" s="144" customFormat="1" ht="142.80000000000001" x14ac:dyDescent="0.3">
      <c r="A1462" s="25" t="s">
        <v>5907</v>
      </c>
      <c r="B1462" s="146" t="s">
        <v>106</v>
      </c>
      <c r="C1462" s="26">
        <v>86448</v>
      </c>
      <c r="D1462" s="71" t="s">
        <v>3923</v>
      </c>
      <c r="E1462" s="26" t="s">
        <v>113</v>
      </c>
      <c r="F1462" s="26" t="s">
        <v>3555</v>
      </c>
      <c r="G1462" s="26" t="s">
        <v>114</v>
      </c>
      <c r="H1462" s="26" t="s">
        <v>927</v>
      </c>
      <c r="I1462" s="26" t="s">
        <v>405</v>
      </c>
      <c r="J1462" s="25" t="s">
        <v>195</v>
      </c>
      <c r="K1462" s="25" t="s">
        <v>5914</v>
      </c>
      <c r="L1462" s="45"/>
      <c r="M1462" s="25"/>
      <c r="N1462" s="25"/>
      <c r="O1462" s="25"/>
      <c r="P1462" s="25"/>
      <c r="Q1462" s="25"/>
      <c r="R1462" s="25"/>
      <c r="S1462" s="25"/>
      <c r="T1462" s="143"/>
      <c r="U1462" s="143"/>
      <c r="V1462" s="143"/>
    </row>
    <row r="1463" spans="1:22" s="144" customFormat="1" ht="91.8" x14ac:dyDescent="0.3">
      <c r="A1463" s="25" t="s">
        <v>5907</v>
      </c>
      <c r="B1463" s="26" t="s">
        <v>143</v>
      </c>
      <c r="C1463" s="26">
        <v>86557</v>
      </c>
      <c r="D1463" s="339" t="s">
        <v>744</v>
      </c>
      <c r="E1463" s="26" t="s">
        <v>113</v>
      </c>
      <c r="F1463" s="26" t="s">
        <v>3555</v>
      </c>
      <c r="G1463" s="26" t="s">
        <v>109</v>
      </c>
      <c r="H1463" s="26" t="s">
        <v>177</v>
      </c>
      <c r="I1463" s="26" t="s">
        <v>476</v>
      </c>
      <c r="J1463" s="25" t="s">
        <v>5021</v>
      </c>
      <c r="K1463" s="25" t="s">
        <v>5915</v>
      </c>
      <c r="L1463" s="25" t="s">
        <v>5916</v>
      </c>
      <c r="M1463" s="25" t="s">
        <v>5917</v>
      </c>
      <c r="N1463" s="25" t="s">
        <v>5918</v>
      </c>
      <c r="O1463" s="25" t="s">
        <v>5919</v>
      </c>
      <c r="P1463" s="25"/>
      <c r="Q1463" s="25"/>
      <c r="R1463" s="25"/>
      <c r="S1463" s="25"/>
      <c r="T1463" s="143"/>
      <c r="U1463" s="143"/>
      <c r="V1463" s="143"/>
    </row>
    <row r="1464" spans="1:22" s="144" customFormat="1" ht="214.2" x14ac:dyDescent="0.3">
      <c r="A1464" s="25" t="s">
        <v>5907</v>
      </c>
      <c r="B1464" s="146" t="s">
        <v>143</v>
      </c>
      <c r="C1464" s="26">
        <v>86529</v>
      </c>
      <c r="D1464" s="71" t="s">
        <v>5920</v>
      </c>
      <c r="E1464" s="26" t="s">
        <v>108</v>
      </c>
      <c r="F1464" s="26" t="s">
        <v>3548</v>
      </c>
      <c r="G1464" s="26" t="s">
        <v>109</v>
      </c>
      <c r="H1464" s="26" t="s">
        <v>177</v>
      </c>
      <c r="I1464" s="26" t="s">
        <v>3</v>
      </c>
      <c r="J1464" s="25" t="s">
        <v>228</v>
      </c>
      <c r="K1464" s="25" t="s">
        <v>5921</v>
      </c>
      <c r="L1464" s="74" t="s">
        <v>5922</v>
      </c>
      <c r="M1464" s="25"/>
      <c r="N1464" s="25"/>
      <c r="O1464" s="25"/>
      <c r="P1464" s="25"/>
      <c r="Q1464" s="25"/>
      <c r="R1464" s="25"/>
      <c r="S1464" s="25"/>
      <c r="T1464" s="143"/>
      <c r="U1464" s="143"/>
      <c r="V1464" s="143"/>
    </row>
    <row r="1465" spans="1:22" s="144" customFormat="1" ht="409.6" x14ac:dyDescent="0.3">
      <c r="A1465" s="25" t="s">
        <v>5907</v>
      </c>
      <c r="B1465" s="146" t="s">
        <v>126</v>
      </c>
      <c r="C1465" s="26">
        <v>86381</v>
      </c>
      <c r="D1465" s="71" t="s">
        <v>5923</v>
      </c>
      <c r="E1465" s="26" t="s">
        <v>108</v>
      </c>
      <c r="F1465" s="26"/>
      <c r="G1465" s="26" t="s">
        <v>114</v>
      </c>
      <c r="H1465" s="26" t="s">
        <v>128</v>
      </c>
      <c r="I1465" s="26" t="s">
        <v>385</v>
      </c>
      <c r="J1465" s="25" t="s">
        <v>5454</v>
      </c>
      <c r="K1465" s="25" t="s">
        <v>5924</v>
      </c>
      <c r="L1465" s="45"/>
      <c r="M1465" s="25"/>
      <c r="N1465" s="25"/>
      <c r="O1465" s="25"/>
      <c r="P1465" s="25"/>
      <c r="Q1465" s="25"/>
      <c r="R1465" s="25"/>
      <c r="S1465" s="25"/>
      <c r="T1465" s="143"/>
      <c r="U1465" s="143"/>
      <c r="V1465" s="143"/>
    </row>
    <row r="1466" spans="1:22" s="144" customFormat="1" ht="387.6" x14ac:dyDescent="0.3">
      <c r="A1466" s="25" t="s">
        <v>5907</v>
      </c>
      <c r="B1466" s="26" t="s">
        <v>126</v>
      </c>
      <c r="C1466" s="26">
        <v>86575</v>
      </c>
      <c r="D1466" s="71" t="s">
        <v>5925</v>
      </c>
      <c r="E1466" s="26" t="s">
        <v>108</v>
      </c>
      <c r="F1466" s="26" t="s">
        <v>3548</v>
      </c>
      <c r="G1466" s="26" t="s">
        <v>114</v>
      </c>
      <c r="H1466" s="26" t="s">
        <v>128</v>
      </c>
      <c r="I1466" s="26" t="s">
        <v>516</v>
      </c>
      <c r="J1466" s="25" t="s">
        <v>326</v>
      </c>
      <c r="K1466" s="25" t="s">
        <v>5926</v>
      </c>
      <c r="L1466" s="25"/>
      <c r="M1466" s="25"/>
      <c r="N1466" s="25"/>
      <c r="O1466" s="25"/>
      <c r="P1466" s="25"/>
      <c r="Q1466" s="25"/>
      <c r="R1466" s="25"/>
      <c r="S1466" s="25"/>
      <c r="T1466" s="143"/>
      <c r="U1466" s="143"/>
      <c r="V1466" s="143"/>
    </row>
    <row r="1467" spans="1:22" s="144" customFormat="1" ht="285.60000000000002" x14ac:dyDescent="0.3">
      <c r="A1467" s="25" t="s">
        <v>5907</v>
      </c>
      <c r="B1467" s="146" t="s">
        <v>126</v>
      </c>
      <c r="C1467" s="26">
        <v>86484</v>
      </c>
      <c r="D1467" s="71" t="s">
        <v>2412</v>
      </c>
      <c r="E1467" s="26" t="s">
        <v>113</v>
      </c>
      <c r="F1467" s="26" t="s">
        <v>3548</v>
      </c>
      <c r="G1467" s="26" t="s">
        <v>114</v>
      </c>
      <c r="H1467" s="26" t="s">
        <v>128</v>
      </c>
      <c r="I1467" s="26" t="s">
        <v>516</v>
      </c>
      <c r="J1467" s="25" t="s">
        <v>129</v>
      </c>
      <c r="K1467" s="25" t="s">
        <v>5927</v>
      </c>
      <c r="L1467" s="25"/>
      <c r="M1467" s="25"/>
      <c r="N1467" s="25"/>
      <c r="O1467" s="25"/>
      <c r="P1467" s="25"/>
      <c r="Q1467" s="25"/>
      <c r="R1467" s="25" t="s">
        <v>5928</v>
      </c>
      <c r="S1467" s="25" t="s">
        <v>5929</v>
      </c>
      <c r="T1467" s="143"/>
      <c r="U1467" s="143"/>
      <c r="V1467" s="143"/>
    </row>
    <row r="1468" spans="1:22" s="144" customFormat="1" ht="397.8" x14ac:dyDescent="0.3">
      <c r="A1468" s="335" t="s">
        <v>5930</v>
      </c>
      <c r="B1468" s="336" t="s">
        <v>152</v>
      </c>
      <c r="C1468" s="336">
        <v>86280</v>
      </c>
      <c r="D1468" s="335" t="s">
        <v>5931</v>
      </c>
      <c r="E1468" s="336" t="s">
        <v>108</v>
      </c>
      <c r="F1468" s="336" t="s">
        <v>3548</v>
      </c>
      <c r="G1468" s="26" t="s">
        <v>109</v>
      </c>
      <c r="H1468" s="336" t="s">
        <v>154</v>
      </c>
      <c r="I1468" s="336" t="s">
        <v>3</v>
      </c>
      <c r="J1468" s="335" t="s">
        <v>262</v>
      </c>
      <c r="K1468" s="335" t="s">
        <v>5932</v>
      </c>
      <c r="L1468" s="335"/>
      <c r="M1468" s="335"/>
      <c r="N1468" s="335" t="s">
        <v>5933</v>
      </c>
      <c r="O1468" s="335"/>
      <c r="P1468" s="335"/>
      <c r="Q1468" s="335"/>
      <c r="R1468" s="335" t="s">
        <v>5934</v>
      </c>
      <c r="S1468" s="335" t="s">
        <v>5935</v>
      </c>
      <c r="T1468" s="143"/>
      <c r="U1468" s="143"/>
      <c r="V1468" s="143"/>
    </row>
    <row r="1469" spans="1:22" s="144" customFormat="1" ht="255" x14ac:dyDescent="0.3">
      <c r="A1469" s="335" t="s">
        <v>5930</v>
      </c>
      <c r="B1469" s="336" t="s">
        <v>126</v>
      </c>
      <c r="C1469" s="336">
        <v>85561</v>
      </c>
      <c r="D1469" s="341" t="s">
        <v>5936</v>
      </c>
      <c r="E1469" s="336" t="s">
        <v>108</v>
      </c>
      <c r="F1469" s="336" t="s">
        <v>3548</v>
      </c>
      <c r="G1469" s="336" t="s">
        <v>114</v>
      </c>
      <c r="H1469" s="336" t="s">
        <v>128</v>
      </c>
      <c r="I1469" s="336" t="s">
        <v>706</v>
      </c>
      <c r="J1469" s="335" t="s">
        <v>5193</v>
      </c>
      <c r="K1469" s="335" t="s">
        <v>5937</v>
      </c>
      <c r="L1469" s="335"/>
      <c r="M1469" s="335"/>
      <c r="N1469" s="335"/>
      <c r="O1469" s="335"/>
      <c r="P1469" s="335"/>
      <c r="Q1469" s="335"/>
      <c r="R1469" s="335"/>
      <c r="S1469" s="335"/>
      <c r="T1469" s="143"/>
      <c r="U1469" s="143"/>
      <c r="V1469" s="143"/>
    </row>
    <row r="1470" spans="1:22" s="144" customFormat="1" ht="122.4" x14ac:dyDescent="0.3">
      <c r="A1470" s="335" t="s">
        <v>5930</v>
      </c>
      <c r="B1470" s="336" t="s">
        <v>187</v>
      </c>
      <c r="C1470" s="336">
        <v>86660</v>
      </c>
      <c r="D1470" s="71" t="s">
        <v>5938</v>
      </c>
      <c r="E1470" s="26" t="s">
        <v>108</v>
      </c>
      <c r="F1470" s="336" t="s">
        <v>3555</v>
      </c>
      <c r="G1470" s="26" t="s">
        <v>121</v>
      </c>
      <c r="H1470" s="336" t="s">
        <v>2380</v>
      </c>
      <c r="I1470" s="336" t="s">
        <v>405</v>
      </c>
      <c r="J1470" s="335" t="s">
        <v>834</v>
      </c>
      <c r="K1470" s="335" t="s">
        <v>5939</v>
      </c>
      <c r="L1470" s="335"/>
      <c r="M1470" s="335"/>
      <c r="N1470" s="335"/>
      <c r="O1470" s="335"/>
      <c r="P1470" s="335"/>
      <c r="Q1470" s="335"/>
      <c r="R1470" s="335"/>
      <c r="S1470" s="335"/>
      <c r="T1470" s="143"/>
      <c r="U1470" s="143"/>
      <c r="V1470" s="143"/>
    </row>
    <row r="1471" spans="1:22" s="144" customFormat="1" ht="112.2" x14ac:dyDescent="0.3">
      <c r="A1471" s="25" t="s">
        <v>5940</v>
      </c>
      <c r="B1471" s="146" t="s">
        <v>143</v>
      </c>
      <c r="C1471" s="26">
        <v>86478</v>
      </c>
      <c r="D1471" s="71" t="s">
        <v>5941</v>
      </c>
      <c r="E1471" s="26" t="s">
        <v>113</v>
      </c>
      <c r="F1471" s="284" t="s">
        <v>3548</v>
      </c>
      <c r="G1471" s="26" t="s">
        <v>121</v>
      </c>
      <c r="H1471" s="26" t="s">
        <v>281</v>
      </c>
      <c r="I1471" s="26" t="s">
        <v>449</v>
      </c>
      <c r="J1471" s="25" t="s">
        <v>228</v>
      </c>
      <c r="K1471" s="25" t="s">
        <v>5942</v>
      </c>
      <c r="L1471" s="74" t="s">
        <v>5943</v>
      </c>
      <c r="M1471" s="25"/>
      <c r="N1471" s="25"/>
      <c r="O1471" s="25"/>
      <c r="P1471" s="25"/>
      <c r="Q1471" s="25"/>
      <c r="R1471" s="25"/>
      <c r="S1471" s="25"/>
      <c r="T1471" s="143"/>
      <c r="U1471" s="143"/>
      <c r="V1471" s="143"/>
    </row>
    <row r="1472" spans="1:22" s="144" customFormat="1" ht="30.6" x14ac:dyDescent="0.3">
      <c r="A1472" s="25" t="s">
        <v>5940</v>
      </c>
      <c r="B1472" s="146" t="s">
        <v>126</v>
      </c>
      <c r="C1472" s="26">
        <v>86672</v>
      </c>
      <c r="D1472" s="71" t="s">
        <v>5944</v>
      </c>
      <c r="E1472" s="26" t="s">
        <v>293</v>
      </c>
      <c r="F1472" s="116"/>
      <c r="G1472" s="26" t="s">
        <v>114</v>
      </c>
      <c r="H1472" s="26" t="s">
        <v>128</v>
      </c>
      <c r="I1472" s="26" t="s">
        <v>385</v>
      </c>
      <c r="J1472" s="25" t="s">
        <v>5454</v>
      </c>
      <c r="K1472" s="25" t="s">
        <v>5945</v>
      </c>
      <c r="L1472" s="45"/>
      <c r="M1472" s="25"/>
      <c r="N1472" s="25"/>
      <c r="O1472" s="25"/>
      <c r="P1472" s="25"/>
      <c r="Q1472" s="25"/>
      <c r="R1472" s="25"/>
      <c r="S1472" s="25"/>
      <c r="T1472" s="143"/>
      <c r="U1472" s="143"/>
      <c r="V1472" s="143"/>
    </row>
    <row r="1473" spans="1:22" s="144" customFormat="1" ht="61.2" x14ac:dyDescent="0.3">
      <c r="A1473" s="25" t="s">
        <v>5940</v>
      </c>
      <c r="B1473" s="146" t="s">
        <v>187</v>
      </c>
      <c r="C1473" s="26">
        <v>86498</v>
      </c>
      <c r="D1473" s="25" t="s">
        <v>5946</v>
      </c>
      <c r="E1473" s="26" t="s">
        <v>108</v>
      </c>
      <c r="F1473" s="284" t="s">
        <v>3555</v>
      </c>
      <c r="G1473" s="26" t="s">
        <v>121</v>
      </c>
      <c r="H1473" s="26" t="s">
        <v>344</v>
      </c>
      <c r="I1473" s="26" t="s">
        <v>449</v>
      </c>
      <c r="J1473" s="25" t="s">
        <v>834</v>
      </c>
      <c r="K1473" s="25" t="s">
        <v>5947</v>
      </c>
      <c r="L1473" s="25"/>
      <c r="M1473" s="25" t="s">
        <v>5948</v>
      </c>
      <c r="N1473" s="25"/>
      <c r="O1473" s="25"/>
      <c r="P1473" s="25"/>
      <c r="Q1473" s="25"/>
      <c r="R1473" s="25"/>
      <c r="S1473" s="25" t="s">
        <v>4135</v>
      </c>
      <c r="T1473" s="143"/>
      <c r="U1473" s="143"/>
      <c r="V1473" s="143"/>
    </row>
    <row r="1474" spans="1:22" s="144" customFormat="1" ht="409.6" x14ac:dyDescent="0.3">
      <c r="A1474" s="25" t="s">
        <v>5949</v>
      </c>
      <c r="B1474" s="146" t="s">
        <v>143</v>
      </c>
      <c r="C1474" s="26">
        <v>85588</v>
      </c>
      <c r="D1474" s="25" t="s">
        <v>861</v>
      </c>
      <c r="E1474" s="26" t="s">
        <v>113</v>
      </c>
      <c r="F1474" s="116" t="s">
        <v>3548</v>
      </c>
      <c r="G1474" s="26" t="s">
        <v>109</v>
      </c>
      <c r="H1474" s="26" t="s">
        <v>835</v>
      </c>
      <c r="I1474" s="26" t="s">
        <v>405</v>
      </c>
      <c r="J1474" s="25" t="s">
        <v>5021</v>
      </c>
      <c r="K1474" s="25" t="s">
        <v>5950</v>
      </c>
      <c r="L1474" s="74" t="s">
        <v>5951</v>
      </c>
      <c r="M1474" s="25" t="s">
        <v>5952</v>
      </c>
      <c r="N1474" s="25" t="s">
        <v>5953</v>
      </c>
      <c r="O1474" s="25" t="s">
        <v>5954</v>
      </c>
      <c r="P1474" s="25"/>
      <c r="Q1474" s="25"/>
      <c r="R1474" s="25"/>
      <c r="S1474" s="25" t="s">
        <v>5955</v>
      </c>
      <c r="T1474" s="143"/>
      <c r="U1474" s="143"/>
      <c r="V1474" s="143"/>
    </row>
    <row r="1475" spans="1:22" s="144" customFormat="1" ht="122.4" x14ac:dyDescent="0.3">
      <c r="A1475" s="25" t="s">
        <v>5949</v>
      </c>
      <c r="B1475" s="146" t="s">
        <v>126</v>
      </c>
      <c r="C1475" s="26">
        <v>86407</v>
      </c>
      <c r="D1475" s="71" t="s">
        <v>5956</v>
      </c>
      <c r="E1475" s="26" t="s">
        <v>113</v>
      </c>
      <c r="F1475" s="116"/>
      <c r="G1475" s="26" t="s">
        <v>114</v>
      </c>
      <c r="H1475" s="26" t="s">
        <v>615</v>
      </c>
      <c r="I1475" s="26" t="s">
        <v>438</v>
      </c>
      <c r="J1475" s="25" t="s">
        <v>5454</v>
      </c>
      <c r="K1475" s="25" t="s">
        <v>5957</v>
      </c>
      <c r="L1475" s="45"/>
      <c r="M1475" s="25"/>
      <c r="N1475" s="25"/>
      <c r="O1475" s="25"/>
      <c r="P1475" s="25"/>
      <c r="Q1475" s="25"/>
      <c r="R1475" s="25"/>
      <c r="S1475" s="25"/>
      <c r="T1475" s="143"/>
      <c r="U1475" s="143"/>
      <c r="V1475" s="143"/>
    </row>
    <row r="1476" spans="1:22" s="144" customFormat="1" ht="409.6" x14ac:dyDescent="0.3">
      <c r="A1476" s="25" t="s">
        <v>5949</v>
      </c>
      <c r="B1476" s="146" t="s">
        <v>126</v>
      </c>
      <c r="C1476" s="26">
        <v>86301</v>
      </c>
      <c r="D1476" s="71" t="s">
        <v>5958</v>
      </c>
      <c r="E1476" s="26" t="s">
        <v>108</v>
      </c>
      <c r="F1476" s="116"/>
      <c r="G1476" s="26" t="s">
        <v>114</v>
      </c>
      <c r="H1476" s="26" t="s">
        <v>128</v>
      </c>
      <c r="I1476" s="26" t="s">
        <v>438</v>
      </c>
      <c r="J1476" s="25" t="s">
        <v>2195</v>
      </c>
      <c r="K1476" s="25" t="s">
        <v>5959</v>
      </c>
      <c r="L1476" s="45"/>
      <c r="M1476" s="25"/>
      <c r="N1476" s="25"/>
      <c r="O1476" s="25"/>
      <c r="P1476" s="25"/>
      <c r="Q1476" s="25"/>
      <c r="R1476" s="25"/>
      <c r="S1476" s="25"/>
      <c r="T1476" s="143"/>
      <c r="U1476" s="143"/>
      <c r="V1476" s="143"/>
    </row>
    <row r="1477" spans="1:22" s="144" customFormat="1" ht="112.2" x14ac:dyDescent="0.3">
      <c r="A1477" s="25" t="s">
        <v>5949</v>
      </c>
      <c r="B1477" s="146" t="s">
        <v>187</v>
      </c>
      <c r="C1477" s="26">
        <v>86603</v>
      </c>
      <c r="D1477" s="71" t="s">
        <v>5960</v>
      </c>
      <c r="E1477" s="26" t="s">
        <v>108</v>
      </c>
      <c r="F1477" s="116" t="s">
        <v>3555</v>
      </c>
      <c r="G1477" s="26" t="s">
        <v>121</v>
      </c>
      <c r="H1477" s="26" t="s">
        <v>344</v>
      </c>
      <c r="I1477" s="26" t="s">
        <v>3</v>
      </c>
      <c r="J1477" s="25" t="s">
        <v>1210</v>
      </c>
      <c r="K1477" s="25" t="s">
        <v>5961</v>
      </c>
      <c r="L1477" s="74" t="s">
        <v>5962</v>
      </c>
      <c r="M1477" s="25"/>
      <c r="N1477" s="25"/>
      <c r="O1477" s="25"/>
      <c r="P1477" s="25"/>
      <c r="Q1477" s="25"/>
      <c r="R1477" s="25" t="s">
        <v>5963</v>
      </c>
      <c r="S1477" s="25"/>
      <c r="T1477" s="143"/>
      <c r="U1477" s="143"/>
      <c r="V1477" s="143"/>
    </row>
    <row r="1478" spans="1:22" s="144" customFormat="1" ht="81.599999999999994" x14ac:dyDescent="0.3">
      <c r="A1478" s="25" t="s">
        <v>5949</v>
      </c>
      <c r="B1478" s="146" t="s">
        <v>187</v>
      </c>
      <c r="C1478" s="26">
        <v>86761</v>
      </c>
      <c r="D1478" s="71" t="s">
        <v>5964</v>
      </c>
      <c r="E1478" s="26" t="s">
        <v>108</v>
      </c>
      <c r="F1478" s="116" t="s">
        <v>3555</v>
      </c>
      <c r="G1478" s="26" t="s">
        <v>121</v>
      </c>
      <c r="H1478" s="26" t="s">
        <v>281</v>
      </c>
      <c r="I1478" s="26" t="s">
        <v>415</v>
      </c>
      <c r="J1478" s="25" t="s">
        <v>834</v>
      </c>
      <c r="K1478" s="25" t="s">
        <v>5965</v>
      </c>
      <c r="L1478" s="45"/>
      <c r="M1478" s="25"/>
      <c r="N1478" s="25"/>
      <c r="O1478" s="25"/>
      <c r="P1478" s="25"/>
      <c r="Q1478" s="25"/>
      <c r="R1478" s="25"/>
      <c r="S1478" s="25" t="s">
        <v>5966</v>
      </c>
      <c r="T1478" s="143"/>
      <c r="U1478" s="143"/>
      <c r="V1478" s="143"/>
    </row>
    <row r="1479" spans="1:22" s="144" customFormat="1" ht="40.799999999999997" x14ac:dyDescent="0.3">
      <c r="A1479" s="25" t="s">
        <v>5949</v>
      </c>
      <c r="B1479" s="146" t="s">
        <v>187</v>
      </c>
      <c r="C1479" s="26">
        <v>86828</v>
      </c>
      <c r="D1479" s="71" t="s">
        <v>5967</v>
      </c>
      <c r="E1479" s="26" t="s">
        <v>113</v>
      </c>
      <c r="F1479" s="116" t="s">
        <v>3548</v>
      </c>
      <c r="G1479" s="26" t="s">
        <v>121</v>
      </c>
      <c r="H1479" s="26" t="s">
        <v>344</v>
      </c>
      <c r="I1479" s="26" t="s">
        <v>449</v>
      </c>
      <c r="J1479" s="25" t="s">
        <v>1210</v>
      </c>
      <c r="K1479" s="25" t="s">
        <v>5968</v>
      </c>
      <c r="L1479" s="45"/>
      <c r="M1479" s="25"/>
      <c r="N1479" s="25"/>
      <c r="O1479" s="25"/>
      <c r="P1479" s="25"/>
      <c r="Q1479" s="25"/>
      <c r="R1479" s="25"/>
      <c r="S1479" s="25"/>
      <c r="T1479" s="143"/>
      <c r="U1479" s="143"/>
      <c r="V1479" s="143"/>
    </row>
    <row r="1480" spans="1:22" s="144" customFormat="1" ht="409.6" x14ac:dyDescent="0.3">
      <c r="A1480" s="25" t="s">
        <v>5969</v>
      </c>
      <c r="B1480" s="146" t="s">
        <v>106</v>
      </c>
      <c r="C1480" s="26">
        <v>85605</v>
      </c>
      <c r="D1480" s="25" t="s">
        <v>5043</v>
      </c>
      <c r="E1480" s="26" t="s">
        <v>113</v>
      </c>
      <c r="F1480" s="116" t="s">
        <v>3555</v>
      </c>
      <c r="G1480" s="26" t="s">
        <v>121</v>
      </c>
      <c r="H1480" s="26" t="s">
        <v>281</v>
      </c>
      <c r="I1480" s="26" t="s">
        <v>405</v>
      </c>
      <c r="J1480" s="25" t="s">
        <v>171</v>
      </c>
      <c r="K1480" s="25" t="s">
        <v>5044</v>
      </c>
      <c r="L1480" s="45"/>
      <c r="M1480" s="25" t="s">
        <v>5970</v>
      </c>
      <c r="N1480" s="25"/>
      <c r="O1480" s="25" t="s">
        <v>5971</v>
      </c>
      <c r="P1480" s="25"/>
      <c r="Q1480" s="25"/>
      <c r="R1480" s="25" t="s">
        <v>5972</v>
      </c>
      <c r="S1480" s="25" t="s">
        <v>5973</v>
      </c>
      <c r="T1480" s="143"/>
      <c r="U1480" s="143"/>
      <c r="V1480" s="143"/>
    </row>
    <row r="1481" spans="1:22" s="144" customFormat="1" ht="51" x14ac:dyDescent="0.3">
      <c r="A1481" s="25" t="s">
        <v>5969</v>
      </c>
      <c r="B1481" s="146" t="s">
        <v>152</v>
      </c>
      <c r="C1481" s="26">
        <v>86727</v>
      </c>
      <c r="D1481" s="71" t="s">
        <v>5974</v>
      </c>
      <c r="E1481" s="26" t="s">
        <v>108</v>
      </c>
      <c r="F1481" s="116" t="s">
        <v>3555</v>
      </c>
      <c r="G1481" s="26" t="s">
        <v>109</v>
      </c>
      <c r="H1481" s="26" t="s">
        <v>154</v>
      </c>
      <c r="I1481" s="26" t="s">
        <v>438</v>
      </c>
      <c r="J1481" s="25" t="s">
        <v>262</v>
      </c>
      <c r="K1481" s="25" t="s">
        <v>5975</v>
      </c>
      <c r="L1481" s="45"/>
      <c r="M1481" s="25"/>
      <c r="N1481" s="25"/>
      <c r="O1481" s="25"/>
      <c r="P1481" s="25"/>
      <c r="Q1481" s="25"/>
      <c r="R1481" s="25"/>
      <c r="S1481" s="25"/>
    </row>
    <row r="1482" spans="1:22" s="144" customFormat="1" ht="122.4" x14ac:dyDescent="0.3">
      <c r="A1482" s="25" t="s">
        <v>5969</v>
      </c>
      <c r="B1482" s="146" t="s">
        <v>126</v>
      </c>
      <c r="C1482" s="26">
        <v>86112</v>
      </c>
      <c r="D1482" s="25" t="s">
        <v>5976</v>
      </c>
      <c r="E1482" s="26" t="s">
        <v>108</v>
      </c>
      <c r="F1482" s="116" t="s">
        <v>3555</v>
      </c>
      <c r="G1482" s="26" t="s">
        <v>114</v>
      </c>
      <c r="H1482" s="26" t="s">
        <v>128</v>
      </c>
      <c r="I1482" s="26" t="s">
        <v>405</v>
      </c>
      <c r="J1482" s="25" t="s">
        <v>5454</v>
      </c>
      <c r="K1482" s="25" t="s">
        <v>5977</v>
      </c>
      <c r="L1482" s="45"/>
      <c r="M1482" s="25" t="s">
        <v>5978</v>
      </c>
      <c r="N1482" s="25"/>
      <c r="O1482" s="25" t="s">
        <v>5979</v>
      </c>
      <c r="P1482" s="25"/>
      <c r="Q1482" s="25"/>
      <c r="R1482" s="25" t="s">
        <v>5980</v>
      </c>
      <c r="S1482" s="25" t="s">
        <v>5981</v>
      </c>
    </row>
    <row r="1483" spans="1:22" s="144" customFormat="1" ht="214.2" x14ac:dyDescent="0.3">
      <c r="A1483" s="25" t="s">
        <v>5969</v>
      </c>
      <c r="B1483" s="146" t="s">
        <v>126</v>
      </c>
      <c r="C1483" s="26">
        <v>85199</v>
      </c>
      <c r="D1483" s="25" t="s">
        <v>5253</v>
      </c>
      <c r="E1483" s="26" t="s">
        <v>108</v>
      </c>
      <c r="F1483" s="116" t="s">
        <v>3555</v>
      </c>
      <c r="G1483" s="26" t="s">
        <v>114</v>
      </c>
      <c r="H1483" s="26" t="s">
        <v>128</v>
      </c>
      <c r="I1483" s="26" t="s">
        <v>706</v>
      </c>
      <c r="J1483" s="25" t="s">
        <v>129</v>
      </c>
      <c r="K1483" s="25" t="s">
        <v>5254</v>
      </c>
      <c r="L1483" s="45"/>
      <c r="M1483" s="25" t="s">
        <v>5982</v>
      </c>
      <c r="N1483" s="25" t="s">
        <v>5983</v>
      </c>
      <c r="O1483" s="25" t="s">
        <v>5984</v>
      </c>
      <c r="P1483" s="25"/>
      <c r="Q1483" s="25"/>
      <c r="R1483" s="25" t="s">
        <v>5985</v>
      </c>
      <c r="S1483" s="25" t="s">
        <v>5986</v>
      </c>
    </row>
    <row r="1484" spans="1:22" s="144" customFormat="1" ht="142.80000000000001" x14ac:dyDescent="0.3">
      <c r="A1484" s="25" t="s">
        <v>5969</v>
      </c>
      <c r="B1484" s="146" t="s">
        <v>126</v>
      </c>
      <c r="C1484" s="26">
        <v>86573</v>
      </c>
      <c r="D1484" s="71" t="s">
        <v>5987</v>
      </c>
      <c r="E1484" s="26" t="s">
        <v>108</v>
      </c>
      <c r="F1484" s="116" t="s">
        <v>3548</v>
      </c>
      <c r="G1484" s="26" t="s">
        <v>114</v>
      </c>
      <c r="H1484" s="26" t="s">
        <v>128</v>
      </c>
      <c r="I1484" s="26" t="s">
        <v>3</v>
      </c>
      <c r="J1484" s="25" t="s">
        <v>2195</v>
      </c>
      <c r="K1484" s="25" t="s">
        <v>5988</v>
      </c>
      <c r="L1484" s="45"/>
      <c r="M1484" s="25"/>
      <c r="N1484" s="25"/>
      <c r="O1484" s="25"/>
      <c r="P1484" s="25"/>
      <c r="Q1484" s="25"/>
      <c r="R1484" s="25"/>
      <c r="S1484" s="25"/>
    </row>
    <row r="1485" spans="1:22" s="144" customFormat="1" ht="224.4" x14ac:dyDescent="0.3">
      <c r="A1485" s="25" t="s">
        <v>5989</v>
      </c>
      <c r="B1485" s="146" t="s">
        <v>106</v>
      </c>
      <c r="C1485" s="26">
        <v>86454</v>
      </c>
      <c r="D1485" s="25" t="s">
        <v>5990</v>
      </c>
      <c r="E1485" s="26" t="s">
        <v>108</v>
      </c>
      <c r="F1485" s="116" t="s">
        <v>3555</v>
      </c>
      <c r="G1485" s="26" t="s">
        <v>109</v>
      </c>
      <c r="H1485" s="26" t="s">
        <v>1960</v>
      </c>
      <c r="I1485" s="26" t="s">
        <v>3</v>
      </c>
      <c r="J1485" s="25" t="s">
        <v>195</v>
      </c>
      <c r="K1485" s="25" t="s">
        <v>5991</v>
      </c>
      <c r="L1485" s="74" t="s">
        <v>5992</v>
      </c>
      <c r="M1485" s="25" t="s">
        <v>5993</v>
      </c>
      <c r="N1485" s="25" t="s">
        <v>5994</v>
      </c>
      <c r="O1485" s="25" t="s">
        <v>5995</v>
      </c>
      <c r="P1485" s="25" t="s">
        <v>5996</v>
      </c>
      <c r="Q1485" s="25"/>
      <c r="R1485" s="25" t="s">
        <v>5997</v>
      </c>
      <c r="S1485" s="25" t="s">
        <v>5998</v>
      </c>
    </row>
    <row r="1486" spans="1:22" s="144" customFormat="1" ht="397.8" x14ac:dyDescent="0.3">
      <c r="A1486" s="25" t="s">
        <v>5989</v>
      </c>
      <c r="B1486" s="146" t="s">
        <v>106</v>
      </c>
      <c r="C1486" s="26">
        <v>85757</v>
      </c>
      <c r="D1486" s="25" t="s">
        <v>5999</v>
      </c>
      <c r="E1486" s="26" t="s">
        <v>108</v>
      </c>
      <c r="F1486" s="116" t="s">
        <v>3548</v>
      </c>
      <c r="G1486" s="26" t="s">
        <v>114</v>
      </c>
      <c r="H1486" s="26" t="s">
        <v>2745</v>
      </c>
      <c r="I1486" s="26" t="s">
        <v>385</v>
      </c>
      <c r="J1486" s="25" t="s">
        <v>123</v>
      </c>
      <c r="K1486" s="25" t="s">
        <v>6000</v>
      </c>
      <c r="L1486" s="74" t="s">
        <v>6001</v>
      </c>
      <c r="M1486" s="25"/>
      <c r="N1486" s="25"/>
      <c r="O1486" s="25"/>
      <c r="P1486" s="25"/>
      <c r="Q1486" s="25"/>
      <c r="R1486" s="25" t="s">
        <v>6002</v>
      </c>
      <c r="S1486" s="25" t="s">
        <v>6003</v>
      </c>
    </row>
    <row r="1487" spans="1:22" s="144" customFormat="1" ht="91.8" x14ac:dyDescent="0.3">
      <c r="A1487" s="25" t="s">
        <v>5989</v>
      </c>
      <c r="B1487" s="146" t="s">
        <v>143</v>
      </c>
      <c r="C1487" s="26">
        <v>86898</v>
      </c>
      <c r="D1487" s="71" t="s">
        <v>4615</v>
      </c>
      <c r="E1487" s="26" t="s">
        <v>113</v>
      </c>
      <c r="F1487" s="116" t="s">
        <v>3555</v>
      </c>
      <c r="G1487" s="26" t="s">
        <v>109</v>
      </c>
      <c r="H1487" s="26" t="s">
        <v>177</v>
      </c>
      <c r="I1487" s="26" t="s">
        <v>449</v>
      </c>
      <c r="J1487" s="25" t="s">
        <v>675</v>
      </c>
      <c r="K1487" s="25" t="s">
        <v>6004</v>
      </c>
      <c r="L1487" s="25"/>
      <c r="M1487" s="25"/>
      <c r="N1487" s="25"/>
      <c r="O1487" s="25"/>
      <c r="P1487" s="25"/>
      <c r="Q1487" s="25"/>
      <c r="R1487" s="25"/>
      <c r="S1487" s="25"/>
    </row>
    <row r="1488" spans="1:22" s="144" customFormat="1" ht="102" x14ac:dyDescent="0.3">
      <c r="A1488" s="25" t="s">
        <v>5989</v>
      </c>
      <c r="B1488" s="146" t="s">
        <v>126</v>
      </c>
      <c r="C1488" s="26">
        <v>86567</v>
      </c>
      <c r="D1488" s="25" t="s">
        <v>1938</v>
      </c>
      <c r="E1488" s="26" t="s">
        <v>108</v>
      </c>
      <c r="F1488" s="26" t="s">
        <v>3548</v>
      </c>
      <c r="G1488" s="26" t="s">
        <v>114</v>
      </c>
      <c r="H1488" s="26" t="s">
        <v>615</v>
      </c>
      <c r="I1488" s="26" t="s">
        <v>3</v>
      </c>
      <c r="J1488" s="25" t="s">
        <v>2195</v>
      </c>
      <c r="K1488" s="25" t="s">
        <v>6005</v>
      </c>
      <c r="L1488" s="45"/>
      <c r="M1488" s="25" t="s">
        <v>6006</v>
      </c>
      <c r="N1488" s="25"/>
      <c r="O1488" s="25" t="s">
        <v>6007</v>
      </c>
      <c r="P1488" s="25"/>
      <c r="Q1488" s="25"/>
      <c r="R1488" s="25"/>
      <c r="S1488" s="25"/>
    </row>
    <row r="1489" spans="1:19" s="144" customFormat="1" ht="51" x14ac:dyDescent="0.3">
      <c r="A1489" s="25" t="s">
        <v>6008</v>
      </c>
      <c r="B1489" s="146" t="s">
        <v>126</v>
      </c>
      <c r="C1489" s="26">
        <v>86875</v>
      </c>
      <c r="D1489" s="71" t="s">
        <v>6009</v>
      </c>
      <c r="E1489" s="26" t="s">
        <v>113</v>
      </c>
      <c r="F1489" s="26" t="s">
        <v>3548</v>
      </c>
      <c r="G1489" s="26" t="s">
        <v>114</v>
      </c>
      <c r="H1489" s="26" t="s">
        <v>128</v>
      </c>
      <c r="I1489" s="26" t="s">
        <v>438</v>
      </c>
      <c r="J1489" s="25" t="s">
        <v>326</v>
      </c>
      <c r="K1489" s="25" t="s">
        <v>6010</v>
      </c>
      <c r="L1489" s="25"/>
      <c r="M1489" s="25"/>
      <c r="N1489" s="25"/>
      <c r="O1489" s="25"/>
      <c r="P1489" s="25"/>
      <c r="Q1489" s="25"/>
      <c r="R1489" s="25"/>
      <c r="S1489" s="25"/>
    </row>
    <row r="1490" spans="1:19" s="144" customFormat="1" ht="306" x14ac:dyDescent="0.3">
      <c r="A1490" s="25" t="s">
        <v>6008</v>
      </c>
      <c r="B1490" s="146" t="s">
        <v>126</v>
      </c>
      <c r="C1490" s="26">
        <v>86696</v>
      </c>
      <c r="D1490" s="25" t="s">
        <v>6011</v>
      </c>
      <c r="E1490" s="26" t="s">
        <v>293</v>
      </c>
      <c r="F1490" s="26" t="s">
        <v>3548</v>
      </c>
      <c r="G1490" s="26" t="s">
        <v>114</v>
      </c>
      <c r="H1490" s="26" t="s">
        <v>128</v>
      </c>
      <c r="I1490" s="26" t="s">
        <v>385</v>
      </c>
      <c r="J1490" s="25" t="s">
        <v>5454</v>
      </c>
      <c r="K1490" s="25" t="s">
        <v>6012</v>
      </c>
      <c r="L1490" s="25"/>
      <c r="M1490" s="25"/>
      <c r="N1490" s="25"/>
      <c r="O1490" s="25"/>
      <c r="P1490" s="25"/>
      <c r="Q1490" s="25"/>
      <c r="R1490" s="25" t="s">
        <v>6013</v>
      </c>
      <c r="S1490" s="25" t="s">
        <v>6014</v>
      </c>
    </row>
    <row r="1491" spans="1:19" s="144" customFormat="1" ht="163.19999999999999" x14ac:dyDescent="0.3">
      <c r="A1491" s="25" t="s">
        <v>6008</v>
      </c>
      <c r="B1491" s="146" t="s">
        <v>187</v>
      </c>
      <c r="C1491" s="26">
        <v>86165</v>
      </c>
      <c r="D1491" s="71" t="s">
        <v>6015</v>
      </c>
      <c r="E1491" s="26" t="s">
        <v>108</v>
      </c>
      <c r="F1491" s="26" t="s">
        <v>3548</v>
      </c>
      <c r="G1491" s="26" t="s">
        <v>121</v>
      </c>
      <c r="H1491" s="26" t="s">
        <v>344</v>
      </c>
      <c r="I1491" s="26" t="s">
        <v>706</v>
      </c>
      <c r="J1491" s="25" t="s">
        <v>834</v>
      </c>
      <c r="K1491" s="25" t="s">
        <v>6016</v>
      </c>
      <c r="L1491" s="25"/>
      <c r="M1491" s="25"/>
      <c r="N1491" s="25"/>
      <c r="O1491" s="25"/>
      <c r="P1491" s="25"/>
      <c r="Q1491" s="25"/>
      <c r="R1491" s="25"/>
      <c r="S1491" s="25"/>
    </row>
    <row r="1492" spans="1:19" s="144" customFormat="1" ht="409.6" x14ac:dyDescent="0.3">
      <c r="A1492" s="25" t="s">
        <v>6017</v>
      </c>
      <c r="B1492" s="146" t="s">
        <v>143</v>
      </c>
      <c r="C1492" s="26">
        <v>86191</v>
      </c>
      <c r="D1492" s="25" t="s">
        <v>6018</v>
      </c>
      <c r="E1492" s="26" t="s">
        <v>108</v>
      </c>
      <c r="F1492" s="284" t="s">
        <v>3555</v>
      </c>
      <c r="G1492" s="26" t="s">
        <v>109</v>
      </c>
      <c r="H1492" s="26" t="s">
        <v>2031</v>
      </c>
      <c r="I1492" s="26" t="s">
        <v>3</v>
      </c>
      <c r="J1492" s="25" t="s">
        <v>228</v>
      </c>
      <c r="K1492" s="25" t="s">
        <v>6019</v>
      </c>
      <c r="L1492" s="74" t="s">
        <v>6020</v>
      </c>
      <c r="M1492" s="25" t="s">
        <v>6021</v>
      </c>
      <c r="N1492" s="25" t="s">
        <v>6022</v>
      </c>
      <c r="O1492" s="25" t="s">
        <v>6023</v>
      </c>
      <c r="P1492" s="25" t="s">
        <v>6024</v>
      </c>
      <c r="Q1492" s="25"/>
      <c r="R1492" s="25" t="s">
        <v>6025</v>
      </c>
      <c r="S1492" s="25" t="s">
        <v>6026</v>
      </c>
    </row>
    <row r="1493" spans="1:19" s="144" customFormat="1" ht="409.6" x14ac:dyDescent="0.3">
      <c r="A1493" s="25" t="s">
        <v>6017</v>
      </c>
      <c r="B1493" s="146" t="s">
        <v>126</v>
      </c>
      <c r="C1493" s="26">
        <v>86797</v>
      </c>
      <c r="D1493" s="71" t="s">
        <v>6027</v>
      </c>
      <c r="E1493" s="26" t="s">
        <v>108</v>
      </c>
      <c r="F1493" s="116" t="s">
        <v>3555</v>
      </c>
      <c r="G1493" s="26" t="s">
        <v>114</v>
      </c>
      <c r="H1493" s="26" t="s">
        <v>128</v>
      </c>
      <c r="I1493" s="26" t="s">
        <v>516</v>
      </c>
      <c r="J1493" s="25" t="s">
        <v>275</v>
      </c>
      <c r="K1493" s="25" t="s">
        <v>6028</v>
      </c>
      <c r="L1493" s="45"/>
      <c r="M1493" s="25"/>
      <c r="N1493" s="25"/>
      <c r="O1493" s="25"/>
      <c r="P1493" s="25"/>
      <c r="Q1493" s="25"/>
      <c r="R1493" s="25"/>
      <c r="S1493" s="25"/>
    </row>
    <row r="1494" spans="1:19" s="144" customFormat="1" ht="40.799999999999997" x14ac:dyDescent="0.3">
      <c r="A1494" s="25" t="s">
        <v>6029</v>
      </c>
      <c r="B1494" s="146" t="s">
        <v>106</v>
      </c>
      <c r="C1494" s="26">
        <v>86878</v>
      </c>
      <c r="D1494" s="25" t="s">
        <v>6030</v>
      </c>
      <c r="E1494" s="26" t="s">
        <v>108</v>
      </c>
      <c r="F1494" s="116" t="s">
        <v>3555</v>
      </c>
      <c r="G1494" s="26" t="s">
        <v>121</v>
      </c>
      <c r="H1494" s="26" t="s">
        <v>446</v>
      </c>
      <c r="I1494" s="26" t="s">
        <v>3</v>
      </c>
      <c r="J1494" s="25" t="s">
        <v>2938</v>
      </c>
      <c r="K1494" s="25" t="s">
        <v>5463</v>
      </c>
      <c r="L1494" s="45"/>
      <c r="M1494" s="25"/>
      <c r="N1494" s="25" t="s">
        <v>6031</v>
      </c>
      <c r="O1494" s="25" t="s">
        <v>6032</v>
      </c>
      <c r="P1494" s="25"/>
      <c r="Q1494" s="25"/>
      <c r="R1494" s="25"/>
      <c r="S1494" s="25"/>
    </row>
    <row r="1495" spans="1:19" s="144" customFormat="1" ht="51" x14ac:dyDescent="0.3">
      <c r="A1495" s="25" t="s">
        <v>6029</v>
      </c>
      <c r="B1495" s="146" t="s">
        <v>106</v>
      </c>
      <c r="C1495" s="26">
        <v>85993</v>
      </c>
      <c r="D1495" s="25" t="s">
        <v>6033</v>
      </c>
      <c r="E1495" s="26" t="s">
        <v>108</v>
      </c>
      <c r="F1495" s="284" t="s">
        <v>3548</v>
      </c>
      <c r="G1495" s="26" t="s">
        <v>121</v>
      </c>
      <c r="H1495" s="26" t="s">
        <v>189</v>
      </c>
      <c r="I1495" s="26" t="s">
        <v>3</v>
      </c>
      <c r="J1495" s="25" t="s">
        <v>195</v>
      </c>
      <c r="K1495" s="25" t="s">
        <v>6034</v>
      </c>
      <c r="L1495" s="25"/>
      <c r="M1495" s="25" t="s">
        <v>6035</v>
      </c>
      <c r="N1495" s="25"/>
      <c r="O1495" s="25" t="s">
        <v>6036</v>
      </c>
      <c r="P1495" s="25"/>
      <c r="Q1495" s="25"/>
      <c r="R1495" s="25"/>
      <c r="S1495" s="25"/>
    </row>
    <row r="1496" spans="1:19" s="144" customFormat="1" ht="409.6" x14ac:dyDescent="0.3">
      <c r="A1496" s="25" t="s">
        <v>6029</v>
      </c>
      <c r="B1496" s="146" t="s">
        <v>152</v>
      </c>
      <c r="C1496" s="26">
        <v>86133</v>
      </c>
      <c r="D1496" s="25" t="s">
        <v>6037</v>
      </c>
      <c r="E1496" s="26" t="s">
        <v>108</v>
      </c>
      <c r="F1496" s="116" t="s">
        <v>3555</v>
      </c>
      <c r="G1496" s="26" t="s">
        <v>109</v>
      </c>
      <c r="H1496" s="26" t="s">
        <v>154</v>
      </c>
      <c r="I1496" s="26" t="s">
        <v>389</v>
      </c>
      <c r="J1496" s="25" t="s">
        <v>262</v>
      </c>
      <c r="K1496" s="25" t="s">
        <v>6038</v>
      </c>
      <c r="L1496" s="45"/>
      <c r="M1496" s="25"/>
      <c r="N1496" s="25"/>
      <c r="O1496" s="25"/>
      <c r="P1496" s="25"/>
      <c r="Q1496" s="25"/>
      <c r="R1496" s="25" t="s">
        <v>6039</v>
      </c>
      <c r="S1496" s="25" t="s">
        <v>6040</v>
      </c>
    </row>
    <row r="1497" spans="1:19" s="144" customFormat="1" ht="122.4" x14ac:dyDescent="0.3">
      <c r="A1497" s="25" t="s">
        <v>6029</v>
      </c>
      <c r="B1497" s="146" t="s">
        <v>126</v>
      </c>
      <c r="C1497" s="26">
        <v>86380</v>
      </c>
      <c r="D1497" s="71" t="s">
        <v>5030</v>
      </c>
      <c r="E1497" s="26" t="s">
        <v>108</v>
      </c>
      <c r="F1497" s="116" t="s">
        <v>3548</v>
      </c>
      <c r="G1497" s="26" t="s">
        <v>114</v>
      </c>
      <c r="H1497" s="26" t="s">
        <v>128</v>
      </c>
      <c r="I1497" s="26" t="s">
        <v>3</v>
      </c>
      <c r="J1497" s="25" t="s">
        <v>326</v>
      </c>
      <c r="K1497" s="25" t="s">
        <v>6041</v>
      </c>
      <c r="L1497" s="45"/>
      <c r="M1497" s="25"/>
      <c r="N1497" s="25"/>
      <c r="O1497" s="25"/>
      <c r="P1497" s="25"/>
      <c r="Q1497" s="25"/>
      <c r="R1497" s="25"/>
      <c r="S1497" s="25"/>
    </row>
    <row r="1498" spans="1:19" s="144" customFormat="1" ht="336.6" x14ac:dyDescent="0.3">
      <c r="A1498" s="25" t="s">
        <v>6042</v>
      </c>
      <c r="B1498" s="146" t="s">
        <v>106</v>
      </c>
      <c r="C1498" s="26">
        <v>86170</v>
      </c>
      <c r="D1498" s="25" t="s">
        <v>6043</v>
      </c>
      <c r="E1498" s="26" t="s">
        <v>293</v>
      </c>
      <c r="F1498" s="116" t="s">
        <v>3555</v>
      </c>
      <c r="G1498" s="26" t="s">
        <v>121</v>
      </c>
      <c r="H1498" s="26" t="s">
        <v>281</v>
      </c>
      <c r="I1498" s="26" t="s">
        <v>3</v>
      </c>
      <c r="J1498" s="25" t="s">
        <v>163</v>
      </c>
      <c r="K1498" s="25" t="s">
        <v>6044</v>
      </c>
      <c r="L1498" s="45"/>
      <c r="M1498" s="25" t="s">
        <v>6045</v>
      </c>
      <c r="N1498" s="25"/>
      <c r="O1498" s="25"/>
      <c r="P1498" s="25" t="s">
        <v>6046</v>
      </c>
      <c r="Q1498" s="25"/>
      <c r="R1498" s="25"/>
      <c r="S1498" s="25" t="s">
        <v>6047</v>
      </c>
    </row>
    <row r="1499" spans="1:19" s="144" customFormat="1" ht="377.4" x14ac:dyDescent="0.3">
      <c r="A1499" s="25" t="s">
        <v>6042</v>
      </c>
      <c r="B1499" s="146" t="s">
        <v>143</v>
      </c>
      <c r="C1499" s="26">
        <v>86594</v>
      </c>
      <c r="D1499" s="25" t="s">
        <v>1588</v>
      </c>
      <c r="E1499" s="26" t="s">
        <v>108</v>
      </c>
      <c r="F1499" s="116" t="s">
        <v>3548</v>
      </c>
      <c r="G1499" s="26" t="s">
        <v>109</v>
      </c>
      <c r="H1499" s="26" t="s">
        <v>177</v>
      </c>
      <c r="I1499" s="26" t="s">
        <v>3</v>
      </c>
      <c r="J1499" s="25" t="s">
        <v>5021</v>
      </c>
      <c r="K1499" s="25" t="s">
        <v>6048</v>
      </c>
      <c r="L1499" s="45"/>
      <c r="M1499" s="25"/>
      <c r="N1499" s="25" t="s">
        <v>6049</v>
      </c>
      <c r="O1499" s="25" t="s">
        <v>6050</v>
      </c>
      <c r="P1499" s="25"/>
      <c r="Q1499" s="25"/>
      <c r="R1499" s="25"/>
      <c r="S1499" s="25"/>
    </row>
    <row r="1500" spans="1:19" s="144" customFormat="1" ht="61.2" x14ac:dyDescent="0.3">
      <c r="A1500" s="25" t="s">
        <v>6042</v>
      </c>
      <c r="B1500" s="146" t="s">
        <v>152</v>
      </c>
      <c r="C1500" s="26">
        <v>86410</v>
      </c>
      <c r="D1500" s="25" t="s">
        <v>6051</v>
      </c>
      <c r="E1500" s="26" t="s">
        <v>108</v>
      </c>
      <c r="F1500" s="116" t="s">
        <v>3555</v>
      </c>
      <c r="G1500" s="26" t="s">
        <v>109</v>
      </c>
      <c r="H1500" s="26" t="s">
        <v>154</v>
      </c>
      <c r="I1500" s="26" t="s">
        <v>438</v>
      </c>
      <c r="J1500" s="25" t="s">
        <v>3728</v>
      </c>
      <c r="K1500" s="25" t="s">
        <v>6052</v>
      </c>
      <c r="L1500" s="45"/>
      <c r="M1500" s="25" t="s">
        <v>6053</v>
      </c>
      <c r="N1500" s="25"/>
      <c r="O1500" s="25" t="s">
        <v>6054</v>
      </c>
      <c r="P1500" s="25"/>
      <c r="Q1500" s="25"/>
      <c r="R1500" s="25"/>
      <c r="S1500" s="25"/>
    </row>
    <row r="1501" spans="1:19" s="144" customFormat="1" ht="163.19999999999999" x14ac:dyDescent="0.3">
      <c r="A1501" s="25" t="s">
        <v>6042</v>
      </c>
      <c r="B1501" s="146" t="s">
        <v>126</v>
      </c>
      <c r="C1501" s="26">
        <v>86671</v>
      </c>
      <c r="D1501" s="25" t="s">
        <v>6055</v>
      </c>
      <c r="E1501" s="26" t="s">
        <v>108</v>
      </c>
      <c r="F1501" s="116" t="s">
        <v>3548</v>
      </c>
      <c r="G1501" s="26" t="s">
        <v>114</v>
      </c>
      <c r="H1501" s="26" t="s">
        <v>128</v>
      </c>
      <c r="I1501" s="26" t="s">
        <v>415</v>
      </c>
      <c r="J1501" s="25" t="s">
        <v>5454</v>
      </c>
      <c r="K1501" s="25" t="s">
        <v>6056</v>
      </c>
      <c r="L1501" s="74" t="s">
        <v>6057</v>
      </c>
      <c r="M1501" s="25" t="s">
        <v>6058</v>
      </c>
      <c r="N1501" s="25" t="s">
        <v>6059</v>
      </c>
      <c r="O1501" s="25" t="s">
        <v>6060</v>
      </c>
      <c r="P1501" s="25"/>
      <c r="Q1501" s="25"/>
      <c r="R1501" s="25" t="s">
        <v>6061</v>
      </c>
      <c r="S1501" s="25" t="s">
        <v>6062</v>
      </c>
    </row>
    <row r="1502" spans="1:19" s="144" customFormat="1" ht="409.6" x14ac:dyDescent="0.3">
      <c r="A1502" s="25" t="s">
        <v>6042</v>
      </c>
      <c r="B1502" s="146" t="s">
        <v>126</v>
      </c>
      <c r="C1502" s="26">
        <v>86578</v>
      </c>
      <c r="D1502" s="71" t="s">
        <v>6063</v>
      </c>
      <c r="E1502" s="26" t="s">
        <v>108</v>
      </c>
      <c r="F1502" s="116"/>
      <c r="G1502" s="26" t="s">
        <v>114</v>
      </c>
      <c r="H1502" s="26" t="s">
        <v>128</v>
      </c>
      <c r="I1502" s="26" t="s">
        <v>438</v>
      </c>
      <c r="J1502" s="25" t="s">
        <v>129</v>
      </c>
      <c r="K1502" s="25" t="s">
        <v>6064</v>
      </c>
      <c r="L1502" s="45"/>
      <c r="M1502" s="25"/>
      <c r="N1502" s="25"/>
      <c r="O1502" s="25"/>
      <c r="P1502" s="25"/>
      <c r="Q1502" s="25"/>
      <c r="R1502" s="25"/>
      <c r="S1502" s="25"/>
    </row>
    <row r="1503" spans="1:19" s="144" customFormat="1" ht="40.799999999999997" x14ac:dyDescent="0.3">
      <c r="A1503" s="25" t="s">
        <v>6042</v>
      </c>
      <c r="B1503" s="146" t="s">
        <v>187</v>
      </c>
      <c r="C1503" s="26">
        <v>86895</v>
      </c>
      <c r="D1503" s="71" t="s">
        <v>923</v>
      </c>
      <c r="E1503" s="26" t="s">
        <v>108</v>
      </c>
      <c r="F1503" s="116" t="s">
        <v>3555</v>
      </c>
      <c r="G1503" s="26" t="s">
        <v>121</v>
      </c>
      <c r="H1503" s="26" t="s">
        <v>344</v>
      </c>
      <c r="I1503" s="26" t="s">
        <v>449</v>
      </c>
      <c r="J1503" s="25" t="s">
        <v>1210</v>
      </c>
      <c r="K1503" s="25" t="s">
        <v>6065</v>
      </c>
      <c r="L1503" s="45"/>
      <c r="M1503" s="25"/>
      <c r="N1503" s="25"/>
      <c r="O1503" s="25"/>
      <c r="P1503" s="25"/>
      <c r="Q1503" s="25"/>
      <c r="R1503" s="25"/>
      <c r="S1503" s="25"/>
    </row>
    <row r="1504" spans="1:19" s="144" customFormat="1" ht="409.6" x14ac:dyDescent="0.3">
      <c r="A1504" s="25" t="s">
        <v>6066</v>
      </c>
      <c r="B1504" s="146" t="s">
        <v>143</v>
      </c>
      <c r="C1504" s="26">
        <v>86207</v>
      </c>
      <c r="D1504" s="25" t="s">
        <v>6067</v>
      </c>
      <c r="E1504" s="26" t="s">
        <v>108</v>
      </c>
      <c r="F1504" s="116" t="s">
        <v>3548</v>
      </c>
      <c r="G1504" s="26" t="s">
        <v>109</v>
      </c>
      <c r="H1504" s="26" t="s">
        <v>177</v>
      </c>
      <c r="I1504" s="26" t="s">
        <v>3</v>
      </c>
      <c r="J1504" s="25" t="s">
        <v>228</v>
      </c>
      <c r="K1504" s="25" t="s">
        <v>6068</v>
      </c>
      <c r="L1504" s="74" t="s">
        <v>6069</v>
      </c>
      <c r="M1504" s="25" t="s">
        <v>6070</v>
      </c>
      <c r="N1504" s="25" t="s">
        <v>6071</v>
      </c>
      <c r="O1504" s="25" t="s">
        <v>6072</v>
      </c>
      <c r="P1504" s="25"/>
      <c r="Q1504" s="25"/>
      <c r="R1504" s="25" t="s">
        <v>6073</v>
      </c>
      <c r="S1504" s="25" t="s">
        <v>6074</v>
      </c>
    </row>
    <row r="1505" spans="1:19" s="144" customFormat="1" ht="61.2" x14ac:dyDescent="0.3">
      <c r="A1505" s="25" t="s">
        <v>6066</v>
      </c>
      <c r="B1505" s="146" t="s">
        <v>126</v>
      </c>
      <c r="C1505" s="26">
        <v>86964</v>
      </c>
      <c r="D1505" s="71" t="s">
        <v>4031</v>
      </c>
      <c r="E1505" s="26" t="s">
        <v>108</v>
      </c>
      <c r="F1505" s="116" t="s">
        <v>3548</v>
      </c>
      <c r="G1505" s="26" t="s">
        <v>114</v>
      </c>
      <c r="H1505" s="26" t="s">
        <v>128</v>
      </c>
      <c r="I1505" s="26" t="s">
        <v>415</v>
      </c>
      <c r="J1505" s="25" t="s">
        <v>326</v>
      </c>
      <c r="K1505" s="25" t="s">
        <v>6075</v>
      </c>
      <c r="L1505" s="45"/>
      <c r="M1505" s="25"/>
      <c r="N1505" s="25"/>
      <c r="O1505" s="25"/>
      <c r="P1505" s="25"/>
      <c r="Q1505" s="25"/>
      <c r="R1505" s="25"/>
      <c r="S1505" s="25"/>
    </row>
    <row r="1506" spans="1:19" s="144" customFormat="1" ht="61.2" x14ac:dyDescent="0.3">
      <c r="A1506" s="25" t="s">
        <v>6076</v>
      </c>
      <c r="B1506" s="146" t="s">
        <v>106</v>
      </c>
      <c r="C1506" s="26">
        <v>86958</v>
      </c>
      <c r="D1506" s="339" t="s">
        <v>4023</v>
      </c>
      <c r="E1506" s="26" t="s">
        <v>108</v>
      </c>
      <c r="F1506" s="26" t="s">
        <v>3548</v>
      </c>
      <c r="G1506" s="26" t="s">
        <v>121</v>
      </c>
      <c r="H1506" s="26" t="s">
        <v>446</v>
      </c>
      <c r="I1506" s="26" t="s">
        <v>3</v>
      </c>
      <c r="J1506" s="25" t="s">
        <v>2938</v>
      </c>
      <c r="K1506" s="25" t="s">
        <v>5707</v>
      </c>
      <c r="L1506" s="25"/>
      <c r="M1506" s="25"/>
      <c r="N1506" s="25"/>
      <c r="O1506" s="25"/>
      <c r="P1506" s="25"/>
      <c r="Q1506" s="25"/>
      <c r="R1506" s="25"/>
      <c r="S1506" s="25"/>
    </row>
    <row r="1507" spans="1:19" s="144" customFormat="1" ht="81.599999999999994" x14ac:dyDescent="0.3">
      <c r="A1507" s="25" t="s">
        <v>6076</v>
      </c>
      <c r="B1507" s="146" t="s">
        <v>106</v>
      </c>
      <c r="C1507" s="26">
        <v>86970</v>
      </c>
      <c r="D1507" s="339" t="s">
        <v>6077</v>
      </c>
      <c r="E1507" s="26" t="s">
        <v>108</v>
      </c>
      <c r="F1507" s="26" t="s">
        <v>3548</v>
      </c>
      <c r="G1507" s="26" t="s">
        <v>121</v>
      </c>
      <c r="H1507" s="26" t="s">
        <v>384</v>
      </c>
      <c r="I1507" s="26" t="s">
        <v>385</v>
      </c>
      <c r="J1507" s="25" t="s">
        <v>1795</v>
      </c>
      <c r="K1507" s="25" t="s">
        <v>6078</v>
      </c>
      <c r="L1507" s="25"/>
      <c r="M1507" s="25"/>
      <c r="N1507" s="25"/>
      <c r="O1507" s="25"/>
      <c r="P1507" s="25"/>
      <c r="Q1507" s="25"/>
      <c r="R1507" s="25"/>
      <c r="S1507" s="25"/>
    </row>
    <row r="1508" spans="1:19" s="144" customFormat="1" ht="132.6" x14ac:dyDescent="0.3">
      <c r="A1508" s="25" t="s">
        <v>6076</v>
      </c>
      <c r="B1508" s="146" t="s">
        <v>106</v>
      </c>
      <c r="C1508" s="26">
        <v>86062</v>
      </c>
      <c r="D1508" s="339" t="s">
        <v>6079</v>
      </c>
      <c r="E1508" s="26" t="s">
        <v>108</v>
      </c>
      <c r="F1508" s="26" t="s">
        <v>3548</v>
      </c>
      <c r="G1508" s="26" t="s">
        <v>109</v>
      </c>
      <c r="H1508" s="26" t="s">
        <v>835</v>
      </c>
      <c r="I1508" s="26" t="s">
        <v>3</v>
      </c>
      <c r="J1508" s="25" t="s">
        <v>195</v>
      </c>
      <c r="K1508" s="25" t="s">
        <v>6080</v>
      </c>
      <c r="L1508" s="25"/>
      <c r="M1508" s="25" t="s">
        <v>6081</v>
      </c>
      <c r="N1508" s="25" t="s">
        <v>6082</v>
      </c>
      <c r="O1508" s="25" t="s">
        <v>6083</v>
      </c>
      <c r="P1508" s="25"/>
      <c r="Q1508" s="25"/>
      <c r="R1508" s="25"/>
      <c r="S1508" s="25"/>
    </row>
    <row r="1509" spans="1:19" s="144" customFormat="1" ht="346.8" x14ac:dyDescent="0.3">
      <c r="A1509" s="25" t="s">
        <v>6076</v>
      </c>
      <c r="B1509" s="146" t="s">
        <v>126</v>
      </c>
      <c r="C1509" s="26">
        <v>86720</v>
      </c>
      <c r="D1509" s="339" t="s">
        <v>6084</v>
      </c>
      <c r="E1509" s="26" t="s">
        <v>108</v>
      </c>
      <c r="F1509" s="26"/>
      <c r="G1509" s="26" t="s">
        <v>114</v>
      </c>
      <c r="H1509" s="26" t="s">
        <v>128</v>
      </c>
      <c r="I1509" s="26" t="s">
        <v>449</v>
      </c>
      <c r="J1509" s="25" t="s">
        <v>129</v>
      </c>
      <c r="K1509" s="25" t="s">
        <v>6085</v>
      </c>
      <c r="L1509" s="25"/>
      <c r="M1509" s="25"/>
      <c r="N1509" s="25"/>
      <c r="O1509" s="25"/>
      <c r="P1509" s="25"/>
      <c r="Q1509" s="25"/>
      <c r="R1509" s="25"/>
      <c r="S1509" s="25"/>
    </row>
    <row r="1510" spans="1:19" s="144" customFormat="1" ht="91.8" x14ac:dyDescent="0.3">
      <c r="A1510" s="25" t="s">
        <v>6076</v>
      </c>
      <c r="B1510" s="146" t="s">
        <v>187</v>
      </c>
      <c r="C1510" s="26">
        <v>86638</v>
      </c>
      <c r="D1510" s="339" t="s">
        <v>6086</v>
      </c>
      <c r="E1510" s="26" t="s">
        <v>108</v>
      </c>
      <c r="F1510" s="26" t="s">
        <v>3555</v>
      </c>
      <c r="G1510" s="26" t="s">
        <v>121</v>
      </c>
      <c r="H1510" s="26" t="s">
        <v>344</v>
      </c>
      <c r="I1510" s="26" t="s">
        <v>3</v>
      </c>
      <c r="J1510" s="25" t="s">
        <v>1210</v>
      </c>
      <c r="K1510" s="25" t="s">
        <v>5813</v>
      </c>
      <c r="L1510" s="25"/>
      <c r="M1510" s="25"/>
      <c r="N1510" s="25"/>
      <c r="O1510" s="25"/>
      <c r="P1510" s="25"/>
      <c r="Q1510" s="25"/>
      <c r="R1510" s="25"/>
      <c r="S1510" s="25"/>
    </row>
    <row r="1511" spans="1:19" s="144" customFormat="1" ht="173.4" x14ac:dyDescent="0.3">
      <c r="A1511" s="25" t="s">
        <v>6087</v>
      </c>
      <c r="B1511" s="146" t="s">
        <v>143</v>
      </c>
      <c r="C1511" s="26">
        <v>86702</v>
      </c>
      <c r="D1511" s="339" t="s">
        <v>941</v>
      </c>
      <c r="E1511" s="26" t="s">
        <v>113</v>
      </c>
      <c r="F1511" s="26" t="s">
        <v>3555</v>
      </c>
      <c r="G1511" s="26" t="s">
        <v>109</v>
      </c>
      <c r="H1511" s="26" t="s">
        <v>177</v>
      </c>
      <c r="I1511" s="26" t="s">
        <v>3</v>
      </c>
      <c r="J1511" s="25" t="s">
        <v>228</v>
      </c>
      <c r="K1511" s="25" t="s">
        <v>6088</v>
      </c>
      <c r="L1511" s="25"/>
      <c r="M1511" s="25"/>
      <c r="N1511" s="25"/>
      <c r="O1511" s="25"/>
      <c r="P1511" s="25"/>
      <c r="Q1511" s="25"/>
      <c r="R1511" s="25"/>
      <c r="S1511" s="25"/>
    </row>
    <row r="1512" spans="1:19" s="144" customFormat="1" ht="61.2" x14ac:dyDescent="0.3">
      <c r="A1512" s="25" t="s">
        <v>6087</v>
      </c>
      <c r="B1512" s="146" t="s">
        <v>152</v>
      </c>
      <c r="C1512" s="26">
        <v>86629</v>
      </c>
      <c r="D1512" s="339" t="s">
        <v>5765</v>
      </c>
      <c r="E1512" s="26" t="s">
        <v>108</v>
      </c>
      <c r="F1512" s="26" t="s">
        <v>3548</v>
      </c>
      <c r="G1512" s="26" t="s">
        <v>109</v>
      </c>
      <c r="H1512" s="26" t="s">
        <v>154</v>
      </c>
      <c r="I1512" s="26" t="s">
        <v>3</v>
      </c>
      <c r="J1512" s="25" t="s">
        <v>315</v>
      </c>
      <c r="K1512" s="25" t="s">
        <v>5766</v>
      </c>
      <c r="L1512" s="25"/>
      <c r="M1512" s="25"/>
      <c r="N1512" s="25"/>
      <c r="O1512" s="25"/>
      <c r="P1512" s="25"/>
      <c r="Q1512" s="25"/>
      <c r="R1512" s="25"/>
      <c r="S1512" s="25"/>
    </row>
    <row r="1513" spans="1:19" s="144" customFormat="1" ht="409.6" x14ac:dyDescent="0.3">
      <c r="A1513" s="25" t="s">
        <v>6087</v>
      </c>
      <c r="B1513" s="146" t="s">
        <v>126</v>
      </c>
      <c r="C1513" s="26">
        <v>86214</v>
      </c>
      <c r="D1513" s="339" t="s">
        <v>6089</v>
      </c>
      <c r="E1513" s="26" t="s">
        <v>108</v>
      </c>
      <c r="F1513" s="26" t="s">
        <v>3555</v>
      </c>
      <c r="G1513" s="26" t="s">
        <v>114</v>
      </c>
      <c r="H1513" s="26" t="s">
        <v>128</v>
      </c>
      <c r="I1513" s="26" t="s">
        <v>516</v>
      </c>
      <c r="J1513" s="25" t="s">
        <v>129</v>
      </c>
      <c r="K1513" s="25" t="s">
        <v>6090</v>
      </c>
      <c r="L1513" s="74" t="s">
        <v>6091</v>
      </c>
      <c r="M1513" s="25" t="s">
        <v>6092</v>
      </c>
      <c r="N1513" s="25" t="s">
        <v>6093</v>
      </c>
      <c r="O1513" s="25" t="s">
        <v>6094</v>
      </c>
      <c r="P1513" s="25"/>
      <c r="Q1513" s="25"/>
      <c r="R1513" s="25"/>
      <c r="S1513" s="25"/>
    </row>
    <row r="1514" spans="1:19" s="144" customFormat="1" ht="295.8" x14ac:dyDescent="0.3">
      <c r="A1514" s="25" t="s">
        <v>6095</v>
      </c>
      <c r="B1514" s="146" t="s">
        <v>143</v>
      </c>
      <c r="C1514" s="26">
        <v>86786</v>
      </c>
      <c r="D1514" s="339" t="s">
        <v>6096</v>
      </c>
      <c r="E1514" s="26" t="s">
        <v>108</v>
      </c>
      <c r="F1514" s="26" t="s">
        <v>3548</v>
      </c>
      <c r="G1514" s="26" t="s">
        <v>109</v>
      </c>
      <c r="H1514" s="26" t="s">
        <v>177</v>
      </c>
      <c r="I1514" s="26" t="s">
        <v>3</v>
      </c>
      <c r="J1514" s="25" t="s">
        <v>5021</v>
      </c>
      <c r="K1514" s="25" t="s">
        <v>6097</v>
      </c>
      <c r="L1514" s="25"/>
      <c r="M1514" s="25"/>
      <c r="N1514" s="25"/>
      <c r="O1514" s="25"/>
      <c r="P1514" s="25"/>
      <c r="Q1514" s="25"/>
      <c r="R1514" s="25"/>
      <c r="S1514" s="25"/>
    </row>
    <row r="1515" spans="1:19" s="144" customFormat="1" ht="244.8" x14ac:dyDescent="0.3">
      <c r="A1515" s="25" t="s">
        <v>6095</v>
      </c>
      <c r="B1515" s="146" t="s">
        <v>152</v>
      </c>
      <c r="C1515" s="26">
        <v>86684</v>
      </c>
      <c r="D1515" s="339" t="s">
        <v>6098</v>
      </c>
      <c r="E1515" s="26" t="s">
        <v>113</v>
      </c>
      <c r="F1515" s="26" t="s">
        <v>3548</v>
      </c>
      <c r="G1515" s="26" t="s">
        <v>109</v>
      </c>
      <c r="H1515" s="26" t="s">
        <v>154</v>
      </c>
      <c r="I1515" s="26" t="s">
        <v>438</v>
      </c>
      <c r="J1515" s="25" t="s">
        <v>1284</v>
      </c>
      <c r="K1515" s="25" t="s">
        <v>6099</v>
      </c>
      <c r="L1515" s="25"/>
      <c r="M1515" s="25"/>
      <c r="N1515" s="25"/>
      <c r="O1515" s="25"/>
      <c r="P1515" s="25"/>
      <c r="Q1515" s="25"/>
      <c r="R1515" s="25"/>
      <c r="S1515" s="25"/>
    </row>
    <row r="1516" spans="1:19" s="144" customFormat="1" ht="409.6" x14ac:dyDescent="0.3">
      <c r="A1516" s="25" t="s">
        <v>6095</v>
      </c>
      <c r="B1516" s="146" t="s">
        <v>126</v>
      </c>
      <c r="C1516" s="26">
        <v>85462</v>
      </c>
      <c r="D1516" s="339" t="s">
        <v>4500</v>
      </c>
      <c r="E1516" s="26" t="s">
        <v>108</v>
      </c>
      <c r="F1516" s="26" t="s">
        <v>3555</v>
      </c>
      <c r="G1516" s="26" t="s">
        <v>114</v>
      </c>
      <c r="H1516" s="26" t="s">
        <v>128</v>
      </c>
      <c r="I1516" s="26" t="s">
        <v>385</v>
      </c>
      <c r="J1516" s="25" t="s">
        <v>5454</v>
      </c>
      <c r="K1516" s="25" t="s">
        <v>4501</v>
      </c>
      <c r="L1516" s="25"/>
      <c r="M1516" s="25" t="s">
        <v>6100</v>
      </c>
      <c r="N1516" s="25"/>
      <c r="O1516" s="25"/>
      <c r="P1516" s="25" t="s">
        <v>6101</v>
      </c>
      <c r="Q1516" s="25"/>
      <c r="R1516" s="25"/>
      <c r="S1516" s="25"/>
    </row>
    <row r="1517" spans="1:19" s="144" customFormat="1" ht="409.6" x14ac:dyDescent="0.3">
      <c r="A1517" s="342" t="s">
        <v>6102</v>
      </c>
      <c r="B1517" s="146" t="s">
        <v>106</v>
      </c>
      <c r="C1517" s="26">
        <v>86492</v>
      </c>
      <c r="D1517" s="25" t="s">
        <v>981</v>
      </c>
      <c r="E1517" s="26" t="s">
        <v>108</v>
      </c>
      <c r="F1517" s="116" t="s">
        <v>3555</v>
      </c>
      <c r="G1517" s="26" t="s">
        <v>121</v>
      </c>
      <c r="H1517" s="26" t="s">
        <v>281</v>
      </c>
      <c r="I1517" s="26" t="s">
        <v>3</v>
      </c>
      <c r="J1517" s="25" t="s">
        <v>163</v>
      </c>
      <c r="K1517" s="25" t="s">
        <v>6103</v>
      </c>
      <c r="L1517" s="25"/>
      <c r="M1517" s="25"/>
      <c r="N1517" s="25"/>
      <c r="O1517" s="25"/>
      <c r="P1517" s="25"/>
      <c r="Q1517" s="25"/>
      <c r="R1517" s="25" t="s">
        <v>6104</v>
      </c>
      <c r="S1517" s="343" t="s">
        <v>6105</v>
      </c>
    </row>
    <row r="1518" spans="1:19" s="144" customFormat="1" ht="81.599999999999994" x14ac:dyDescent="0.3">
      <c r="A1518" s="342" t="s">
        <v>6102</v>
      </c>
      <c r="B1518" s="146" t="s">
        <v>106</v>
      </c>
      <c r="C1518" s="26">
        <v>86842</v>
      </c>
      <c r="D1518" s="25" t="s">
        <v>6106</v>
      </c>
      <c r="E1518" s="26" t="s">
        <v>108</v>
      </c>
      <c r="F1518" s="26" t="s">
        <v>3548</v>
      </c>
      <c r="G1518" s="26" t="s">
        <v>109</v>
      </c>
      <c r="H1518" s="26" t="s">
        <v>1128</v>
      </c>
      <c r="I1518" s="26" t="s">
        <v>3</v>
      </c>
      <c r="J1518" s="25" t="s">
        <v>195</v>
      </c>
      <c r="K1518" s="25" t="s">
        <v>6107</v>
      </c>
      <c r="L1518" s="25"/>
      <c r="M1518" s="25" t="s">
        <v>6108</v>
      </c>
      <c r="N1518" s="25" t="s">
        <v>6109</v>
      </c>
      <c r="O1518" s="25" t="s">
        <v>6110</v>
      </c>
      <c r="P1518" s="25"/>
      <c r="Q1518" s="25"/>
      <c r="R1518" s="25"/>
      <c r="S1518" s="343"/>
    </row>
    <row r="1519" spans="1:19" s="144" customFormat="1" ht="71.400000000000006" x14ac:dyDescent="0.3">
      <c r="A1519" s="342" t="s">
        <v>6102</v>
      </c>
      <c r="B1519" s="146" t="s">
        <v>152</v>
      </c>
      <c r="C1519" s="26">
        <v>86754</v>
      </c>
      <c r="D1519" s="25" t="s">
        <v>6111</v>
      </c>
      <c r="E1519" s="26" t="s">
        <v>108</v>
      </c>
      <c r="F1519" s="116" t="s">
        <v>3548</v>
      </c>
      <c r="G1519" s="26" t="s">
        <v>109</v>
      </c>
      <c r="H1519" s="26" t="s">
        <v>554</v>
      </c>
      <c r="I1519" s="26" t="s">
        <v>3</v>
      </c>
      <c r="J1519" s="25" t="s">
        <v>262</v>
      </c>
      <c r="K1519" s="25" t="s">
        <v>6112</v>
      </c>
      <c r="L1519" s="25"/>
      <c r="M1519" s="25"/>
      <c r="N1519" s="25"/>
      <c r="O1519" s="25"/>
      <c r="P1519" s="25"/>
      <c r="Q1519" s="25"/>
      <c r="R1519" s="25"/>
      <c r="S1519" s="343"/>
    </row>
    <row r="1520" spans="1:19" s="144" customFormat="1" ht="40.799999999999997" x14ac:dyDescent="0.3">
      <c r="A1520" s="342" t="s">
        <v>6102</v>
      </c>
      <c r="B1520" s="146" t="s">
        <v>187</v>
      </c>
      <c r="C1520" s="26">
        <v>86586</v>
      </c>
      <c r="D1520" s="25" t="s">
        <v>6113</v>
      </c>
      <c r="E1520" s="26" t="s">
        <v>108</v>
      </c>
      <c r="F1520" s="116" t="s">
        <v>3555</v>
      </c>
      <c r="G1520" s="26" t="s">
        <v>121</v>
      </c>
      <c r="H1520" s="26" t="s">
        <v>3</v>
      </c>
      <c r="I1520" s="26" t="s">
        <v>3</v>
      </c>
      <c r="J1520" s="25" t="s">
        <v>1210</v>
      </c>
      <c r="K1520" s="25" t="s">
        <v>6114</v>
      </c>
      <c r="L1520" s="25"/>
      <c r="M1520" s="25"/>
      <c r="N1520" s="25"/>
      <c r="O1520" s="25" t="s">
        <v>6115</v>
      </c>
      <c r="P1520" s="25"/>
      <c r="Q1520" s="25"/>
      <c r="R1520" s="25"/>
      <c r="S1520" s="343"/>
    </row>
    <row r="1521" spans="1:19" s="144" customFormat="1" ht="265.2" x14ac:dyDescent="0.3">
      <c r="A1521" s="342" t="s">
        <v>6116</v>
      </c>
      <c r="B1521" s="146" t="s">
        <v>106</v>
      </c>
      <c r="C1521" s="26">
        <v>86920</v>
      </c>
      <c r="D1521" s="25" t="s">
        <v>6117</v>
      </c>
      <c r="E1521" s="26" t="s">
        <v>108</v>
      </c>
      <c r="F1521" s="116" t="s">
        <v>3548</v>
      </c>
      <c r="G1521" s="26" t="s">
        <v>109</v>
      </c>
      <c r="H1521" s="26" t="s">
        <v>554</v>
      </c>
      <c r="I1521" s="26" t="s">
        <v>405</v>
      </c>
      <c r="J1521" s="25" t="s">
        <v>163</v>
      </c>
      <c r="K1521" s="25" t="s">
        <v>6118</v>
      </c>
      <c r="L1521" s="25"/>
      <c r="M1521" s="25" t="s">
        <v>6119</v>
      </c>
      <c r="N1521" s="25" t="s">
        <v>6120</v>
      </c>
      <c r="O1521" s="25" t="s">
        <v>6121</v>
      </c>
      <c r="P1521" s="25"/>
      <c r="Q1521" s="25"/>
      <c r="R1521" s="25" t="s">
        <v>6122</v>
      </c>
      <c r="S1521" s="343" t="s">
        <v>6123</v>
      </c>
    </row>
    <row r="1522" spans="1:19" s="143" customFormat="1" ht="336.6" x14ac:dyDescent="0.3">
      <c r="A1522" s="342" t="s">
        <v>6116</v>
      </c>
      <c r="B1522" s="146" t="s">
        <v>106</v>
      </c>
      <c r="C1522" s="26">
        <v>86171</v>
      </c>
      <c r="D1522" s="25" t="s">
        <v>6124</v>
      </c>
      <c r="E1522" s="26" t="s">
        <v>293</v>
      </c>
      <c r="F1522" s="116" t="s">
        <v>3555</v>
      </c>
      <c r="G1522" s="26" t="s">
        <v>114</v>
      </c>
      <c r="H1522" s="26" t="s">
        <v>134</v>
      </c>
      <c r="I1522" s="26" t="s">
        <v>438</v>
      </c>
      <c r="J1522" s="25" t="s">
        <v>123</v>
      </c>
      <c r="K1522" s="25" t="s">
        <v>6125</v>
      </c>
      <c r="L1522" s="25"/>
      <c r="M1522" s="25" t="s">
        <v>6126</v>
      </c>
      <c r="N1522" s="25" t="s">
        <v>6127</v>
      </c>
      <c r="O1522" s="25" t="s">
        <v>6128</v>
      </c>
      <c r="P1522" s="25" t="s">
        <v>6129</v>
      </c>
      <c r="Q1522" s="25"/>
      <c r="R1522" s="25" t="s">
        <v>6130</v>
      </c>
      <c r="S1522" s="343" t="s">
        <v>6131</v>
      </c>
    </row>
    <row r="1523" spans="1:19" s="144" customFormat="1" ht="326.39999999999998" x14ac:dyDescent="0.3">
      <c r="A1523" s="342" t="s">
        <v>6116</v>
      </c>
      <c r="B1523" s="26" t="s">
        <v>152</v>
      </c>
      <c r="C1523" s="26">
        <v>86694</v>
      </c>
      <c r="D1523" s="25" t="s">
        <v>6132</v>
      </c>
      <c r="E1523" s="26" t="s">
        <v>113</v>
      </c>
      <c r="F1523" s="26" t="s">
        <v>3548</v>
      </c>
      <c r="G1523" s="26" t="s">
        <v>109</v>
      </c>
      <c r="H1523" s="26" t="s">
        <v>554</v>
      </c>
      <c r="I1523" s="26" t="s">
        <v>389</v>
      </c>
      <c r="J1523" s="25" t="s">
        <v>262</v>
      </c>
      <c r="K1523" s="25" t="s">
        <v>6133</v>
      </c>
      <c r="L1523" s="25" t="s">
        <v>6134</v>
      </c>
      <c r="M1523" s="25" t="s">
        <v>6135</v>
      </c>
      <c r="N1523" s="25" t="s">
        <v>6136</v>
      </c>
      <c r="O1523" s="25"/>
      <c r="P1523" s="25"/>
      <c r="Q1523" s="25"/>
      <c r="R1523" s="25" t="s">
        <v>6137</v>
      </c>
      <c r="S1523" s="343" t="s">
        <v>6138</v>
      </c>
    </row>
    <row r="1524" spans="1:19" s="144" customFormat="1" ht="142.80000000000001" x14ac:dyDescent="0.3">
      <c r="A1524" s="342" t="s">
        <v>6116</v>
      </c>
      <c r="B1524" s="26" t="s">
        <v>126</v>
      </c>
      <c r="C1524" s="26">
        <v>86821</v>
      </c>
      <c r="D1524" s="25" t="s">
        <v>6139</v>
      </c>
      <c r="E1524" s="26" t="s">
        <v>108</v>
      </c>
      <c r="F1524" s="26" t="s">
        <v>3548</v>
      </c>
      <c r="G1524" s="26" t="s">
        <v>114</v>
      </c>
      <c r="H1524" s="26" t="s">
        <v>128</v>
      </c>
      <c r="I1524" s="26" t="s">
        <v>449</v>
      </c>
      <c r="J1524" s="25" t="s">
        <v>2195</v>
      </c>
      <c r="K1524" s="25" t="s">
        <v>6140</v>
      </c>
      <c r="L1524" s="25"/>
      <c r="M1524" s="25" t="s">
        <v>6141</v>
      </c>
      <c r="N1524" s="25" t="s">
        <v>6142</v>
      </c>
      <c r="O1524" s="25"/>
      <c r="P1524" s="25"/>
      <c r="Q1524" s="25"/>
      <c r="R1524" s="25"/>
      <c r="S1524" s="343"/>
    </row>
    <row r="1525" spans="1:19" s="144" customFormat="1" ht="61.2" x14ac:dyDescent="0.3">
      <c r="A1525" s="342" t="s">
        <v>6143</v>
      </c>
      <c r="B1525" s="26" t="s">
        <v>106</v>
      </c>
      <c r="C1525" s="26">
        <v>86999</v>
      </c>
      <c r="D1525" s="25" t="s">
        <v>4023</v>
      </c>
      <c r="E1525" s="26" t="s">
        <v>108</v>
      </c>
      <c r="F1525" s="26" t="s">
        <v>3548</v>
      </c>
      <c r="G1525" s="26" t="s">
        <v>121</v>
      </c>
      <c r="H1525" s="26" t="s">
        <v>446</v>
      </c>
      <c r="I1525" s="26" t="s">
        <v>3</v>
      </c>
      <c r="J1525" s="25" t="s">
        <v>2938</v>
      </c>
      <c r="K1525" s="25" t="s">
        <v>5707</v>
      </c>
      <c r="L1525" s="25"/>
      <c r="M1525" s="25"/>
      <c r="N1525" s="25" t="s">
        <v>6144</v>
      </c>
      <c r="O1525" s="25"/>
      <c r="P1525" s="25"/>
      <c r="Q1525" s="25"/>
      <c r="R1525" s="25"/>
      <c r="S1525" s="343"/>
    </row>
    <row r="1526" spans="1:19" s="144" customFormat="1" ht="132.6" x14ac:dyDescent="0.3">
      <c r="A1526" s="342" t="s">
        <v>6143</v>
      </c>
      <c r="B1526" s="26" t="s">
        <v>106</v>
      </c>
      <c r="C1526" s="26">
        <v>86623</v>
      </c>
      <c r="D1526" s="25" t="s">
        <v>2412</v>
      </c>
      <c r="E1526" s="26" t="s">
        <v>113</v>
      </c>
      <c r="F1526" s="26" t="s">
        <v>3548</v>
      </c>
      <c r="G1526" s="26" t="s">
        <v>114</v>
      </c>
      <c r="H1526" s="26" t="s">
        <v>128</v>
      </c>
      <c r="I1526" s="26" t="s">
        <v>516</v>
      </c>
      <c r="J1526" s="25" t="s">
        <v>171</v>
      </c>
      <c r="K1526" s="25" t="s">
        <v>6145</v>
      </c>
      <c r="L1526" s="25"/>
      <c r="M1526" s="25"/>
      <c r="N1526" s="25"/>
      <c r="O1526" s="25"/>
      <c r="P1526" s="25"/>
      <c r="Q1526" s="25"/>
      <c r="R1526" s="25"/>
      <c r="S1526" s="343" t="s">
        <v>6146</v>
      </c>
    </row>
    <row r="1527" spans="1:19" s="144" customFormat="1" ht="142.80000000000001" x14ac:dyDescent="0.3">
      <c r="A1527" s="342" t="s">
        <v>6143</v>
      </c>
      <c r="B1527" s="26" t="s">
        <v>106</v>
      </c>
      <c r="C1527" s="26">
        <v>86615</v>
      </c>
      <c r="D1527" s="25" t="s">
        <v>6147</v>
      </c>
      <c r="E1527" s="26" t="s">
        <v>113</v>
      </c>
      <c r="F1527" s="26"/>
      <c r="G1527" s="26" t="s">
        <v>109</v>
      </c>
      <c r="H1527" s="26" t="s">
        <v>567</v>
      </c>
      <c r="I1527" s="26" t="s">
        <v>389</v>
      </c>
      <c r="J1527" s="25" t="s">
        <v>123</v>
      </c>
      <c r="K1527" s="25" t="s">
        <v>6148</v>
      </c>
      <c r="L1527" s="25"/>
      <c r="M1527" s="25"/>
      <c r="N1527" s="25"/>
      <c r="O1527" s="25"/>
      <c r="P1527" s="25"/>
      <c r="Q1527" s="25"/>
      <c r="R1527" s="25"/>
      <c r="S1527" s="343"/>
    </row>
    <row r="1528" spans="1:19" s="144" customFormat="1" ht="409.6" x14ac:dyDescent="0.3">
      <c r="A1528" s="342" t="s">
        <v>6143</v>
      </c>
      <c r="B1528" s="26" t="s">
        <v>143</v>
      </c>
      <c r="C1528" s="26">
        <v>86634</v>
      </c>
      <c r="D1528" s="25" t="s">
        <v>6149</v>
      </c>
      <c r="E1528" s="26" t="s">
        <v>108</v>
      </c>
      <c r="F1528" s="26" t="s">
        <v>3555</v>
      </c>
      <c r="G1528" s="26" t="s">
        <v>109</v>
      </c>
      <c r="H1528" s="26" t="s">
        <v>1128</v>
      </c>
      <c r="I1528" s="26" t="s">
        <v>476</v>
      </c>
      <c r="J1528" s="25" t="s">
        <v>228</v>
      </c>
      <c r="K1528" s="25" t="s">
        <v>6150</v>
      </c>
      <c r="L1528" s="25"/>
      <c r="M1528" s="25" t="s">
        <v>6151</v>
      </c>
      <c r="N1528" s="25"/>
      <c r="O1528" s="25"/>
      <c r="P1528" s="25"/>
      <c r="Q1528" s="25"/>
      <c r="R1528" s="25" t="s">
        <v>6152</v>
      </c>
      <c r="S1528" s="343" t="s">
        <v>6153</v>
      </c>
    </row>
    <row r="1529" spans="1:19" s="144" customFormat="1" ht="102" x14ac:dyDescent="0.3">
      <c r="A1529" s="342" t="s">
        <v>6143</v>
      </c>
      <c r="B1529" s="26" t="s">
        <v>143</v>
      </c>
      <c r="C1529" s="26">
        <v>86907</v>
      </c>
      <c r="D1529" s="25" t="s">
        <v>6154</v>
      </c>
      <c r="E1529" s="26" t="s">
        <v>113</v>
      </c>
      <c r="F1529" s="26" t="s">
        <v>3548</v>
      </c>
      <c r="G1529" s="26" t="s">
        <v>109</v>
      </c>
      <c r="H1529" s="26" t="s">
        <v>567</v>
      </c>
      <c r="I1529" s="26" t="s">
        <v>3</v>
      </c>
      <c r="J1529" s="25" t="s">
        <v>675</v>
      </c>
      <c r="K1529" s="25" t="s">
        <v>6155</v>
      </c>
      <c r="L1529" s="25"/>
      <c r="M1529" s="25"/>
      <c r="N1529" s="25"/>
      <c r="O1529" s="25"/>
      <c r="P1529" s="25"/>
      <c r="Q1529" s="25"/>
      <c r="R1529" s="25"/>
      <c r="S1529" s="343"/>
    </row>
    <row r="1530" spans="1:19" s="144" customFormat="1" ht="173.4" x14ac:dyDescent="0.3">
      <c r="A1530" s="342" t="s">
        <v>6143</v>
      </c>
      <c r="B1530" s="26" t="s">
        <v>143</v>
      </c>
      <c r="C1530" s="26">
        <v>86869</v>
      </c>
      <c r="D1530" s="25" t="s">
        <v>6156</v>
      </c>
      <c r="E1530" s="26" t="s">
        <v>108</v>
      </c>
      <c r="F1530" s="26" t="s">
        <v>3548</v>
      </c>
      <c r="G1530" s="26" t="s">
        <v>109</v>
      </c>
      <c r="H1530" s="26" t="s">
        <v>567</v>
      </c>
      <c r="I1530" s="26" t="s">
        <v>3</v>
      </c>
      <c r="J1530" s="25" t="s">
        <v>5021</v>
      </c>
      <c r="K1530" s="25" t="s">
        <v>6157</v>
      </c>
      <c r="L1530" s="25" t="s">
        <v>6158</v>
      </c>
      <c r="M1530" s="25" t="s">
        <v>6159</v>
      </c>
      <c r="N1530" s="25" t="s">
        <v>6160</v>
      </c>
      <c r="O1530" s="25"/>
      <c r="P1530" s="25"/>
      <c r="Q1530" s="25"/>
      <c r="R1530" s="25" t="s">
        <v>6161</v>
      </c>
      <c r="S1530" s="343"/>
    </row>
    <row r="1531" spans="1:19" s="144" customFormat="1" ht="81.599999999999994" x14ac:dyDescent="0.3">
      <c r="A1531" s="342" t="s">
        <v>6143</v>
      </c>
      <c r="B1531" s="26" t="s">
        <v>152</v>
      </c>
      <c r="C1531" s="26">
        <v>86467</v>
      </c>
      <c r="D1531" s="25" t="s">
        <v>6162</v>
      </c>
      <c r="E1531" s="26" t="s">
        <v>108</v>
      </c>
      <c r="F1531" s="26" t="s">
        <v>3555</v>
      </c>
      <c r="G1531" s="26" t="s">
        <v>109</v>
      </c>
      <c r="H1531" s="26" t="s">
        <v>554</v>
      </c>
      <c r="I1531" s="26" t="s">
        <v>3</v>
      </c>
      <c r="J1531" s="25" t="s">
        <v>3728</v>
      </c>
      <c r="K1531" s="25" t="s">
        <v>6163</v>
      </c>
      <c r="L1531" s="25"/>
      <c r="M1531" s="25"/>
      <c r="N1531" s="25"/>
      <c r="O1531" s="25"/>
      <c r="P1531" s="25"/>
      <c r="Q1531" s="25"/>
      <c r="R1531" s="25"/>
      <c r="S1531" s="343"/>
    </row>
    <row r="1532" spans="1:19" s="144" customFormat="1" ht="183.6" x14ac:dyDescent="0.3">
      <c r="A1532" s="342" t="s">
        <v>6143</v>
      </c>
      <c r="B1532" s="26" t="s">
        <v>126</v>
      </c>
      <c r="C1532" s="26">
        <v>86737</v>
      </c>
      <c r="D1532" s="25" t="s">
        <v>6164</v>
      </c>
      <c r="E1532" s="26" t="s">
        <v>108</v>
      </c>
      <c r="F1532" s="26" t="s">
        <v>3548</v>
      </c>
      <c r="G1532" s="26" t="s">
        <v>114</v>
      </c>
      <c r="H1532" s="26" t="s">
        <v>128</v>
      </c>
      <c r="I1532" s="26" t="s">
        <v>3</v>
      </c>
      <c r="J1532" s="25" t="s">
        <v>2195</v>
      </c>
      <c r="K1532" s="25" t="s">
        <v>6165</v>
      </c>
      <c r="L1532" s="25"/>
      <c r="M1532" s="25"/>
      <c r="N1532" s="25"/>
      <c r="O1532" s="25"/>
      <c r="P1532" s="25"/>
      <c r="Q1532" s="25"/>
      <c r="R1532" s="25" t="s">
        <v>6166</v>
      </c>
      <c r="S1532" s="343"/>
    </row>
    <row r="1533" spans="1:19" s="144" customFormat="1" ht="244.8" x14ac:dyDescent="0.3">
      <c r="A1533" s="342" t="s">
        <v>6143</v>
      </c>
      <c r="B1533" s="26" t="s">
        <v>126</v>
      </c>
      <c r="C1533" s="26">
        <v>86703</v>
      </c>
      <c r="D1533" s="25" t="s">
        <v>6167</v>
      </c>
      <c r="E1533" s="26" t="s">
        <v>108</v>
      </c>
      <c r="F1533" s="26" t="s">
        <v>3548</v>
      </c>
      <c r="G1533" s="26" t="s">
        <v>114</v>
      </c>
      <c r="H1533" s="26" t="s">
        <v>128</v>
      </c>
      <c r="I1533" s="26" t="s">
        <v>385</v>
      </c>
      <c r="J1533" s="25" t="s">
        <v>129</v>
      </c>
      <c r="K1533" s="25" t="s">
        <v>6168</v>
      </c>
      <c r="L1533" s="25" t="s">
        <v>6169</v>
      </c>
      <c r="M1533" s="25" t="s">
        <v>6170</v>
      </c>
      <c r="N1533" s="25" t="s">
        <v>6171</v>
      </c>
      <c r="O1533" s="25" t="s">
        <v>6172</v>
      </c>
      <c r="P1533" s="25"/>
      <c r="Q1533" s="25"/>
      <c r="R1533" s="25" t="s">
        <v>6173</v>
      </c>
      <c r="S1533" s="343" t="s">
        <v>6174</v>
      </c>
    </row>
    <row r="1534" spans="1:19" s="144" customFormat="1" ht="30.6" x14ac:dyDescent="0.3">
      <c r="A1534" s="342" t="s">
        <v>6143</v>
      </c>
      <c r="B1534" s="26" t="s">
        <v>187</v>
      </c>
      <c r="C1534" s="26">
        <v>87061</v>
      </c>
      <c r="D1534" s="25" t="s">
        <v>6175</v>
      </c>
      <c r="E1534" s="26" t="s">
        <v>108</v>
      </c>
      <c r="F1534" s="26" t="s">
        <v>3548</v>
      </c>
      <c r="G1534" s="26" t="s">
        <v>121</v>
      </c>
      <c r="H1534" s="26" t="s">
        <v>344</v>
      </c>
      <c r="I1534" s="26" t="s">
        <v>438</v>
      </c>
      <c r="J1534" s="25" t="s">
        <v>834</v>
      </c>
      <c r="K1534" s="25" t="s">
        <v>6176</v>
      </c>
      <c r="L1534" s="25"/>
      <c r="M1534" s="25" t="s">
        <v>6177</v>
      </c>
      <c r="N1534" s="25"/>
      <c r="O1534" s="25"/>
      <c r="P1534" s="25"/>
      <c r="Q1534" s="25"/>
      <c r="R1534" s="25"/>
      <c r="S1534" s="343"/>
    </row>
    <row r="1535" spans="1:19" s="144" customFormat="1" ht="102" x14ac:dyDescent="0.3">
      <c r="A1535" s="342" t="s">
        <v>6178</v>
      </c>
      <c r="B1535" s="26" t="s">
        <v>106</v>
      </c>
      <c r="C1535" s="26">
        <v>86996</v>
      </c>
      <c r="D1535" s="25" t="s">
        <v>5956</v>
      </c>
      <c r="E1535" s="26" t="s">
        <v>113</v>
      </c>
      <c r="F1535" s="26" t="s">
        <v>3548</v>
      </c>
      <c r="G1535" s="26" t="s">
        <v>114</v>
      </c>
      <c r="H1535" s="26" t="s">
        <v>128</v>
      </c>
      <c r="I1535" s="26" t="s">
        <v>3</v>
      </c>
      <c r="J1535" s="25" t="s">
        <v>195</v>
      </c>
      <c r="K1535" s="25" t="s">
        <v>6179</v>
      </c>
      <c r="L1535" s="25"/>
      <c r="M1535" s="25"/>
      <c r="N1535" s="25"/>
      <c r="O1535" s="25"/>
      <c r="P1535" s="25"/>
      <c r="Q1535" s="25"/>
      <c r="R1535" s="25"/>
      <c r="S1535" s="343"/>
    </row>
    <row r="1536" spans="1:19" s="144" customFormat="1" ht="409.6" x14ac:dyDescent="0.3">
      <c r="A1536" s="342" t="s">
        <v>6178</v>
      </c>
      <c r="B1536" s="26" t="s">
        <v>106</v>
      </c>
      <c r="C1536" s="26">
        <v>86911</v>
      </c>
      <c r="D1536" s="25" t="s">
        <v>941</v>
      </c>
      <c r="E1536" s="26" t="s">
        <v>113</v>
      </c>
      <c r="F1536" s="26" t="s">
        <v>3548</v>
      </c>
      <c r="G1536" s="26" t="s">
        <v>109</v>
      </c>
      <c r="H1536" s="26" t="s">
        <v>539</v>
      </c>
      <c r="I1536" s="26" t="s">
        <v>476</v>
      </c>
      <c r="J1536" s="25" t="s">
        <v>171</v>
      </c>
      <c r="K1536" s="25" t="s">
        <v>6180</v>
      </c>
      <c r="L1536" s="25" t="s">
        <v>6181</v>
      </c>
      <c r="M1536" s="25"/>
      <c r="N1536" s="25"/>
      <c r="O1536" s="25"/>
      <c r="P1536" s="25"/>
      <c r="Q1536" s="25"/>
      <c r="R1536" s="25" t="s">
        <v>6182</v>
      </c>
      <c r="S1536" s="343" t="s">
        <v>6183</v>
      </c>
    </row>
    <row r="1537" spans="1:19" s="144" customFormat="1" ht="387.6" x14ac:dyDescent="0.3">
      <c r="A1537" s="342" t="s">
        <v>6178</v>
      </c>
      <c r="B1537" s="26" t="s">
        <v>106</v>
      </c>
      <c r="C1537" s="26">
        <v>86751</v>
      </c>
      <c r="D1537" s="25" t="s">
        <v>6184</v>
      </c>
      <c r="E1537" s="26" t="s">
        <v>108</v>
      </c>
      <c r="F1537" s="26" t="s">
        <v>3548</v>
      </c>
      <c r="G1537" s="26" t="s">
        <v>114</v>
      </c>
      <c r="H1537" s="26" t="s">
        <v>703</v>
      </c>
      <c r="I1537" s="26" t="s">
        <v>438</v>
      </c>
      <c r="J1537" s="25" t="s">
        <v>163</v>
      </c>
      <c r="K1537" s="25" t="s">
        <v>6185</v>
      </c>
      <c r="L1537" s="25"/>
      <c r="M1537" s="25"/>
      <c r="N1537" s="25"/>
      <c r="O1537" s="25"/>
      <c r="P1537" s="25"/>
      <c r="Q1537" s="25"/>
      <c r="R1537" s="25" t="s">
        <v>6186</v>
      </c>
      <c r="S1537" s="343" t="s">
        <v>6187</v>
      </c>
    </row>
    <row r="1538" spans="1:19" s="144" customFormat="1" ht="367.2" x14ac:dyDescent="0.3">
      <c r="A1538" s="342" t="s">
        <v>6178</v>
      </c>
      <c r="B1538" s="26" t="s">
        <v>152</v>
      </c>
      <c r="C1538" s="26">
        <v>86379</v>
      </c>
      <c r="D1538" s="25" t="s">
        <v>6188</v>
      </c>
      <c r="E1538" s="26" t="s">
        <v>113</v>
      </c>
      <c r="F1538" s="26" t="s">
        <v>3548</v>
      </c>
      <c r="G1538" s="26" t="s">
        <v>114</v>
      </c>
      <c r="H1538" s="26" t="s">
        <v>927</v>
      </c>
      <c r="I1538" s="26" t="s">
        <v>405</v>
      </c>
      <c r="J1538" s="25" t="s">
        <v>262</v>
      </c>
      <c r="K1538" s="25" t="s">
        <v>6189</v>
      </c>
      <c r="L1538" s="25"/>
      <c r="M1538" s="25" t="s">
        <v>6190</v>
      </c>
      <c r="N1538" s="25"/>
      <c r="O1538" s="25"/>
      <c r="P1538" s="25"/>
      <c r="Q1538" s="25"/>
      <c r="R1538" s="25" t="s">
        <v>6191</v>
      </c>
      <c r="S1538" s="343" t="s">
        <v>6192</v>
      </c>
    </row>
    <row r="1539" spans="1:19" s="144" customFormat="1" ht="326.39999999999998" x14ac:dyDescent="0.3">
      <c r="A1539" s="342" t="s">
        <v>6178</v>
      </c>
      <c r="B1539" s="26" t="s">
        <v>126</v>
      </c>
      <c r="C1539" s="26">
        <v>86522</v>
      </c>
      <c r="D1539" s="25" t="s">
        <v>6193</v>
      </c>
      <c r="E1539" s="26" t="s">
        <v>108</v>
      </c>
      <c r="F1539" s="26" t="s">
        <v>3548</v>
      </c>
      <c r="G1539" s="26" t="s">
        <v>114</v>
      </c>
      <c r="H1539" s="26" t="s">
        <v>128</v>
      </c>
      <c r="I1539" s="26" t="s">
        <v>415</v>
      </c>
      <c r="J1539" s="25" t="s">
        <v>6194</v>
      </c>
      <c r="K1539" s="25" t="s">
        <v>6195</v>
      </c>
      <c r="L1539" s="25"/>
      <c r="M1539" s="25"/>
      <c r="N1539" s="25"/>
      <c r="O1539" s="25"/>
      <c r="P1539" s="25"/>
      <c r="Q1539" s="25"/>
      <c r="R1539" s="25"/>
      <c r="S1539" s="343"/>
    </row>
    <row r="1540" spans="1:19" s="144" customFormat="1" ht="112.2" x14ac:dyDescent="0.3">
      <c r="A1540" s="342" t="s">
        <v>6196</v>
      </c>
      <c r="B1540" s="26" t="s">
        <v>152</v>
      </c>
      <c r="C1540" s="26">
        <v>86046</v>
      </c>
      <c r="D1540" s="25" t="s">
        <v>5786</v>
      </c>
      <c r="E1540" s="26" t="s">
        <v>108</v>
      </c>
      <c r="F1540" s="26"/>
      <c r="G1540" s="26" t="s">
        <v>109</v>
      </c>
      <c r="H1540" s="26" t="s">
        <v>554</v>
      </c>
      <c r="I1540" s="26" t="s">
        <v>385</v>
      </c>
      <c r="J1540" s="25" t="s">
        <v>262</v>
      </c>
      <c r="K1540" s="25" t="s">
        <v>5787</v>
      </c>
      <c r="L1540" s="25"/>
      <c r="M1540" s="25"/>
      <c r="N1540" s="25"/>
      <c r="O1540" s="25"/>
      <c r="P1540" s="25"/>
      <c r="Q1540" s="25"/>
      <c r="R1540" s="25"/>
      <c r="S1540" s="343"/>
    </row>
    <row r="1541" spans="1:19" s="144" customFormat="1" ht="326.39999999999998" x14ac:dyDescent="0.3">
      <c r="A1541" s="342" t="s">
        <v>6197</v>
      </c>
      <c r="B1541" s="26" t="s">
        <v>126</v>
      </c>
      <c r="C1541" s="26">
        <v>86772</v>
      </c>
      <c r="D1541" s="25" t="s">
        <v>6198</v>
      </c>
      <c r="E1541" s="26" t="s">
        <v>108</v>
      </c>
      <c r="F1541" s="26"/>
      <c r="G1541" s="26" t="s">
        <v>114</v>
      </c>
      <c r="H1541" s="26" t="s">
        <v>703</v>
      </c>
      <c r="I1541" s="26" t="s">
        <v>3</v>
      </c>
      <c r="J1541" s="25" t="s">
        <v>5454</v>
      </c>
      <c r="K1541" s="25" t="s">
        <v>6199</v>
      </c>
      <c r="L1541" s="25"/>
      <c r="M1541" s="25"/>
      <c r="N1541" s="25"/>
      <c r="O1541" s="25"/>
      <c r="P1541" s="25"/>
      <c r="Q1541" s="25"/>
      <c r="R1541" s="25"/>
      <c r="S1541" s="343"/>
    </row>
    <row r="1542" spans="1:19" s="144" customFormat="1" ht="40.799999999999997" x14ac:dyDescent="0.3">
      <c r="A1542" s="342" t="s">
        <v>6197</v>
      </c>
      <c r="B1542" s="26" t="s">
        <v>187</v>
      </c>
      <c r="C1542" s="26">
        <v>86596</v>
      </c>
      <c r="D1542" s="25" t="s">
        <v>6200</v>
      </c>
      <c r="E1542" s="26" t="s">
        <v>108</v>
      </c>
      <c r="F1542" s="26" t="s">
        <v>3555</v>
      </c>
      <c r="G1542" s="26" t="s">
        <v>121</v>
      </c>
      <c r="H1542" s="26" t="s">
        <v>344</v>
      </c>
      <c r="I1542" s="26" t="s">
        <v>415</v>
      </c>
      <c r="J1542" s="25" t="s">
        <v>1210</v>
      </c>
      <c r="K1542" s="25" t="s">
        <v>6201</v>
      </c>
      <c r="L1542" s="25"/>
      <c r="M1542" s="25" t="s">
        <v>6202</v>
      </c>
      <c r="N1542" s="25"/>
      <c r="O1542" s="25"/>
      <c r="P1542" s="25"/>
      <c r="Q1542" s="25"/>
      <c r="R1542" s="25"/>
      <c r="S1542" s="343"/>
    </row>
    <row r="1543" spans="1:19" s="144" customFormat="1" ht="409.6" x14ac:dyDescent="0.3">
      <c r="A1543" s="342" t="s">
        <v>6203</v>
      </c>
      <c r="B1543" s="26" t="s">
        <v>106</v>
      </c>
      <c r="C1543" s="26">
        <v>86248</v>
      </c>
      <c r="D1543" s="25" t="s">
        <v>6204</v>
      </c>
      <c r="E1543" s="26" t="s">
        <v>108</v>
      </c>
      <c r="F1543" s="26" t="s">
        <v>3548</v>
      </c>
      <c r="G1543" s="26" t="s">
        <v>121</v>
      </c>
      <c r="H1543" s="26" t="s">
        <v>189</v>
      </c>
      <c r="I1543" s="26" t="s">
        <v>516</v>
      </c>
      <c r="J1543" s="25" t="s">
        <v>163</v>
      </c>
      <c r="K1543" s="25" t="s">
        <v>6205</v>
      </c>
      <c r="L1543" s="25"/>
      <c r="M1543" s="25" t="s">
        <v>6206</v>
      </c>
      <c r="N1543" s="25" t="s">
        <v>6207</v>
      </c>
      <c r="O1543" s="25" t="s">
        <v>6208</v>
      </c>
      <c r="P1543" s="25"/>
      <c r="Q1543" s="25"/>
      <c r="R1543" s="25" t="s">
        <v>6209</v>
      </c>
      <c r="S1543" s="343" t="s">
        <v>6210</v>
      </c>
    </row>
    <row r="1544" spans="1:19" s="144" customFormat="1" ht="61.2" x14ac:dyDescent="0.3">
      <c r="A1544" s="342" t="s">
        <v>6203</v>
      </c>
      <c r="B1544" s="26" t="s">
        <v>126</v>
      </c>
      <c r="C1544" s="26">
        <v>86822</v>
      </c>
      <c r="D1544" s="25" t="s">
        <v>6211</v>
      </c>
      <c r="E1544" s="26" t="s">
        <v>108</v>
      </c>
      <c r="F1544" s="26" t="s">
        <v>3555</v>
      </c>
      <c r="G1544" s="26" t="s">
        <v>114</v>
      </c>
      <c r="H1544" s="26" t="s">
        <v>615</v>
      </c>
      <c r="I1544" s="26" t="s">
        <v>3</v>
      </c>
      <c r="J1544" s="25" t="s">
        <v>129</v>
      </c>
      <c r="K1544" s="25" t="s">
        <v>6212</v>
      </c>
      <c r="L1544" s="25" t="s">
        <v>6213</v>
      </c>
      <c r="M1544" s="25"/>
      <c r="N1544" s="25"/>
      <c r="O1544" s="25"/>
      <c r="P1544" s="25"/>
      <c r="Q1544" s="25"/>
      <c r="R1544" s="25"/>
      <c r="S1544" s="343"/>
    </row>
    <row r="1545" spans="1:19" s="144" customFormat="1" ht="336.6" x14ac:dyDescent="0.3">
      <c r="A1545" s="342" t="s">
        <v>6214</v>
      </c>
      <c r="B1545" s="26" t="s">
        <v>106</v>
      </c>
      <c r="C1545" s="26">
        <v>86266</v>
      </c>
      <c r="D1545" s="25" t="s">
        <v>6215</v>
      </c>
      <c r="E1545" s="26" t="s">
        <v>108</v>
      </c>
      <c r="F1545" s="26" t="s">
        <v>3555</v>
      </c>
      <c r="G1545" s="26" t="s">
        <v>109</v>
      </c>
      <c r="H1545" s="26" t="s">
        <v>539</v>
      </c>
      <c r="I1545" s="26" t="s">
        <v>3</v>
      </c>
      <c r="J1545" s="25" t="s">
        <v>123</v>
      </c>
      <c r="K1545" s="25" t="s">
        <v>6216</v>
      </c>
      <c r="L1545" s="25" t="s">
        <v>6217</v>
      </c>
      <c r="M1545" s="25"/>
      <c r="N1545" s="25" t="s">
        <v>6218</v>
      </c>
      <c r="O1545" s="25"/>
      <c r="P1545" s="25"/>
      <c r="Q1545" s="25"/>
      <c r="R1545" s="25" t="s">
        <v>6219</v>
      </c>
      <c r="S1545" s="343"/>
    </row>
    <row r="1546" spans="1:19" s="144" customFormat="1" ht="377.4" x14ac:dyDescent="0.3">
      <c r="A1546" s="342" t="s">
        <v>6214</v>
      </c>
      <c r="B1546" s="26" t="s">
        <v>152</v>
      </c>
      <c r="C1546" s="26">
        <v>86650</v>
      </c>
      <c r="D1546" s="25" t="s">
        <v>6220</v>
      </c>
      <c r="E1546" s="26" t="s">
        <v>108</v>
      </c>
      <c r="F1546" s="26" t="s">
        <v>3555</v>
      </c>
      <c r="G1546" s="26" t="s">
        <v>109</v>
      </c>
      <c r="H1546" s="26" t="s">
        <v>554</v>
      </c>
      <c r="I1546" s="26" t="s">
        <v>405</v>
      </c>
      <c r="J1546" s="25" t="s">
        <v>262</v>
      </c>
      <c r="K1546" s="25" t="s">
        <v>6221</v>
      </c>
      <c r="L1546" s="25"/>
      <c r="M1546" s="25" t="s">
        <v>6222</v>
      </c>
      <c r="N1546" s="25" t="s">
        <v>6223</v>
      </c>
      <c r="O1546" s="25"/>
      <c r="P1546" s="25"/>
      <c r="Q1546" s="25"/>
      <c r="R1546" s="25" t="s">
        <v>6224</v>
      </c>
      <c r="S1546" s="343" t="s">
        <v>6225</v>
      </c>
    </row>
    <row r="1547" spans="1:19" s="144" customFormat="1" ht="409.6" x14ac:dyDescent="0.3">
      <c r="A1547" s="342" t="s">
        <v>6214</v>
      </c>
      <c r="B1547" s="26" t="s">
        <v>126</v>
      </c>
      <c r="C1547" s="26">
        <v>86834</v>
      </c>
      <c r="D1547" s="25" t="s">
        <v>6226</v>
      </c>
      <c r="E1547" s="26" t="s">
        <v>108</v>
      </c>
      <c r="F1547" s="26" t="s">
        <v>3548</v>
      </c>
      <c r="G1547" s="26" t="s">
        <v>114</v>
      </c>
      <c r="H1547" s="26" t="s">
        <v>128</v>
      </c>
      <c r="I1547" s="26" t="s">
        <v>3</v>
      </c>
      <c r="J1547" s="25" t="s">
        <v>2195</v>
      </c>
      <c r="K1547" s="25" t="s">
        <v>6227</v>
      </c>
      <c r="L1547" s="25"/>
      <c r="M1547" s="25"/>
      <c r="N1547" s="25"/>
      <c r="O1547" s="25"/>
      <c r="P1547" s="25"/>
      <c r="Q1547" s="25"/>
      <c r="R1547" s="25"/>
      <c r="S1547" s="343"/>
    </row>
    <row r="1548" spans="1:19" s="144" customFormat="1" ht="409.6" x14ac:dyDescent="0.3">
      <c r="A1548" s="342" t="s">
        <v>6214</v>
      </c>
      <c r="B1548" s="26" t="s">
        <v>126</v>
      </c>
      <c r="C1548" s="26">
        <v>87041</v>
      </c>
      <c r="D1548" s="25" t="s">
        <v>1570</v>
      </c>
      <c r="E1548" s="26" t="s">
        <v>108</v>
      </c>
      <c r="F1548" s="26" t="s">
        <v>3555</v>
      </c>
      <c r="G1548" s="26" t="s">
        <v>114</v>
      </c>
      <c r="H1548" s="26" t="s">
        <v>128</v>
      </c>
      <c r="I1548" s="26" t="s">
        <v>438</v>
      </c>
      <c r="J1548" s="25" t="s">
        <v>275</v>
      </c>
      <c r="K1548" s="25" t="s">
        <v>6228</v>
      </c>
      <c r="L1548" s="25"/>
      <c r="M1548" s="25"/>
      <c r="N1548" s="25"/>
      <c r="O1548" s="25"/>
      <c r="P1548" s="25" t="s">
        <v>6229</v>
      </c>
      <c r="Q1548" s="25"/>
      <c r="R1548" s="25" t="s">
        <v>6230</v>
      </c>
      <c r="S1548" s="343"/>
    </row>
    <row r="1549" spans="1:19" s="144" customFormat="1" ht="204" x14ac:dyDescent="0.3">
      <c r="A1549" s="342" t="s">
        <v>6214</v>
      </c>
      <c r="B1549" s="26" t="s">
        <v>126</v>
      </c>
      <c r="C1549" s="26">
        <v>86692</v>
      </c>
      <c r="D1549" s="25" t="s">
        <v>6231</v>
      </c>
      <c r="E1549" s="26" t="s">
        <v>108</v>
      </c>
      <c r="F1549" s="26" t="s">
        <v>3555</v>
      </c>
      <c r="G1549" s="26" t="s">
        <v>114</v>
      </c>
      <c r="H1549" s="26" t="s">
        <v>128</v>
      </c>
      <c r="I1549" s="26" t="s">
        <v>385</v>
      </c>
      <c r="J1549" s="25" t="s">
        <v>5454</v>
      </c>
      <c r="K1549" s="25" t="s">
        <v>6232</v>
      </c>
      <c r="L1549" s="25"/>
      <c r="M1549" s="25"/>
      <c r="N1549" s="25"/>
      <c r="O1549" s="25"/>
      <c r="P1549" s="25"/>
      <c r="Q1549" s="25"/>
      <c r="R1549" s="25" t="s">
        <v>6233</v>
      </c>
      <c r="S1549" s="343" t="s">
        <v>6234</v>
      </c>
    </row>
    <row r="1550" spans="1:19" s="144" customFormat="1" ht="102" x14ac:dyDescent="0.3">
      <c r="A1550" s="342" t="s">
        <v>6214</v>
      </c>
      <c r="B1550" s="26" t="s">
        <v>126</v>
      </c>
      <c r="C1550" s="26">
        <v>86723</v>
      </c>
      <c r="D1550" s="25" t="s">
        <v>6235</v>
      </c>
      <c r="E1550" s="26" t="s">
        <v>108</v>
      </c>
      <c r="F1550" s="26" t="s">
        <v>3555</v>
      </c>
      <c r="G1550" s="26" t="s">
        <v>114</v>
      </c>
      <c r="H1550" s="26" t="s">
        <v>615</v>
      </c>
      <c r="I1550" s="26" t="s">
        <v>438</v>
      </c>
      <c r="J1550" s="25" t="s">
        <v>129</v>
      </c>
      <c r="K1550" s="25" t="s">
        <v>6236</v>
      </c>
      <c r="L1550" s="25"/>
      <c r="M1550" s="25" t="s">
        <v>6237</v>
      </c>
      <c r="N1550" s="25" t="s">
        <v>6238</v>
      </c>
      <c r="O1550" s="25" t="s">
        <v>6239</v>
      </c>
      <c r="P1550" s="25" t="s">
        <v>6240</v>
      </c>
      <c r="Q1550" s="25"/>
      <c r="R1550" s="25"/>
      <c r="S1550" s="343"/>
    </row>
    <row r="1551" spans="1:19" s="144" customFormat="1" ht="132.6" x14ac:dyDescent="0.3">
      <c r="A1551" s="342" t="s">
        <v>6241</v>
      </c>
      <c r="B1551" s="26" t="s">
        <v>143</v>
      </c>
      <c r="C1551" s="26">
        <v>86961</v>
      </c>
      <c r="D1551" s="25" t="s">
        <v>6242</v>
      </c>
      <c r="E1551" s="26" t="s">
        <v>108</v>
      </c>
      <c r="F1551" s="26" t="s">
        <v>3555</v>
      </c>
      <c r="G1551" s="26" t="s">
        <v>109</v>
      </c>
      <c r="H1551" s="26" t="s">
        <v>567</v>
      </c>
      <c r="I1551" s="26" t="s">
        <v>3</v>
      </c>
      <c r="J1551" s="25" t="s">
        <v>5021</v>
      </c>
      <c r="K1551" s="25" t="s">
        <v>6243</v>
      </c>
      <c r="L1551" s="25" t="s">
        <v>6244</v>
      </c>
      <c r="M1551" s="25" t="s">
        <v>6245</v>
      </c>
      <c r="N1551" s="25"/>
      <c r="O1551" s="25"/>
      <c r="P1551" s="25"/>
      <c r="Q1551" s="25"/>
      <c r="R1551" s="25" t="s">
        <v>6246</v>
      </c>
      <c r="S1551" s="343"/>
    </row>
    <row r="1552" spans="1:19" s="144" customFormat="1" ht="409.6" x14ac:dyDescent="0.3">
      <c r="A1552" s="342" t="s">
        <v>6241</v>
      </c>
      <c r="B1552" s="26" t="s">
        <v>143</v>
      </c>
      <c r="C1552" s="26">
        <v>86962</v>
      </c>
      <c r="D1552" s="25" t="s">
        <v>6247</v>
      </c>
      <c r="E1552" s="26" t="s">
        <v>108</v>
      </c>
      <c r="F1552" s="26" t="s">
        <v>3555</v>
      </c>
      <c r="G1552" s="26" t="s">
        <v>109</v>
      </c>
      <c r="H1552" s="26" t="s">
        <v>567</v>
      </c>
      <c r="I1552" s="26" t="s">
        <v>3</v>
      </c>
      <c r="J1552" s="25" t="s">
        <v>228</v>
      </c>
      <c r="K1552" s="25" t="s">
        <v>6248</v>
      </c>
      <c r="L1552" s="25"/>
      <c r="M1552" s="25" t="s">
        <v>6249</v>
      </c>
      <c r="N1552" s="25"/>
      <c r="O1552" s="25" t="s">
        <v>6250</v>
      </c>
      <c r="P1552" s="25" t="s">
        <v>6251</v>
      </c>
      <c r="Q1552" s="25"/>
      <c r="R1552" s="25" t="s">
        <v>6252</v>
      </c>
      <c r="S1552" s="343" t="s">
        <v>6253</v>
      </c>
    </row>
    <row r="1553" spans="1:19" s="144" customFormat="1" ht="295.8" x14ac:dyDescent="0.3">
      <c r="A1553" s="342" t="s">
        <v>6241</v>
      </c>
      <c r="B1553" s="26" t="s">
        <v>152</v>
      </c>
      <c r="C1553" s="26">
        <v>86689</v>
      </c>
      <c r="D1553" s="25" t="s">
        <v>1338</v>
      </c>
      <c r="E1553" s="26" t="s">
        <v>113</v>
      </c>
      <c r="F1553" s="26" t="s">
        <v>3548</v>
      </c>
      <c r="G1553" s="26" t="s">
        <v>109</v>
      </c>
      <c r="H1553" s="26" t="s">
        <v>554</v>
      </c>
      <c r="I1553" s="26" t="s">
        <v>438</v>
      </c>
      <c r="J1553" s="25" t="s">
        <v>262</v>
      </c>
      <c r="K1553" s="25" t="s">
        <v>6254</v>
      </c>
      <c r="L1553" s="25"/>
      <c r="M1553" s="25" t="s">
        <v>6255</v>
      </c>
      <c r="N1553" s="25" t="s">
        <v>6256</v>
      </c>
      <c r="O1553" s="25" t="s">
        <v>6257</v>
      </c>
      <c r="P1553" s="25"/>
      <c r="Q1553" s="25"/>
      <c r="R1553" s="25" t="s">
        <v>6258</v>
      </c>
      <c r="S1553" s="343" t="s">
        <v>6259</v>
      </c>
    </row>
    <row r="1554" spans="1:19" s="144" customFormat="1" ht="122.4" x14ac:dyDescent="0.3">
      <c r="A1554" s="342" t="s">
        <v>6241</v>
      </c>
      <c r="B1554" s="26" t="s">
        <v>126</v>
      </c>
      <c r="C1554" s="26">
        <v>86407</v>
      </c>
      <c r="D1554" s="25" t="s">
        <v>5956</v>
      </c>
      <c r="E1554" s="26" t="s">
        <v>113</v>
      </c>
      <c r="F1554" s="26" t="s">
        <v>3555</v>
      </c>
      <c r="G1554" s="26" t="s">
        <v>114</v>
      </c>
      <c r="H1554" s="26" t="s">
        <v>615</v>
      </c>
      <c r="I1554" s="26" t="s">
        <v>438</v>
      </c>
      <c r="J1554" s="25" t="s">
        <v>5454</v>
      </c>
      <c r="K1554" s="25" t="s">
        <v>5957</v>
      </c>
      <c r="L1554" s="25"/>
      <c r="M1554" s="25" t="s">
        <v>6260</v>
      </c>
      <c r="N1554" s="25"/>
      <c r="O1554" s="25"/>
      <c r="P1554" s="25"/>
      <c r="Q1554" s="25"/>
      <c r="R1554" s="25" t="s">
        <v>6261</v>
      </c>
      <c r="S1554" s="343"/>
    </row>
    <row r="1555" spans="1:19" s="144" customFormat="1" ht="214.2" x14ac:dyDescent="0.3">
      <c r="A1555" s="342" t="s">
        <v>6241</v>
      </c>
      <c r="B1555" s="26" t="s">
        <v>126</v>
      </c>
      <c r="C1555" s="26">
        <v>86500</v>
      </c>
      <c r="D1555" s="25" t="s">
        <v>6262</v>
      </c>
      <c r="E1555" s="26" t="s">
        <v>108</v>
      </c>
      <c r="F1555" s="26" t="s">
        <v>3555</v>
      </c>
      <c r="G1555" s="26" t="s">
        <v>114</v>
      </c>
      <c r="H1555" s="26" t="s">
        <v>128</v>
      </c>
      <c r="I1555" s="26" t="s">
        <v>3</v>
      </c>
      <c r="J1555" s="25" t="s">
        <v>5454</v>
      </c>
      <c r="K1555" s="25" t="s">
        <v>6263</v>
      </c>
      <c r="L1555" s="25"/>
      <c r="M1555" s="25" t="s">
        <v>6264</v>
      </c>
      <c r="N1555" s="25"/>
      <c r="O1555" s="25"/>
      <c r="P1555" s="25" t="s">
        <v>6265</v>
      </c>
      <c r="Q1555" s="25"/>
      <c r="R1555" s="25" t="s">
        <v>6266</v>
      </c>
      <c r="S1555" s="343"/>
    </row>
    <row r="1556" spans="1:19" s="144" customFormat="1" ht="51" x14ac:dyDescent="0.3">
      <c r="A1556" s="342" t="s">
        <v>6267</v>
      </c>
      <c r="B1556" s="26" t="s">
        <v>106</v>
      </c>
      <c r="C1556" s="26">
        <v>88126</v>
      </c>
      <c r="D1556" s="25" t="s">
        <v>861</v>
      </c>
      <c r="E1556" s="26" t="s">
        <v>113</v>
      </c>
      <c r="F1556" s="26" t="s">
        <v>3548</v>
      </c>
      <c r="G1556" s="26" t="s">
        <v>114</v>
      </c>
      <c r="H1556" s="26" t="s">
        <v>531</v>
      </c>
      <c r="I1556" s="26" t="s">
        <v>405</v>
      </c>
      <c r="J1556" s="25" t="s">
        <v>1795</v>
      </c>
      <c r="K1556" s="25" t="s">
        <v>6268</v>
      </c>
      <c r="L1556" s="25"/>
      <c r="M1556" s="25"/>
      <c r="N1556" s="25"/>
      <c r="O1556" s="25"/>
      <c r="P1556" s="25"/>
      <c r="Q1556" s="25"/>
      <c r="R1556" s="25"/>
      <c r="S1556" s="343"/>
    </row>
    <row r="1557" spans="1:19" s="144" customFormat="1" ht="409.6" x14ac:dyDescent="0.3">
      <c r="A1557" s="342" t="s">
        <v>6267</v>
      </c>
      <c r="B1557" s="26" t="s">
        <v>106</v>
      </c>
      <c r="C1557" s="26">
        <v>87027</v>
      </c>
      <c r="D1557" s="25" t="s">
        <v>6269</v>
      </c>
      <c r="E1557" s="26" t="s">
        <v>293</v>
      </c>
      <c r="F1557" s="26" t="s">
        <v>3555</v>
      </c>
      <c r="G1557" s="26" t="s">
        <v>121</v>
      </c>
      <c r="H1557" s="26" t="s">
        <v>446</v>
      </c>
      <c r="I1557" s="26" t="s">
        <v>3</v>
      </c>
      <c r="J1557" s="25" t="s">
        <v>2938</v>
      </c>
      <c r="K1557" s="25" t="s">
        <v>6270</v>
      </c>
      <c r="L1557" s="25"/>
      <c r="M1557" s="25"/>
      <c r="N1557" s="25"/>
      <c r="O1557" s="25"/>
      <c r="P1557" s="25"/>
      <c r="Q1557" s="25"/>
      <c r="R1557" s="25" t="s">
        <v>6271</v>
      </c>
      <c r="S1557" s="343" t="s">
        <v>6272</v>
      </c>
    </row>
    <row r="1558" spans="1:19" s="144" customFormat="1" ht="409.6" x14ac:dyDescent="0.3">
      <c r="A1558" s="342" t="s">
        <v>6267</v>
      </c>
      <c r="B1558" s="26" t="s">
        <v>106</v>
      </c>
      <c r="C1558" s="26">
        <v>86736</v>
      </c>
      <c r="D1558" s="25" t="s">
        <v>6273</v>
      </c>
      <c r="E1558" s="26" t="s">
        <v>108</v>
      </c>
      <c r="F1558" s="26" t="s">
        <v>3555</v>
      </c>
      <c r="G1558" s="26" t="s">
        <v>121</v>
      </c>
      <c r="H1558" s="26" t="s">
        <v>1048</v>
      </c>
      <c r="I1558" s="26" t="s">
        <v>385</v>
      </c>
      <c r="J1558" s="25" t="s">
        <v>123</v>
      </c>
      <c r="K1558" s="25" t="s">
        <v>6274</v>
      </c>
      <c r="L1558" s="25" t="s">
        <v>6275</v>
      </c>
      <c r="M1558" s="25" t="s">
        <v>6276</v>
      </c>
      <c r="N1558" s="25"/>
      <c r="O1558" s="25"/>
      <c r="P1558" s="25"/>
      <c r="Q1558" s="25"/>
      <c r="R1558" s="25"/>
      <c r="S1558" s="343"/>
    </row>
    <row r="1559" spans="1:19" s="144" customFormat="1" ht="163.19999999999999" x14ac:dyDescent="0.3">
      <c r="A1559" s="342" t="s">
        <v>6267</v>
      </c>
      <c r="B1559" s="26" t="s">
        <v>152</v>
      </c>
      <c r="C1559" s="26">
        <v>86616</v>
      </c>
      <c r="D1559" s="25" t="s">
        <v>6277</v>
      </c>
      <c r="E1559" s="26" t="s">
        <v>108</v>
      </c>
      <c r="F1559" s="26" t="s">
        <v>3555</v>
      </c>
      <c r="G1559" s="26" t="s">
        <v>109</v>
      </c>
      <c r="H1559" s="26" t="s">
        <v>554</v>
      </c>
      <c r="I1559" s="26" t="s">
        <v>449</v>
      </c>
      <c r="J1559" s="25" t="s">
        <v>262</v>
      </c>
      <c r="K1559" s="25" t="s">
        <v>6278</v>
      </c>
      <c r="L1559" s="25"/>
      <c r="M1559" s="25" t="s">
        <v>4919</v>
      </c>
      <c r="N1559" s="25"/>
      <c r="O1559" s="25"/>
      <c r="P1559" s="25"/>
      <c r="Q1559" s="25"/>
      <c r="R1559" s="25" t="s">
        <v>6279</v>
      </c>
      <c r="S1559" s="343" t="s">
        <v>6280</v>
      </c>
    </row>
    <row r="1560" spans="1:19" s="144" customFormat="1" ht="112.2" x14ac:dyDescent="0.3">
      <c r="A1560" s="342" t="s">
        <v>6267</v>
      </c>
      <c r="B1560" s="26" t="s">
        <v>126</v>
      </c>
      <c r="C1560" s="26">
        <v>86956</v>
      </c>
      <c r="D1560" s="25" t="s">
        <v>6281</v>
      </c>
      <c r="E1560" s="26" t="s">
        <v>108</v>
      </c>
      <c r="F1560" s="26"/>
      <c r="G1560" s="26" t="s">
        <v>114</v>
      </c>
      <c r="H1560" s="26" t="s">
        <v>615</v>
      </c>
      <c r="I1560" s="26" t="s">
        <v>385</v>
      </c>
      <c r="J1560" s="25" t="s">
        <v>2195</v>
      </c>
      <c r="K1560" s="25" t="s">
        <v>6282</v>
      </c>
      <c r="L1560" s="25"/>
      <c r="M1560" s="25"/>
      <c r="N1560" s="25"/>
      <c r="O1560" s="25"/>
      <c r="P1560" s="25"/>
      <c r="Q1560" s="25"/>
      <c r="R1560" s="25"/>
      <c r="S1560" s="343"/>
    </row>
    <row r="1561" spans="1:19" s="144" customFormat="1" ht="265.2" x14ac:dyDescent="0.3">
      <c r="A1561" s="342" t="s">
        <v>6283</v>
      </c>
      <c r="B1561" s="26" t="s">
        <v>152</v>
      </c>
      <c r="C1561" s="26">
        <v>87081</v>
      </c>
      <c r="D1561" s="25" t="s">
        <v>6284</v>
      </c>
      <c r="E1561" s="26" t="s">
        <v>108</v>
      </c>
      <c r="F1561" s="26" t="s">
        <v>3555</v>
      </c>
      <c r="G1561" s="26" t="s">
        <v>109</v>
      </c>
      <c r="H1561" s="26" t="s">
        <v>554</v>
      </c>
      <c r="I1561" s="26" t="s">
        <v>385</v>
      </c>
      <c r="J1561" s="25" t="s">
        <v>315</v>
      </c>
      <c r="K1561" s="25" t="s">
        <v>6285</v>
      </c>
      <c r="L1561" s="25" t="s">
        <v>6286</v>
      </c>
      <c r="M1561" s="25"/>
      <c r="N1561" s="25"/>
      <c r="O1561" s="25"/>
      <c r="P1561" s="25"/>
      <c r="Q1561" s="25"/>
      <c r="R1561" s="25"/>
      <c r="S1561" s="343"/>
    </row>
    <row r="1562" spans="1:19" s="144" customFormat="1" ht="265.2" x14ac:dyDescent="0.3">
      <c r="A1562" s="342" t="s">
        <v>6283</v>
      </c>
      <c r="B1562" s="26" t="s">
        <v>126</v>
      </c>
      <c r="C1562" s="26">
        <v>86669</v>
      </c>
      <c r="D1562" s="25" t="s">
        <v>6287</v>
      </c>
      <c r="E1562" s="26" t="s">
        <v>108</v>
      </c>
      <c r="F1562" s="26" t="s">
        <v>3548</v>
      </c>
      <c r="G1562" s="26" t="s">
        <v>114</v>
      </c>
      <c r="H1562" s="26" t="s">
        <v>128</v>
      </c>
      <c r="I1562" s="26" t="s">
        <v>3</v>
      </c>
      <c r="J1562" s="25" t="s">
        <v>2195</v>
      </c>
      <c r="K1562" s="25" t="s">
        <v>6288</v>
      </c>
      <c r="L1562" s="25" t="s">
        <v>6289</v>
      </c>
      <c r="M1562" s="25" t="s">
        <v>6290</v>
      </c>
      <c r="N1562" s="25"/>
      <c r="O1562" s="25"/>
      <c r="P1562" s="25"/>
      <c r="Q1562" s="25"/>
      <c r="R1562" s="25"/>
      <c r="S1562" s="343"/>
    </row>
    <row r="1563" spans="1:19" s="144" customFormat="1" ht="244.8" x14ac:dyDescent="0.3">
      <c r="A1563" s="342" t="s">
        <v>6291</v>
      </c>
      <c r="B1563" s="26" t="s">
        <v>126</v>
      </c>
      <c r="C1563" s="26">
        <v>86930</v>
      </c>
      <c r="D1563" s="25" t="s">
        <v>6292</v>
      </c>
      <c r="E1563" s="26" t="s">
        <v>108</v>
      </c>
      <c r="F1563" s="26" t="s">
        <v>3548</v>
      </c>
      <c r="G1563" s="26" t="s">
        <v>114</v>
      </c>
      <c r="H1563" s="26" t="s">
        <v>128</v>
      </c>
      <c r="I1563" s="26" t="s">
        <v>385</v>
      </c>
      <c r="J1563" s="25" t="s">
        <v>275</v>
      </c>
      <c r="K1563" s="25" t="s">
        <v>6293</v>
      </c>
      <c r="L1563" s="25" t="s">
        <v>6294</v>
      </c>
      <c r="M1563" s="25"/>
      <c r="N1563" s="25"/>
      <c r="O1563" s="25"/>
      <c r="P1563" s="25"/>
      <c r="Q1563" s="25"/>
      <c r="R1563" s="25"/>
      <c r="S1563" s="343"/>
    </row>
    <row r="1564" spans="1:19" s="144" customFormat="1" ht="112.2" x14ac:dyDescent="0.3">
      <c r="A1564" s="342" t="s">
        <v>6291</v>
      </c>
      <c r="B1564" s="26" t="s">
        <v>126</v>
      </c>
      <c r="C1564" s="26">
        <v>86937</v>
      </c>
      <c r="D1564" s="25" t="s">
        <v>6295</v>
      </c>
      <c r="E1564" s="26" t="s">
        <v>108</v>
      </c>
      <c r="F1564" s="26"/>
      <c r="G1564" s="26" t="s">
        <v>114</v>
      </c>
      <c r="H1564" s="26" t="s">
        <v>3</v>
      </c>
      <c r="I1564" s="26" t="s">
        <v>389</v>
      </c>
      <c r="J1564" s="25" t="s">
        <v>2195</v>
      </c>
      <c r="K1564" s="25" t="s">
        <v>6296</v>
      </c>
      <c r="L1564" s="25"/>
      <c r="M1564" s="25"/>
      <c r="N1564" s="25"/>
      <c r="O1564" s="25"/>
      <c r="P1564" s="25"/>
      <c r="Q1564" s="25"/>
      <c r="R1564" s="25"/>
      <c r="S1564" s="343"/>
    </row>
    <row r="1565" spans="1:19" s="144" customFormat="1" ht="153" x14ac:dyDescent="0.3">
      <c r="A1565" s="342" t="s">
        <v>6291</v>
      </c>
      <c r="B1565" s="26" t="s">
        <v>126</v>
      </c>
      <c r="C1565" s="26">
        <v>88181</v>
      </c>
      <c r="D1565" s="25" t="s">
        <v>6297</v>
      </c>
      <c r="E1565" s="26" t="s">
        <v>108</v>
      </c>
      <c r="F1565" s="26" t="s">
        <v>3548</v>
      </c>
      <c r="G1565" s="26" t="s">
        <v>114</v>
      </c>
      <c r="H1565" s="26" t="s">
        <v>128</v>
      </c>
      <c r="I1565" s="26" t="s">
        <v>385</v>
      </c>
      <c r="J1565" s="25" t="s">
        <v>2195</v>
      </c>
      <c r="K1565" s="25" t="s">
        <v>6298</v>
      </c>
      <c r="L1565" s="25" t="s">
        <v>6299</v>
      </c>
      <c r="M1565" s="25"/>
      <c r="N1565" s="25"/>
      <c r="O1565" s="25"/>
      <c r="P1565" s="25"/>
      <c r="Q1565" s="25"/>
      <c r="R1565" s="25"/>
      <c r="S1565" s="343"/>
    </row>
    <row r="1566" spans="1:19" s="144" customFormat="1" ht="255" x14ac:dyDescent="0.3">
      <c r="A1566" s="342" t="s">
        <v>6300</v>
      </c>
      <c r="B1566" s="26" t="s">
        <v>187</v>
      </c>
      <c r="C1566" s="26">
        <v>86753</v>
      </c>
      <c r="D1566" s="25" t="s">
        <v>6301</v>
      </c>
      <c r="E1566" s="26" t="s">
        <v>108</v>
      </c>
      <c r="F1566" s="26" t="s">
        <v>3555</v>
      </c>
      <c r="G1566" s="26" t="s">
        <v>121</v>
      </c>
      <c r="H1566" s="26" t="s">
        <v>344</v>
      </c>
      <c r="I1566" s="26" t="s">
        <v>385</v>
      </c>
      <c r="J1566" s="25" t="s">
        <v>834</v>
      </c>
      <c r="K1566" s="25" t="s">
        <v>6302</v>
      </c>
      <c r="L1566" s="25"/>
      <c r="M1566" s="25" t="s">
        <v>6303</v>
      </c>
      <c r="N1566" s="25"/>
      <c r="O1566" s="25"/>
      <c r="P1566" s="25"/>
      <c r="Q1566" s="25"/>
      <c r="R1566" s="25" t="s">
        <v>6304</v>
      </c>
      <c r="S1566" s="343" t="s">
        <v>6305</v>
      </c>
    </row>
    <row r="1567" spans="1:19" s="144" customFormat="1" ht="61.2" x14ac:dyDescent="0.3">
      <c r="A1567" s="342" t="s">
        <v>6306</v>
      </c>
      <c r="B1567" s="26" t="s">
        <v>106</v>
      </c>
      <c r="C1567" s="26">
        <v>87000</v>
      </c>
      <c r="D1567" s="25" t="s">
        <v>4023</v>
      </c>
      <c r="E1567" s="26" t="s">
        <v>108</v>
      </c>
      <c r="F1567" s="26" t="s">
        <v>3548</v>
      </c>
      <c r="G1567" s="26" t="s">
        <v>121</v>
      </c>
      <c r="H1567" s="26" t="s">
        <v>446</v>
      </c>
      <c r="I1567" s="26" t="s">
        <v>3</v>
      </c>
      <c r="J1567" s="25" t="s">
        <v>2938</v>
      </c>
      <c r="K1567" s="25" t="s">
        <v>5707</v>
      </c>
      <c r="L1567" s="25"/>
      <c r="M1567" s="25" t="s">
        <v>6307</v>
      </c>
      <c r="N1567" s="25"/>
      <c r="O1567" s="25"/>
      <c r="P1567" s="25"/>
      <c r="Q1567" s="25"/>
      <c r="R1567" s="25"/>
      <c r="S1567" s="343"/>
    </row>
    <row r="1568" spans="1:19" s="144" customFormat="1" ht="409.6" x14ac:dyDescent="0.3">
      <c r="A1568" s="342" t="s">
        <v>6306</v>
      </c>
      <c r="B1568" s="26" t="s">
        <v>126</v>
      </c>
      <c r="C1568" s="26">
        <v>88107</v>
      </c>
      <c r="D1568" s="25" t="s">
        <v>6308</v>
      </c>
      <c r="E1568" s="26" t="s">
        <v>108</v>
      </c>
      <c r="F1568" s="26" t="s">
        <v>3555</v>
      </c>
      <c r="G1568" s="26" t="s">
        <v>114</v>
      </c>
      <c r="H1568" s="26" t="s">
        <v>128</v>
      </c>
      <c r="I1568" s="26" t="s">
        <v>438</v>
      </c>
      <c r="J1568" s="25" t="s">
        <v>129</v>
      </c>
      <c r="K1568" s="25" t="s">
        <v>6309</v>
      </c>
      <c r="L1568" s="25" t="s">
        <v>6310</v>
      </c>
      <c r="M1568" s="25"/>
      <c r="N1568" s="25"/>
      <c r="O1568" s="25"/>
      <c r="P1568" s="25"/>
      <c r="Q1568" s="25"/>
      <c r="R1568" s="25" t="s">
        <v>6311</v>
      </c>
      <c r="S1568" s="343"/>
    </row>
    <row r="1569" spans="1:19" s="144" customFormat="1" ht="61.2" x14ac:dyDescent="0.3">
      <c r="A1569" s="342" t="s">
        <v>6312</v>
      </c>
      <c r="B1569" s="146" t="s">
        <v>106</v>
      </c>
      <c r="C1569" s="26">
        <v>88244</v>
      </c>
      <c r="D1569" s="25" t="s">
        <v>6313</v>
      </c>
      <c r="E1569" s="26" t="s">
        <v>108</v>
      </c>
      <c r="F1569" s="26" t="s">
        <v>3548</v>
      </c>
      <c r="G1569" s="26" t="s">
        <v>121</v>
      </c>
      <c r="H1569" s="26" t="s">
        <v>446</v>
      </c>
      <c r="I1569" s="26" t="s">
        <v>3</v>
      </c>
      <c r="J1569" s="25" t="s">
        <v>2938</v>
      </c>
      <c r="K1569" s="25" t="s">
        <v>5707</v>
      </c>
      <c r="L1569" s="25"/>
      <c r="M1569" s="25"/>
      <c r="N1569" s="25"/>
      <c r="O1569" s="25"/>
      <c r="P1569" s="25"/>
      <c r="Q1569" s="25"/>
      <c r="R1569" s="25"/>
      <c r="S1569" s="343"/>
    </row>
    <row r="1570" spans="1:19" s="144" customFormat="1" ht="336.6" x14ac:dyDescent="0.3">
      <c r="A1570" s="342" t="s">
        <v>6314</v>
      </c>
      <c r="B1570" s="26" t="s">
        <v>106</v>
      </c>
      <c r="C1570" s="26">
        <v>86910</v>
      </c>
      <c r="D1570" s="25" t="s">
        <v>6315</v>
      </c>
      <c r="E1570" s="26" t="s">
        <v>108</v>
      </c>
      <c r="F1570" s="26" t="s">
        <v>3548</v>
      </c>
      <c r="G1570" s="26" t="s">
        <v>109</v>
      </c>
      <c r="H1570" s="26" t="s">
        <v>154</v>
      </c>
      <c r="I1570" s="26" t="s">
        <v>449</v>
      </c>
      <c r="J1570" s="25" t="s">
        <v>195</v>
      </c>
      <c r="K1570" s="25" t="s">
        <v>6316</v>
      </c>
      <c r="L1570" s="25"/>
      <c r="M1570" s="25"/>
      <c r="N1570" s="25" t="s">
        <v>6317</v>
      </c>
      <c r="O1570" s="25" t="s">
        <v>6318</v>
      </c>
      <c r="P1570" s="25"/>
      <c r="Q1570" s="25"/>
      <c r="R1570" s="25" t="s">
        <v>6319</v>
      </c>
      <c r="S1570" s="343" t="s">
        <v>6320</v>
      </c>
    </row>
    <row r="1571" spans="1:19" s="144" customFormat="1" ht="409.6" x14ac:dyDescent="0.3">
      <c r="A1571" s="342" t="s">
        <v>6314</v>
      </c>
      <c r="B1571" s="26" t="s">
        <v>106</v>
      </c>
      <c r="C1571" s="26">
        <v>85971</v>
      </c>
      <c r="D1571" s="25" t="s">
        <v>6321</v>
      </c>
      <c r="E1571" s="26" t="s">
        <v>108</v>
      </c>
      <c r="F1571" s="26" t="s">
        <v>3548</v>
      </c>
      <c r="G1571" s="26" t="s">
        <v>121</v>
      </c>
      <c r="H1571" s="26" t="s">
        <v>189</v>
      </c>
      <c r="I1571" s="26" t="s">
        <v>438</v>
      </c>
      <c r="J1571" s="25" t="s">
        <v>171</v>
      </c>
      <c r="K1571" s="25" t="s">
        <v>6322</v>
      </c>
      <c r="L1571" s="25" t="s">
        <v>6323</v>
      </c>
      <c r="M1571" s="25"/>
      <c r="N1571" s="25"/>
      <c r="O1571" s="25"/>
      <c r="P1571" s="25"/>
      <c r="Q1571" s="25"/>
      <c r="R1571" s="25" t="s">
        <v>6324</v>
      </c>
      <c r="S1571" s="343" t="s">
        <v>6325</v>
      </c>
    </row>
    <row r="1572" spans="1:19" s="144" customFormat="1" ht="326.39999999999998" x14ac:dyDescent="0.3">
      <c r="A1572" s="342" t="s">
        <v>6314</v>
      </c>
      <c r="B1572" s="26" t="s">
        <v>106</v>
      </c>
      <c r="C1572" s="26">
        <v>85801</v>
      </c>
      <c r="D1572" s="25" t="s">
        <v>6326</v>
      </c>
      <c r="E1572" s="26" t="s">
        <v>108</v>
      </c>
      <c r="F1572" s="26" t="s">
        <v>3555</v>
      </c>
      <c r="G1572" s="26" t="s">
        <v>121</v>
      </c>
      <c r="H1572" s="26" t="s">
        <v>281</v>
      </c>
      <c r="I1572" s="26" t="s">
        <v>405</v>
      </c>
      <c r="J1572" s="25" t="s">
        <v>643</v>
      </c>
      <c r="K1572" s="25" t="s">
        <v>6327</v>
      </c>
      <c r="L1572" s="25" t="s">
        <v>6328</v>
      </c>
      <c r="M1572" s="25" t="s">
        <v>6329</v>
      </c>
      <c r="N1572" s="25"/>
      <c r="O1572" s="25" t="s">
        <v>6330</v>
      </c>
      <c r="P1572" s="25"/>
      <c r="Q1572" s="25"/>
      <c r="R1572" s="25" t="s">
        <v>6331</v>
      </c>
      <c r="S1572" s="343" t="s">
        <v>6332</v>
      </c>
    </row>
    <row r="1573" spans="1:19" s="144" customFormat="1" ht="409.6" x14ac:dyDescent="0.3">
      <c r="A1573" s="342" t="s">
        <v>6314</v>
      </c>
      <c r="B1573" s="26" t="s">
        <v>106</v>
      </c>
      <c r="C1573" s="26">
        <v>86690</v>
      </c>
      <c r="D1573" s="25" t="s">
        <v>6333</v>
      </c>
      <c r="E1573" s="26" t="s">
        <v>108</v>
      </c>
      <c r="F1573" s="26" t="s">
        <v>3548</v>
      </c>
      <c r="G1573" s="26" t="s">
        <v>114</v>
      </c>
      <c r="H1573" s="26" t="s">
        <v>128</v>
      </c>
      <c r="I1573" s="26" t="s">
        <v>385</v>
      </c>
      <c r="J1573" s="25" t="s">
        <v>163</v>
      </c>
      <c r="K1573" s="25" t="s">
        <v>6334</v>
      </c>
      <c r="L1573" s="25"/>
      <c r="M1573" s="25" t="s">
        <v>6335</v>
      </c>
      <c r="N1573" s="25"/>
      <c r="O1573" s="25" t="s">
        <v>6336</v>
      </c>
      <c r="P1573" s="25"/>
      <c r="Q1573" s="25"/>
      <c r="R1573" s="25" t="s">
        <v>6337</v>
      </c>
      <c r="S1573" s="343" t="s">
        <v>6338</v>
      </c>
    </row>
    <row r="1574" spans="1:19" s="144" customFormat="1" ht="40.799999999999997" x14ac:dyDescent="0.3">
      <c r="A1574" s="342" t="s">
        <v>6314</v>
      </c>
      <c r="B1574" s="146" t="s">
        <v>143</v>
      </c>
      <c r="C1574" s="26">
        <v>86951</v>
      </c>
      <c r="D1574" s="25" t="s">
        <v>6339</v>
      </c>
      <c r="E1574" s="26" t="s">
        <v>108</v>
      </c>
      <c r="F1574" s="116" t="s">
        <v>3548</v>
      </c>
      <c r="G1574" s="26" t="s">
        <v>109</v>
      </c>
      <c r="H1574" s="26" t="s">
        <v>177</v>
      </c>
      <c r="I1574" s="26" t="s">
        <v>3</v>
      </c>
      <c r="J1574" s="25" t="s">
        <v>5021</v>
      </c>
      <c r="K1574" s="25" t="s">
        <v>6340</v>
      </c>
      <c r="L1574" s="45"/>
      <c r="M1574" s="25"/>
      <c r="N1574" s="25"/>
      <c r="O1574" s="25"/>
      <c r="P1574" s="25"/>
      <c r="Q1574" s="25"/>
      <c r="R1574" s="25"/>
      <c r="S1574" s="343"/>
    </row>
    <row r="1575" spans="1:19" s="144" customFormat="1" ht="306" x14ac:dyDescent="0.3">
      <c r="A1575" s="342" t="s">
        <v>6314</v>
      </c>
      <c r="B1575" s="146" t="s">
        <v>126</v>
      </c>
      <c r="C1575" s="26">
        <v>86800</v>
      </c>
      <c r="D1575" s="25" t="s">
        <v>6341</v>
      </c>
      <c r="E1575" s="26" t="s">
        <v>108</v>
      </c>
      <c r="F1575" s="116" t="s">
        <v>3555</v>
      </c>
      <c r="G1575" s="116" t="s">
        <v>114</v>
      </c>
      <c r="H1575" s="26" t="s">
        <v>615</v>
      </c>
      <c r="I1575" s="26" t="s">
        <v>516</v>
      </c>
      <c r="J1575" s="25" t="s">
        <v>129</v>
      </c>
      <c r="K1575" s="25" t="s">
        <v>6342</v>
      </c>
      <c r="L1575" s="45"/>
      <c r="M1575" s="25"/>
      <c r="N1575" s="25"/>
      <c r="O1575" s="25"/>
      <c r="P1575" s="25"/>
      <c r="Q1575" s="25"/>
      <c r="R1575" s="25" t="s">
        <v>6343</v>
      </c>
      <c r="S1575" s="343" t="s">
        <v>6344</v>
      </c>
    </row>
    <row r="1576" spans="1:19" s="144" customFormat="1" ht="91.8" x14ac:dyDescent="0.3">
      <c r="A1576" s="342" t="s">
        <v>6314</v>
      </c>
      <c r="B1576" s="146" t="s">
        <v>126</v>
      </c>
      <c r="C1576" s="26">
        <v>88283</v>
      </c>
      <c r="D1576" s="25" t="s">
        <v>6345</v>
      </c>
      <c r="E1576" s="26" t="s">
        <v>108</v>
      </c>
      <c r="F1576" s="26" t="s">
        <v>3555</v>
      </c>
      <c r="G1576" s="26" t="s">
        <v>114</v>
      </c>
      <c r="H1576" s="26" t="s">
        <v>128</v>
      </c>
      <c r="I1576" s="26" t="s">
        <v>385</v>
      </c>
      <c r="J1576" s="25" t="s">
        <v>275</v>
      </c>
      <c r="K1576" s="25" t="s">
        <v>6346</v>
      </c>
      <c r="L1576" s="25"/>
      <c r="M1576" s="25"/>
      <c r="N1576" s="25"/>
      <c r="O1576" s="25"/>
      <c r="P1576" s="25"/>
      <c r="Q1576" s="25"/>
      <c r="R1576" s="25"/>
      <c r="S1576" s="343"/>
    </row>
    <row r="1577" spans="1:19" s="144" customFormat="1" ht="40.799999999999997" x14ac:dyDescent="0.3">
      <c r="A1577" s="342" t="s">
        <v>6314</v>
      </c>
      <c r="B1577" s="146" t="s">
        <v>187</v>
      </c>
      <c r="C1577" s="26">
        <v>88271</v>
      </c>
      <c r="D1577" s="25" t="s">
        <v>6347</v>
      </c>
      <c r="E1577" s="26" t="s">
        <v>108</v>
      </c>
      <c r="F1577" s="116" t="s">
        <v>3548</v>
      </c>
      <c r="G1577" s="26" t="s">
        <v>121</v>
      </c>
      <c r="H1577" s="26" t="s">
        <v>344</v>
      </c>
      <c r="I1577" s="26" t="s">
        <v>385</v>
      </c>
      <c r="J1577" s="25" t="s">
        <v>975</v>
      </c>
      <c r="K1577" s="25" t="s">
        <v>6348</v>
      </c>
      <c r="L1577" s="45"/>
      <c r="M1577" s="25"/>
      <c r="N1577" s="25"/>
      <c r="O1577" s="25"/>
      <c r="P1577" s="25"/>
      <c r="Q1577" s="25"/>
      <c r="R1577" s="25"/>
      <c r="S1577" s="343"/>
    </row>
    <row r="1578" spans="1:19" s="144" customFormat="1" ht="285.60000000000002" x14ac:dyDescent="0.3">
      <c r="A1578" s="342" t="s">
        <v>6314</v>
      </c>
      <c r="B1578" s="146" t="s">
        <v>187</v>
      </c>
      <c r="C1578" s="26">
        <v>87036</v>
      </c>
      <c r="D1578" s="25" t="s">
        <v>6349</v>
      </c>
      <c r="E1578" s="26" t="s">
        <v>108</v>
      </c>
      <c r="F1578" s="116" t="s">
        <v>3555</v>
      </c>
      <c r="G1578" s="26" t="s">
        <v>121</v>
      </c>
      <c r="H1578" s="26" t="s">
        <v>3679</v>
      </c>
      <c r="I1578" s="26" t="s">
        <v>405</v>
      </c>
      <c r="J1578" s="25" t="s">
        <v>834</v>
      </c>
      <c r="K1578" s="25" t="s">
        <v>6350</v>
      </c>
      <c r="L1578" s="45"/>
      <c r="M1578" s="25" t="s">
        <v>6351</v>
      </c>
      <c r="N1578" s="25"/>
      <c r="O1578" s="25"/>
      <c r="P1578" s="25"/>
      <c r="Q1578" s="25"/>
      <c r="R1578" s="25" t="s">
        <v>6352</v>
      </c>
      <c r="S1578" s="343" t="s">
        <v>6353</v>
      </c>
    </row>
    <row r="1579" spans="1:19" s="144" customFormat="1" ht="387.6" x14ac:dyDescent="0.3">
      <c r="A1579" s="342" t="s">
        <v>6314</v>
      </c>
      <c r="B1579" s="146" t="s">
        <v>187</v>
      </c>
      <c r="C1579" s="26">
        <v>88217</v>
      </c>
      <c r="D1579" s="25" t="s">
        <v>6354</v>
      </c>
      <c r="E1579" s="26" t="s">
        <v>108</v>
      </c>
      <c r="F1579" s="116" t="s">
        <v>3548</v>
      </c>
      <c r="G1579" s="116" t="s">
        <v>121</v>
      </c>
      <c r="H1579" s="26" t="s">
        <v>1048</v>
      </c>
      <c r="I1579" s="26" t="s">
        <v>405</v>
      </c>
      <c r="J1579" s="25" t="s">
        <v>975</v>
      </c>
      <c r="K1579" s="25" t="s">
        <v>6355</v>
      </c>
      <c r="L1579" s="74"/>
      <c r="M1579" s="25"/>
      <c r="N1579" s="25"/>
      <c r="O1579" s="25"/>
      <c r="P1579" s="25"/>
      <c r="Q1579" s="25"/>
      <c r="R1579" s="25" t="s">
        <v>6356</v>
      </c>
      <c r="S1579" s="343" t="s">
        <v>6357</v>
      </c>
    </row>
    <row r="1580" spans="1:19" s="144" customFormat="1" ht="91.8" x14ac:dyDescent="0.3">
      <c r="A1580" s="342" t="s">
        <v>6358</v>
      </c>
      <c r="B1580" s="146" t="s">
        <v>106</v>
      </c>
      <c r="C1580" s="26">
        <v>85499</v>
      </c>
      <c r="D1580" s="25" t="s">
        <v>6359</v>
      </c>
      <c r="E1580" s="26" t="s">
        <v>108</v>
      </c>
      <c r="F1580" s="116" t="s">
        <v>3555</v>
      </c>
      <c r="G1580" s="116" t="s">
        <v>109</v>
      </c>
      <c r="H1580" s="26" t="s">
        <v>177</v>
      </c>
      <c r="I1580" s="26" t="s">
        <v>449</v>
      </c>
      <c r="J1580" s="25" t="s">
        <v>195</v>
      </c>
      <c r="K1580" s="25" t="s">
        <v>6360</v>
      </c>
      <c r="L1580" s="74" t="s">
        <v>6361</v>
      </c>
      <c r="M1580" s="25"/>
      <c r="N1580" s="25"/>
      <c r="O1580" s="25"/>
      <c r="P1580" s="25"/>
      <c r="Q1580" s="25"/>
      <c r="R1580" s="25"/>
      <c r="S1580" s="343" t="s">
        <v>6362</v>
      </c>
    </row>
    <row r="1581" spans="1:19" s="144" customFormat="1" ht="275.39999999999998" x14ac:dyDescent="0.3">
      <c r="A1581" s="342" t="s">
        <v>6358</v>
      </c>
      <c r="B1581" s="146" t="s">
        <v>106</v>
      </c>
      <c r="C1581" s="26">
        <v>86340</v>
      </c>
      <c r="D1581" s="25" t="s">
        <v>5585</v>
      </c>
      <c r="E1581" s="26" t="s">
        <v>293</v>
      </c>
      <c r="F1581" s="116" t="s">
        <v>3555</v>
      </c>
      <c r="G1581" s="26" t="s">
        <v>114</v>
      </c>
      <c r="H1581" s="26" t="s">
        <v>835</v>
      </c>
      <c r="I1581" s="26" t="s">
        <v>3</v>
      </c>
      <c r="J1581" s="25" t="s">
        <v>123</v>
      </c>
      <c r="K1581" s="25" t="s">
        <v>6363</v>
      </c>
      <c r="L1581" s="74"/>
      <c r="M1581" s="25" t="s">
        <v>6364</v>
      </c>
      <c r="N1581" s="25"/>
      <c r="O1581" s="25"/>
      <c r="P1581" s="25"/>
      <c r="Q1581" s="25"/>
      <c r="R1581" s="25"/>
      <c r="S1581" s="343"/>
    </row>
    <row r="1582" spans="1:19" s="144" customFormat="1" ht="409.6" x14ac:dyDescent="0.3">
      <c r="A1582" s="342" t="s">
        <v>6358</v>
      </c>
      <c r="B1582" s="146" t="s">
        <v>106</v>
      </c>
      <c r="C1582" s="26">
        <v>87017</v>
      </c>
      <c r="D1582" s="25" t="s">
        <v>6365</v>
      </c>
      <c r="E1582" s="26" t="s">
        <v>108</v>
      </c>
      <c r="F1582" s="116"/>
      <c r="G1582" s="116" t="s">
        <v>121</v>
      </c>
      <c r="H1582" s="26" t="s">
        <v>281</v>
      </c>
      <c r="I1582" s="26" t="s">
        <v>385</v>
      </c>
      <c r="J1582" s="25" t="s">
        <v>2263</v>
      </c>
      <c r="K1582" s="25" t="s">
        <v>6366</v>
      </c>
      <c r="L1582" s="74"/>
      <c r="M1582" s="25"/>
      <c r="N1582" s="25"/>
      <c r="O1582" s="25"/>
      <c r="P1582" s="25"/>
      <c r="Q1582" s="25"/>
      <c r="R1582" s="25"/>
      <c r="S1582" s="343"/>
    </row>
    <row r="1583" spans="1:19" s="144" customFormat="1" ht="183.6" x14ac:dyDescent="0.3">
      <c r="A1583" s="342" t="s">
        <v>6358</v>
      </c>
      <c r="B1583" s="146" t="s">
        <v>106</v>
      </c>
      <c r="C1583" s="26">
        <v>88152</v>
      </c>
      <c r="D1583" s="25" t="s">
        <v>6367</v>
      </c>
      <c r="E1583" s="26" t="s">
        <v>113</v>
      </c>
      <c r="F1583" s="116" t="s">
        <v>3548</v>
      </c>
      <c r="G1583" s="116" t="s">
        <v>121</v>
      </c>
      <c r="H1583" s="26" t="s">
        <v>692</v>
      </c>
      <c r="I1583" s="26" t="s">
        <v>405</v>
      </c>
      <c r="J1583" s="25" t="s">
        <v>643</v>
      </c>
      <c r="K1583" s="25" t="s">
        <v>6368</v>
      </c>
      <c r="L1583" s="45" t="s">
        <v>6369</v>
      </c>
      <c r="M1583" s="25"/>
      <c r="N1583" s="25"/>
      <c r="O1583" s="25"/>
      <c r="P1583" s="25"/>
      <c r="Q1583" s="25"/>
      <c r="R1583" s="25"/>
      <c r="S1583" s="343"/>
    </row>
    <row r="1584" spans="1:19" s="144" customFormat="1" ht="409.6" x14ac:dyDescent="0.3">
      <c r="A1584" s="342" t="s">
        <v>6358</v>
      </c>
      <c r="B1584" s="146" t="s">
        <v>106</v>
      </c>
      <c r="C1584" s="26">
        <v>86296</v>
      </c>
      <c r="D1584" s="25" t="s">
        <v>1643</v>
      </c>
      <c r="E1584" s="26" t="s">
        <v>108</v>
      </c>
      <c r="F1584" s="116" t="s">
        <v>3548</v>
      </c>
      <c r="G1584" s="116" t="s">
        <v>114</v>
      </c>
      <c r="H1584" s="26" t="s">
        <v>1475</v>
      </c>
      <c r="I1584" s="26" t="s">
        <v>516</v>
      </c>
      <c r="J1584" s="25" t="s">
        <v>163</v>
      </c>
      <c r="K1584" s="25" t="s">
        <v>6370</v>
      </c>
      <c r="L1584" s="74"/>
      <c r="M1584" s="25" t="s">
        <v>6371</v>
      </c>
      <c r="N1584" s="25" t="s">
        <v>6372</v>
      </c>
      <c r="O1584" s="25"/>
      <c r="P1584" s="25"/>
      <c r="Q1584" s="25"/>
      <c r="R1584" s="25" t="s">
        <v>6373</v>
      </c>
      <c r="S1584" s="343" t="s">
        <v>6374</v>
      </c>
    </row>
    <row r="1585" spans="1:19" s="144" customFormat="1" ht="326.39999999999998" x14ac:dyDescent="0.3">
      <c r="A1585" s="342" t="s">
        <v>6358</v>
      </c>
      <c r="B1585" s="146" t="s">
        <v>143</v>
      </c>
      <c r="C1585" s="26">
        <v>86808</v>
      </c>
      <c r="D1585" s="25" t="s">
        <v>6375</v>
      </c>
      <c r="E1585" s="26" t="s">
        <v>108</v>
      </c>
      <c r="F1585" s="116" t="s">
        <v>3555</v>
      </c>
      <c r="G1585" s="26" t="s">
        <v>109</v>
      </c>
      <c r="H1585" s="26" t="s">
        <v>177</v>
      </c>
      <c r="I1585" s="26" t="s">
        <v>3</v>
      </c>
      <c r="J1585" s="25" t="s">
        <v>228</v>
      </c>
      <c r="K1585" s="25" t="s">
        <v>6376</v>
      </c>
      <c r="L1585" s="45"/>
      <c r="M1585" s="25" t="s">
        <v>6377</v>
      </c>
      <c r="N1585" s="25"/>
      <c r="O1585" s="25" t="s">
        <v>6378</v>
      </c>
      <c r="P1585" s="25"/>
      <c r="Q1585" s="25"/>
      <c r="R1585" s="25" t="s">
        <v>6379</v>
      </c>
      <c r="S1585" s="343" t="s">
        <v>6380</v>
      </c>
    </row>
    <row r="1586" spans="1:19" s="144" customFormat="1" ht="51" x14ac:dyDescent="0.3">
      <c r="A1586" s="342" t="s">
        <v>6358</v>
      </c>
      <c r="B1586" s="146" t="s">
        <v>152</v>
      </c>
      <c r="C1586" s="26">
        <v>87053</v>
      </c>
      <c r="D1586" s="25" t="s">
        <v>6381</v>
      </c>
      <c r="E1586" s="26" t="s">
        <v>108</v>
      </c>
      <c r="F1586" s="116" t="s">
        <v>3548</v>
      </c>
      <c r="G1586" s="26" t="s">
        <v>109</v>
      </c>
      <c r="H1586" s="26" t="s">
        <v>154</v>
      </c>
      <c r="I1586" s="26" t="s">
        <v>385</v>
      </c>
      <c r="J1586" s="25" t="s">
        <v>262</v>
      </c>
      <c r="K1586" s="25" t="s">
        <v>6382</v>
      </c>
      <c r="L1586" s="45"/>
      <c r="M1586" s="25"/>
      <c r="N1586" s="25"/>
      <c r="O1586" s="25"/>
      <c r="P1586" s="25"/>
      <c r="Q1586" s="25"/>
      <c r="R1586" s="25"/>
      <c r="S1586" s="343"/>
    </row>
    <row r="1587" spans="1:19" s="144" customFormat="1" ht="316.2" x14ac:dyDescent="0.3">
      <c r="A1587" s="342" t="s">
        <v>6358</v>
      </c>
      <c r="B1587" s="146" t="s">
        <v>126</v>
      </c>
      <c r="C1587" s="26">
        <v>86530</v>
      </c>
      <c r="D1587" s="25" t="s">
        <v>6383</v>
      </c>
      <c r="E1587" s="26" t="s">
        <v>108</v>
      </c>
      <c r="F1587" s="116" t="s">
        <v>3548</v>
      </c>
      <c r="G1587" s="116" t="s">
        <v>114</v>
      </c>
      <c r="H1587" s="26" t="s">
        <v>128</v>
      </c>
      <c r="I1587" s="26" t="s">
        <v>3</v>
      </c>
      <c r="J1587" s="25" t="s">
        <v>5454</v>
      </c>
      <c r="K1587" s="25" t="s">
        <v>6384</v>
      </c>
      <c r="L1587" s="25"/>
      <c r="M1587" s="25"/>
      <c r="N1587" s="25"/>
      <c r="O1587" s="25"/>
      <c r="P1587" s="25"/>
      <c r="Q1587" s="25"/>
      <c r="R1587" s="25"/>
      <c r="S1587" s="343"/>
    </row>
    <row r="1588" spans="1:19" s="144" customFormat="1" ht="409.6" x14ac:dyDescent="0.3">
      <c r="A1588" s="342" t="s">
        <v>6358</v>
      </c>
      <c r="B1588" s="146" t="s">
        <v>126</v>
      </c>
      <c r="C1588" s="26">
        <v>88316</v>
      </c>
      <c r="D1588" s="25" t="s">
        <v>6385</v>
      </c>
      <c r="E1588" s="26" t="s">
        <v>108</v>
      </c>
      <c r="F1588" s="116"/>
      <c r="G1588" s="116" t="s">
        <v>114</v>
      </c>
      <c r="H1588" s="26" t="s">
        <v>128</v>
      </c>
      <c r="I1588" s="26" t="s">
        <v>385</v>
      </c>
      <c r="J1588" s="25" t="s">
        <v>6194</v>
      </c>
      <c r="K1588" s="25" t="s">
        <v>6386</v>
      </c>
      <c r="L1588" s="25"/>
      <c r="M1588" s="25"/>
      <c r="N1588" s="25"/>
      <c r="O1588" s="25"/>
      <c r="P1588" s="25"/>
      <c r="Q1588" s="25"/>
      <c r="R1588" s="25"/>
      <c r="S1588" s="343"/>
    </row>
    <row r="1589" spans="1:19" s="144" customFormat="1" ht="409.6" x14ac:dyDescent="0.3">
      <c r="A1589" s="342" t="s">
        <v>6358</v>
      </c>
      <c r="B1589" s="146" t="s">
        <v>126</v>
      </c>
      <c r="C1589" s="26">
        <v>86882</v>
      </c>
      <c r="D1589" s="25" t="s">
        <v>6387</v>
      </c>
      <c r="E1589" s="26" t="s">
        <v>108</v>
      </c>
      <c r="F1589" s="26" t="s">
        <v>3555</v>
      </c>
      <c r="G1589" s="116" t="s">
        <v>114</v>
      </c>
      <c r="H1589" s="26" t="s">
        <v>128</v>
      </c>
      <c r="I1589" s="26" t="s">
        <v>706</v>
      </c>
      <c r="J1589" s="25" t="s">
        <v>6194</v>
      </c>
      <c r="K1589" s="25" t="s">
        <v>6388</v>
      </c>
      <c r="L1589" s="74" t="s">
        <v>6389</v>
      </c>
      <c r="M1589" s="25"/>
      <c r="N1589" s="25"/>
      <c r="O1589" s="25"/>
      <c r="P1589" s="25"/>
      <c r="Q1589" s="25"/>
      <c r="R1589" s="25"/>
      <c r="S1589" s="343"/>
    </row>
    <row r="1590" spans="1:19" s="144" customFormat="1" ht="112.2" x14ac:dyDescent="0.3">
      <c r="A1590" s="342" t="s">
        <v>6358</v>
      </c>
      <c r="B1590" s="146" t="s">
        <v>187</v>
      </c>
      <c r="C1590" s="26">
        <v>88166</v>
      </c>
      <c r="D1590" s="25" t="s">
        <v>6390</v>
      </c>
      <c r="E1590" s="26" t="s">
        <v>108</v>
      </c>
      <c r="F1590" s="26" t="s">
        <v>3548</v>
      </c>
      <c r="G1590" s="116" t="s">
        <v>121</v>
      </c>
      <c r="H1590" s="26" t="s">
        <v>344</v>
      </c>
      <c r="I1590" s="26" t="s">
        <v>706</v>
      </c>
      <c r="J1590" s="25" t="s">
        <v>975</v>
      </c>
      <c r="K1590" s="25" t="s">
        <v>6391</v>
      </c>
      <c r="L1590" s="25"/>
      <c r="M1590" s="25"/>
      <c r="N1590" s="25"/>
      <c r="O1590" s="25"/>
      <c r="P1590" s="25"/>
      <c r="Q1590" s="25"/>
      <c r="R1590" s="25"/>
      <c r="S1590" s="343"/>
    </row>
    <row r="1591" spans="1:19" s="144" customFormat="1" ht="132.6" x14ac:dyDescent="0.3">
      <c r="A1591" s="342" t="s">
        <v>6392</v>
      </c>
      <c r="B1591" s="146" t="s">
        <v>106</v>
      </c>
      <c r="C1591" s="26">
        <v>88291</v>
      </c>
      <c r="D1591" s="25" t="s">
        <v>861</v>
      </c>
      <c r="E1591" s="26" t="s">
        <v>113</v>
      </c>
      <c r="F1591" s="26" t="s">
        <v>3548</v>
      </c>
      <c r="G1591" s="26" t="s">
        <v>114</v>
      </c>
      <c r="H1591" s="26" t="s">
        <v>531</v>
      </c>
      <c r="I1591" s="26" t="s">
        <v>405</v>
      </c>
      <c r="J1591" s="25" t="s">
        <v>1795</v>
      </c>
      <c r="K1591" s="25" t="s">
        <v>6393</v>
      </c>
      <c r="L1591" s="25"/>
      <c r="M1591" s="25"/>
      <c r="N1591" s="25"/>
      <c r="O1591" s="25"/>
      <c r="P1591" s="25"/>
      <c r="Q1591" s="25"/>
      <c r="R1591" s="25"/>
      <c r="S1591" s="343"/>
    </row>
    <row r="1592" spans="1:19" s="144" customFormat="1" ht="409.6" x14ac:dyDescent="0.3">
      <c r="A1592" s="342" t="s">
        <v>6392</v>
      </c>
      <c r="B1592" s="146" t="s">
        <v>152</v>
      </c>
      <c r="C1592" s="26">
        <v>86969</v>
      </c>
      <c r="D1592" s="25" t="s">
        <v>6394</v>
      </c>
      <c r="E1592" s="26" t="s">
        <v>108</v>
      </c>
      <c r="F1592" s="26" t="s">
        <v>3548</v>
      </c>
      <c r="G1592" s="26" t="s">
        <v>109</v>
      </c>
      <c r="H1592" s="26" t="s">
        <v>154</v>
      </c>
      <c r="I1592" s="26" t="s">
        <v>3</v>
      </c>
      <c r="J1592" s="25" t="s">
        <v>262</v>
      </c>
      <c r="K1592" s="25" t="s">
        <v>6395</v>
      </c>
      <c r="L1592" s="25"/>
      <c r="M1592" s="25" t="s">
        <v>6396</v>
      </c>
      <c r="N1592" s="25"/>
      <c r="O1592" s="25" t="s">
        <v>6397</v>
      </c>
      <c r="P1592" s="25"/>
      <c r="Q1592" s="25"/>
      <c r="R1592" s="25" t="s">
        <v>6398</v>
      </c>
      <c r="S1592" s="343"/>
    </row>
    <row r="1593" spans="1:19" s="144" customFormat="1" ht="91.8" x14ac:dyDescent="0.3">
      <c r="A1593" s="342" t="s">
        <v>6392</v>
      </c>
      <c r="B1593" s="146" t="s">
        <v>126</v>
      </c>
      <c r="C1593" s="26">
        <v>86994</v>
      </c>
      <c r="D1593" s="25" t="s">
        <v>6399</v>
      </c>
      <c r="E1593" s="26" t="s">
        <v>108</v>
      </c>
      <c r="F1593" s="26" t="s">
        <v>3548</v>
      </c>
      <c r="G1593" s="26" t="s">
        <v>114</v>
      </c>
      <c r="H1593" s="26" t="s">
        <v>128</v>
      </c>
      <c r="I1593" s="26" t="s">
        <v>385</v>
      </c>
      <c r="J1593" s="25" t="s">
        <v>2195</v>
      </c>
      <c r="K1593" s="25" t="s">
        <v>6400</v>
      </c>
      <c r="L1593" s="25" t="s">
        <v>6401</v>
      </c>
      <c r="M1593" s="25" t="s">
        <v>4636</v>
      </c>
      <c r="N1593" s="25"/>
      <c r="O1593" s="25"/>
      <c r="P1593" s="25"/>
      <c r="Q1593" s="25"/>
      <c r="R1593" s="25"/>
      <c r="S1593" s="343"/>
    </row>
    <row r="1594" spans="1:19" s="144" customFormat="1" ht="255" x14ac:dyDescent="0.3">
      <c r="A1594" s="342" t="s">
        <v>6392</v>
      </c>
      <c r="B1594" s="146" t="s">
        <v>126</v>
      </c>
      <c r="C1594" s="26">
        <v>87013</v>
      </c>
      <c r="D1594" s="25" t="s">
        <v>6402</v>
      </c>
      <c r="E1594" s="26" t="s">
        <v>108</v>
      </c>
      <c r="F1594" s="26" t="s">
        <v>3548</v>
      </c>
      <c r="G1594" s="116" t="s">
        <v>114</v>
      </c>
      <c r="H1594" s="26" t="s">
        <v>128</v>
      </c>
      <c r="I1594" s="26" t="s">
        <v>438</v>
      </c>
      <c r="J1594" s="25" t="s">
        <v>275</v>
      </c>
      <c r="K1594" s="25" t="s">
        <v>6403</v>
      </c>
      <c r="L1594" s="45"/>
      <c r="M1594" s="25"/>
      <c r="N1594" s="25"/>
      <c r="O1594" s="25"/>
      <c r="P1594" s="25"/>
      <c r="Q1594" s="25"/>
      <c r="R1594" s="25"/>
      <c r="S1594" s="343"/>
    </row>
    <row r="1595" spans="1:19" s="144" customFormat="1" ht="357" x14ac:dyDescent="0.3">
      <c r="A1595" s="342" t="s">
        <v>6392</v>
      </c>
      <c r="B1595" s="26" t="s">
        <v>126</v>
      </c>
      <c r="C1595" s="26">
        <v>86874</v>
      </c>
      <c r="D1595" s="25" t="s">
        <v>6404</v>
      </c>
      <c r="E1595" s="26" t="s">
        <v>108</v>
      </c>
      <c r="F1595" s="26" t="s">
        <v>3548</v>
      </c>
      <c r="G1595" s="26" t="s">
        <v>114</v>
      </c>
      <c r="H1595" s="26" t="s">
        <v>128</v>
      </c>
      <c r="I1595" s="26" t="s">
        <v>438</v>
      </c>
      <c r="J1595" s="72" t="s">
        <v>129</v>
      </c>
      <c r="K1595" s="72" t="s">
        <v>6405</v>
      </c>
      <c r="L1595" s="72"/>
      <c r="M1595" s="72" t="s">
        <v>4468</v>
      </c>
      <c r="N1595" s="72" t="s">
        <v>6406</v>
      </c>
      <c r="O1595" s="72" t="s">
        <v>6407</v>
      </c>
      <c r="P1595" s="72"/>
      <c r="Q1595" s="72"/>
      <c r="R1595" s="72" t="s">
        <v>6408</v>
      </c>
      <c r="S1595" s="344"/>
    </row>
    <row r="1596" spans="1:19" s="144" customFormat="1" ht="275.39999999999998" x14ac:dyDescent="0.3">
      <c r="A1596" s="345" t="s">
        <v>6392</v>
      </c>
      <c r="B1596" s="336" t="s">
        <v>187</v>
      </c>
      <c r="C1596" s="336">
        <v>87072</v>
      </c>
      <c r="D1596" s="335" t="s">
        <v>6409</v>
      </c>
      <c r="E1596" s="336" t="s">
        <v>108</v>
      </c>
      <c r="F1596" s="336" t="s">
        <v>3548</v>
      </c>
      <c r="G1596" s="336" t="s">
        <v>121</v>
      </c>
      <c r="H1596" s="336" t="s">
        <v>344</v>
      </c>
      <c r="I1596" s="336" t="s">
        <v>3</v>
      </c>
      <c r="J1596" s="335" t="s">
        <v>1210</v>
      </c>
      <c r="K1596" s="335" t="s">
        <v>6410</v>
      </c>
      <c r="L1596" s="335"/>
      <c r="M1596" s="335" t="s">
        <v>39</v>
      </c>
      <c r="N1596" s="335"/>
      <c r="O1596" s="335"/>
      <c r="P1596" s="335"/>
      <c r="Q1596" s="335"/>
      <c r="R1596" s="335"/>
      <c r="S1596" s="346"/>
    </row>
    <row r="1597" spans="1:19" s="144" customFormat="1" ht="409.6" x14ac:dyDescent="0.3">
      <c r="A1597" s="345" t="s">
        <v>6411</v>
      </c>
      <c r="B1597" s="336" t="s">
        <v>106</v>
      </c>
      <c r="C1597" s="336">
        <v>86554</v>
      </c>
      <c r="D1597" s="335" t="s">
        <v>6412</v>
      </c>
      <c r="E1597" s="336" t="s">
        <v>108</v>
      </c>
      <c r="F1597" s="336" t="s">
        <v>3555</v>
      </c>
      <c r="G1597" s="336" t="s">
        <v>109</v>
      </c>
      <c r="H1597" s="336" t="s">
        <v>177</v>
      </c>
      <c r="I1597" s="336" t="s">
        <v>476</v>
      </c>
      <c r="J1597" s="335" t="s">
        <v>171</v>
      </c>
      <c r="K1597" s="335" t="s">
        <v>6413</v>
      </c>
      <c r="L1597" s="335" t="s">
        <v>6414</v>
      </c>
      <c r="M1597" s="335"/>
      <c r="N1597" s="335"/>
      <c r="O1597" s="335"/>
      <c r="P1597" s="335"/>
      <c r="Q1597" s="335"/>
      <c r="R1597" s="335" t="s">
        <v>6415</v>
      </c>
      <c r="S1597" s="346" t="s">
        <v>6416</v>
      </c>
    </row>
    <row r="1598" spans="1:19" s="144" customFormat="1" ht="40.799999999999997" x14ac:dyDescent="0.3">
      <c r="A1598" s="345" t="s">
        <v>6411</v>
      </c>
      <c r="B1598" s="336" t="s">
        <v>143</v>
      </c>
      <c r="C1598" s="336">
        <v>86787</v>
      </c>
      <c r="D1598" s="335" t="s">
        <v>6417</v>
      </c>
      <c r="E1598" s="336" t="s">
        <v>108</v>
      </c>
      <c r="F1598" s="336" t="s">
        <v>3548</v>
      </c>
      <c r="G1598" s="336" t="s">
        <v>109</v>
      </c>
      <c r="H1598" s="336" t="s">
        <v>177</v>
      </c>
      <c r="I1598" s="336" t="s">
        <v>3</v>
      </c>
      <c r="J1598" s="335" t="s">
        <v>228</v>
      </c>
      <c r="K1598" s="335" t="s">
        <v>6418</v>
      </c>
      <c r="L1598" s="335" t="s">
        <v>6419</v>
      </c>
      <c r="M1598" s="335" t="s">
        <v>6420</v>
      </c>
      <c r="N1598" s="335" t="s">
        <v>6421</v>
      </c>
      <c r="O1598" s="335"/>
      <c r="P1598" s="335"/>
      <c r="Q1598" s="335"/>
      <c r="R1598" s="335"/>
      <c r="S1598" s="346"/>
    </row>
    <row r="1599" spans="1:19" s="144" customFormat="1" ht="102" x14ac:dyDescent="0.3">
      <c r="A1599" s="345" t="s">
        <v>6411</v>
      </c>
      <c r="B1599" s="336" t="s">
        <v>152</v>
      </c>
      <c r="C1599" s="336">
        <v>86916</v>
      </c>
      <c r="D1599" s="335" t="s">
        <v>6422</v>
      </c>
      <c r="E1599" s="336" t="s">
        <v>108</v>
      </c>
      <c r="F1599" s="336" t="s">
        <v>3548</v>
      </c>
      <c r="G1599" s="336" t="s">
        <v>109</v>
      </c>
      <c r="H1599" s="336" t="s">
        <v>154</v>
      </c>
      <c r="I1599" s="336" t="s">
        <v>389</v>
      </c>
      <c r="J1599" s="335" t="s">
        <v>315</v>
      </c>
      <c r="K1599" s="335" t="s">
        <v>6423</v>
      </c>
      <c r="L1599" s="335" t="s">
        <v>6424</v>
      </c>
      <c r="M1599" s="335"/>
      <c r="N1599" s="335"/>
      <c r="O1599" s="335"/>
      <c r="P1599" s="335"/>
      <c r="Q1599" s="335"/>
      <c r="R1599" s="335"/>
      <c r="S1599" s="346"/>
    </row>
    <row r="1600" spans="1:19" s="144" customFormat="1" ht="183.6" x14ac:dyDescent="0.3">
      <c r="A1600" s="345" t="s">
        <v>6411</v>
      </c>
      <c r="B1600" s="336" t="s">
        <v>126</v>
      </c>
      <c r="C1600" s="336">
        <v>86909</v>
      </c>
      <c r="D1600" s="335" t="s">
        <v>6425</v>
      </c>
      <c r="E1600" s="336" t="s">
        <v>108</v>
      </c>
      <c r="F1600" s="336" t="s">
        <v>3555</v>
      </c>
      <c r="G1600" s="336" t="s">
        <v>114</v>
      </c>
      <c r="H1600" s="336" t="s">
        <v>128</v>
      </c>
      <c r="I1600" s="336" t="s">
        <v>438</v>
      </c>
      <c r="J1600" s="335" t="s">
        <v>129</v>
      </c>
      <c r="K1600" s="335" t="s">
        <v>6426</v>
      </c>
      <c r="L1600" s="335"/>
      <c r="M1600" s="335"/>
      <c r="N1600" s="335"/>
      <c r="O1600" s="335"/>
      <c r="P1600" s="335"/>
      <c r="Q1600" s="335"/>
      <c r="R1600" s="335" t="s">
        <v>6427</v>
      </c>
      <c r="S1600" s="346"/>
    </row>
    <row r="1601" spans="1:19" s="144" customFormat="1" ht="173.4" x14ac:dyDescent="0.3">
      <c r="A1601" s="345" t="s">
        <v>6411</v>
      </c>
      <c r="B1601" s="336" t="s">
        <v>126</v>
      </c>
      <c r="C1601" s="336">
        <v>86688</v>
      </c>
      <c r="D1601" s="335" t="s">
        <v>6428</v>
      </c>
      <c r="E1601" s="336" t="s">
        <v>108</v>
      </c>
      <c r="F1601" s="336" t="s">
        <v>3548</v>
      </c>
      <c r="G1601" s="336" t="s">
        <v>114</v>
      </c>
      <c r="H1601" s="336" t="s">
        <v>128</v>
      </c>
      <c r="I1601" s="336" t="s">
        <v>3</v>
      </c>
      <c r="J1601" s="335" t="s">
        <v>2195</v>
      </c>
      <c r="K1601" s="335" t="s">
        <v>6429</v>
      </c>
      <c r="L1601" s="335"/>
      <c r="M1601" s="335"/>
      <c r="N1601" s="335"/>
      <c r="O1601" s="335"/>
      <c r="P1601" s="335"/>
      <c r="Q1601" s="335"/>
      <c r="R1601" s="335"/>
      <c r="S1601" s="346"/>
    </row>
    <row r="1602" spans="1:19" s="144" customFormat="1" ht="336.6" x14ac:dyDescent="0.3">
      <c r="A1602" s="345" t="s">
        <v>6430</v>
      </c>
      <c r="B1602" s="336" t="s">
        <v>152</v>
      </c>
      <c r="C1602" s="336">
        <v>86877</v>
      </c>
      <c r="D1602" s="335" t="s">
        <v>6431</v>
      </c>
      <c r="E1602" s="336" t="s">
        <v>108</v>
      </c>
      <c r="F1602" s="336" t="s">
        <v>3548</v>
      </c>
      <c r="G1602" s="336" t="s">
        <v>109</v>
      </c>
      <c r="H1602" s="336" t="s">
        <v>154</v>
      </c>
      <c r="I1602" s="336" t="s">
        <v>385</v>
      </c>
      <c r="J1602" s="335" t="s">
        <v>262</v>
      </c>
      <c r="K1602" s="335" t="s">
        <v>6432</v>
      </c>
      <c r="L1602" s="335"/>
      <c r="M1602" s="335" t="s">
        <v>6433</v>
      </c>
      <c r="N1602" s="335" t="s">
        <v>6434</v>
      </c>
      <c r="O1602" s="335" t="s">
        <v>6435</v>
      </c>
      <c r="P1602" s="335"/>
      <c r="Q1602" s="335"/>
      <c r="R1602" s="335"/>
      <c r="S1602" s="346"/>
    </row>
    <row r="1603" spans="1:19" s="144" customFormat="1" ht="20.399999999999999" x14ac:dyDescent="0.3">
      <c r="A1603" s="345" t="s">
        <v>6430</v>
      </c>
      <c r="B1603" s="336" t="s">
        <v>187</v>
      </c>
      <c r="C1603" s="336">
        <v>86748</v>
      </c>
      <c r="D1603" s="335" t="s">
        <v>6436</v>
      </c>
      <c r="E1603" s="336" t="s">
        <v>113</v>
      </c>
      <c r="F1603" s="336" t="s">
        <v>3548</v>
      </c>
      <c r="G1603" s="336" t="s">
        <v>121</v>
      </c>
      <c r="H1603" s="336" t="s">
        <v>344</v>
      </c>
      <c r="I1603" s="336" t="s">
        <v>438</v>
      </c>
      <c r="J1603" s="335" t="s">
        <v>834</v>
      </c>
      <c r="K1603" s="335" t="s">
        <v>6436</v>
      </c>
      <c r="L1603" s="335"/>
      <c r="M1603" s="335" t="s">
        <v>6437</v>
      </c>
      <c r="N1603" s="335"/>
      <c r="O1603" s="335"/>
      <c r="P1603" s="335"/>
      <c r="Q1603" s="335"/>
      <c r="R1603" s="335"/>
      <c r="S1603" s="346"/>
    </row>
    <row r="1604" spans="1:19" s="144" customFormat="1" ht="81.599999999999994" x14ac:dyDescent="0.3">
      <c r="A1604" s="347" t="s">
        <v>6438</v>
      </c>
      <c r="B1604" s="348" t="s">
        <v>187</v>
      </c>
      <c r="C1604" s="348">
        <v>86332</v>
      </c>
      <c r="D1604" s="349" t="s">
        <v>6439</v>
      </c>
      <c r="E1604" s="348" t="s">
        <v>113</v>
      </c>
      <c r="F1604" s="348" t="s">
        <v>3555</v>
      </c>
      <c r="G1604" s="348" t="s">
        <v>121</v>
      </c>
      <c r="H1604" s="348" t="s">
        <v>344</v>
      </c>
      <c r="I1604" s="348" t="s">
        <v>389</v>
      </c>
      <c r="J1604" s="349" t="s">
        <v>1210</v>
      </c>
      <c r="K1604" s="349" t="s">
        <v>6440</v>
      </c>
      <c r="L1604" s="349"/>
      <c r="M1604" s="349"/>
      <c r="N1604" s="349"/>
      <c r="O1604" s="349"/>
      <c r="P1604" s="349"/>
      <c r="Q1604" s="349"/>
      <c r="R1604" s="349"/>
      <c r="S1604" s="350"/>
    </row>
    <row r="1605" spans="1:19" s="144" customFormat="1" ht="61.2" x14ac:dyDescent="0.3">
      <c r="A1605" s="25" t="s">
        <v>6441</v>
      </c>
      <c r="B1605" s="146" t="s">
        <v>106</v>
      </c>
      <c r="C1605" s="26">
        <v>88386</v>
      </c>
      <c r="D1605" s="25" t="s">
        <v>6442</v>
      </c>
      <c r="E1605" s="26" t="s">
        <v>108</v>
      </c>
      <c r="F1605" s="116" t="s">
        <v>3548</v>
      </c>
      <c r="G1605" s="26" t="s">
        <v>121</v>
      </c>
      <c r="H1605" s="26" t="s">
        <v>446</v>
      </c>
      <c r="I1605" s="26" t="s">
        <v>3</v>
      </c>
      <c r="J1605" s="25" t="s">
        <v>2938</v>
      </c>
      <c r="K1605" s="25" t="s">
        <v>5707</v>
      </c>
      <c r="L1605" s="25"/>
      <c r="M1605" s="25"/>
      <c r="N1605" s="25" t="s">
        <v>6443</v>
      </c>
      <c r="O1605" s="25" t="s">
        <v>6444</v>
      </c>
      <c r="P1605" s="25"/>
      <c r="Q1605" s="25"/>
      <c r="R1605" s="25"/>
      <c r="S1605" s="25"/>
    </row>
    <row r="1606" spans="1:19" s="144" customFormat="1" ht="409.6" x14ac:dyDescent="0.3">
      <c r="A1606" s="25" t="s">
        <v>6441</v>
      </c>
      <c r="B1606" s="146" t="s">
        <v>106</v>
      </c>
      <c r="C1606" s="26">
        <v>88162</v>
      </c>
      <c r="D1606" s="25" t="s">
        <v>6445</v>
      </c>
      <c r="E1606" s="26" t="s">
        <v>108</v>
      </c>
      <c r="F1606" s="116" t="s">
        <v>3548</v>
      </c>
      <c r="G1606" s="26" t="s">
        <v>109</v>
      </c>
      <c r="H1606" s="26" t="s">
        <v>6446</v>
      </c>
      <c r="I1606" s="26" t="s">
        <v>385</v>
      </c>
      <c r="J1606" s="25" t="s">
        <v>171</v>
      </c>
      <c r="K1606" s="25" t="s">
        <v>6447</v>
      </c>
      <c r="L1606" s="25"/>
      <c r="M1606" s="25"/>
      <c r="N1606" s="25"/>
      <c r="O1606" s="25"/>
      <c r="P1606" s="25"/>
      <c r="Q1606" s="25"/>
      <c r="R1606" s="25" t="s">
        <v>6448</v>
      </c>
      <c r="S1606" s="25" t="s">
        <v>6449</v>
      </c>
    </row>
    <row r="1607" spans="1:19" s="144" customFormat="1" ht="40.799999999999997" x14ac:dyDescent="0.3">
      <c r="A1607" s="25" t="s">
        <v>6441</v>
      </c>
      <c r="B1607" s="146" t="s">
        <v>126</v>
      </c>
      <c r="C1607" s="26">
        <v>88385</v>
      </c>
      <c r="D1607" s="25" t="s">
        <v>6450</v>
      </c>
      <c r="E1607" s="26" t="s">
        <v>108</v>
      </c>
      <c r="F1607" s="26" t="s">
        <v>3555</v>
      </c>
      <c r="G1607" s="26" t="s">
        <v>114</v>
      </c>
      <c r="H1607" s="26" t="s">
        <v>128</v>
      </c>
      <c r="I1607" s="26" t="s">
        <v>438</v>
      </c>
      <c r="J1607" s="25" t="s">
        <v>6194</v>
      </c>
      <c r="K1607" s="25" t="s">
        <v>6451</v>
      </c>
      <c r="L1607" s="25"/>
      <c r="M1607" s="25"/>
      <c r="N1607" s="25"/>
      <c r="O1607" s="25"/>
      <c r="P1607" s="25"/>
      <c r="Q1607" s="25"/>
      <c r="R1607" s="25"/>
      <c r="S1607" s="25"/>
    </row>
    <row r="1608" spans="1:19" s="144" customFormat="1" ht="336.6" x14ac:dyDescent="0.3">
      <c r="A1608" s="25" t="s">
        <v>6441</v>
      </c>
      <c r="B1608" s="146" t="s">
        <v>126</v>
      </c>
      <c r="C1608" s="26">
        <v>86967</v>
      </c>
      <c r="D1608" s="25" t="s">
        <v>6452</v>
      </c>
      <c r="E1608" s="26" t="s">
        <v>108</v>
      </c>
      <c r="F1608" s="26"/>
      <c r="G1608" s="26" t="s">
        <v>114</v>
      </c>
      <c r="H1608" s="26" t="s">
        <v>128</v>
      </c>
      <c r="I1608" s="26" t="s">
        <v>476</v>
      </c>
      <c r="J1608" s="25" t="s">
        <v>2195</v>
      </c>
      <c r="K1608" s="25" t="s">
        <v>6453</v>
      </c>
      <c r="L1608" s="25"/>
      <c r="M1608" s="25"/>
      <c r="N1608" s="25"/>
      <c r="O1608" s="25"/>
      <c r="P1608" s="25"/>
      <c r="Q1608" s="25"/>
      <c r="R1608" s="25"/>
      <c r="S1608" s="25"/>
    </row>
    <row r="1609" spans="1:19" s="144" customFormat="1" ht="40.799999999999997" x14ac:dyDescent="0.3">
      <c r="A1609" s="25" t="s">
        <v>6454</v>
      </c>
      <c r="B1609" s="146" t="s">
        <v>152</v>
      </c>
      <c r="C1609" s="26">
        <v>88145</v>
      </c>
      <c r="D1609" s="25" t="s">
        <v>6455</v>
      </c>
      <c r="E1609" s="26" t="s">
        <v>108</v>
      </c>
      <c r="F1609" s="26" t="s">
        <v>3548</v>
      </c>
      <c r="G1609" s="26" t="s">
        <v>109</v>
      </c>
      <c r="H1609" s="26" t="s">
        <v>154</v>
      </c>
      <c r="I1609" s="26" t="s">
        <v>385</v>
      </c>
      <c r="J1609" s="25" t="s">
        <v>315</v>
      </c>
      <c r="K1609" s="25" t="s">
        <v>6456</v>
      </c>
      <c r="L1609" s="25"/>
      <c r="M1609" s="25"/>
      <c r="N1609" s="25"/>
      <c r="O1609" s="25"/>
      <c r="P1609" s="25"/>
      <c r="Q1609" s="25"/>
      <c r="R1609" s="25"/>
      <c r="S1609" s="25"/>
    </row>
    <row r="1610" spans="1:19" s="144" customFormat="1" ht="132.6" x14ac:dyDescent="0.3">
      <c r="A1610" s="25" t="s">
        <v>6454</v>
      </c>
      <c r="B1610" s="146" t="s">
        <v>187</v>
      </c>
      <c r="C1610" s="26">
        <v>86856</v>
      </c>
      <c r="D1610" s="25" t="s">
        <v>6457</v>
      </c>
      <c r="E1610" s="26" t="s">
        <v>108</v>
      </c>
      <c r="F1610" s="26" t="s">
        <v>3548</v>
      </c>
      <c r="G1610" s="26" t="s">
        <v>121</v>
      </c>
      <c r="H1610" s="26" t="s">
        <v>344</v>
      </c>
      <c r="I1610" s="26" t="s">
        <v>3</v>
      </c>
      <c r="J1610" s="25" t="s">
        <v>834</v>
      </c>
      <c r="K1610" s="25" t="s">
        <v>6458</v>
      </c>
      <c r="L1610" s="25"/>
      <c r="M1610" s="25" t="s">
        <v>6459</v>
      </c>
      <c r="N1610" s="25"/>
      <c r="O1610" s="25"/>
      <c r="P1610" s="25"/>
      <c r="Q1610" s="25"/>
      <c r="R1610" s="25" t="s">
        <v>6460</v>
      </c>
      <c r="S1610" s="25" t="s">
        <v>4084</v>
      </c>
    </row>
    <row r="1611" spans="1:19" s="144" customFormat="1" ht="214.2" x14ac:dyDescent="0.3">
      <c r="A1611" s="25" t="s">
        <v>6461</v>
      </c>
      <c r="B1611" s="146" t="s">
        <v>126</v>
      </c>
      <c r="C1611" s="26">
        <v>86942</v>
      </c>
      <c r="D1611" s="25" t="s">
        <v>6462</v>
      </c>
      <c r="E1611" s="26" t="s">
        <v>113</v>
      </c>
      <c r="F1611" s="26" t="s">
        <v>3555</v>
      </c>
      <c r="G1611" s="26" t="s">
        <v>114</v>
      </c>
      <c r="H1611" s="26" t="s">
        <v>128</v>
      </c>
      <c r="I1611" s="26" t="s">
        <v>405</v>
      </c>
      <c r="J1611" s="25" t="s">
        <v>129</v>
      </c>
      <c r="K1611" s="25" t="s">
        <v>6463</v>
      </c>
      <c r="L1611" s="25"/>
      <c r="M1611" s="25"/>
      <c r="N1611" s="25"/>
      <c r="O1611" s="25"/>
      <c r="P1611" s="25"/>
      <c r="Q1611" s="25"/>
      <c r="R1611" s="25" t="s">
        <v>6464</v>
      </c>
      <c r="S1611" s="25"/>
    </row>
    <row r="1612" spans="1:19" s="144" customFormat="1" ht="163.19999999999999" x14ac:dyDescent="0.3">
      <c r="A1612" s="25" t="s">
        <v>6461</v>
      </c>
      <c r="B1612" s="146" t="s">
        <v>187</v>
      </c>
      <c r="C1612" s="26">
        <v>88306</v>
      </c>
      <c r="D1612" s="25" t="s">
        <v>6465</v>
      </c>
      <c r="E1612" s="26" t="s">
        <v>108</v>
      </c>
      <c r="F1612" s="116" t="s">
        <v>3555</v>
      </c>
      <c r="G1612" s="26" t="s">
        <v>121</v>
      </c>
      <c r="H1612" s="26" t="s">
        <v>1048</v>
      </c>
      <c r="I1612" s="26" t="s">
        <v>415</v>
      </c>
      <c r="J1612" s="25" t="s">
        <v>1210</v>
      </c>
      <c r="K1612" s="25" t="s">
        <v>6466</v>
      </c>
      <c r="L1612" s="25"/>
      <c r="M1612" s="25"/>
      <c r="N1612" s="25"/>
      <c r="O1612" s="25"/>
      <c r="P1612" s="25"/>
      <c r="Q1612" s="25"/>
      <c r="R1612" s="25"/>
      <c r="S1612" s="25"/>
    </row>
    <row r="1613" spans="1:19" s="144" customFormat="1" ht="102" x14ac:dyDescent="0.3">
      <c r="A1613" s="25" t="s">
        <v>6467</v>
      </c>
      <c r="B1613" s="146" t="s">
        <v>126</v>
      </c>
      <c r="C1613" s="26">
        <v>86925</v>
      </c>
      <c r="D1613" s="25" t="s">
        <v>6468</v>
      </c>
      <c r="E1613" s="26" t="s">
        <v>108</v>
      </c>
      <c r="F1613" s="116"/>
      <c r="G1613" s="26" t="s">
        <v>114</v>
      </c>
      <c r="H1613" s="26" t="s">
        <v>128</v>
      </c>
      <c r="I1613" s="26" t="s">
        <v>3</v>
      </c>
      <c r="J1613" s="25" t="s">
        <v>5454</v>
      </c>
      <c r="K1613" s="25" t="s">
        <v>6469</v>
      </c>
      <c r="L1613" s="25"/>
      <c r="M1613" s="25"/>
      <c r="N1613" s="25"/>
      <c r="O1613" s="25"/>
      <c r="P1613" s="25"/>
      <c r="Q1613" s="25"/>
      <c r="R1613" s="25"/>
      <c r="S1613" s="25"/>
    </row>
    <row r="1614" spans="1:19" s="144" customFormat="1" ht="397.8" x14ac:dyDescent="0.3">
      <c r="A1614" s="25" t="s">
        <v>6467</v>
      </c>
      <c r="B1614" s="146" t="s">
        <v>126</v>
      </c>
      <c r="C1614" s="26">
        <v>86744</v>
      </c>
      <c r="D1614" s="25" t="s">
        <v>6470</v>
      </c>
      <c r="E1614" s="26" t="s">
        <v>108</v>
      </c>
      <c r="F1614" s="116" t="s">
        <v>3555</v>
      </c>
      <c r="G1614" s="26" t="s">
        <v>114</v>
      </c>
      <c r="H1614" s="26" t="s">
        <v>128</v>
      </c>
      <c r="I1614" s="26" t="s">
        <v>385</v>
      </c>
      <c r="J1614" s="25" t="s">
        <v>129</v>
      </c>
      <c r="K1614" s="25" t="s">
        <v>6471</v>
      </c>
      <c r="L1614" s="25"/>
      <c r="M1614" s="25" t="s">
        <v>6472</v>
      </c>
      <c r="N1614" s="25"/>
      <c r="O1614" s="25"/>
      <c r="P1614" s="25" t="s">
        <v>6473</v>
      </c>
      <c r="Q1614" s="25"/>
      <c r="R1614" s="25"/>
      <c r="S1614" s="25" t="s">
        <v>6474</v>
      </c>
    </row>
    <row r="1615" spans="1:19" s="144" customFormat="1" ht="163.19999999999999" x14ac:dyDescent="0.3">
      <c r="A1615" s="25" t="s">
        <v>6467</v>
      </c>
      <c r="B1615" s="146" t="s">
        <v>126</v>
      </c>
      <c r="C1615" s="26">
        <v>88313</v>
      </c>
      <c r="D1615" s="25" t="s">
        <v>6475</v>
      </c>
      <c r="E1615" s="26" t="s">
        <v>108</v>
      </c>
      <c r="F1615" s="116"/>
      <c r="G1615" s="26" t="s">
        <v>114</v>
      </c>
      <c r="H1615" s="26" t="s">
        <v>128</v>
      </c>
      <c r="I1615" s="26" t="s">
        <v>449</v>
      </c>
      <c r="J1615" s="25" t="s">
        <v>6476</v>
      </c>
      <c r="K1615" s="25" t="s">
        <v>6477</v>
      </c>
      <c r="L1615" s="25"/>
      <c r="M1615" s="25"/>
      <c r="N1615" s="25"/>
      <c r="O1615" s="25"/>
      <c r="P1615" s="25"/>
      <c r="Q1615" s="25"/>
      <c r="R1615" s="25"/>
      <c r="S1615" s="25"/>
    </row>
    <row r="1616" spans="1:19" s="144" customFormat="1" ht="336.6" x14ac:dyDescent="0.3">
      <c r="A1616" s="25" t="s">
        <v>6467</v>
      </c>
      <c r="B1616" s="146" t="s">
        <v>126</v>
      </c>
      <c r="C1616" s="26">
        <v>86770</v>
      </c>
      <c r="D1616" s="25" t="s">
        <v>6478</v>
      </c>
      <c r="E1616" s="26" t="s">
        <v>108</v>
      </c>
      <c r="F1616" s="116" t="s">
        <v>3555</v>
      </c>
      <c r="G1616" s="26" t="s">
        <v>114</v>
      </c>
      <c r="H1616" s="26" t="s">
        <v>128</v>
      </c>
      <c r="I1616" s="26" t="s">
        <v>405</v>
      </c>
      <c r="J1616" s="25" t="s">
        <v>5454</v>
      </c>
      <c r="K1616" s="25" t="s">
        <v>6479</v>
      </c>
      <c r="L1616" s="25"/>
      <c r="M1616" s="25"/>
      <c r="N1616" s="25"/>
      <c r="O1616" s="25"/>
      <c r="P1616" s="25"/>
      <c r="Q1616" s="25"/>
      <c r="R1616" s="25" t="s">
        <v>6480</v>
      </c>
      <c r="S1616" s="25"/>
    </row>
    <row r="1617" spans="1:19" s="144" customFormat="1" ht="61.2" x14ac:dyDescent="0.3">
      <c r="A1617" s="25" t="s">
        <v>6481</v>
      </c>
      <c r="B1617" s="146" t="s">
        <v>106</v>
      </c>
      <c r="C1617" s="26">
        <v>87001</v>
      </c>
      <c r="D1617" s="25" t="s">
        <v>6482</v>
      </c>
      <c r="E1617" s="26" t="s">
        <v>108</v>
      </c>
      <c r="F1617" s="26"/>
      <c r="G1617" s="26" t="s">
        <v>121</v>
      </c>
      <c r="H1617" s="26" t="s">
        <v>446</v>
      </c>
      <c r="I1617" s="26" t="s">
        <v>3</v>
      </c>
      <c r="J1617" s="25" t="s">
        <v>2938</v>
      </c>
      <c r="K1617" s="25" t="s">
        <v>5707</v>
      </c>
      <c r="L1617" s="25"/>
      <c r="M1617" s="25"/>
      <c r="N1617" s="25"/>
      <c r="O1617" s="25"/>
      <c r="P1617" s="25"/>
      <c r="Q1617" s="25"/>
      <c r="R1617" s="25"/>
      <c r="S1617" s="25"/>
    </row>
    <row r="1618" spans="1:19" s="144" customFormat="1" ht="409.6" x14ac:dyDescent="0.3">
      <c r="A1618" s="25" t="s">
        <v>6481</v>
      </c>
      <c r="B1618" s="146" t="s">
        <v>106</v>
      </c>
      <c r="C1618" s="26">
        <v>86805</v>
      </c>
      <c r="D1618" s="25" t="s">
        <v>6483</v>
      </c>
      <c r="E1618" s="26" t="s">
        <v>318</v>
      </c>
      <c r="F1618" s="116" t="s">
        <v>3555</v>
      </c>
      <c r="G1618" s="26" t="s">
        <v>121</v>
      </c>
      <c r="H1618" s="26" t="s">
        <v>281</v>
      </c>
      <c r="I1618" s="26" t="s">
        <v>438</v>
      </c>
      <c r="J1618" s="25" t="s">
        <v>163</v>
      </c>
      <c r="K1618" s="25" t="s">
        <v>6484</v>
      </c>
      <c r="L1618" s="25"/>
      <c r="M1618" s="25"/>
      <c r="N1618" s="25"/>
      <c r="O1618" s="25"/>
      <c r="P1618" s="25"/>
      <c r="Q1618" s="25"/>
      <c r="R1618" s="25" t="s">
        <v>6485</v>
      </c>
      <c r="S1618" s="25" t="s">
        <v>6486</v>
      </c>
    </row>
    <row r="1619" spans="1:19" s="144" customFormat="1" ht="234.6" x14ac:dyDescent="0.3">
      <c r="A1619" s="25" t="s">
        <v>6481</v>
      </c>
      <c r="B1619" s="146" t="s">
        <v>126</v>
      </c>
      <c r="C1619" s="26">
        <v>86876</v>
      </c>
      <c r="D1619" s="25" t="s">
        <v>6487</v>
      </c>
      <c r="E1619" s="26" t="s">
        <v>108</v>
      </c>
      <c r="F1619" s="116" t="s">
        <v>3548</v>
      </c>
      <c r="G1619" s="26" t="s">
        <v>114</v>
      </c>
      <c r="H1619" s="26" t="s">
        <v>615</v>
      </c>
      <c r="I1619" s="26" t="s">
        <v>516</v>
      </c>
      <c r="J1619" s="25" t="s">
        <v>275</v>
      </c>
      <c r="K1619" s="25" t="s">
        <v>6488</v>
      </c>
      <c r="L1619" s="25"/>
      <c r="M1619" s="25" t="s">
        <v>6489</v>
      </c>
      <c r="N1619" s="25"/>
      <c r="O1619" s="25"/>
      <c r="P1619" s="25"/>
      <c r="Q1619" s="25"/>
      <c r="R1619" s="25"/>
      <c r="S1619" s="25"/>
    </row>
    <row r="1620" spans="1:19" s="144" customFormat="1" ht="214.2" x14ac:dyDescent="0.3">
      <c r="A1620" s="25" t="s">
        <v>6481</v>
      </c>
      <c r="B1620" s="146" t="s">
        <v>187</v>
      </c>
      <c r="C1620" s="26">
        <v>88408</v>
      </c>
      <c r="D1620" s="25" t="s">
        <v>6490</v>
      </c>
      <c r="E1620" s="26" t="s">
        <v>108</v>
      </c>
      <c r="F1620" s="26" t="s">
        <v>3548</v>
      </c>
      <c r="G1620" s="26" t="s">
        <v>121</v>
      </c>
      <c r="H1620" s="26" t="s">
        <v>344</v>
      </c>
      <c r="I1620" s="26" t="s">
        <v>405</v>
      </c>
      <c r="J1620" s="25" t="s">
        <v>1210</v>
      </c>
      <c r="K1620" s="25" t="s">
        <v>6491</v>
      </c>
      <c r="L1620" s="25" t="s">
        <v>6492</v>
      </c>
      <c r="M1620" s="25" t="s">
        <v>2018</v>
      </c>
      <c r="N1620" s="25"/>
      <c r="O1620" s="25"/>
      <c r="P1620" s="25"/>
      <c r="Q1620" s="25"/>
      <c r="R1620" s="25"/>
      <c r="S1620" s="25"/>
    </row>
    <row r="1621" spans="1:19" s="143" customFormat="1" ht="91.8" x14ac:dyDescent="0.3">
      <c r="A1621" s="25" t="s">
        <v>6481</v>
      </c>
      <c r="B1621" s="146" t="s">
        <v>187</v>
      </c>
      <c r="C1621" s="26">
        <v>88381</v>
      </c>
      <c r="D1621" s="25" t="s">
        <v>6493</v>
      </c>
      <c r="E1621" s="26" t="s">
        <v>108</v>
      </c>
      <c r="F1621" s="116" t="s">
        <v>3555</v>
      </c>
      <c r="G1621" s="26" t="s">
        <v>121</v>
      </c>
      <c r="H1621" s="26" t="s">
        <v>344</v>
      </c>
      <c r="I1621" s="26" t="s">
        <v>385</v>
      </c>
      <c r="J1621" s="25" t="s">
        <v>834</v>
      </c>
      <c r="K1621" s="25" t="s">
        <v>6494</v>
      </c>
      <c r="L1621" s="25"/>
      <c r="M1621" s="25" t="s">
        <v>6495</v>
      </c>
      <c r="N1621" s="25" t="s">
        <v>6496</v>
      </c>
      <c r="O1621" s="25" t="s">
        <v>6497</v>
      </c>
      <c r="P1621" s="25"/>
      <c r="Q1621" s="25"/>
      <c r="R1621" s="25" t="s">
        <v>6498</v>
      </c>
      <c r="S1621" s="25" t="s">
        <v>6499</v>
      </c>
    </row>
    <row r="1622" spans="1:19" s="144" customFormat="1" ht="61.2" x14ac:dyDescent="0.3">
      <c r="A1622" s="25" t="s">
        <v>6500</v>
      </c>
      <c r="B1622" s="26" t="s">
        <v>106</v>
      </c>
      <c r="C1622" s="26">
        <v>88491</v>
      </c>
      <c r="D1622" s="25" t="s">
        <v>6501</v>
      </c>
      <c r="E1622" s="26" t="s">
        <v>108</v>
      </c>
      <c r="F1622" s="26" t="s">
        <v>3548</v>
      </c>
      <c r="G1622" s="26" t="s">
        <v>121</v>
      </c>
      <c r="H1622" s="26" t="s">
        <v>446</v>
      </c>
      <c r="I1622" s="26" t="s">
        <v>3</v>
      </c>
      <c r="J1622" s="25" t="s">
        <v>2938</v>
      </c>
      <c r="K1622" s="25" t="s">
        <v>5707</v>
      </c>
      <c r="L1622" s="25"/>
      <c r="M1622" s="25" t="s">
        <v>6502</v>
      </c>
      <c r="N1622" s="25"/>
      <c r="O1622" s="25" t="s">
        <v>6503</v>
      </c>
      <c r="P1622" s="25"/>
      <c r="Q1622" s="25"/>
      <c r="R1622" s="25"/>
      <c r="S1622" s="25"/>
    </row>
    <row r="1623" spans="1:19" s="144" customFormat="1" ht="173.4" x14ac:dyDescent="0.3">
      <c r="A1623" s="25" t="s">
        <v>6500</v>
      </c>
      <c r="B1623" s="26" t="s">
        <v>106</v>
      </c>
      <c r="C1623" s="26">
        <v>86948</v>
      </c>
      <c r="D1623" s="25" t="s">
        <v>6504</v>
      </c>
      <c r="E1623" s="26" t="s">
        <v>293</v>
      </c>
      <c r="F1623" s="26" t="s">
        <v>3555</v>
      </c>
      <c r="G1623" s="26" t="s">
        <v>121</v>
      </c>
      <c r="H1623" s="26" t="s">
        <v>281</v>
      </c>
      <c r="I1623" s="26" t="s">
        <v>3</v>
      </c>
      <c r="J1623" s="25" t="s">
        <v>643</v>
      </c>
      <c r="K1623" s="25" t="s">
        <v>6505</v>
      </c>
      <c r="L1623" s="25"/>
      <c r="M1623" s="25" t="s">
        <v>6506</v>
      </c>
      <c r="N1623" s="25"/>
      <c r="O1623" s="25"/>
      <c r="P1623" s="25" t="s">
        <v>6507</v>
      </c>
      <c r="Q1623" s="25"/>
      <c r="R1623" s="25" t="s">
        <v>6508</v>
      </c>
      <c r="S1623" s="25" t="s">
        <v>6509</v>
      </c>
    </row>
    <row r="1624" spans="1:19" s="144" customFormat="1" ht="214.2" x14ac:dyDescent="0.3">
      <c r="A1624" s="25" t="s">
        <v>6500</v>
      </c>
      <c r="B1624" s="26" t="s">
        <v>143</v>
      </c>
      <c r="C1624" s="26">
        <v>88197</v>
      </c>
      <c r="D1624" s="25" t="s">
        <v>6510</v>
      </c>
      <c r="E1624" s="26" t="s">
        <v>108</v>
      </c>
      <c r="F1624" s="26" t="s">
        <v>3555</v>
      </c>
      <c r="G1624" s="26" t="s">
        <v>109</v>
      </c>
      <c r="H1624" s="26" t="s">
        <v>567</v>
      </c>
      <c r="I1624" s="26" t="s">
        <v>476</v>
      </c>
      <c r="J1624" s="25" t="s">
        <v>228</v>
      </c>
      <c r="K1624" s="25" t="s">
        <v>6511</v>
      </c>
      <c r="L1624" s="25"/>
      <c r="M1624" s="25"/>
      <c r="N1624" s="25" t="s">
        <v>6512</v>
      </c>
      <c r="O1624" s="25" t="s">
        <v>6513</v>
      </c>
      <c r="P1624" s="25"/>
      <c r="Q1624" s="25"/>
      <c r="R1624" s="25" t="s">
        <v>6514</v>
      </c>
      <c r="S1624" s="25" t="s">
        <v>6515</v>
      </c>
    </row>
    <row r="1625" spans="1:19" s="144" customFormat="1" ht="91.8" x14ac:dyDescent="0.3">
      <c r="A1625" s="25" t="s">
        <v>6500</v>
      </c>
      <c r="B1625" s="26" t="s">
        <v>126</v>
      </c>
      <c r="C1625" s="26">
        <v>88346</v>
      </c>
      <c r="D1625" s="25" t="s">
        <v>6516</v>
      </c>
      <c r="E1625" s="26" t="s">
        <v>108</v>
      </c>
      <c r="F1625" s="26" t="s">
        <v>3548</v>
      </c>
      <c r="G1625" s="26" t="s">
        <v>114</v>
      </c>
      <c r="H1625" s="26" t="s">
        <v>128</v>
      </c>
      <c r="I1625" s="26" t="s">
        <v>3</v>
      </c>
      <c r="J1625" s="25" t="s">
        <v>6194</v>
      </c>
      <c r="K1625" s="25" t="s">
        <v>6517</v>
      </c>
      <c r="L1625" s="25"/>
      <c r="M1625" s="25"/>
      <c r="N1625" s="25"/>
      <c r="O1625" s="25"/>
      <c r="P1625" s="25"/>
      <c r="Q1625" s="25"/>
      <c r="R1625" s="25"/>
      <c r="S1625" s="25"/>
    </row>
    <row r="1626" spans="1:19" s="144" customFormat="1" ht="153" x14ac:dyDescent="0.3">
      <c r="A1626" s="25" t="s">
        <v>6500</v>
      </c>
      <c r="B1626" s="26" t="s">
        <v>187</v>
      </c>
      <c r="C1626" s="26">
        <v>88466</v>
      </c>
      <c r="D1626" s="25" t="s">
        <v>6518</v>
      </c>
      <c r="E1626" s="26" t="s">
        <v>108</v>
      </c>
      <c r="F1626" s="26" t="s">
        <v>3548</v>
      </c>
      <c r="G1626" s="26" t="s">
        <v>121</v>
      </c>
      <c r="H1626" s="26" t="s">
        <v>2592</v>
      </c>
      <c r="I1626" s="26" t="s">
        <v>385</v>
      </c>
      <c r="J1626" s="25" t="s">
        <v>834</v>
      </c>
      <c r="K1626" s="25" t="s">
        <v>6519</v>
      </c>
      <c r="L1626" s="25" t="s">
        <v>6520</v>
      </c>
      <c r="M1626" s="25" t="s">
        <v>6521</v>
      </c>
      <c r="N1626" s="25"/>
      <c r="O1626" s="25"/>
      <c r="P1626" s="25"/>
      <c r="Q1626" s="25"/>
      <c r="R1626" s="25"/>
      <c r="S1626" s="25"/>
    </row>
    <row r="1627" spans="1:19" s="144" customFormat="1" ht="409.6" x14ac:dyDescent="0.3">
      <c r="A1627" s="25" t="s">
        <v>6522</v>
      </c>
      <c r="B1627" s="26" t="s">
        <v>143</v>
      </c>
      <c r="C1627" s="26">
        <v>86591</v>
      </c>
      <c r="D1627" s="25" t="s">
        <v>6523</v>
      </c>
      <c r="E1627" s="26" t="s">
        <v>113</v>
      </c>
      <c r="F1627" s="26" t="s">
        <v>3555</v>
      </c>
      <c r="G1627" s="26" t="s">
        <v>109</v>
      </c>
      <c r="H1627" s="26" t="s">
        <v>567</v>
      </c>
      <c r="I1627" s="26" t="s">
        <v>3</v>
      </c>
      <c r="J1627" s="25" t="s">
        <v>5021</v>
      </c>
      <c r="K1627" s="25" t="s">
        <v>6524</v>
      </c>
      <c r="L1627" s="25"/>
      <c r="M1627" s="25" t="s">
        <v>6525</v>
      </c>
      <c r="N1627" s="25"/>
      <c r="O1627" s="25" t="s">
        <v>6526</v>
      </c>
      <c r="P1627" s="25"/>
      <c r="Q1627" s="25"/>
      <c r="R1627" s="25" t="s">
        <v>6527</v>
      </c>
      <c r="S1627" s="25" t="s">
        <v>6528</v>
      </c>
    </row>
    <row r="1628" spans="1:19" s="144" customFormat="1" ht="367.2" x14ac:dyDescent="0.3">
      <c r="A1628" s="25" t="s">
        <v>6522</v>
      </c>
      <c r="B1628" s="26" t="s">
        <v>152</v>
      </c>
      <c r="C1628" s="26">
        <v>83372</v>
      </c>
      <c r="D1628" s="25" t="s">
        <v>6529</v>
      </c>
      <c r="E1628" s="26" t="s">
        <v>108</v>
      </c>
      <c r="F1628" s="26"/>
      <c r="G1628" s="26" t="s">
        <v>109</v>
      </c>
      <c r="H1628" s="26" t="s">
        <v>567</v>
      </c>
      <c r="I1628" s="26" t="s">
        <v>449</v>
      </c>
      <c r="J1628" s="25" t="s">
        <v>262</v>
      </c>
      <c r="K1628" s="25" t="s">
        <v>6530</v>
      </c>
      <c r="L1628" s="25"/>
      <c r="M1628" s="25"/>
      <c r="N1628" s="25"/>
      <c r="O1628" s="25"/>
      <c r="P1628" s="25"/>
      <c r="Q1628" s="25"/>
      <c r="R1628" s="25"/>
      <c r="S1628" s="25"/>
    </row>
    <row r="1629" spans="1:19" s="144" customFormat="1" ht="102" x14ac:dyDescent="0.3">
      <c r="A1629" s="25" t="s">
        <v>6522</v>
      </c>
      <c r="B1629" s="26" t="s">
        <v>187</v>
      </c>
      <c r="C1629" s="26">
        <v>88467</v>
      </c>
      <c r="D1629" s="25" t="s">
        <v>6531</v>
      </c>
      <c r="E1629" s="26" t="s">
        <v>108</v>
      </c>
      <c r="F1629" s="26" t="s">
        <v>3548</v>
      </c>
      <c r="G1629" s="26" t="s">
        <v>121</v>
      </c>
      <c r="H1629" s="26" t="s">
        <v>2592</v>
      </c>
      <c r="I1629" s="26" t="s">
        <v>449</v>
      </c>
      <c r="J1629" s="25" t="s">
        <v>834</v>
      </c>
      <c r="K1629" s="25" t="s">
        <v>6532</v>
      </c>
      <c r="L1629" s="25" t="s">
        <v>6533</v>
      </c>
      <c r="M1629" s="25" t="s">
        <v>6534</v>
      </c>
      <c r="N1629" s="25"/>
      <c r="O1629" s="25"/>
      <c r="P1629" s="25"/>
      <c r="Q1629" s="25"/>
      <c r="R1629" s="25"/>
      <c r="S1629" s="25"/>
    </row>
    <row r="1630" spans="1:19" s="144" customFormat="1" ht="132.6" x14ac:dyDescent="0.3">
      <c r="A1630" s="25" t="s">
        <v>6535</v>
      </c>
      <c r="B1630" s="26" t="s">
        <v>106</v>
      </c>
      <c r="C1630" s="26">
        <v>88339</v>
      </c>
      <c r="D1630" s="25" t="s">
        <v>6536</v>
      </c>
      <c r="E1630" s="26" t="s">
        <v>108</v>
      </c>
      <c r="F1630" s="26" t="s">
        <v>3555</v>
      </c>
      <c r="G1630" s="26" t="s">
        <v>109</v>
      </c>
      <c r="H1630" s="26" t="s">
        <v>539</v>
      </c>
      <c r="I1630" s="26" t="s">
        <v>3</v>
      </c>
      <c r="J1630" s="25" t="s">
        <v>195</v>
      </c>
      <c r="K1630" s="25" t="s">
        <v>6537</v>
      </c>
      <c r="L1630" s="25" t="s">
        <v>6538</v>
      </c>
      <c r="M1630" s="25"/>
      <c r="N1630" s="25"/>
      <c r="O1630" s="25"/>
      <c r="P1630" s="25"/>
      <c r="Q1630" s="25"/>
      <c r="R1630" s="25"/>
      <c r="S1630" s="25"/>
    </row>
    <row r="1631" spans="1:19" s="144" customFormat="1" ht="183.6" x14ac:dyDescent="0.3">
      <c r="A1631" s="25" t="s">
        <v>6535</v>
      </c>
      <c r="B1631" s="26" t="s">
        <v>152</v>
      </c>
      <c r="C1631" s="26">
        <v>88317</v>
      </c>
      <c r="D1631" s="25" t="s">
        <v>6539</v>
      </c>
      <c r="E1631" s="26" t="s">
        <v>108</v>
      </c>
      <c r="F1631" s="26" t="s">
        <v>3555</v>
      </c>
      <c r="G1631" s="26" t="s">
        <v>109</v>
      </c>
      <c r="H1631" s="26" t="s">
        <v>554</v>
      </c>
      <c r="I1631" s="26" t="s">
        <v>3</v>
      </c>
      <c r="J1631" s="25" t="s">
        <v>3728</v>
      </c>
      <c r="K1631" s="25" t="s">
        <v>6540</v>
      </c>
      <c r="L1631" s="25"/>
      <c r="M1631" s="25"/>
      <c r="N1631" s="25"/>
      <c r="O1631" s="25"/>
      <c r="P1631" s="25"/>
      <c r="Q1631" s="25"/>
      <c r="R1631" s="25"/>
      <c r="S1631" s="25"/>
    </row>
    <row r="1632" spans="1:19" s="144" customFormat="1" ht="346.8" x14ac:dyDescent="0.3">
      <c r="A1632" s="25" t="s">
        <v>6535</v>
      </c>
      <c r="B1632" s="26" t="s">
        <v>126</v>
      </c>
      <c r="C1632" s="26">
        <v>88260</v>
      </c>
      <c r="D1632" s="25" t="s">
        <v>6541</v>
      </c>
      <c r="E1632" s="26" t="s">
        <v>108</v>
      </c>
      <c r="F1632" s="26" t="s">
        <v>3555</v>
      </c>
      <c r="G1632" s="26" t="s">
        <v>114</v>
      </c>
      <c r="H1632" s="26" t="s">
        <v>615</v>
      </c>
      <c r="I1632" s="26" t="s">
        <v>3</v>
      </c>
      <c r="J1632" s="25" t="s">
        <v>275</v>
      </c>
      <c r="K1632" s="25" t="s">
        <v>6542</v>
      </c>
      <c r="L1632" s="25"/>
      <c r="M1632" s="25"/>
      <c r="N1632" s="25"/>
      <c r="O1632" s="25"/>
      <c r="P1632" s="25"/>
      <c r="Q1632" s="25"/>
      <c r="R1632" s="25"/>
      <c r="S1632" s="25"/>
    </row>
    <row r="1633" spans="1:19" s="144" customFormat="1" ht="285.60000000000002" x14ac:dyDescent="0.3">
      <c r="A1633" s="25" t="s">
        <v>6535</v>
      </c>
      <c r="B1633" s="26" t="s">
        <v>126</v>
      </c>
      <c r="C1633" s="26">
        <v>88239</v>
      </c>
      <c r="D1633" s="25" t="s">
        <v>3513</v>
      </c>
      <c r="E1633" s="26" t="s">
        <v>108</v>
      </c>
      <c r="F1633" s="26" t="s">
        <v>3548</v>
      </c>
      <c r="G1633" s="26" t="s">
        <v>114</v>
      </c>
      <c r="H1633" s="26" t="s">
        <v>128</v>
      </c>
      <c r="I1633" s="26" t="s">
        <v>449</v>
      </c>
      <c r="J1633" s="25" t="s">
        <v>5454</v>
      </c>
      <c r="K1633" s="25" t="s">
        <v>6543</v>
      </c>
      <c r="L1633" s="25"/>
      <c r="M1633" s="25" t="s">
        <v>6544</v>
      </c>
      <c r="N1633" s="25" t="s">
        <v>6545</v>
      </c>
      <c r="O1633" s="25" t="s">
        <v>6546</v>
      </c>
      <c r="P1633" s="25"/>
      <c r="Q1633" s="25"/>
      <c r="R1633" s="25" t="s">
        <v>6547</v>
      </c>
      <c r="S1633" s="25" t="s">
        <v>6548</v>
      </c>
    </row>
    <row r="1634" spans="1:19" s="144" customFormat="1" ht="409.6" x14ac:dyDescent="0.3">
      <c r="A1634" s="25" t="s">
        <v>6535</v>
      </c>
      <c r="B1634" s="26" t="s">
        <v>126</v>
      </c>
      <c r="C1634" s="26">
        <v>86767</v>
      </c>
      <c r="D1634" s="25" t="s">
        <v>6549</v>
      </c>
      <c r="E1634" s="26" t="s">
        <v>108</v>
      </c>
      <c r="F1634" s="26"/>
      <c r="G1634" s="26" t="s">
        <v>114</v>
      </c>
      <c r="H1634" s="26" t="s">
        <v>128</v>
      </c>
      <c r="I1634" s="26" t="s">
        <v>3</v>
      </c>
      <c r="J1634" s="25" t="s">
        <v>129</v>
      </c>
      <c r="K1634" s="25" t="s">
        <v>6550</v>
      </c>
      <c r="L1634" s="25"/>
      <c r="M1634" s="25"/>
      <c r="N1634" s="25"/>
      <c r="O1634" s="25"/>
      <c r="P1634" s="25"/>
      <c r="Q1634" s="25"/>
      <c r="R1634" s="25"/>
      <c r="S1634" s="25"/>
    </row>
    <row r="1635" spans="1:19" s="144" customFormat="1" ht="173.4" x14ac:dyDescent="0.3">
      <c r="A1635" s="25" t="s">
        <v>6551</v>
      </c>
      <c r="B1635" s="26" t="s">
        <v>106</v>
      </c>
      <c r="C1635" s="26">
        <v>88527</v>
      </c>
      <c r="D1635" s="25" t="s">
        <v>6552</v>
      </c>
      <c r="E1635" s="26" t="s">
        <v>108</v>
      </c>
      <c r="F1635" s="26"/>
      <c r="G1635" s="26" t="s">
        <v>109</v>
      </c>
      <c r="H1635" s="26" t="s">
        <v>567</v>
      </c>
      <c r="I1635" s="26" t="s">
        <v>3</v>
      </c>
      <c r="J1635" s="25" t="s">
        <v>1795</v>
      </c>
      <c r="K1635" s="25" t="s">
        <v>6553</v>
      </c>
      <c r="L1635" s="25"/>
      <c r="M1635" s="25"/>
      <c r="N1635" s="25"/>
      <c r="O1635" s="25"/>
      <c r="P1635" s="25"/>
      <c r="Q1635" s="25"/>
      <c r="R1635" s="25"/>
      <c r="S1635" s="25"/>
    </row>
    <row r="1636" spans="1:19" s="144" customFormat="1" ht="173.4" x14ac:dyDescent="0.3">
      <c r="A1636" s="25" t="s">
        <v>6551</v>
      </c>
      <c r="B1636" s="26" t="s">
        <v>106</v>
      </c>
      <c r="C1636" s="26">
        <v>86374</v>
      </c>
      <c r="D1636" s="25" t="s">
        <v>6554</v>
      </c>
      <c r="E1636" s="26" t="s">
        <v>108</v>
      </c>
      <c r="F1636" s="26" t="s">
        <v>3548</v>
      </c>
      <c r="G1636" s="26" t="s">
        <v>109</v>
      </c>
      <c r="H1636" s="26" t="s">
        <v>567</v>
      </c>
      <c r="I1636" s="26" t="s">
        <v>3</v>
      </c>
      <c r="J1636" s="25" t="s">
        <v>643</v>
      </c>
      <c r="K1636" s="25" t="s">
        <v>6555</v>
      </c>
      <c r="L1636" s="25" t="s">
        <v>6556</v>
      </c>
      <c r="M1636" s="25"/>
      <c r="N1636" s="25"/>
      <c r="O1636" s="25"/>
      <c r="P1636" s="25"/>
      <c r="Q1636" s="25"/>
      <c r="R1636" s="25"/>
      <c r="S1636" s="25"/>
    </row>
    <row r="1637" spans="1:19" s="144" customFormat="1" ht="163.19999999999999" x14ac:dyDescent="0.3">
      <c r="A1637" s="25" t="s">
        <v>6551</v>
      </c>
      <c r="B1637" s="26" t="s">
        <v>126</v>
      </c>
      <c r="C1637" s="26">
        <v>86215</v>
      </c>
      <c r="D1637" s="25" t="s">
        <v>6557</v>
      </c>
      <c r="E1637" s="26" t="s">
        <v>108</v>
      </c>
      <c r="F1637" s="26" t="s">
        <v>3555</v>
      </c>
      <c r="G1637" s="26" t="s">
        <v>114</v>
      </c>
      <c r="H1637" s="26" t="s">
        <v>128</v>
      </c>
      <c r="I1637" s="26" t="s">
        <v>415</v>
      </c>
      <c r="J1637" s="25" t="s">
        <v>129</v>
      </c>
      <c r="K1637" s="25" t="s">
        <v>6558</v>
      </c>
      <c r="L1637" s="25"/>
      <c r="M1637" s="25"/>
      <c r="N1637" s="25"/>
      <c r="O1637" s="25"/>
      <c r="P1637" s="25"/>
      <c r="Q1637" s="25"/>
      <c r="R1637" s="25"/>
      <c r="S1637" s="25"/>
    </row>
    <row r="1638" spans="1:19" s="144" customFormat="1" ht="61.2" x14ac:dyDescent="0.3">
      <c r="A1638" s="25" t="s">
        <v>6559</v>
      </c>
      <c r="B1638" s="26" t="s">
        <v>106</v>
      </c>
      <c r="C1638" s="26">
        <v>88492</v>
      </c>
      <c r="D1638" s="25" t="s">
        <v>2831</v>
      </c>
      <c r="E1638" s="26" t="s">
        <v>108</v>
      </c>
      <c r="F1638" s="26" t="s">
        <v>3548</v>
      </c>
      <c r="G1638" s="26" t="s">
        <v>121</v>
      </c>
      <c r="H1638" s="26" t="s">
        <v>446</v>
      </c>
      <c r="I1638" s="26" t="s">
        <v>3</v>
      </c>
      <c r="J1638" s="25" t="s">
        <v>2938</v>
      </c>
      <c r="K1638" s="25" t="s">
        <v>5707</v>
      </c>
      <c r="L1638" s="25"/>
      <c r="M1638" s="25"/>
      <c r="N1638" s="25"/>
      <c r="O1638" s="25" t="s">
        <v>6560</v>
      </c>
      <c r="P1638" s="25"/>
      <c r="Q1638" s="25"/>
      <c r="R1638" s="25"/>
      <c r="S1638" s="25"/>
    </row>
    <row r="1639" spans="1:19" s="144" customFormat="1" ht="40.799999999999997" x14ac:dyDescent="0.3">
      <c r="A1639" s="25" t="s">
        <v>6559</v>
      </c>
      <c r="B1639" s="26" t="s">
        <v>106</v>
      </c>
      <c r="C1639" s="26">
        <v>88568</v>
      </c>
      <c r="D1639" s="25" t="s">
        <v>6561</v>
      </c>
      <c r="E1639" s="26" t="s">
        <v>108</v>
      </c>
      <c r="F1639" s="26"/>
      <c r="G1639" s="26" t="s">
        <v>121</v>
      </c>
      <c r="H1639" s="26" t="s">
        <v>446</v>
      </c>
      <c r="I1639" s="26" t="s">
        <v>3</v>
      </c>
      <c r="J1639" s="25" t="s">
        <v>2938</v>
      </c>
      <c r="K1639" s="25" t="s">
        <v>6562</v>
      </c>
      <c r="L1639" s="25"/>
      <c r="M1639" s="25"/>
      <c r="N1639" s="25"/>
      <c r="O1639" s="25"/>
      <c r="P1639" s="25"/>
      <c r="Q1639" s="25"/>
      <c r="R1639" s="25"/>
      <c r="S1639" s="25"/>
    </row>
    <row r="1640" spans="1:19" s="144" customFormat="1" ht="409.6" x14ac:dyDescent="0.3">
      <c r="A1640" s="25" t="s">
        <v>6559</v>
      </c>
      <c r="B1640" s="26" t="s">
        <v>126</v>
      </c>
      <c r="C1640" s="26">
        <v>88326</v>
      </c>
      <c r="D1640" s="25" t="s">
        <v>6563</v>
      </c>
      <c r="E1640" s="26" t="s">
        <v>108</v>
      </c>
      <c r="F1640" s="26" t="s">
        <v>3548</v>
      </c>
      <c r="G1640" s="26" t="s">
        <v>114</v>
      </c>
      <c r="H1640" s="26" t="s">
        <v>128</v>
      </c>
      <c r="I1640" s="26" t="s">
        <v>449</v>
      </c>
      <c r="J1640" s="25" t="s">
        <v>275</v>
      </c>
      <c r="K1640" s="25" t="s">
        <v>6564</v>
      </c>
      <c r="L1640" s="25" t="s">
        <v>6565</v>
      </c>
      <c r="M1640" s="25"/>
      <c r="N1640" s="25"/>
      <c r="O1640" s="25"/>
      <c r="P1640" s="25"/>
      <c r="Q1640" s="25"/>
      <c r="R1640" s="25"/>
      <c r="S1640" s="25"/>
    </row>
    <row r="1641" spans="1:19" s="144" customFormat="1" ht="51" x14ac:dyDescent="0.3">
      <c r="A1641" s="25" t="s">
        <v>6566</v>
      </c>
      <c r="B1641" s="26" t="s">
        <v>106</v>
      </c>
      <c r="C1641" s="26">
        <v>86929</v>
      </c>
      <c r="D1641" s="25" t="s">
        <v>1681</v>
      </c>
      <c r="E1641" s="26" t="s">
        <v>108</v>
      </c>
      <c r="F1641" s="26" t="s">
        <v>3555</v>
      </c>
      <c r="G1641" s="26" t="s">
        <v>109</v>
      </c>
      <c r="H1641" s="26" t="s">
        <v>539</v>
      </c>
      <c r="I1641" s="26" t="s">
        <v>3</v>
      </c>
      <c r="J1641" s="25" t="s">
        <v>123</v>
      </c>
      <c r="K1641" s="25" t="s">
        <v>5239</v>
      </c>
      <c r="L1641" s="25"/>
      <c r="M1641" s="25"/>
      <c r="N1641" s="25"/>
      <c r="O1641" s="25"/>
      <c r="P1641" s="25"/>
      <c r="Q1641" s="25"/>
      <c r="R1641" s="25"/>
      <c r="S1641" s="25" t="s">
        <v>6567</v>
      </c>
    </row>
    <row r="1642" spans="1:19" s="144" customFormat="1" ht="387.6" x14ac:dyDescent="0.3">
      <c r="A1642" s="25" t="s">
        <v>6566</v>
      </c>
      <c r="B1642" s="26" t="s">
        <v>143</v>
      </c>
      <c r="C1642" s="26">
        <v>87011</v>
      </c>
      <c r="D1642" s="25" t="s">
        <v>6568</v>
      </c>
      <c r="E1642" s="26" t="s">
        <v>108</v>
      </c>
      <c r="F1642" s="26" t="s">
        <v>3548</v>
      </c>
      <c r="G1642" s="26" t="s">
        <v>109</v>
      </c>
      <c r="H1642" s="26" t="s">
        <v>567</v>
      </c>
      <c r="I1642" s="26" t="s">
        <v>3</v>
      </c>
      <c r="J1642" s="25" t="s">
        <v>228</v>
      </c>
      <c r="K1642" s="25" t="s">
        <v>6569</v>
      </c>
      <c r="L1642" s="25"/>
      <c r="M1642" s="25" t="s">
        <v>4919</v>
      </c>
      <c r="N1642" s="25"/>
      <c r="O1642" s="25" t="s">
        <v>6570</v>
      </c>
      <c r="P1642" s="25"/>
      <c r="Q1642" s="25"/>
      <c r="R1642" s="25" t="s">
        <v>6571</v>
      </c>
      <c r="S1642" s="25" t="s">
        <v>6572</v>
      </c>
    </row>
    <row r="1643" spans="1:19" s="144" customFormat="1" ht="409.6" x14ac:dyDescent="0.3">
      <c r="A1643" s="25" t="s">
        <v>6566</v>
      </c>
      <c r="B1643" s="26" t="s">
        <v>187</v>
      </c>
      <c r="C1643" s="26">
        <v>88310</v>
      </c>
      <c r="D1643" s="25" t="s">
        <v>6573</v>
      </c>
      <c r="E1643" s="26" t="s">
        <v>108</v>
      </c>
      <c r="F1643" s="26" t="s">
        <v>3548</v>
      </c>
      <c r="G1643" s="26" t="s">
        <v>121</v>
      </c>
      <c r="H1643" s="26" t="s">
        <v>1931</v>
      </c>
      <c r="I1643" s="26" t="s">
        <v>385</v>
      </c>
      <c r="J1643" s="25" t="s">
        <v>834</v>
      </c>
      <c r="K1643" s="25" t="s">
        <v>6574</v>
      </c>
      <c r="L1643" s="25"/>
      <c r="M1643" s="25" t="s">
        <v>6575</v>
      </c>
      <c r="N1643" s="25"/>
      <c r="O1643" s="25"/>
      <c r="P1643" s="25"/>
      <c r="Q1643" s="25"/>
      <c r="R1643" s="25" t="s">
        <v>6576</v>
      </c>
      <c r="S1643" s="25" t="s">
        <v>6577</v>
      </c>
    </row>
    <row r="1644" spans="1:19" s="144" customFormat="1" ht="409.6" x14ac:dyDescent="0.3">
      <c r="A1644" s="25" t="s">
        <v>6578</v>
      </c>
      <c r="B1644" s="26" t="s">
        <v>106</v>
      </c>
      <c r="C1644" s="26">
        <v>88435</v>
      </c>
      <c r="D1644" s="25" t="s">
        <v>6579</v>
      </c>
      <c r="E1644" s="26" t="s">
        <v>108</v>
      </c>
      <c r="F1644" s="26" t="s">
        <v>3548</v>
      </c>
      <c r="G1644" s="26" t="s">
        <v>114</v>
      </c>
      <c r="H1644" s="26" t="s">
        <v>927</v>
      </c>
      <c r="I1644" s="26" t="s">
        <v>385</v>
      </c>
      <c r="J1644" s="25" t="s">
        <v>163</v>
      </c>
      <c r="K1644" s="25" t="s">
        <v>6580</v>
      </c>
      <c r="L1644" s="25" t="s">
        <v>6581</v>
      </c>
      <c r="M1644" s="25"/>
      <c r="N1644" s="25"/>
      <c r="O1644" s="25"/>
      <c r="P1644" s="25"/>
      <c r="Q1644" s="25"/>
      <c r="R1644" s="25" t="s">
        <v>6582</v>
      </c>
      <c r="S1644" s="25" t="s">
        <v>6583</v>
      </c>
    </row>
    <row r="1645" spans="1:19" s="144" customFormat="1" ht="295.8" x14ac:dyDescent="0.3">
      <c r="A1645" s="25" t="s">
        <v>6578</v>
      </c>
      <c r="B1645" s="26" t="s">
        <v>106</v>
      </c>
      <c r="C1645" s="26">
        <v>88115</v>
      </c>
      <c r="D1645" s="25" t="s">
        <v>6584</v>
      </c>
      <c r="E1645" s="26" t="s">
        <v>108</v>
      </c>
      <c r="F1645" s="26" t="s">
        <v>3548</v>
      </c>
      <c r="G1645" s="26" t="s">
        <v>114</v>
      </c>
      <c r="H1645" s="26" t="s">
        <v>615</v>
      </c>
      <c r="I1645" s="26" t="s">
        <v>3</v>
      </c>
      <c r="J1645" s="25" t="s">
        <v>2263</v>
      </c>
      <c r="K1645" s="25" t="s">
        <v>6585</v>
      </c>
      <c r="L1645" s="25"/>
      <c r="M1645" s="25"/>
      <c r="N1645" s="25" t="s">
        <v>6586</v>
      </c>
      <c r="O1645" s="25"/>
      <c r="P1645" s="25"/>
      <c r="Q1645" s="25"/>
      <c r="R1645" s="25"/>
      <c r="S1645" s="25" t="s">
        <v>6587</v>
      </c>
    </row>
    <row r="1646" spans="1:19" s="144" customFormat="1" ht="153" x14ac:dyDescent="0.3">
      <c r="A1646" s="25" t="s">
        <v>6578</v>
      </c>
      <c r="B1646" s="26" t="s">
        <v>106</v>
      </c>
      <c r="C1646" s="26">
        <v>86425</v>
      </c>
      <c r="D1646" s="25" t="s">
        <v>6588</v>
      </c>
      <c r="E1646" s="26" t="s">
        <v>113</v>
      </c>
      <c r="F1646" s="26" t="s">
        <v>3548</v>
      </c>
      <c r="G1646" s="26" t="s">
        <v>109</v>
      </c>
      <c r="H1646" s="26" t="s">
        <v>567</v>
      </c>
      <c r="I1646" s="26" t="s">
        <v>476</v>
      </c>
      <c r="J1646" s="25" t="s">
        <v>643</v>
      </c>
      <c r="K1646" s="25" t="s">
        <v>6589</v>
      </c>
      <c r="L1646" s="25" t="s">
        <v>6590</v>
      </c>
      <c r="M1646" s="25"/>
      <c r="N1646" s="25"/>
      <c r="O1646" s="25"/>
      <c r="P1646" s="25"/>
      <c r="Q1646" s="25"/>
      <c r="R1646" s="25"/>
      <c r="S1646" s="25" t="s">
        <v>6591</v>
      </c>
    </row>
    <row r="1647" spans="1:19" s="144" customFormat="1" ht="40.799999999999997" x14ac:dyDescent="0.3">
      <c r="A1647" s="25" t="s">
        <v>6578</v>
      </c>
      <c r="B1647" s="26" t="s">
        <v>143</v>
      </c>
      <c r="C1647" s="26">
        <v>88621</v>
      </c>
      <c r="D1647" s="25" t="s">
        <v>6592</v>
      </c>
      <c r="E1647" s="26" t="s">
        <v>108</v>
      </c>
      <c r="F1647" s="26" t="s">
        <v>3548</v>
      </c>
      <c r="G1647" s="26" t="s">
        <v>109</v>
      </c>
      <c r="H1647" s="26" t="s">
        <v>567</v>
      </c>
      <c r="I1647" s="26" t="s">
        <v>3</v>
      </c>
      <c r="J1647" s="25" t="s">
        <v>675</v>
      </c>
      <c r="K1647" s="25" t="s">
        <v>6593</v>
      </c>
      <c r="L1647" s="25"/>
      <c r="M1647" s="25"/>
      <c r="N1647" s="25"/>
      <c r="O1647" s="25"/>
      <c r="P1647" s="25"/>
      <c r="Q1647" s="25"/>
      <c r="R1647" s="25"/>
      <c r="S1647" s="25"/>
    </row>
    <row r="1648" spans="1:19" s="144" customFormat="1" ht="163.19999999999999" x14ac:dyDescent="0.3">
      <c r="A1648" s="25" t="s">
        <v>6578</v>
      </c>
      <c r="B1648" s="26" t="s">
        <v>143</v>
      </c>
      <c r="C1648" s="26">
        <v>88325</v>
      </c>
      <c r="D1648" s="25" t="s">
        <v>6594</v>
      </c>
      <c r="E1648" s="26" t="s">
        <v>113</v>
      </c>
      <c r="F1648" s="26" t="s">
        <v>3548</v>
      </c>
      <c r="G1648" s="26" t="s">
        <v>109</v>
      </c>
      <c r="H1648" s="26" t="s">
        <v>567</v>
      </c>
      <c r="I1648" s="26" t="s">
        <v>3</v>
      </c>
      <c r="J1648" s="25" t="s">
        <v>5021</v>
      </c>
      <c r="K1648" s="25" t="s">
        <v>6595</v>
      </c>
      <c r="L1648" s="25" t="s">
        <v>1570</v>
      </c>
      <c r="M1648" s="25"/>
      <c r="N1648" s="25"/>
      <c r="O1648" s="25"/>
      <c r="P1648" s="25"/>
      <c r="Q1648" s="25"/>
      <c r="R1648" s="25" t="s">
        <v>6596</v>
      </c>
      <c r="S1648" s="25"/>
    </row>
    <row r="1649" spans="1:19" s="144" customFormat="1" ht="397.8" x14ac:dyDescent="0.3">
      <c r="A1649" s="25" t="s">
        <v>6578</v>
      </c>
      <c r="B1649" s="26" t="s">
        <v>152</v>
      </c>
      <c r="C1649" s="26">
        <v>88209</v>
      </c>
      <c r="D1649" s="25" t="s">
        <v>6597</v>
      </c>
      <c r="E1649" s="26" t="s">
        <v>108</v>
      </c>
      <c r="F1649" s="26" t="s">
        <v>3548</v>
      </c>
      <c r="G1649" s="26" t="s">
        <v>109</v>
      </c>
      <c r="H1649" s="26" t="s">
        <v>554</v>
      </c>
      <c r="I1649" s="26" t="s">
        <v>438</v>
      </c>
      <c r="J1649" s="25" t="s">
        <v>262</v>
      </c>
      <c r="K1649" s="25" t="s">
        <v>6598</v>
      </c>
      <c r="L1649" s="25" t="s">
        <v>6599</v>
      </c>
      <c r="M1649" s="25"/>
      <c r="N1649" s="25"/>
      <c r="O1649" s="25"/>
      <c r="P1649" s="25"/>
      <c r="Q1649" s="25"/>
      <c r="R1649" s="25"/>
      <c r="S1649" s="25"/>
    </row>
    <row r="1650" spans="1:19" s="144" customFormat="1" ht="193.8" x14ac:dyDescent="0.3">
      <c r="A1650" s="25" t="s">
        <v>6578</v>
      </c>
      <c r="B1650" s="26" t="s">
        <v>126</v>
      </c>
      <c r="C1650" s="26">
        <v>86738</v>
      </c>
      <c r="D1650" s="25" t="s">
        <v>1570</v>
      </c>
      <c r="E1650" s="26" t="s">
        <v>108</v>
      </c>
      <c r="F1650" s="26"/>
      <c r="G1650" s="26" t="s">
        <v>114</v>
      </c>
      <c r="H1650" s="26" t="s">
        <v>615</v>
      </c>
      <c r="I1650" s="26" t="s">
        <v>385</v>
      </c>
      <c r="J1650" s="25" t="s">
        <v>5454</v>
      </c>
      <c r="K1650" s="25" t="s">
        <v>6600</v>
      </c>
      <c r="L1650" s="25"/>
      <c r="M1650" s="25"/>
      <c r="N1650" s="25"/>
      <c r="O1650" s="25"/>
      <c r="P1650" s="25"/>
      <c r="Q1650" s="25"/>
      <c r="R1650" s="25"/>
      <c r="S1650" s="25"/>
    </row>
    <row r="1651" spans="1:19" s="144" customFormat="1" ht="214.2" x14ac:dyDescent="0.3">
      <c r="A1651" s="25" t="s">
        <v>6578</v>
      </c>
      <c r="B1651" s="26" t="s">
        <v>126</v>
      </c>
      <c r="C1651" s="26">
        <v>88542</v>
      </c>
      <c r="D1651" s="25" t="s">
        <v>6601</v>
      </c>
      <c r="E1651" s="26" t="s">
        <v>108</v>
      </c>
      <c r="F1651" s="26" t="s">
        <v>3555</v>
      </c>
      <c r="G1651" s="26" t="s">
        <v>114</v>
      </c>
      <c r="H1651" s="26" t="s">
        <v>128</v>
      </c>
      <c r="I1651" s="26" t="s">
        <v>706</v>
      </c>
      <c r="J1651" s="25" t="s">
        <v>6194</v>
      </c>
      <c r="K1651" s="25" t="s">
        <v>6602</v>
      </c>
      <c r="L1651" s="25"/>
      <c r="M1651" s="25"/>
      <c r="N1651" s="25"/>
      <c r="O1651" s="25"/>
      <c r="P1651" s="25"/>
      <c r="Q1651" s="25"/>
      <c r="R1651" s="25"/>
      <c r="S1651" s="25"/>
    </row>
    <row r="1652" spans="1:19" s="144" customFormat="1" ht="40.799999999999997" x14ac:dyDescent="0.3">
      <c r="A1652" s="25" t="s">
        <v>6578</v>
      </c>
      <c r="B1652" s="26" t="s">
        <v>126</v>
      </c>
      <c r="C1652" s="26">
        <v>88691</v>
      </c>
      <c r="D1652" s="25" t="s">
        <v>6603</v>
      </c>
      <c r="E1652" s="26" t="s">
        <v>113</v>
      </c>
      <c r="F1652" s="26"/>
      <c r="G1652" s="26" t="s">
        <v>114</v>
      </c>
      <c r="H1652" s="26" t="s">
        <v>128</v>
      </c>
      <c r="I1652" s="26" t="s">
        <v>438</v>
      </c>
      <c r="J1652" s="25" t="s">
        <v>275</v>
      </c>
      <c r="K1652" s="25" t="s">
        <v>5144</v>
      </c>
      <c r="L1652" s="25"/>
      <c r="M1652" s="25"/>
      <c r="N1652" s="25"/>
      <c r="O1652" s="25"/>
      <c r="P1652" s="25"/>
      <c r="Q1652" s="25"/>
      <c r="R1652" s="25"/>
      <c r="S1652" s="25"/>
    </row>
    <row r="1653" spans="1:19" s="144" customFormat="1" ht="183.6" x14ac:dyDescent="0.3">
      <c r="A1653" s="25" t="s">
        <v>6578</v>
      </c>
      <c r="B1653" s="26" t="s">
        <v>126</v>
      </c>
      <c r="C1653" s="26">
        <v>88560</v>
      </c>
      <c r="D1653" s="25" t="s">
        <v>6604</v>
      </c>
      <c r="E1653" s="26" t="s">
        <v>108</v>
      </c>
      <c r="F1653" s="26" t="s">
        <v>3548</v>
      </c>
      <c r="G1653" s="26" t="s">
        <v>114</v>
      </c>
      <c r="H1653" s="26" t="s">
        <v>615</v>
      </c>
      <c r="I1653" s="26" t="s">
        <v>415</v>
      </c>
      <c r="J1653" s="25" t="s">
        <v>6194</v>
      </c>
      <c r="K1653" s="25" t="s">
        <v>6605</v>
      </c>
      <c r="L1653" s="25"/>
      <c r="M1653" s="25"/>
      <c r="N1653" s="25"/>
      <c r="O1653" s="25"/>
      <c r="P1653" s="25"/>
      <c r="Q1653" s="25"/>
      <c r="R1653" s="25"/>
      <c r="S1653" s="25"/>
    </row>
    <row r="1654" spans="1:19" s="144" customFormat="1" ht="61.2" x14ac:dyDescent="0.3">
      <c r="A1654" s="25" t="s">
        <v>6606</v>
      </c>
      <c r="B1654" s="26" t="s">
        <v>106</v>
      </c>
      <c r="C1654" s="26">
        <v>88493</v>
      </c>
      <c r="D1654" s="25" t="s">
        <v>6607</v>
      </c>
      <c r="E1654" s="26" t="s">
        <v>108</v>
      </c>
      <c r="F1654" s="26" t="s">
        <v>3548</v>
      </c>
      <c r="G1654" s="26" t="s">
        <v>121</v>
      </c>
      <c r="H1654" s="26" t="s">
        <v>446</v>
      </c>
      <c r="I1654" s="26" t="s">
        <v>3</v>
      </c>
      <c r="J1654" s="72" t="s">
        <v>2938</v>
      </c>
      <c r="K1654" s="72" t="s">
        <v>5707</v>
      </c>
      <c r="L1654" s="72"/>
      <c r="M1654" s="72"/>
      <c r="N1654" s="72" t="s">
        <v>6608</v>
      </c>
      <c r="O1654" s="72"/>
      <c r="P1654" s="72"/>
      <c r="Q1654" s="72"/>
      <c r="R1654" s="72"/>
      <c r="S1654" s="72"/>
    </row>
    <row r="1655" spans="1:19" s="144" customFormat="1" ht="409.6" x14ac:dyDescent="0.3">
      <c r="A1655" s="25" t="s">
        <v>6606</v>
      </c>
      <c r="B1655" s="26" t="s">
        <v>106</v>
      </c>
      <c r="C1655" s="26">
        <v>86559</v>
      </c>
      <c r="D1655" s="25" t="s">
        <v>6609</v>
      </c>
      <c r="E1655" s="26" t="s">
        <v>108</v>
      </c>
      <c r="F1655" s="26" t="s">
        <v>3548</v>
      </c>
      <c r="G1655" s="26" t="s">
        <v>109</v>
      </c>
      <c r="H1655" s="26" t="s">
        <v>554</v>
      </c>
      <c r="I1655" s="26" t="s">
        <v>385</v>
      </c>
      <c r="J1655" s="25" t="s">
        <v>163</v>
      </c>
      <c r="K1655" s="25" t="s">
        <v>6610</v>
      </c>
      <c r="L1655" s="25" t="s">
        <v>6611</v>
      </c>
      <c r="M1655" s="25"/>
      <c r="N1655" s="25"/>
      <c r="O1655" s="25"/>
      <c r="P1655" s="25"/>
      <c r="Q1655" s="25"/>
      <c r="R1655" s="25" t="s">
        <v>6612</v>
      </c>
      <c r="S1655" s="25" t="s">
        <v>6613</v>
      </c>
    </row>
    <row r="1656" spans="1:19" s="144" customFormat="1" ht="204" x14ac:dyDescent="0.3">
      <c r="A1656" s="25" t="s">
        <v>6606</v>
      </c>
      <c r="B1656" s="26" t="s">
        <v>106</v>
      </c>
      <c r="C1656" s="26">
        <v>86324</v>
      </c>
      <c r="D1656" s="25" t="s">
        <v>6614</v>
      </c>
      <c r="E1656" s="26" t="s">
        <v>108</v>
      </c>
      <c r="F1656" s="26" t="s">
        <v>3548</v>
      </c>
      <c r="G1656" s="26" t="s">
        <v>109</v>
      </c>
      <c r="H1656" s="26" t="s">
        <v>1128</v>
      </c>
      <c r="I1656" s="26" t="s">
        <v>3</v>
      </c>
      <c r="J1656" s="25" t="s">
        <v>195</v>
      </c>
      <c r="K1656" s="25" t="s">
        <v>6615</v>
      </c>
      <c r="L1656" s="25"/>
      <c r="M1656" s="25" t="s">
        <v>6616</v>
      </c>
      <c r="N1656" s="25" t="s">
        <v>6617</v>
      </c>
      <c r="O1656" s="25" t="s">
        <v>6618</v>
      </c>
      <c r="P1656" s="25"/>
      <c r="Q1656" s="25"/>
      <c r="R1656" s="25"/>
      <c r="S1656" s="25" t="s">
        <v>6619</v>
      </c>
    </row>
    <row r="1657" spans="1:19" s="144" customFormat="1" ht="112.2" x14ac:dyDescent="0.3">
      <c r="A1657" s="25" t="s">
        <v>6606</v>
      </c>
      <c r="B1657" s="26" t="s">
        <v>106</v>
      </c>
      <c r="C1657" s="26">
        <v>86997</v>
      </c>
      <c r="D1657" s="25" t="s">
        <v>6620</v>
      </c>
      <c r="E1657" s="26" t="s">
        <v>113</v>
      </c>
      <c r="F1657" s="26" t="s">
        <v>3548</v>
      </c>
      <c r="G1657" s="26" t="s">
        <v>114</v>
      </c>
      <c r="H1657" s="26" t="s">
        <v>927</v>
      </c>
      <c r="I1657" s="26" t="s">
        <v>389</v>
      </c>
      <c r="J1657" s="25" t="s">
        <v>643</v>
      </c>
      <c r="K1657" s="25" t="s">
        <v>6621</v>
      </c>
      <c r="L1657" s="25"/>
      <c r="M1657" s="25"/>
      <c r="N1657" s="25" t="s">
        <v>6622</v>
      </c>
      <c r="O1657" s="25"/>
      <c r="P1657" s="25"/>
      <c r="Q1657" s="25"/>
      <c r="R1657" s="25" t="s">
        <v>6623</v>
      </c>
      <c r="S1657" s="25" t="s">
        <v>6624</v>
      </c>
    </row>
    <row r="1658" spans="1:19" s="144" customFormat="1" ht="367.2" x14ac:dyDescent="0.3">
      <c r="A1658" s="25" t="s">
        <v>6606</v>
      </c>
      <c r="B1658" s="26" t="s">
        <v>143</v>
      </c>
      <c r="C1658" s="26">
        <v>86310</v>
      </c>
      <c r="D1658" s="25" t="s">
        <v>6625</v>
      </c>
      <c r="E1658" s="26" t="s">
        <v>108</v>
      </c>
      <c r="F1658" s="26" t="s">
        <v>3548</v>
      </c>
      <c r="G1658" s="26" t="s">
        <v>109</v>
      </c>
      <c r="H1658" s="26" t="s">
        <v>567</v>
      </c>
      <c r="I1658" s="26" t="s">
        <v>449</v>
      </c>
      <c r="J1658" s="25" t="s">
        <v>228</v>
      </c>
      <c r="K1658" s="25" t="s">
        <v>6626</v>
      </c>
      <c r="L1658" s="25"/>
      <c r="M1658" s="25" t="s">
        <v>6627</v>
      </c>
      <c r="N1658" s="25"/>
      <c r="O1658" s="25" t="s">
        <v>6628</v>
      </c>
      <c r="P1658" s="25"/>
      <c r="Q1658" s="25"/>
      <c r="R1658" s="25" t="s">
        <v>6629</v>
      </c>
      <c r="S1658" s="25" t="s">
        <v>6630</v>
      </c>
    </row>
    <row r="1659" spans="1:19" s="144" customFormat="1" ht="409.6" x14ac:dyDescent="0.3">
      <c r="A1659" s="25" t="s">
        <v>6606</v>
      </c>
      <c r="B1659" s="26" t="s">
        <v>126</v>
      </c>
      <c r="C1659" s="26">
        <v>84477</v>
      </c>
      <c r="D1659" s="25" t="s">
        <v>4043</v>
      </c>
      <c r="E1659" s="26" t="s">
        <v>108</v>
      </c>
      <c r="F1659" s="26" t="s">
        <v>3548</v>
      </c>
      <c r="G1659" s="26" t="s">
        <v>114</v>
      </c>
      <c r="H1659" s="26" t="s">
        <v>615</v>
      </c>
      <c r="I1659" s="26" t="s">
        <v>449</v>
      </c>
      <c r="J1659" s="25" t="s">
        <v>5454</v>
      </c>
      <c r="K1659" s="25" t="s">
        <v>6631</v>
      </c>
      <c r="L1659" s="25"/>
      <c r="M1659" s="25" t="s">
        <v>6632</v>
      </c>
      <c r="N1659" s="25"/>
      <c r="O1659" s="25"/>
      <c r="P1659" s="25"/>
      <c r="Q1659" s="25"/>
      <c r="R1659" s="25" t="s">
        <v>6633</v>
      </c>
      <c r="S1659" s="25"/>
    </row>
    <row r="1660" spans="1:19" s="144" customFormat="1" ht="387.6" x14ac:dyDescent="0.3">
      <c r="A1660" s="25" t="s">
        <v>6606</v>
      </c>
      <c r="B1660" s="26" t="s">
        <v>187</v>
      </c>
      <c r="C1660" s="26">
        <v>88501</v>
      </c>
      <c r="D1660" s="25" t="s">
        <v>6634</v>
      </c>
      <c r="E1660" s="26" t="s">
        <v>108</v>
      </c>
      <c r="F1660" s="26" t="s">
        <v>3548</v>
      </c>
      <c r="G1660" s="26" t="s">
        <v>121</v>
      </c>
      <c r="H1660" s="26" t="s">
        <v>1048</v>
      </c>
      <c r="I1660" s="26" t="s">
        <v>438</v>
      </c>
      <c r="J1660" s="25" t="s">
        <v>1210</v>
      </c>
      <c r="K1660" s="25" t="s">
        <v>6635</v>
      </c>
      <c r="L1660" s="25"/>
      <c r="M1660" s="25"/>
      <c r="N1660" s="25"/>
      <c r="O1660" s="25"/>
      <c r="P1660" s="25"/>
      <c r="Q1660" s="25"/>
      <c r="R1660" s="25" t="s">
        <v>6636</v>
      </c>
      <c r="S1660" s="25"/>
    </row>
    <row r="1661" spans="1:19" s="144" customFormat="1" ht="295.8" x14ac:dyDescent="0.3">
      <c r="A1661" s="25" t="s">
        <v>6637</v>
      </c>
      <c r="B1661" s="26" t="s">
        <v>106</v>
      </c>
      <c r="C1661" s="26">
        <v>86861</v>
      </c>
      <c r="D1661" s="25" t="s">
        <v>6638</v>
      </c>
      <c r="E1661" s="26" t="s">
        <v>108</v>
      </c>
      <c r="F1661" s="26" t="s">
        <v>3555</v>
      </c>
      <c r="G1661" s="26" t="s">
        <v>109</v>
      </c>
      <c r="H1661" s="26" t="s">
        <v>678</v>
      </c>
      <c r="I1661" s="26" t="s">
        <v>3</v>
      </c>
      <c r="J1661" s="25" t="s">
        <v>195</v>
      </c>
      <c r="K1661" s="25" t="s">
        <v>6639</v>
      </c>
      <c r="L1661" s="25"/>
      <c r="M1661" s="25" t="s">
        <v>28</v>
      </c>
      <c r="N1661" s="25"/>
      <c r="O1661" s="25"/>
      <c r="P1661" s="25" t="s">
        <v>6640</v>
      </c>
      <c r="Q1661" s="25"/>
      <c r="R1661" s="25" t="s">
        <v>6641</v>
      </c>
      <c r="S1661" s="25" t="s">
        <v>6642</v>
      </c>
    </row>
    <row r="1662" spans="1:19" s="144" customFormat="1" ht="61.2" x14ac:dyDescent="0.3">
      <c r="A1662" s="25" t="s">
        <v>6637</v>
      </c>
      <c r="B1662" s="26" t="s">
        <v>106</v>
      </c>
      <c r="C1662" s="26">
        <v>88602</v>
      </c>
      <c r="D1662" s="25" t="s">
        <v>5794</v>
      </c>
      <c r="E1662" s="26" t="s">
        <v>108</v>
      </c>
      <c r="F1662" s="26" t="s">
        <v>3548</v>
      </c>
      <c r="G1662" s="26" t="s">
        <v>114</v>
      </c>
      <c r="H1662" s="26" t="s">
        <v>835</v>
      </c>
      <c r="I1662" s="26" t="s">
        <v>3</v>
      </c>
      <c r="J1662" s="25" t="s">
        <v>1795</v>
      </c>
      <c r="K1662" s="25" t="s">
        <v>6643</v>
      </c>
      <c r="L1662" s="25"/>
      <c r="M1662" s="25"/>
      <c r="N1662" s="25"/>
      <c r="O1662" s="25"/>
      <c r="P1662" s="25"/>
      <c r="Q1662" s="25"/>
      <c r="R1662" s="25"/>
      <c r="S1662" s="25"/>
    </row>
    <row r="1663" spans="1:19" s="144" customFormat="1" ht="71.400000000000006" x14ac:dyDescent="0.3">
      <c r="A1663" s="25" t="s">
        <v>6637</v>
      </c>
      <c r="B1663" s="26" t="s">
        <v>152</v>
      </c>
      <c r="C1663" s="26">
        <v>86754</v>
      </c>
      <c r="D1663" s="25" t="s">
        <v>6111</v>
      </c>
      <c r="E1663" s="26" t="s">
        <v>108</v>
      </c>
      <c r="F1663" s="26" t="s">
        <v>3548</v>
      </c>
      <c r="G1663" s="26" t="s">
        <v>109</v>
      </c>
      <c r="H1663" s="26" t="s">
        <v>554</v>
      </c>
      <c r="I1663" s="26" t="s">
        <v>3</v>
      </c>
      <c r="J1663" s="25" t="s">
        <v>262</v>
      </c>
      <c r="K1663" s="25" t="s">
        <v>6112</v>
      </c>
      <c r="L1663" s="25" t="s">
        <v>6644</v>
      </c>
      <c r="M1663" s="25"/>
      <c r="N1663" s="25"/>
      <c r="O1663" s="25"/>
      <c r="P1663" s="25"/>
      <c r="Q1663" s="25"/>
      <c r="R1663" s="25"/>
      <c r="S1663" s="25"/>
    </row>
    <row r="1664" spans="1:19" s="144" customFormat="1" ht="51" x14ac:dyDescent="0.3">
      <c r="A1664" s="25" t="s">
        <v>6637</v>
      </c>
      <c r="B1664" s="26" t="s">
        <v>152</v>
      </c>
      <c r="C1664" s="26">
        <v>87026</v>
      </c>
      <c r="D1664" s="25" t="s">
        <v>6645</v>
      </c>
      <c r="E1664" s="26" t="s">
        <v>108</v>
      </c>
      <c r="F1664" s="26" t="s">
        <v>3555</v>
      </c>
      <c r="G1664" s="26" t="s">
        <v>109</v>
      </c>
      <c r="H1664" s="26" t="s">
        <v>554</v>
      </c>
      <c r="I1664" s="26" t="s">
        <v>3</v>
      </c>
      <c r="J1664" s="25" t="s">
        <v>262</v>
      </c>
      <c r="K1664" s="25" t="s">
        <v>6646</v>
      </c>
      <c r="L1664" s="25"/>
      <c r="M1664" s="25"/>
      <c r="N1664" s="25"/>
      <c r="O1664" s="25"/>
      <c r="P1664" s="25"/>
      <c r="Q1664" s="25"/>
      <c r="R1664" s="25"/>
      <c r="S1664" s="25"/>
    </row>
    <row r="1665" spans="1:19" s="144" customFormat="1" ht="142.80000000000001" x14ac:dyDescent="0.3">
      <c r="A1665" s="25" t="s">
        <v>6637</v>
      </c>
      <c r="B1665" s="26" t="s">
        <v>126</v>
      </c>
      <c r="C1665" s="26">
        <v>87025</v>
      </c>
      <c r="D1665" s="25" t="s">
        <v>6647</v>
      </c>
      <c r="E1665" s="26" t="s">
        <v>108</v>
      </c>
      <c r="F1665" s="26" t="s">
        <v>3548</v>
      </c>
      <c r="G1665" s="26" t="s">
        <v>114</v>
      </c>
      <c r="H1665" s="26" t="s">
        <v>128</v>
      </c>
      <c r="I1665" s="26" t="s">
        <v>3</v>
      </c>
      <c r="J1665" s="25" t="s">
        <v>5454</v>
      </c>
      <c r="K1665" s="25" t="s">
        <v>6648</v>
      </c>
      <c r="L1665" s="25" t="s">
        <v>6649</v>
      </c>
      <c r="M1665" s="25" t="s">
        <v>6650</v>
      </c>
      <c r="N1665" s="25" t="s">
        <v>6651</v>
      </c>
      <c r="O1665" s="25" t="s">
        <v>6652</v>
      </c>
      <c r="P1665" s="25"/>
      <c r="Q1665" s="25"/>
      <c r="R1665" s="25" t="s">
        <v>6653</v>
      </c>
      <c r="S1665" s="25" t="s">
        <v>6654</v>
      </c>
    </row>
    <row r="1666" spans="1:19" s="144" customFormat="1" ht="377.4" x14ac:dyDescent="0.3">
      <c r="A1666" s="25" t="s">
        <v>6637</v>
      </c>
      <c r="B1666" s="26" t="s">
        <v>126</v>
      </c>
      <c r="C1666" s="26">
        <v>88193</v>
      </c>
      <c r="D1666" s="25" t="s">
        <v>6655</v>
      </c>
      <c r="E1666" s="26" t="s">
        <v>108</v>
      </c>
      <c r="F1666" s="26" t="s">
        <v>3548</v>
      </c>
      <c r="G1666" s="26" t="s">
        <v>114</v>
      </c>
      <c r="H1666" s="26" t="s">
        <v>128</v>
      </c>
      <c r="I1666" s="26" t="s">
        <v>516</v>
      </c>
      <c r="J1666" s="25" t="s">
        <v>129</v>
      </c>
      <c r="K1666" s="25" t="s">
        <v>6656</v>
      </c>
      <c r="L1666" s="25"/>
      <c r="M1666" s="25"/>
      <c r="N1666" s="25"/>
      <c r="O1666" s="25"/>
      <c r="P1666" s="25"/>
      <c r="Q1666" s="25"/>
      <c r="R1666" s="25" t="s">
        <v>6657</v>
      </c>
      <c r="S1666" s="25"/>
    </row>
    <row r="1667" spans="1:19" s="144" customFormat="1" ht="71.400000000000006" x14ac:dyDescent="0.3">
      <c r="A1667" s="25" t="s">
        <v>6637</v>
      </c>
      <c r="B1667" s="26" t="s">
        <v>187</v>
      </c>
      <c r="C1667" s="26">
        <v>88640</v>
      </c>
      <c r="D1667" s="25" t="s">
        <v>6658</v>
      </c>
      <c r="E1667" s="26" t="s">
        <v>108</v>
      </c>
      <c r="F1667" s="26" t="s">
        <v>3548</v>
      </c>
      <c r="G1667" s="26" t="s">
        <v>121</v>
      </c>
      <c r="H1667" s="26" t="s">
        <v>1048</v>
      </c>
      <c r="I1667" s="26" t="s">
        <v>476</v>
      </c>
      <c r="J1667" s="25" t="s">
        <v>1210</v>
      </c>
      <c r="K1667" s="25" t="s">
        <v>6659</v>
      </c>
      <c r="L1667" s="25"/>
      <c r="M1667" s="25"/>
      <c r="N1667" s="25"/>
      <c r="O1667" s="25"/>
      <c r="P1667" s="25"/>
      <c r="Q1667" s="25"/>
      <c r="R1667" s="25" t="s">
        <v>6660</v>
      </c>
      <c r="S1667" s="25"/>
    </row>
    <row r="1668" spans="1:19" s="144" customFormat="1" ht="51" x14ac:dyDescent="0.3">
      <c r="A1668" s="25" t="s">
        <v>6661</v>
      </c>
      <c r="B1668" s="26" t="s">
        <v>106</v>
      </c>
      <c r="C1668" s="26">
        <v>88631</v>
      </c>
      <c r="D1668" s="25" t="s">
        <v>6662</v>
      </c>
      <c r="E1668" s="26" t="s">
        <v>108</v>
      </c>
      <c r="F1668" s="26" t="s">
        <v>3548</v>
      </c>
      <c r="G1668" s="26" t="s">
        <v>121</v>
      </c>
      <c r="H1668" s="26" t="s">
        <v>446</v>
      </c>
      <c r="I1668" s="26" t="s">
        <v>3</v>
      </c>
      <c r="J1668" s="25" t="s">
        <v>2263</v>
      </c>
      <c r="K1668" s="25" t="s">
        <v>6663</v>
      </c>
      <c r="L1668" s="25"/>
      <c r="M1668" s="25"/>
      <c r="N1668" s="25"/>
      <c r="O1668" s="25"/>
      <c r="P1668" s="25"/>
      <c r="Q1668" s="25"/>
      <c r="R1668" s="25"/>
      <c r="S1668" s="25"/>
    </row>
    <row r="1669" spans="1:19" s="144" customFormat="1" ht="265.2" x14ac:dyDescent="0.3">
      <c r="A1669" s="25" t="s">
        <v>6661</v>
      </c>
      <c r="B1669" s="26" t="s">
        <v>187</v>
      </c>
      <c r="C1669" s="26">
        <v>88550</v>
      </c>
      <c r="D1669" s="25" t="s">
        <v>6664</v>
      </c>
      <c r="E1669" s="26" t="s">
        <v>108</v>
      </c>
      <c r="F1669" s="26" t="s">
        <v>3555</v>
      </c>
      <c r="G1669" s="26" t="s">
        <v>121</v>
      </c>
      <c r="H1669" s="26" t="s">
        <v>189</v>
      </c>
      <c r="I1669" s="26" t="s">
        <v>3</v>
      </c>
      <c r="J1669" s="25" t="s">
        <v>1210</v>
      </c>
      <c r="K1669" s="25" t="s">
        <v>6665</v>
      </c>
      <c r="L1669" s="25" t="s">
        <v>6666</v>
      </c>
      <c r="M1669" s="25" t="s">
        <v>6667</v>
      </c>
      <c r="N1669" s="25"/>
      <c r="O1669" s="25"/>
      <c r="P1669" s="25" t="s">
        <v>6668</v>
      </c>
      <c r="Q1669" s="25"/>
      <c r="R1669" s="25"/>
      <c r="S1669" s="25" t="s">
        <v>6669</v>
      </c>
    </row>
    <row r="1670" spans="1:19" s="144" customFormat="1" ht="409.6" x14ac:dyDescent="0.3">
      <c r="A1670" s="25" t="s">
        <v>6670</v>
      </c>
      <c r="B1670" s="26" t="s">
        <v>106</v>
      </c>
      <c r="C1670" s="26">
        <v>86644</v>
      </c>
      <c r="D1670" s="25" t="s">
        <v>5941</v>
      </c>
      <c r="E1670" s="26" t="s">
        <v>113</v>
      </c>
      <c r="F1670" s="26" t="s">
        <v>3555</v>
      </c>
      <c r="G1670" s="26" t="s">
        <v>121</v>
      </c>
      <c r="H1670" s="26" t="s">
        <v>281</v>
      </c>
      <c r="I1670" s="26" t="s">
        <v>449</v>
      </c>
      <c r="J1670" s="25" t="s">
        <v>163</v>
      </c>
      <c r="K1670" s="25" t="s">
        <v>6671</v>
      </c>
      <c r="L1670" s="25"/>
      <c r="M1670" s="25"/>
      <c r="N1670" s="25"/>
      <c r="O1670" s="25"/>
      <c r="P1670" s="25"/>
      <c r="Q1670" s="25"/>
      <c r="R1670" s="25" t="s">
        <v>6672</v>
      </c>
      <c r="S1670" s="25" t="s">
        <v>6673</v>
      </c>
    </row>
    <row r="1671" spans="1:19" s="144" customFormat="1" ht="244.8" x14ac:dyDescent="0.3">
      <c r="A1671" s="25" t="s">
        <v>6670</v>
      </c>
      <c r="B1671" s="26" t="s">
        <v>106</v>
      </c>
      <c r="C1671" s="26">
        <v>88362</v>
      </c>
      <c r="D1671" s="25" t="s">
        <v>3362</v>
      </c>
      <c r="E1671" s="26" t="s">
        <v>113</v>
      </c>
      <c r="F1671" s="26" t="s">
        <v>3555</v>
      </c>
      <c r="G1671" s="26" t="s">
        <v>114</v>
      </c>
      <c r="H1671" s="26" t="s">
        <v>927</v>
      </c>
      <c r="I1671" s="26" t="s">
        <v>3</v>
      </c>
      <c r="J1671" s="25" t="s">
        <v>643</v>
      </c>
      <c r="K1671" s="25" t="s">
        <v>6674</v>
      </c>
      <c r="L1671" s="25" t="s">
        <v>6675</v>
      </c>
      <c r="M1671" s="25" t="s">
        <v>6676</v>
      </c>
      <c r="N1671" s="25"/>
      <c r="O1671" s="25"/>
      <c r="P1671" s="25"/>
      <c r="Q1671" s="25"/>
      <c r="R1671" s="25" t="s">
        <v>6677</v>
      </c>
      <c r="S1671" s="25" t="s">
        <v>6678</v>
      </c>
    </row>
    <row r="1672" spans="1:19" s="144" customFormat="1" ht="409.6" x14ac:dyDescent="0.3">
      <c r="A1672" s="25" t="s">
        <v>6670</v>
      </c>
      <c r="B1672" s="26" t="s">
        <v>143</v>
      </c>
      <c r="C1672" s="26">
        <v>86275</v>
      </c>
      <c r="D1672" s="25" t="s">
        <v>6679</v>
      </c>
      <c r="E1672" s="26" t="s">
        <v>108</v>
      </c>
      <c r="F1672" s="26" t="s">
        <v>3548</v>
      </c>
      <c r="G1672" s="26" t="s">
        <v>109</v>
      </c>
      <c r="H1672" s="26" t="s">
        <v>2031</v>
      </c>
      <c r="I1672" s="26" t="s">
        <v>438</v>
      </c>
      <c r="J1672" s="25" t="s">
        <v>5021</v>
      </c>
      <c r="K1672" s="25" t="s">
        <v>6680</v>
      </c>
      <c r="L1672" s="25"/>
      <c r="M1672" s="25" t="s">
        <v>6681</v>
      </c>
      <c r="N1672" s="25"/>
      <c r="O1672" s="25"/>
      <c r="P1672" s="25"/>
      <c r="Q1672" s="25"/>
      <c r="R1672" s="25" t="s">
        <v>6682</v>
      </c>
      <c r="S1672" s="25"/>
    </row>
    <row r="1673" spans="1:19" s="144" customFormat="1" ht="265.2" x14ac:dyDescent="0.3">
      <c r="A1673" s="25" t="s">
        <v>6670</v>
      </c>
      <c r="B1673" s="26" t="s">
        <v>187</v>
      </c>
      <c r="C1673" s="26">
        <v>88509</v>
      </c>
      <c r="D1673" s="25" t="s">
        <v>6683</v>
      </c>
      <c r="E1673" s="26" t="s">
        <v>108</v>
      </c>
      <c r="F1673" s="26" t="s">
        <v>3555</v>
      </c>
      <c r="G1673" s="26" t="s">
        <v>121</v>
      </c>
      <c r="H1673" s="26" t="s">
        <v>835</v>
      </c>
      <c r="I1673" s="26" t="s">
        <v>516</v>
      </c>
      <c r="J1673" s="25" t="s">
        <v>1210</v>
      </c>
      <c r="K1673" s="25" t="s">
        <v>6684</v>
      </c>
      <c r="L1673" s="25"/>
      <c r="M1673" s="25"/>
      <c r="N1673" s="25"/>
      <c r="O1673" s="25"/>
      <c r="P1673" s="25"/>
      <c r="Q1673" s="25"/>
      <c r="R1673" s="25"/>
      <c r="S1673" s="25"/>
    </row>
    <row r="1674" spans="1:19" s="144" customFormat="1" ht="153" x14ac:dyDescent="0.3">
      <c r="A1674" s="25" t="s">
        <v>6685</v>
      </c>
      <c r="B1674" s="26" t="s">
        <v>106</v>
      </c>
      <c r="C1674" s="26">
        <v>86864</v>
      </c>
      <c r="D1674" s="25" t="s">
        <v>6686</v>
      </c>
      <c r="E1674" s="26" t="s">
        <v>108</v>
      </c>
      <c r="F1674" s="26" t="s">
        <v>3548</v>
      </c>
      <c r="G1674" s="26" t="s">
        <v>109</v>
      </c>
      <c r="H1674" s="26" t="s">
        <v>6687</v>
      </c>
      <c r="I1674" s="26" t="s">
        <v>3</v>
      </c>
      <c r="J1674" s="25" t="s">
        <v>195</v>
      </c>
      <c r="K1674" s="25" t="s">
        <v>6688</v>
      </c>
      <c r="L1674" s="25"/>
      <c r="M1674" s="25" t="s">
        <v>6689</v>
      </c>
      <c r="N1674" s="25" t="s">
        <v>6690</v>
      </c>
      <c r="O1674" s="25" t="s">
        <v>6691</v>
      </c>
      <c r="P1674" s="25"/>
      <c r="Q1674" s="25"/>
      <c r="R1674" s="25" t="s">
        <v>6692</v>
      </c>
      <c r="S1674" s="25" t="s">
        <v>6693</v>
      </c>
    </row>
    <row r="1675" spans="1:19" s="144" customFormat="1" ht="173.4" x14ac:dyDescent="0.3">
      <c r="A1675" s="25" t="s">
        <v>6685</v>
      </c>
      <c r="B1675" s="26" t="s">
        <v>106</v>
      </c>
      <c r="C1675" s="26">
        <v>86547</v>
      </c>
      <c r="D1675" s="25" t="s">
        <v>3564</v>
      </c>
      <c r="E1675" s="26" t="s">
        <v>113</v>
      </c>
      <c r="F1675" s="26"/>
      <c r="G1675" s="26" t="s">
        <v>109</v>
      </c>
      <c r="H1675" s="26" t="s">
        <v>554</v>
      </c>
      <c r="I1675" s="26" t="s">
        <v>389</v>
      </c>
      <c r="J1675" s="25" t="s">
        <v>643</v>
      </c>
      <c r="K1675" s="25" t="s">
        <v>6694</v>
      </c>
      <c r="L1675" s="25"/>
      <c r="M1675" s="25"/>
      <c r="N1675" s="25"/>
      <c r="O1675" s="25"/>
      <c r="P1675" s="25"/>
      <c r="Q1675" s="25"/>
      <c r="R1675" s="25"/>
      <c r="S1675" s="25"/>
    </row>
    <row r="1676" spans="1:19" s="144" customFormat="1" ht="409.6" x14ac:dyDescent="0.3">
      <c r="A1676" s="288" t="s">
        <v>6685</v>
      </c>
      <c r="B1676" s="287" t="s">
        <v>106</v>
      </c>
      <c r="C1676" s="287">
        <v>86902</v>
      </c>
      <c r="D1676" s="288" t="s">
        <v>6695</v>
      </c>
      <c r="E1676" s="287" t="s">
        <v>108</v>
      </c>
      <c r="F1676" s="287" t="s">
        <v>3548</v>
      </c>
      <c r="G1676" s="287" t="s">
        <v>109</v>
      </c>
      <c r="H1676" s="287" t="s">
        <v>539</v>
      </c>
      <c r="I1676" s="287" t="s">
        <v>385</v>
      </c>
      <c r="J1676" s="288" t="s">
        <v>643</v>
      </c>
      <c r="K1676" s="288" t="s">
        <v>6696</v>
      </c>
      <c r="L1676" s="288"/>
      <c r="M1676" s="288" t="s">
        <v>6697</v>
      </c>
      <c r="N1676" s="25" t="s">
        <v>6698</v>
      </c>
      <c r="O1676" s="25" t="s">
        <v>6699</v>
      </c>
      <c r="P1676" s="288"/>
      <c r="Q1676" s="288"/>
      <c r="R1676" s="288" t="s">
        <v>6700</v>
      </c>
      <c r="S1676" s="288" t="s">
        <v>6701</v>
      </c>
    </row>
    <row r="1677" spans="1:19" s="144" customFormat="1" ht="40.799999999999997" x14ac:dyDescent="0.3">
      <c r="A1677" s="25" t="s">
        <v>6685</v>
      </c>
      <c r="B1677" s="146" t="s">
        <v>152</v>
      </c>
      <c r="C1677" s="26">
        <v>88211</v>
      </c>
      <c r="D1677" s="25" t="s">
        <v>6702</v>
      </c>
      <c r="E1677" s="26" t="s">
        <v>108</v>
      </c>
      <c r="F1677" s="116" t="s">
        <v>3548</v>
      </c>
      <c r="G1677" s="26" t="s">
        <v>109</v>
      </c>
      <c r="H1677" s="26" t="s">
        <v>554</v>
      </c>
      <c r="I1677" s="26" t="s">
        <v>3</v>
      </c>
      <c r="J1677" s="25" t="s">
        <v>3728</v>
      </c>
      <c r="K1677" s="25" t="s">
        <v>6703</v>
      </c>
      <c r="L1677" s="45"/>
      <c r="M1677" s="25"/>
      <c r="N1677" s="25"/>
      <c r="O1677" s="25"/>
      <c r="P1677" s="25"/>
      <c r="Q1677" s="25"/>
      <c r="R1677" s="25"/>
      <c r="S1677" s="25"/>
    </row>
    <row r="1678" spans="1:19" s="144" customFormat="1" ht="163.19999999999999" x14ac:dyDescent="0.3">
      <c r="A1678" s="25" t="s">
        <v>6685</v>
      </c>
      <c r="B1678" s="146" t="s">
        <v>126</v>
      </c>
      <c r="C1678" s="26">
        <v>88627</v>
      </c>
      <c r="D1678" s="25" t="s">
        <v>6704</v>
      </c>
      <c r="E1678" s="26" t="s">
        <v>113</v>
      </c>
      <c r="F1678" s="116" t="s">
        <v>3548</v>
      </c>
      <c r="G1678" s="116" t="s">
        <v>114</v>
      </c>
      <c r="H1678" s="26" t="s">
        <v>128</v>
      </c>
      <c r="I1678" s="26" t="s">
        <v>476</v>
      </c>
      <c r="J1678" s="25" t="s">
        <v>275</v>
      </c>
      <c r="K1678" s="25" t="s">
        <v>6705</v>
      </c>
      <c r="L1678" s="45" t="s">
        <v>6706</v>
      </c>
      <c r="M1678" s="25"/>
      <c r="N1678" s="25"/>
      <c r="O1678" s="25"/>
      <c r="P1678" s="25"/>
      <c r="Q1678" s="25"/>
      <c r="R1678" s="25"/>
      <c r="S1678" s="25"/>
    </row>
    <row r="1679" spans="1:19" s="144" customFormat="1" ht="367.2" x14ac:dyDescent="0.3">
      <c r="A1679" s="25" t="s">
        <v>6685</v>
      </c>
      <c r="B1679" s="146" t="s">
        <v>126</v>
      </c>
      <c r="C1679" s="26">
        <v>88163</v>
      </c>
      <c r="D1679" s="25" t="s">
        <v>6707</v>
      </c>
      <c r="E1679" s="26" t="s">
        <v>108</v>
      </c>
      <c r="F1679" s="26" t="s">
        <v>3555</v>
      </c>
      <c r="G1679" s="26" t="s">
        <v>114</v>
      </c>
      <c r="H1679" s="26" t="s">
        <v>615</v>
      </c>
      <c r="I1679" s="26" t="s">
        <v>3</v>
      </c>
      <c r="J1679" s="25" t="s">
        <v>129</v>
      </c>
      <c r="K1679" s="25" t="s">
        <v>6708</v>
      </c>
      <c r="L1679" s="25" t="s">
        <v>6709</v>
      </c>
      <c r="M1679" s="25" t="s">
        <v>6710</v>
      </c>
      <c r="N1679" s="25" t="s">
        <v>6711</v>
      </c>
      <c r="O1679" s="25" t="s">
        <v>6712</v>
      </c>
      <c r="P1679" s="25"/>
      <c r="Q1679" s="25"/>
      <c r="R1679" s="25" t="s">
        <v>6713</v>
      </c>
      <c r="S1679" s="25"/>
    </row>
    <row r="1680" spans="1:19" s="144" customFormat="1" ht="51" x14ac:dyDescent="0.3">
      <c r="A1680" s="25" t="s">
        <v>6714</v>
      </c>
      <c r="B1680" s="146" t="s">
        <v>152</v>
      </c>
      <c r="C1680" s="26">
        <v>87085</v>
      </c>
      <c r="D1680" s="25" t="s">
        <v>6715</v>
      </c>
      <c r="E1680" s="26" t="s">
        <v>108</v>
      </c>
      <c r="F1680" s="116" t="s">
        <v>3555</v>
      </c>
      <c r="G1680" s="26" t="s">
        <v>109</v>
      </c>
      <c r="H1680" s="26" t="s">
        <v>554</v>
      </c>
      <c r="I1680" s="26" t="s">
        <v>3</v>
      </c>
      <c r="J1680" s="25" t="s">
        <v>262</v>
      </c>
      <c r="K1680" s="25" t="s">
        <v>6716</v>
      </c>
      <c r="L1680" s="45"/>
      <c r="M1680" s="25"/>
      <c r="N1680" s="25"/>
      <c r="O1680" s="25"/>
      <c r="P1680" s="25"/>
      <c r="Q1680" s="25"/>
      <c r="R1680" s="25"/>
      <c r="S1680" s="25"/>
    </row>
    <row r="1681" spans="1:19" s="144" customFormat="1" ht="91.8" x14ac:dyDescent="0.3">
      <c r="A1681" s="25" t="s">
        <v>6714</v>
      </c>
      <c r="B1681" s="146" t="s">
        <v>126</v>
      </c>
      <c r="C1681" s="26">
        <v>88263</v>
      </c>
      <c r="D1681" s="25" t="s">
        <v>6717</v>
      </c>
      <c r="E1681" s="26" t="s">
        <v>108</v>
      </c>
      <c r="F1681" s="116"/>
      <c r="G1681" s="26" t="s">
        <v>114</v>
      </c>
      <c r="H1681" s="26" t="s">
        <v>128</v>
      </c>
      <c r="I1681" s="26" t="s">
        <v>405</v>
      </c>
      <c r="J1681" s="25" t="s">
        <v>129</v>
      </c>
      <c r="K1681" s="25" t="s">
        <v>6718</v>
      </c>
      <c r="L1681" s="45"/>
      <c r="M1681" s="25"/>
      <c r="N1681" s="25"/>
      <c r="O1681" s="25"/>
      <c r="P1681" s="25"/>
      <c r="Q1681" s="25"/>
      <c r="R1681" s="25"/>
      <c r="S1681" s="25"/>
    </row>
    <row r="1682" spans="1:19" s="144" customFormat="1" ht="295.8" x14ac:dyDescent="0.3">
      <c r="A1682" s="25" t="s">
        <v>6714</v>
      </c>
      <c r="B1682" s="146" t="s">
        <v>126</v>
      </c>
      <c r="C1682" s="26">
        <v>88227</v>
      </c>
      <c r="D1682" s="25" t="s">
        <v>6719</v>
      </c>
      <c r="E1682" s="26" t="s">
        <v>108</v>
      </c>
      <c r="F1682" s="116" t="s">
        <v>3548</v>
      </c>
      <c r="G1682" s="116" t="s">
        <v>114</v>
      </c>
      <c r="H1682" s="26" t="s">
        <v>615</v>
      </c>
      <c r="I1682" s="26" t="s">
        <v>516</v>
      </c>
      <c r="J1682" s="25" t="s">
        <v>5454</v>
      </c>
      <c r="K1682" s="25" t="s">
        <v>6720</v>
      </c>
      <c r="L1682" s="74"/>
      <c r="M1682" s="25" t="s">
        <v>6721</v>
      </c>
      <c r="N1682" s="25" t="s">
        <v>6722</v>
      </c>
      <c r="O1682" s="25" t="s">
        <v>6723</v>
      </c>
      <c r="P1682" s="25"/>
      <c r="Q1682" s="25"/>
      <c r="R1682" s="25" t="s">
        <v>6724</v>
      </c>
      <c r="S1682" s="25" t="s">
        <v>6725</v>
      </c>
    </row>
    <row r="1683" spans="1:19" s="144" customFormat="1" ht="265.2" x14ac:dyDescent="0.3">
      <c r="A1683" s="25" t="s">
        <v>6714</v>
      </c>
      <c r="B1683" s="146" t="s">
        <v>126</v>
      </c>
      <c r="C1683" s="26">
        <v>88164</v>
      </c>
      <c r="D1683" s="25" t="s">
        <v>6726</v>
      </c>
      <c r="E1683" s="26" t="s">
        <v>108</v>
      </c>
      <c r="F1683" s="116"/>
      <c r="G1683" s="116" t="s">
        <v>114</v>
      </c>
      <c r="H1683" s="26" t="s">
        <v>615</v>
      </c>
      <c r="I1683" s="26" t="s">
        <v>706</v>
      </c>
      <c r="J1683" s="25" t="s">
        <v>275</v>
      </c>
      <c r="K1683" s="25" t="s">
        <v>6727</v>
      </c>
      <c r="L1683" s="45"/>
      <c r="M1683" s="25"/>
      <c r="N1683" s="25"/>
      <c r="O1683" s="25"/>
      <c r="P1683" s="25"/>
      <c r="Q1683" s="25"/>
      <c r="R1683" s="25"/>
      <c r="S1683" s="25"/>
    </row>
    <row r="1684" spans="1:19" s="144" customFormat="1" ht="71.400000000000006" x14ac:dyDescent="0.3">
      <c r="A1684" s="25" t="s">
        <v>6714</v>
      </c>
      <c r="B1684" s="146" t="s">
        <v>126</v>
      </c>
      <c r="C1684" s="26">
        <v>88620</v>
      </c>
      <c r="D1684" s="25" t="s">
        <v>6728</v>
      </c>
      <c r="E1684" s="26" t="s">
        <v>108</v>
      </c>
      <c r="F1684" s="116"/>
      <c r="G1684" s="116" t="s">
        <v>114</v>
      </c>
      <c r="H1684" s="26" t="s">
        <v>615</v>
      </c>
      <c r="I1684" s="26" t="s">
        <v>516</v>
      </c>
      <c r="J1684" s="25" t="s">
        <v>6729</v>
      </c>
      <c r="K1684" s="25" t="s">
        <v>6730</v>
      </c>
      <c r="L1684" s="74"/>
      <c r="M1684" s="25"/>
      <c r="N1684" s="25"/>
      <c r="O1684" s="25"/>
      <c r="P1684" s="25"/>
      <c r="Q1684" s="25"/>
      <c r="R1684" s="25"/>
      <c r="S1684" s="25"/>
    </row>
    <row r="1685" spans="1:19" s="144" customFormat="1" ht="112.2" x14ac:dyDescent="0.3">
      <c r="A1685" s="25" t="s">
        <v>6714</v>
      </c>
      <c r="B1685" s="146" t="s">
        <v>187</v>
      </c>
      <c r="C1685" s="26">
        <v>88469</v>
      </c>
      <c r="D1685" s="25" t="s">
        <v>6731</v>
      </c>
      <c r="E1685" s="26" t="s">
        <v>108</v>
      </c>
      <c r="F1685" s="116" t="s">
        <v>3548</v>
      </c>
      <c r="G1685" s="116" t="s">
        <v>121</v>
      </c>
      <c r="H1685" s="26" t="s">
        <v>344</v>
      </c>
      <c r="I1685" s="26" t="s">
        <v>385</v>
      </c>
      <c r="J1685" s="25" t="s">
        <v>1210</v>
      </c>
      <c r="K1685" s="25" t="s">
        <v>6732</v>
      </c>
      <c r="L1685" s="45"/>
      <c r="M1685" s="25" t="s">
        <v>6733</v>
      </c>
      <c r="N1685" s="25"/>
      <c r="O1685" s="25" t="s">
        <v>6734</v>
      </c>
      <c r="P1685" s="25"/>
      <c r="Q1685" s="25"/>
      <c r="R1685" s="25"/>
      <c r="S1685" s="25"/>
    </row>
    <row r="1686" spans="1:19" s="144" customFormat="1" ht="61.2" x14ac:dyDescent="0.3">
      <c r="A1686" s="25" t="s">
        <v>6735</v>
      </c>
      <c r="B1686" s="146" t="s">
        <v>106</v>
      </c>
      <c r="C1686" s="26">
        <v>88669</v>
      </c>
      <c r="D1686" s="25" t="s">
        <v>6736</v>
      </c>
      <c r="E1686" s="26" t="s">
        <v>108</v>
      </c>
      <c r="F1686" s="116" t="s">
        <v>3548</v>
      </c>
      <c r="G1686" s="26" t="s">
        <v>121</v>
      </c>
      <c r="H1686" s="26" t="s">
        <v>446</v>
      </c>
      <c r="I1686" s="26" t="s">
        <v>438</v>
      </c>
      <c r="J1686" s="25" t="s">
        <v>2938</v>
      </c>
      <c r="K1686" s="25" t="s">
        <v>5707</v>
      </c>
      <c r="L1686" s="45"/>
      <c r="M1686" s="25"/>
      <c r="N1686" s="25"/>
      <c r="O1686" s="25"/>
      <c r="P1686" s="25"/>
      <c r="Q1686" s="25"/>
      <c r="R1686" s="25"/>
      <c r="S1686" s="25"/>
    </row>
    <row r="1687" spans="1:19" s="144" customFormat="1" ht="102" x14ac:dyDescent="0.3">
      <c r="A1687" s="25" t="s">
        <v>6735</v>
      </c>
      <c r="B1687" s="146" t="s">
        <v>143</v>
      </c>
      <c r="C1687" s="26">
        <v>88419</v>
      </c>
      <c r="D1687" s="25" t="s">
        <v>6737</v>
      </c>
      <c r="E1687" s="26" t="s">
        <v>113</v>
      </c>
      <c r="F1687" s="116" t="s">
        <v>3548</v>
      </c>
      <c r="G1687" s="26" t="s">
        <v>109</v>
      </c>
      <c r="H1687" s="26" t="s">
        <v>567</v>
      </c>
      <c r="I1687" s="26" t="s">
        <v>3</v>
      </c>
      <c r="J1687" s="25" t="s">
        <v>5021</v>
      </c>
      <c r="K1687" s="25" t="s">
        <v>6738</v>
      </c>
      <c r="L1687" s="45" t="s">
        <v>6739</v>
      </c>
      <c r="M1687" s="25" t="s">
        <v>6740</v>
      </c>
      <c r="N1687" s="25"/>
      <c r="O1687" s="25"/>
      <c r="P1687" s="25"/>
      <c r="Q1687" s="25"/>
      <c r="R1687" s="25" t="s">
        <v>6741</v>
      </c>
      <c r="S1687" s="25"/>
    </row>
    <row r="1688" spans="1:19" s="144" customFormat="1" ht="40.799999999999997" x14ac:dyDescent="0.3">
      <c r="A1688" s="25" t="s">
        <v>6735</v>
      </c>
      <c r="B1688" s="146" t="s">
        <v>143</v>
      </c>
      <c r="C1688" s="26">
        <v>88619</v>
      </c>
      <c r="D1688" s="25" t="s">
        <v>6742</v>
      </c>
      <c r="E1688" s="26" t="s">
        <v>113</v>
      </c>
      <c r="F1688" s="116" t="s">
        <v>3548</v>
      </c>
      <c r="G1688" s="26" t="s">
        <v>109</v>
      </c>
      <c r="H1688" s="26" t="s">
        <v>567</v>
      </c>
      <c r="I1688" s="26" t="s">
        <v>3</v>
      </c>
      <c r="J1688" s="25" t="s">
        <v>675</v>
      </c>
      <c r="K1688" s="25" t="s">
        <v>6743</v>
      </c>
      <c r="L1688" s="45"/>
      <c r="M1688" s="25"/>
      <c r="N1688" s="25"/>
      <c r="O1688" s="25"/>
      <c r="P1688" s="25"/>
      <c r="Q1688" s="25"/>
      <c r="R1688" s="25"/>
      <c r="S1688" s="25"/>
    </row>
    <row r="1689" spans="1:19" s="144" customFormat="1" ht="409.6" x14ac:dyDescent="0.3">
      <c r="A1689" s="25" t="s">
        <v>6735</v>
      </c>
      <c r="B1689" s="146" t="s">
        <v>126</v>
      </c>
      <c r="C1689" s="26">
        <v>86381</v>
      </c>
      <c r="D1689" s="25" t="s">
        <v>5923</v>
      </c>
      <c r="E1689" s="26" t="s">
        <v>108</v>
      </c>
      <c r="F1689" s="116" t="s">
        <v>3548</v>
      </c>
      <c r="G1689" s="116" t="s">
        <v>114</v>
      </c>
      <c r="H1689" s="26" t="s">
        <v>128</v>
      </c>
      <c r="I1689" s="26" t="s">
        <v>385</v>
      </c>
      <c r="J1689" s="25" t="s">
        <v>2195</v>
      </c>
      <c r="K1689" s="25" t="s">
        <v>5924</v>
      </c>
      <c r="L1689" s="25"/>
      <c r="M1689" s="25" t="s">
        <v>6744</v>
      </c>
      <c r="N1689" s="25"/>
      <c r="O1689" s="25"/>
      <c r="P1689" s="25"/>
      <c r="Q1689" s="25"/>
      <c r="R1689" s="25"/>
      <c r="S1689" s="25"/>
    </row>
    <row r="1690" spans="1:19" s="144" customFormat="1" ht="173.4" x14ac:dyDescent="0.3">
      <c r="A1690" s="25" t="s">
        <v>6735</v>
      </c>
      <c r="B1690" s="146" t="s">
        <v>126</v>
      </c>
      <c r="C1690" s="26">
        <v>88224</v>
      </c>
      <c r="D1690" s="25" t="s">
        <v>6745</v>
      </c>
      <c r="E1690" s="26" t="s">
        <v>108</v>
      </c>
      <c r="F1690" s="116" t="s">
        <v>3555</v>
      </c>
      <c r="G1690" s="116" t="s">
        <v>114</v>
      </c>
      <c r="H1690" s="26" t="s">
        <v>128</v>
      </c>
      <c r="I1690" s="26" t="s">
        <v>3</v>
      </c>
      <c r="J1690" s="25" t="s">
        <v>5454</v>
      </c>
      <c r="K1690" s="25" t="s">
        <v>6746</v>
      </c>
      <c r="L1690" s="25" t="s">
        <v>6747</v>
      </c>
      <c r="M1690" s="25" t="s">
        <v>6748</v>
      </c>
      <c r="N1690" s="25"/>
      <c r="O1690" s="25"/>
      <c r="P1690" s="25"/>
      <c r="Q1690" s="25"/>
      <c r="R1690" s="25" t="s">
        <v>6749</v>
      </c>
      <c r="S1690" s="25" t="s">
        <v>6750</v>
      </c>
    </row>
    <row r="1691" spans="1:19" s="144" customFormat="1" ht="40.799999999999997" x14ac:dyDescent="0.3">
      <c r="A1691" s="25" t="s">
        <v>6735</v>
      </c>
      <c r="B1691" s="146" t="s">
        <v>126</v>
      </c>
      <c r="C1691" s="26">
        <v>88683</v>
      </c>
      <c r="D1691" s="25" t="s">
        <v>6751</v>
      </c>
      <c r="E1691" s="26" t="s">
        <v>108</v>
      </c>
      <c r="F1691" s="26" t="s">
        <v>3548</v>
      </c>
      <c r="G1691" s="116" t="s">
        <v>114</v>
      </c>
      <c r="H1691" s="26" t="s">
        <v>128</v>
      </c>
      <c r="I1691" s="26" t="s">
        <v>438</v>
      </c>
      <c r="J1691" s="25" t="s">
        <v>275</v>
      </c>
      <c r="K1691" s="25" t="s">
        <v>6752</v>
      </c>
      <c r="L1691" s="74"/>
      <c r="M1691" s="25"/>
      <c r="N1691" s="25"/>
      <c r="O1691" s="25"/>
      <c r="P1691" s="25"/>
      <c r="Q1691" s="25"/>
      <c r="R1691" s="25"/>
      <c r="S1691" s="25"/>
    </row>
    <row r="1692" spans="1:19" s="144" customFormat="1" ht="40.799999999999997" x14ac:dyDescent="0.3">
      <c r="A1692" s="25" t="s">
        <v>6735</v>
      </c>
      <c r="B1692" s="146" t="s">
        <v>126</v>
      </c>
      <c r="C1692" s="26">
        <v>88682</v>
      </c>
      <c r="D1692" s="25" t="s">
        <v>6753</v>
      </c>
      <c r="E1692" s="26" t="s">
        <v>108</v>
      </c>
      <c r="F1692" s="26" t="s">
        <v>3548</v>
      </c>
      <c r="G1692" s="116" t="s">
        <v>114</v>
      </c>
      <c r="H1692" s="26" t="s">
        <v>128</v>
      </c>
      <c r="I1692" s="26" t="s">
        <v>438</v>
      </c>
      <c r="J1692" s="25" t="s">
        <v>275</v>
      </c>
      <c r="K1692" s="25" t="s">
        <v>6752</v>
      </c>
      <c r="L1692" s="25"/>
      <c r="M1692" s="25"/>
      <c r="N1692" s="25"/>
      <c r="O1692" s="25"/>
      <c r="P1692" s="25"/>
      <c r="Q1692" s="25"/>
      <c r="R1692" s="25"/>
      <c r="S1692" s="25"/>
    </row>
    <row r="1693" spans="1:19" s="144" customFormat="1" ht="173.4" x14ac:dyDescent="0.3">
      <c r="A1693" s="25" t="s">
        <v>6754</v>
      </c>
      <c r="B1693" s="146" t="s">
        <v>143</v>
      </c>
      <c r="C1693" s="26">
        <v>88676</v>
      </c>
      <c r="D1693" s="25" t="s">
        <v>6755</v>
      </c>
      <c r="E1693" s="26" t="s">
        <v>113</v>
      </c>
      <c r="F1693" s="26" t="s">
        <v>3548</v>
      </c>
      <c r="G1693" s="26" t="s">
        <v>109</v>
      </c>
      <c r="H1693" s="26" t="s">
        <v>567</v>
      </c>
      <c r="I1693" s="26" t="s">
        <v>449</v>
      </c>
      <c r="J1693" s="25" t="s">
        <v>228</v>
      </c>
      <c r="K1693" s="25" t="s">
        <v>6756</v>
      </c>
      <c r="L1693" s="25"/>
      <c r="M1693" s="25"/>
      <c r="N1693" s="25"/>
      <c r="O1693" s="25"/>
      <c r="P1693" s="25"/>
      <c r="Q1693" s="25"/>
      <c r="R1693" s="25"/>
      <c r="S1693" s="25"/>
    </row>
    <row r="1694" spans="1:19" s="144" customFormat="1" ht="409.6" x14ac:dyDescent="0.3">
      <c r="A1694" s="25" t="s">
        <v>6754</v>
      </c>
      <c r="B1694" s="146" t="s">
        <v>152</v>
      </c>
      <c r="C1694" s="26">
        <v>86859</v>
      </c>
      <c r="D1694" s="25" t="s">
        <v>6757</v>
      </c>
      <c r="E1694" s="26" t="s">
        <v>108</v>
      </c>
      <c r="F1694" s="26" t="s">
        <v>3555</v>
      </c>
      <c r="G1694" s="26" t="s">
        <v>109</v>
      </c>
      <c r="H1694" s="26" t="s">
        <v>554</v>
      </c>
      <c r="I1694" s="26" t="s">
        <v>3</v>
      </c>
      <c r="J1694" s="25" t="s">
        <v>262</v>
      </c>
      <c r="K1694" s="25" t="s">
        <v>6758</v>
      </c>
      <c r="L1694" s="25" t="s">
        <v>6759</v>
      </c>
      <c r="M1694" s="25" t="s">
        <v>6760</v>
      </c>
      <c r="N1694" s="25" t="s">
        <v>6761</v>
      </c>
      <c r="O1694" s="25"/>
      <c r="P1694" s="25"/>
      <c r="Q1694" s="25"/>
      <c r="R1694" s="25"/>
      <c r="S1694" s="25"/>
    </row>
    <row r="1695" spans="1:19" s="144" customFormat="1" ht="61.2" x14ac:dyDescent="0.3">
      <c r="A1695" s="25" t="s">
        <v>6754</v>
      </c>
      <c r="B1695" s="146" t="s">
        <v>152</v>
      </c>
      <c r="C1695" s="26">
        <v>88678</v>
      </c>
      <c r="D1695" s="25" t="s">
        <v>6762</v>
      </c>
      <c r="E1695" s="26" t="s">
        <v>108</v>
      </c>
      <c r="F1695" s="26" t="s">
        <v>3548</v>
      </c>
      <c r="G1695" s="26" t="s">
        <v>121</v>
      </c>
      <c r="H1695" s="26" t="s">
        <v>446</v>
      </c>
      <c r="I1695" s="26" t="s">
        <v>3</v>
      </c>
      <c r="J1695" s="25" t="s">
        <v>2938</v>
      </c>
      <c r="K1695" s="25" t="s">
        <v>5707</v>
      </c>
      <c r="L1695" s="25"/>
      <c r="M1695" s="25"/>
      <c r="N1695" s="25"/>
      <c r="O1695" s="25"/>
      <c r="P1695" s="25"/>
      <c r="Q1695" s="25"/>
      <c r="R1695" s="25"/>
      <c r="S1695" s="25"/>
    </row>
    <row r="1696" spans="1:19" s="144" customFormat="1" ht="409.6" x14ac:dyDescent="0.3">
      <c r="A1696" s="25" t="s">
        <v>6754</v>
      </c>
      <c r="B1696" s="146" t="s">
        <v>152</v>
      </c>
      <c r="C1696" s="26">
        <v>87012</v>
      </c>
      <c r="D1696" s="25" t="s">
        <v>6763</v>
      </c>
      <c r="E1696" s="26" t="s">
        <v>113</v>
      </c>
      <c r="F1696" s="26" t="s">
        <v>3548</v>
      </c>
      <c r="G1696" s="116" t="s">
        <v>109</v>
      </c>
      <c r="H1696" s="26" t="s">
        <v>554</v>
      </c>
      <c r="I1696" s="26" t="s">
        <v>449</v>
      </c>
      <c r="J1696" s="25" t="s">
        <v>262</v>
      </c>
      <c r="K1696" s="25" t="s">
        <v>6764</v>
      </c>
      <c r="L1696" s="45" t="s">
        <v>6765</v>
      </c>
      <c r="M1696" s="25"/>
      <c r="N1696" s="25"/>
      <c r="O1696" s="25"/>
      <c r="P1696" s="25"/>
      <c r="Q1696" s="25"/>
      <c r="R1696" s="25"/>
      <c r="S1696" s="25"/>
    </row>
    <row r="1697" spans="1:19" s="144" customFormat="1" ht="387.6" x14ac:dyDescent="0.3">
      <c r="A1697" s="335" t="s">
        <v>6766</v>
      </c>
      <c r="B1697" s="336" t="s">
        <v>152</v>
      </c>
      <c r="C1697" s="336">
        <v>88525</v>
      </c>
      <c r="D1697" s="335" t="s">
        <v>3916</v>
      </c>
      <c r="E1697" s="336" t="s">
        <v>113</v>
      </c>
      <c r="F1697" s="336" t="s">
        <v>3548</v>
      </c>
      <c r="G1697" s="336" t="s">
        <v>121</v>
      </c>
      <c r="H1697" s="336" t="s">
        <v>189</v>
      </c>
      <c r="I1697" s="336" t="s">
        <v>405</v>
      </c>
      <c r="J1697" s="335" t="s">
        <v>262</v>
      </c>
      <c r="K1697" s="335" t="s">
        <v>6767</v>
      </c>
      <c r="L1697" s="335" t="s">
        <v>6768</v>
      </c>
      <c r="M1697" s="335" t="s">
        <v>5489</v>
      </c>
      <c r="N1697" s="25" t="s">
        <v>6769</v>
      </c>
      <c r="O1697" s="335"/>
      <c r="P1697" s="335"/>
      <c r="Q1697" s="335"/>
      <c r="R1697" s="335"/>
      <c r="S1697" s="335"/>
    </row>
    <row r="1698" spans="1:19" s="144" customFormat="1" ht="112.2" x14ac:dyDescent="0.3">
      <c r="A1698" s="335" t="s">
        <v>6766</v>
      </c>
      <c r="B1698" s="336" t="s">
        <v>187</v>
      </c>
      <c r="C1698" s="336">
        <v>88537</v>
      </c>
      <c r="D1698" s="335" t="s">
        <v>6770</v>
      </c>
      <c r="E1698" s="336" t="s">
        <v>108</v>
      </c>
      <c r="F1698" s="336" t="s">
        <v>3548</v>
      </c>
      <c r="G1698" s="336" t="s">
        <v>121</v>
      </c>
      <c r="H1698" s="336" t="s">
        <v>344</v>
      </c>
      <c r="I1698" s="336" t="s">
        <v>385</v>
      </c>
      <c r="J1698" s="335" t="s">
        <v>834</v>
      </c>
      <c r="K1698" s="335" t="s">
        <v>6771</v>
      </c>
      <c r="L1698" s="335"/>
      <c r="M1698" s="25" t="s">
        <v>6772</v>
      </c>
      <c r="N1698" s="25" t="s">
        <v>6773</v>
      </c>
      <c r="O1698" s="25" t="s">
        <v>6774</v>
      </c>
      <c r="P1698" s="335"/>
      <c r="Q1698" s="335"/>
      <c r="R1698" s="335"/>
      <c r="S1698" s="335"/>
    </row>
    <row r="1699" spans="1:19" s="144" customFormat="1" ht="61.2" x14ac:dyDescent="0.3">
      <c r="A1699" s="335" t="s">
        <v>6766</v>
      </c>
      <c r="B1699" s="336" t="s">
        <v>187</v>
      </c>
      <c r="C1699" s="336">
        <v>88657</v>
      </c>
      <c r="D1699" s="335" t="s">
        <v>6775</v>
      </c>
      <c r="E1699" s="336" t="s">
        <v>108</v>
      </c>
      <c r="F1699" s="336" t="s">
        <v>3555</v>
      </c>
      <c r="G1699" s="336" t="s">
        <v>121</v>
      </c>
      <c r="H1699" s="336" t="s">
        <v>344</v>
      </c>
      <c r="I1699" s="336" t="s">
        <v>706</v>
      </c>
      <c r="J1699" s="335" t="s">
        <v>1210</v>
      </c>
      <c r="K1699" s="335" t="s">
        <v>6776</v>
      </c>
      <c r="L1699" s="335" t="s">
        <v>6777</v>
      </c>
      <c r="M1699" s="335"/>
      <c r="N1699" s="335"/>
      <c r="O1699" s="335" t="s">
        <v>6778</v>
      </c>
      <c r="P1699" s="335"/>
      <c r="Q1699" s="335"/>
      <c r="R1699" s="335"/>
      <c r="S1699" s="335" t="s">
        <v>6779</v>
      </c>
    </row>
    <row r="1700" spans="1:19" s="144" customFormat="1" ht="61.2" x14ac:dyDescent="0.3">
      <c r="A1700" s="335" t="s">
        <v>6780</v>
      </c>
      <c r="B1700" s="336" t="s">
        <v>106</v>
      </c>
      <c r="C1700" s="336">
        <v>88735</v>
      </c>
      <c r="D1700" s="335" t="s">
        <v>6781</v>
      </c>
      <c r="E1700" s="336" t="s">
        <v>108</v>
      </c>
      <c r="F1700" s="336"/>
      <c r="G1700" s="336" t="s">
        <v>121</v>
      </c>
      <c r="H1700" s="336" t="s">
        <v>446</v>
      </c>
      <c r="I1700" s="336" t="s">
        <v>3</v>
      </c>
      <c r="J1700" s="335" t="s">
        <v>2938</v>
      </c>
      <c r="K1700" s="335" t="s">
        <v>5707</v>
      </c>
      <c r="L1700" s="335"/>
      <c r="M1700" s="335"/>
      <c r="N1700" s="335"/>
      <c r="O1700" s="335"/>
      <c r="P1700" s="335"/>
      <c r="Q1700" s="335"/>
      <c r="R1700" s="335"/>
      <c r="S1700" s="335"/>
    </row>
    <row r="1701" spans="1:19" s="144" customFormat="1" ht="40.799999999999997" x14ac:dyDescent="0.3">
      <c r="A1701" s="335" t="s">
        <v>6780</v>
      </c>
      <c r="B1701" s="336" t="s">
        <v>152</v>
      </c>
      <c r="C1701" s="336">
        <v>88490</v>
      </c>
      <c r="D1701" s="335" t="s">
        <v>6782</v>
      </c>
      <c r="E1701" s="336" t="s">
        <v>108</v>
      </c>
      <c r="F1701" s="336" t="s">
        <v>3555</v>
      </c>
      <c r="G1701" s="336" t="s">
        <v>109</v>
      </c>
      <c r="H1701" s="336" t="s">
        <v>554</v>
      </c>
      <c r="I1701" s="336" t="s">
        <v>438</v>
      </c>
      <c r="J1701" s="335" t="s">
        <v>262</v>
      </c>
      <c r="K1701" s="335" t="s">
        <v>6783</v>
      </c>
      <c r="L1701" s="335" t="s">
        <v>6784</v>
      </c>
      <c r="M1701" s="335"/>
      <c r="N1701" s="335"/>
      <c r="O1701" s="335"/>
      <c r="P1701" s="335"/>
      <c r="Q1701" s="335"/>
      <c r="R1701" s="335"/>
      <c r="S1701" s="335"/>
    </row>
    <row r="1702" spans="1:19" s="144" customFormat="1" ht="409.6" x14ac:dyDescent="0.3">
      <c r="A1702" s="335" t="s">
        <v>6780</v>
      </c>
      <c r="B1702" s="336" t="s">
        <v>126</v>
      </c>
      <c r="C1702" s="336">
        <v>88394</v>
      </c>
      <c r="D1702" s="335" t="s">
        <v>6785</v>
      </c>
      <c r="E1702" s="336" t="s">
        <v>108</v>
      </c>
      <c r="F1702" s="336"/>
      <c r="G1702" s="336" t="s">
        <v>114</v>
      </c>
      <c r="H1702" s="336" t="s">
        <v>128</v>
      </c>
      <c r="I1702" s="336" t="s">
        <v>405</v>
      </c>
      <c r="J1702" s="335" t="s">
        <v>129</v>
      </c>
      <c r="K1702" s="335" t="s">
        <v>6786</v>
      </c>
      <c r="L1702" s="335"/>
      <c r="M1702" s="335"/>
      <c r="N1702" s="335"/>
      <c r="O1702" s="335"/>
      <c r="P1702" s="335"/>
      <c r="Q1702" s="335"/>
      <c r="R1702" s="335"/>
      <c r="S1702" s="335"/>
    </row>
    <row r="1703" spans="1:19" s="144" customFormat="1" ht="306" x14ac:dyDescent="0.3">
      <c r="A1703" s="335" t="s">
        <v>6780</v>
      </c>
      <c r="B1703" s="336" t="s">
        <v>187</v>
      </c>
      <c r="C1703" s="336">
        <v>88390</v>
      </c>
      <c r="D1703" s="335" t="s">
        <v>6787</v>
      </c>
      <c r="E1703" s="336" t="s">
        <v>108</v>
      </c>
      <c r="F1703" s="336" t="s">
        <v>3548</v>
      </c>
      <c r="G1703" s="336" t="s">
        <v>121</v>
      </c>
      <c r="H1703" s="336" t="s">
        <v>344</v>
      </c>
      <c r="I1703" s="336" t="s">
        <v>389</v>
      </c>
      <c r="J1703" s="335" t="s">
        <v>1210</v>
      </c>
      <c r="K1703" s="335" t="s">
        <v>6788</v>
      </c>
      <c r="L1703" s="335"/>
      <c r="M1703" s="25" t="s">
        <v>6789</v>
      </c>
      <c r="N1703" s="335" t="s">
        <v>6790</v>
      </c>
      <c r="O1703" s="25" t="s">
        <v>6791</v>
      </c>
      <c r="P1703" s="335"/>
      <c r="Q1703" s="335"/>
      <c r="R1703" s="335"/>
      <c r="S1703" s="335"/>
    </row>
  </sheetData>
  <autoFilter ref="A9:GC721">
    <sortState ref="A56:GJ56">
      <sortCondition ref="D9:D150"/>
    </sortState>
  </autoFilter>
  <mergeCells count="9">
    <mergeCell ref="EC8:EH8"/>
    <mergeCell ref="DI8:DM8"/>
    <mergeCell ref="C7:K7"/>
    <mergeCell ref="U7:CM7"/>
    <mergeCell ref="C2:K2"/>
    <mergeCell ref="C3:K3"/>
    <mergeCell ref="C4:K4"/>
    <mergeCell ref="C5:K5"/>
    <mergeCell ref="C6:K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56" t="s">
        <v>0</v>
      </c>
      <c r="D2" s="357"/>
      <c r="E2" s="357"/>
      <c r="F2" s="357"/>
      <c r="G2" s="357"/>
      <c r="H2" s="357"/>
      <c r="I2" s="357"/>
      <c r="J2" s="357"/>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58" t="s">
        <v>2134</v>
      </c>
      <c r="D3" s="357"/>
      <c r="E3" s="357"/>
      <c r="F3" s="357"/>
      <c r="G3" s="357"/>
      <c r="H3" s="357"/>
      <c r="I3" s="357"/>
      <c r="J3" s="357"/>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58" t="s">
        <v>1</v>
      </c>
      <c r="D4" s="357"/>
      <c r="E4" s="357"/>
      <c r="F4" s="357"/>
      <c r="G4" s="357"/>
      <c r="H4" s="357"/>
      <c r="I4" s="357"/>
      <c r="J4" s="357"/>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58" t="s">
        <v>2</v>
      </c>
      <c r="D5" s="357"/>
      <c r="E5" s="357"/>
      <c r="F5" s="357"/>
      <c r="G5" s="357"/>
      <c r="H5" s="357"/>
      <c r="I5" s="357"/>
      <c r="J5" s="357"/>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58" t="s">
        <v>77</v>
      </c>
      <c r="D6" s="357"/>
      <c r="E6" s="357"/>
      <c r="F6" s="357"/>
      <c r="G6" s="357"/>
      <c r="H6" s="357"/>
      <c r="I6" s="357"/>
      <c r="J6" s="357"/>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53"/>
      <c r="D7" s="353"/>
      <c r="E7" s="353"/>
      <c r="F7" s="353"/>
      <c r="G7" s="353"/>
      <c r="H7" s="353"/>
      <c r="I7" s="353"/>
      <c r="J7" s="353"/>
      <c r="K7" s="29"/>
      <c r="L7" s="29"/>
      <c r="M7" s="29"/>
      <c r="N7" s="29"/>
      <c r="O7" s="29"/>
      <c r="P7" s="29"/>
      <c r="Q7" s="29"/>
      <c r="R7" s="29"/>
      <c r="S7" s="177"/>
      <c r="T7" s="359" t="s">
        <v>103</v>
      </c>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x14ac:dyDescent="0.3">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x14ac:dyDescent="0.2">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x14ac:dyDescent="0.2">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x14ac:dyDescent="0.2">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x14ac:dyDescent="0.2">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x14ac:dyDescent="0.2">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x14ac:dyDescent="0.2">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x14ac:dyDescent="0.2">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x14ac:dyDescent="0.2">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x14ac:dyDescent="0.2">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x14ac:dyDescent="0.2">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x14ac:dyDescent="0.2">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x14ac:dyDescent="0.2">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x14ac:dyDescent="0.2">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x14ac:dyDescent="0.2">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x14ac:dyDescent="0.2">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x14ac:dyDescent="0.2">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x14ac:dyDescent="0.2">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x14ac:dyDescent="0.2">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x14ac:dyDescent="0.3">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x14ac:dyDescent="0.3">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x14ac:dyDescent="0.3">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x14ac:dyDescent="0.3">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x14ac:dyDescent="0.3">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x14ac:dyDescent="0.3">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x14ac:dyDescent="0.3">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x14ac:dyDescent="0.3">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x14ac:dyDescent="0.3">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x14ac:dyDescent="0.3">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x14ac:dyDescent="0.3">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x14ac:dyDescent="0.3">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x14ac:dyDescent="0.3">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x14ac:dyDescent="0.3">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x14ac:dyDescent="0.3">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x14ac:dyDescent="0.3">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x14ac:dyDescent="0.3">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x14ac:dyDescent="0.3">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x14ac:dyDescent="0.3">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x14ac:dyDescent="0.2">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x14ac:dyDescent="0.2">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x14ac:dyDescent="0.2">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x14ac:dyDescent="0.2">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x14ac:dyDescent="0.2">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x14ac:dyDescent="0.2">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x14ac:dyDescent="0.2">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x14ac:dyDescent="0.2">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x14ac:dyDescent="0.2">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x14ac:dyDescent="0.2">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x14ac:dyDescent="0.2">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x14ac:dyDescent="0.2">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x14ac:dyDescent="0.2">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x14ac:dyDescent="0.2">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x14ac:dyDescent="0.2">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x14ac:dyDescent="0.2">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x14ac:dyDescent="0.2">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x14ac:dyDescent="0.2">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x14ac:dyDescent="0.2">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x14ac:dyDescent="0.2">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x14ac:dyDescent="0.2">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x14ac:dyDescent="0.2">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x14ac:dyDescent="0.2">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x14ac:dyDescent="0.2">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x14ac:dyDescent="0.2">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x14ac:dyDescent="0.2">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x14ac:dyDescent="0.2">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x14ac:dyDescent="0.2">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x14ac:dyDescent="0.2">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x14ac:dyDescent="0.2">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x14ac:dyDescent="0.2">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x14ac:dyDescent="0.2">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x14ac:dyDescent="0.2">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x14ac:dyDescent="0.2">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x14ac:dyDescent="0.2">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x14ac:dyDescent="0.2">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x14ac:dyDescent="0.2">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x14ac:dyDescent="0.2">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x14ac:dyDescent="0.2">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x14ac:dyDescent="0.2">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x14ac:dyDescent="0.2">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x14ac:dyDescent="0.2">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x14ac:dyDescent="0.2">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x14ac:dyDescent="0.2">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x14ac:dyDescent="0.2">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x14ac:dyDescent="0.2">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x14ac:dyDescent="0.2">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x14ac:dyDescent="0.2">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x14ac:dyDescent="0.2">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x14ac:dyDescent="0.2">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x14ac:dyDescent="0.2">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x14ac:dyDescent="0.2">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x14ac:dyDescent="0.2">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x14ac:dyDescent="0.2">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x14ac:dyDescent="0.2">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x14ac:dyDescent="0.2">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x14ac:dyDescent="0.2">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x14ac:dyDescent="0.2">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x14ac:dyDescent="0.2">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x14ac:dyDescent="0.2">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x14ac:dyDescent="0.2">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x14ac:dyDescent="0.2">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x14ac:dyDescent="0.2">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x14ac:dyDescent="0.2">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x14ac:dyDescent="0.2">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x14ac:dyDescent="0.2">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x14ac:dyDescent="0.2">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x14ac:dyDescent="0.2">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x14ac:dyDescent="0.2">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x14ac:dyDescent="0.2">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x14ac:dyDescent="0.2">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x14ac:dyDescent="0.2">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x14ac:dyDescent="0.2">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x14ac:dyDescent="0.2">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x14ac:dyDescent="0.2">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x14ac:dyDescent="0.2">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x14ac:dyDescent="0.2">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x14ac:dyDescent="0.2">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x14ac:dyDescent="0.2">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x14ac:dyDescent="0.2">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x14ac:dyDescent="0.2">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x14ac:dyDescent="0.2">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x14ac:dyDescent="0.2">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x14ac:dyDescent="0.2">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x14ac:dyDescent="0.2">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x14ac:dyDescent="0.2">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x14ac:dyDescent="0.2">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x14ac:dyDescent="0.2">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x14ac:dyDescent="0.2">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x14ac:dyDescent="0.2">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x14ac:dyDescent="0.2">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x14ac:dyDescent="0.2">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x14ac:dyDescent="0.2">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x14ac:dyDescent="0.2">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x14ac:dyDescent="0.2">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x14ac:dyDescent="0.2">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x14ac:dyDescent="0.2">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x14ac:dyDescent="0.2">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x14ac:dyDescent="0.2">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x14ac:dyDescent="0.2">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x14ac:dyDescent="0.2">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x14ac:dyDescent="0.2">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x14ac:dyDescent="0.2">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x14ac:dyDescent="0.2">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x14ac:dyDescent="0.2">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x14ac:dyDescent="0.2">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x14ac:dyDescent="0.2">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x14ac:dyDescent="0.2">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x14ac:dyDescent="0.2">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x14ac:dyDescent="0.2">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x14ac:dyDescent="0.3">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x14ac:dyDescent="0.2">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x14ac:dyDescent="0.3">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x14ac:dyDescent="0.3">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x14ac:dyDescent="0.3">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x14ac:dyDescent="0.3">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x14ac:dyDescent="0.3">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x14ac:dyDescent="0.3">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x14ac:dyDescent="0.3">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x14ac:dyDescent="0.3">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x14ac:dyDescent="0.3">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x14ac:dyDescent="0.3">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x14ac:dyDescent="0.3">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x14ac:dyDescent="0.3">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x14ac:dyDescent="0.3">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x14ac:dyDescent="0.3">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x14ac:dyDescent="0.3">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x14ac:dyDescent="0.3">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x14ac:dyDescent="0.3">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x14ac:dyDescent="0.3">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x14ac:dyDescent="0.3">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x14ac:dyDescent="0.3">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x14ac:dyDescent="0.3">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x14ac:dyDescent="0.3">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x14ac:dyDescent="0.3">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x14ac:dyDescent="0.3">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x14ac:dyDescent="0.3">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x14ac:dyDescent="0.3">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x14ac:dyDescent="0.3">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x14ac:dyDescent="0.3">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x14ac:dyDescent="0.3">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x14ac:dyDescent="0.3">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x14ac:dyDescent="0.3">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x14ac:dyDescent="0.3">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x14ac:dyDescent="0.3">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x14ac:dyDescent="0.3">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x14ac:dyDescent="0.3">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x14ac:dyDescent="0.3">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x14ac:dyDescent="0.3">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x14ac:dyDescent="0.3">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x14ac:dyDescent="0.3">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x14ac:dyDescent="0.3">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x14ac:dyDescent="0.3">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x14ac:dyDescent="0.3">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x14ac:dyDescent="0.3">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x14ac:dyDescent="0.3">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x14ac:dyDescent="0.3">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x14ac:dyDescent="0.3">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x14ac:dyDescent="0.3">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x14ac:dyDescent="0.3">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x14ac:dyDescent="0.3">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x14ac:dyDescent="0.3">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x14ac:dyDescent="0.3">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x14ac:dyDescent="0.3">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x14ac:dyDescent="0.3">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x14ac:dyDescent="0.3">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x14ac:dyDescent="0.3">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x14ac:dyDescent="0.3">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x14ac:dyDescent="0.3">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x14ac:dyDescent="0.3">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x14ac:dyDescent="0.3">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x14ac:dyDescent="0.3">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x14ac:dyDescent="0.3">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x14ac:dyDescent="0.3">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x14ac:dyDescent="0.3">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x14ac:dyDescent="0.3">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x14ac:dyDescent="0.3">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x14ac:dyDescent="0.3">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x14ac:dyDescent="0.3">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x14ac:dyDescent="0.3">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x14ac:dyDescent="0.3">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x14ac:dyDescent="0.3">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x14ac:dyDescent="0.3">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x14ac:dyDescent="0.3">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x14ac:dyDescent="0.3">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x14ac:dyDescent="0.3">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x14ac:dyDescent="0.3">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x14ac:dyDescent="0.3">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x14ac:dyDescent="0.3">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x14ac:dyDescent="0.3">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x14ac:dyDescent="0.3">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x14ac:dyDescent="0.3">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x14ac:dyDescent="0.3">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x14ac:dyDescent="0.3">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x14ac:dyDescent="0.3">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x14ac:dyDescent="0.3">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x14ac:dyDescent="0.3">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x14ac:dyDescent="0.3">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x14ac:dyDescent="0.3">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x14ac:dyDescent="0.3">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x14ac:dyDescent="0.3">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x14ac:dyDescent="0.3">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x14ac:dyDescent="0.3">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x14ac:dyDescent="0.3">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x14ac:dyDescent="0.3">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x14ac:dyDescent="0.3">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x14ac:dyDescent="0.3">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x14ac:dyDescent="0.3">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x14ac:dyDescent="0.3">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x14ac:dyDescent="0.3">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x14ac:dyDescent="0.3">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x14ac:dyDescent="0.3">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x14ac:dyDescent="0.3">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x14ac:dyDescent="0.3">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x14ac:dyDescent="0.3">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x14ac:dyDescent="0.3">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x14ac:dyDescent="0.3">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x14ac:dyDescent="0.3">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x14ac:dyDescent="0.3">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x14ac:dyDescent="0.3">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x14ac:dyDescent="0.3">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x14ac:dyDescent="0.3">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x14ac:dyDescent="0.3">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x14ac:dyDescent="0.3">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x14ac:dyDescent="0.3">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x14ac:dyDescent="0.3">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x14ac:dyDescent="0.3">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x14ac:dyDescent="0.3">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x14ac:dyDescent="0.3">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x14ac:dyDescent="0.3">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x14ac:dyDescent="0.3">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x14ac:dyDescent="0.3">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x14ac:dyDescent="0.3">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x14ac:dyDescent="0.3">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x14ac:dyDescent="0.3">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x14ac:dyDescent="0.3">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x14ac:dyDescent="0.3">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x14ac:dyDescent="0.3">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x14ac:dyDescent="0.3">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x14ac:dyDescent="0.3">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x14ac:dyDescent="0.3">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x14ac:dyDescent="0.3">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x14ac:dyDescent="0.3">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x14ac:dyDescent="0.3">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x14ac:dyDescent="0.3">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x14ac:dyDescent="0.3">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x14ac:dyDescent="0.3">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x14ac:dyDescent="0.3">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x14ac:dyDescent="0.3">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x14ac:dyDescent="0.3">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x14ac:dyDescent="0.3">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x14ac:dyDescent="0.3">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x14ac:dyDescent="0.3">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x14ac:dyDescent="0.3">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x14ac:dyDescent="0.3">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x14ac:dyDescent="0.2">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x14ac:dyDescent="0.2">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x14ac:dyDescent="0.2">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x14ac:dyDescent="0.2">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x14ac:dyDescent="0.2">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x14ac:dyDescent="0.2">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x14ac:dyDescent="0.2">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x14ac:dyDescent="0.2">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x14ac:dyDescent="0.2">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x14ac:dyDescent="0.2">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x14ac:dyDescent="0.2">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x14ac:dyDescent="0.2">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x14ac:dyDescent="0.2">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x14ac:dyDescent="0.2">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x14ac:dyDescent="0.2">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x14ac:dyDescent="0.2">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x14ac:dyDescent="0.2">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x14ac:dyDescent="0.2">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x14ac:dyDescent="0.2">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x14ac:dyDescent="0.2">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x14ac:dyDescent="0.2">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x14ac:dyDescent="0.2">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x14ac:dyDescent="0.2">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x14ac:dyDescent="0.2">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x14ac:dyDescent="0.2">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x14ac:dyDescent="0.2">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x14ac:dyDescent="0.2">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x14ac:dyDescent="0.2">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x14ac:dyDescent="0.2">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x14ac:dyDescent="0.2">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x14ac:dyDescent="0.2">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x14ac:dyDescent="0.2">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x14ac:dyDescent="0.2">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x14ac:dyDescent="0.2">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x14ac:dyDescent="0.2">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x14ac:dyDescent="0.2">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x14ac:dyDescent="0.2">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x14ac:dyDescent="0.2">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x14ac:dyDescent="0.2">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x14ac:dyDescent="0.2">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x14ac:dyDescent="0.2">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x14ac:dyDescent="0.3">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x14ac:dyDescent="0.3">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x14ac:dyDescent="0.3">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x14ac:dyDescent="0.3">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x14ac:dyDescent="0.3">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x14ac:dyDescent="0.3">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x14ac:dyDescent="0.3">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x14ac:dyDescent="0.3">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x14ac:dyDescent="0.3">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x14ac:dyDescent="0.3">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x14ac:dyDescent="0.3">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x14ac:dyDescent="0.3">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x14ac:dyDescent="0.3">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x14ac:dyDescent="0.3">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x14ac:dyDescent="0.3">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x14ac:dyDescent="0.3">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x14ac:dyDescent="0.3">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x14ac:dyDescent="0.3">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x14ac:dyDescent="0.3">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x14ac:dyDescent="0.3">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x14ac:dyDescent="0.3">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x14ac:dyDescent="0.3">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x14ac:dyDescent="0.3">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x14ac:dyDescent="0.3">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x14ac:dyDescent="0.3">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x14ac:dyDescent="0.3">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x14ac:dyDescent="0.3">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x14ac:dyDescent="0.3">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x14ac:dyDescent="0.3">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x14ac:dyDescent="0.3">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x14ac:dyDescent="0.3">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x14ac:dyDescent="0.3">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x14ac:dyDescent="0.3">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x14ac:dyDescent="0.3">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x14ac:dyDescent="0.3">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x14ac:dyDescent="0.3">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x14ac:dyDescent="0.3">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x14ac:dyDescent="0.3">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x14ac:dyDescent="0.3">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x14ac:dyDescent="0.3">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x14ac:dyDescent="0.3">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x14ac:dyDescent="0.3">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x14ac:dyDescent="0.3">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x14ac:dyDescent="0.3">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x14ac:dyDescent="0.3">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x14ac:dyDescent="0.3">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x14ac:dyDescent="0.3">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x14ac:dyDescent="0.3">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x14ac:dyDescent="0.3">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x14ac:dyDescent="0.3">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x14ac:dyDescent="0.3">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x14ac:dyDescent="0.3">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x14ac:dyDescent="0.3">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x14ac:dyDescent="0.3">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x14ac:dyDescent="0.3">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x14ac:dyDescent="0.3">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x14ac:dyDescent="0.3">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x14ac:dyDescent="0.3">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x14ac:dyDescent="0.3">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x14ac:dyDescent="0.3">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x14ac:dyDescent="0.3">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x14ac:dyDescent="0.3">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x14ac:dyDescent="0.3">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x14ac:dyDescent="0.3">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x14ac:dyDescent="0.3">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x14ac:dyDescent="0.3">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x14ac:dyDescent="0.3">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x14ac:dyDescent="0.3">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x14ac:dyDescent="0.3">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x14ac:dyDescent="0.3">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x14ac:dyDescent="0.3">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x14ac:dyDescent="0.3">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x14ac:dyDescent="0.3">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x14ac:dyDescent="0.3">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x14ac:dyDescent="0.3">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x14ac:dyDescent="0.3">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x14ac:dyDescent="0.3">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x14ac:dyDescent="0.3">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x14ac:dyDescent="0.3">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x14ac:dyDescent="0.3">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x14ac:dyDescent="0.3">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x14ac:dyDescent="0.3">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x14ac:dyDescent="0.3">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x14ac:dyDescent="0.3">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x14ac:dyDescent="0.3">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x14ac:dyDescent="0.3">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x14ac:dyDescent="0.3">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x14ac:dyDescent="0.3">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x14ac:dyDescent="0.3">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x14ac:dyDescent="0.3">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x14ac:dyDescent="0.3">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x14ac:dyDescent="0.3">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x14ac:dyDescent="0.3">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x14ac:dyDescent="0.3">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x14ac:dyDescent="0.3">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x14ac:dyDescent="0.3">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x14ac:dyDescent="0.3">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x14ac:dyDescent="0.3">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x14ac:dyDescent="0.3">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x14ac:dyDescent="0.3">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x14ac:dyDescent="0.3">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x14ac:dyDescent="0.3">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x14ac:dyDescent="0.3">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x14ac:dyDescent="0.3">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x14ac:dyDescent="0.3">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x14ac:dyDescent="0.3">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x14ac:dyDescent="0.3">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x14ac:dyDescent="0.3">
      <c r="DY454" s="49"/>
      <c r="DZ454" s="49"/>
      <c r="EA454" s="49"/>
    </row>
    <row r="455" spans="19:132" x14ac:dyDescent="0.3">
      <c r="DY455" s="49"/>
      <c r="DZ455" s="49"/>
      <c r="EA455" s="49"/>
    </row>
    <row r="456" spans="19:132" x14ac:dyDescent="0.3">
      <c r="DY456" s="49"/>
      <c r="DZ456" s="49"/>
      <c r="EA456" s="49"/>
    </row>
    <row r="457" spans="19:132" x14ac:dyDescent="0.3">
      <c r="DY457" s="49"/>
      <c r="DZ457" s="49"/>
      <c r="EA457" s="49"/>
    </row>
    <row r="458" spans="19:132" x14ac:dyDescent="0.3">
      <c r="DY458" s="49"/>
      <c r="DZ458" s="49"/>
      <c r="EA458" s="49"/>
    </row>
    <row r="459" spans="19:132" x14ac:dyDescent="0.3">
      <c r="DY459" s="49"/>
      <c r="DZ459" s="49"/>
      <c r="EA459" s="49"/>
    </row>
    <row r="460" spans="19:132" x14ac:dyDescent="0.3">
      <c r="DY460" s="49"/>
      <c r="DZ460" s="49"/>
      <c r="EA460" s="49"/>
    </row>
    <row r="461" spans="19:132" x14ac:dyDescent="0.3">
      <c r="DY461" s="49"/>
      <c r="DZ461" s="49"/>
      <c r="EA461" s="49"/>
    </row>
    <row r="462" spans="19:132" x14ac:dyDescent="0.3">
      <c r="DY462" s="49"/>
      <c r="DZ462" s="49"/>
      <c r="EA462" s="49"/>
    </row>
    <row r="463" spans="19:132" x14ac:dyDescent="0.3">
      <c r="DY463" s="49"/>
      <c r="DZ463" s="49"/>
      <c r="EA463" s="49"/>
    </row>
    <row r="464" spans="19:132" x14ac:dyDescent="0.3">
      <c r="DY464" s="49"/>
      <c r="DZ464" s="49"/>
      <c r="EA464" s="49"/>
    </row>
    <row r="465" spans="1:175" x14ac:dyDescent="0.3">
      <c r="DY465" s="49"/>
      <c r="DZ465" s="49"/>
      <c r="EA465" s="49"/>
    </row>
    <row r="466" spans="1:175" x14ac:dyDescent="0.3">
      <c r="DY466" s="49"/>
      <c r="DZ466" s="49"/>
      <c r="EA466" s="49"/>
    </row>
    <row r="467" spans="1:175" x14ac:dyDescent="0.3">
      <c r="DY467" s="49"/>
      <c r="DZ467" s="49"/>
      <c r="EA467" s="49"/>
    </row>
    <row r="468" spans="1:175" s="48" customFormat="1" x14ac:dyDescent="0.3">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x14ac:dyDescent="0.3">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x14ac:dyDescent="0.3">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x14ac:dyDescent="0.3">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x14ac:dyDescent="0.3">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x14ac:dyDescent="0.3">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x14ac:dyDescent="0.3">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x14ac:dyDescent="0.3">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x14ac:dyDescent="0.3">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x14ac:dyDescent="0.3">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x14ac:dyDescent="0.3">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x14ac:dyDescent="0.3">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x14ac:dyDescent="0.3">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x14ac:dyDescent="0.3">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x14ac:dyDescent="0.3">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x14ac:dyDescent="0.3">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x14ac:dyDescent="0.3">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x14ac:dyDescent="0.3">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x14ac:dyDescent="0.3">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x14ac:dyDescent="0.3">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x14ac:dyDescent="0.3">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x14ac:dyDescent="0.3">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x14ac:dyDescent="0.3">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x14ac:dyDescent="0.3">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x14ac:dyDescent="0.3">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x14ac:dyDescent="0.3">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x14ac:dyDescent="0.3">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x14ac:dyDescent="0.3">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x14ac:dyDescent="0.3">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x14ac:dyDescent="0.3">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x14ac:dyDescent="0.3">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x14ac:dyDescent="0.3">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x14ac:dyDescent="0.3">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x14ac:dyDescent="0.3">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x14ac:dyDescent="0.3">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x14ac:dyDescent="0.3">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x14ac:dyDescent="0.3">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x14ac:dyDescent="0.3">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x14ac:dyDescent="0.3">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x14ac:dyDescent="0.3">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x14ac:dyDescent="0.3">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x14ac:dyDescent="0.3">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x14ac:dyDescent="0.3">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x14ac:dyDescent="0.3">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x14ac:dyDescent="0.3">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x14ac:dyDescent="0.3">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x14ac:dyDescent="0.3">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x14ac:dyDescent="0.3">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x14ac:dyDescent="0.3">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x14ac:dyDescent="0.3">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x14ac:dyDescent="0.3">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x14ac:dyDescent="0.3">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x14ac:dyDescent="0.3">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x14ac:dyDescent="0.3">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x14ac:dyDescent="0.3">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x14ac:dyDescent="0.3">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x14ac:dyDescent="0.3">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x14ac:dyDescent="0.3">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x14ac:dyDescent="0.3">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x14ac:dyDescent="0.3">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x14ac:dyDescent="0.3">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x14ac:dyDescent="0.3">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x14ac:dyDescent="0.3">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x14ac:dyDescent="0.3">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x14ac:dyDescent="0.3">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x14ac:dyDescent="0.3">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x14ac:dyDescent="0.3">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x14ac:dyDescent="0.3">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x14ac:dyDescent="0.3">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x14ac:dyDescent="0.3">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x14ac:dyDescent="0.3">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x14ac:dyDescent="0.3">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x14ac:dyDescent="0.3">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x14ac:dyDescent="0.3">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x14ac:dyDescent="0.3">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x14ac:dyDescent="0.3">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x14ac:dyDescent="0.3">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x14ac:dyDescent="0.3">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x14ac:dyDescent="0.3">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x14ac:dyDescent="0.3">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x14ac:dyDescent="0.3">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x14ac:dyDescent="0.3">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x14ac:dyDescent="0.3">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x14ac:dyDescent="0.3">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x14ac:dyDescent="0.3">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x14ac:dyDescent="0.3">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x14ac:dyDescent="0.3">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x14ac:dyDescent="0.3">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x14ac:dyDescent="0.3">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x14ac:dyDescent="0.3">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x14ac:dyDescent="0.3">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x14ac:dyDescent="0.3">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x14ac:dyDescent="0.3">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x14ac:dyDescent="0.3">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x14ac:dyDescent="0.3">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x14ac:dyDescent="0.3">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x14ac:dyDescent="0.3">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x14ac:dyDescent="0.3">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x14ac:dyDescent="0.3">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x14ac:dyDescent="0.3">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x14ac:dyDescent="0.3">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x14ac:dyDescent="0.3">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x14ac:dyDescent="0.3">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x14ac:dyDescent="0.3">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x14ac:dyDescent="0.3">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x14ac:dyDescent="0.3">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x14ac:dyDescent="0.3">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x14ac:dyDescent="0.3">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x14ac:dyDescent="0.3">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x14ac:dyDescent="0.3">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x14ac:dyDescent="0.3">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x14ac:dyDescent="0.3">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x14ac:dyDescent="0.3">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x14ac:dyDescent="0.3">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x14ac:dyDescent="0.3">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x14ac:dyDescent="0.3">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x14ac:dyDescent="0.3">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x14ac:dyDescent="0.3">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x14ac:dyDescent="0.3">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x14ac:dyDescent="0.3">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x14ac:dyDescent="0.3">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x14ac:dyDescent="0.3">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56" t="s">
        <v>0</v>
      </c>
      <c r="D2" s="357"/>
      <c r="E2" s="357"/>
      <c r="F2" s="357"/>
      <c r="G2" s="357"/>
      <c r="H2" s="357"/>
      <c r="I2" s="357"/>
      <c r="J2" s="357"/>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58" t="s">
        <v>2134</v>
      </c>
      <c r="D3" s="357"/>
      <c r="E3" s="357"/>
      <c r="F3" s="357"/>
      <c r="G3" s="357"/>
      <c r="H3" s="357"/>
      <c r="I3" s="357"/>
      <c r="J3" s="357"/>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58" t="s">
        <v>1</v>
      </c>
      <c r="D4" s="357"/>
      <c r="E4" s="357"/>
      <c r="F4" s="357"/>
      <c r="G4" s="357"/>
      <c r="H4" s="357"/>
      <c r="I4" s="357"/>
      <c r="J4" s="357"/>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58" t="s">
        <v>2</v>
      </c>
      <c r="D5" s="357"/>
      <c r="E5" s="357"/>
      <c r="F5" s="357"/>
      <c r="G5" s="357"/>
      <c r="H5" s="357"/>
      <c r="I5" s="357"/>
      <c r="J5" s="357"/>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58" t="s">
        <v>77</v>
      </c>
      <c r="D6" s="357"/>
      <c r="E6" s="357"/>
      <c r="F6" s="357"/>
      <c r="G6" s="357"/>
      <c r="H6" s="357"/>
      <c r="I6" s="357"/>
      <c r="J6" s="357"/>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53"/>
      <c r="D7" s="353"/>
      <c r="E7" s="353"/>
      <c r="F7" s="353"/>
      <c r="G7" s="353"/>
      <c r="H7" s="353"/>
      <c r="I7" s="353"/>
      <c r="J7" s="353"/>
      <c r="K7" s="29"/>
      <c r="L7" s="29"/>
      <c r="M7" s="29"/>
      <c r="N7" s="29"/>
      <c r="O7" s="29"/>
      <c r="P7" s="29"/>
      <c r="Q7" s="29"/>
      <c r="R7" s="29"/>
      <c r="S7" s="177"/>
      <c r="T7" s="359" t="s">
        <v>103</v>
      </c>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x14ac:dyDescent="0.3">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x14ac:dyDescent="0.2">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x14ac:dyDescent="0.2">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x14ac:dyDescent="0.2">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x14ac:dyDescent="0.2">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x14ac:dyDescent="0.2">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x14ac:dyDescent="0.2">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x14ac:dyDescent="0.2">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x14ac:dyDescent="0.2">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x14ac:dyDescent="0.2">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x14ac:dyDescent="0.2">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x14ac:dyDescent="0.2">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x14ac:dyDescent="0.2">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x14ac:dyDescent="0.2">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x14ac:dyDescent="0.2">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x14ac:dyDescent="0.2">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x14ac:dyDescent="0.2">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x14ac:dyDescent="0.3">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x14ac:dyDescent="0.3">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x14ac:dyDescent="0.3">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x14ac:dyDescent="0.3">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x14ac:dyDescent="0.3">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x14ac:dyDescent="0.2">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x14ac:dyDescent="0.2">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x14ac:dyDescent="0.2">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x14ac:dyDescent="0.2">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x14ac:dyDescent="0.2">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x14ac:dyDescent="0.2">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x14ac:dyDescent="0.2">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x14ac:dyDescent="0.2">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x14ac:dyDescent="0.2">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x14ac:dyDescent="0.3">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x14ac:dyDescent="0.3">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x14ac:dyDescent="0.3">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DY142" s="49"/>
      <c r="DZ142" s="49"/>
      <c r="EA142" s="49"/>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56" t="s">
        <v>0</v>
      </c>
      <c r="D2" s="357"/>
      <c r="E2" s="357"/>
      <c r="F2" s="357"/>
      <c r="G2" s="357"/>
      <c r="H2" s="357"/>
      <c r="I2" s="357"/>
      <c r="J2" s="357"/>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58" t="s">
        <v>2134</v>
      </c>
      <c r="D3" s="357"/>
      <c r="E3" s="357"/>
      <c r="F3" s="357"/>
      <c r="G3" s="357"/>
      <c r="H3" s="357"/>
      <c r="I3" s="357"/>
      <c r="J3" s="357"/>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58" t="s">
        <v>1</v>
      </c>
      <c r="D4" s="357"/>
      <c r="E4" s="357"/>
      <c r="F4" s="357"/>
      <c r="G4" s="357"/>
      <c r="H4" s="357"/>
      <c r="I4" s="357"/>
      <c r="J4" s="357"/>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58" t="s">
        <v>2</v>
      </c>
      <c r="D5" s="357"/>
      <c r="E5" s="357"/>
      <c r="F5" s="357"/>
      <c r="G5" s="357"/>
      <c r="H5" s="357"/>
      <c r="I5" s="357"/>
      <c r="J5" s="357"/>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58" t="s">
        <v>77</v>
      </c>
      <c r="D6" s="357"/>
      <c r="E6" s="357"/>
      <c r="F6" s="357"/>
      <c r="G6" s="357"/>
      <c r="H6" s="357"/>
      <c r="I6" s="357"/>
      <c r="J6" s="357"/>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53"/>
      <c r="D7" s="353"/>
      <c r="E7" s="353"/>
      <c r="F7" s="353"/>
      <c r="G7" s="353"/>
      <c r="H7" s="353"/>
      <c r="I7" s="353"/>
      <c r="J7" s="353"/>
      <c r="K7" s="29"/>
      <c r="L7" s="29"/>
      <c r="M7" s="29"/>
      <c r="N7" s="29"/>
      <c r="O7" s="29"/>
      <c r="P7" s="29"/>
      <c r="Q7" s="29"/>
      <c r="R7" s="29"/>
      <c r="S7" s="177"/>
      <c r="T7" s="359" t="s">
        <v>103</v>
      </c>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x14ac:dyDescent="0.3">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x14ac:dyDescent="0.3">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x14ac:dyDescent="0.3">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x14ac:dyDescent="0.3">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x14ac:dyDescent="0.2">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x14ac:dyDescent="0.2">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x14ac:dyDescent="0.2">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x14ac:dyDescent="0.2">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x14ac:dyDescent="0.2">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x14ac:dyDescent="0.2">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x14ac:dyDescent="0.2">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x14ac:dyDescent="0.2">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x14ac:dyDescent="0.2">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x14ac:dyDescent="0.2">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x14ac:dyDescent="0.2">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x14ac:dyDescent="0.3">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x14ac:dyDescent="0.3">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x14ac:dyDescent="0.3">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x14ac:dyDescent="0.3">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x14ac:dyDescent="0.3">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x14ac:dyDescent="0.3">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x14ac:dyDescent="0.3">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x14ac:dyDescent="0.3">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x14ac:dyDescent="0.3">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x14ac:dyDescent="0.3">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x14ac:dyDescent="0.3">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x14ac:dyDescent="0.3">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x14ac:dyDescent="0.3">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x14ac:dyDescent="0.3">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x14ac:dyDescent="0.3">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x14ac:dyDescent="0.3">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x14ac:dyDescent="0.3">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x14ac:dyDescent="0.2">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x14ac:dyDescent="0.2">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x14ac:dyDescent="0.2">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x14ac:dyDescent="0.2">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x14ac:dyDescent="0.3">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x14ac:dyDescent="0.3">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x14ac:dyDescent="0.3">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x14ac:dyDescent="0.3">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x14ac:dyDescent="0.3">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x14ac:dyDescent="0.3">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x14ac:dyDescent="0.3">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x14ac:dyDescent="0.3">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x14ac:dyDescent="0.3">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x14ac:dyDescent="0.3">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x14ac:dyDescent="0.3">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x14ac:dyDescent="0.3">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x14ac:dyDescent="0.3">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x14ac:dyDescent="0.3">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x14ac:dyDescent="0.3">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x14ac:dyDescent="0.3">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x14ac:dyDescent="0.3">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x14ac:dyDescent="0.3">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x14ac:dyDescent="0.3">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x14ac:dyDescent="0.3">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x14ac:dyDescent="0.3">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x14ac:dyDescent="0.3">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x14ac:dyDescent="0.3">
      <c r="DY143" s="49"/>
      <c r="DZ143" s="49"/>
      <c r="EA143" s="49"/>
    </row>
    <row r="144" spans="19:132" x14ac:dyDescent="0.3">
      <c r="DY144" s="49"/>
      <c r="DZ144" s="49"/>
      <c r="EA144" s="49"/>
    </row>
    <row r="145" spans="1:175" x14ac:dyDescent="0.3">
      <c r="DY145" s="49"/>
      <c r="DZ145" s="49"/>
      <c r="EA145" s="49"/>
    </row>
    <row r="146" spans="1:175" x14ac:dyDescent="0.3">
      <c r="DY146" s="49"/>
      <c r="DZ146" s="49"/>
      <c r="EA146" s="49"/>
    </row>
    <row r="147" spans="1:175" x14ac:dyDescent="0.3">
      <c r="DY147" s="49"/>
      <c r="DZ147" s="49"/>
      <c r="EA147" s="49"/>
    </row>
    <row r="148" spans="1:175" x14ac:dyDescent="0.3">
      <c r="DY148" s="49"/>
      <c r="DZ148" s="49"/>
      <c r="EA148" s="49"/>
    </row>
    <row r="149" spans="1:175" x14ac:dyDescent="0.3">
      <c r="DY149" s="49"/>
      <c r="DZ149" s="49"/>
      <c r="EA149" s="49"/>
    </row>
    <row r="150" spans="1:175" x14ac:dyDescent="0.3">
      <c r="DY150" s="49"/>
      <c r="DZ150" s="49"/>
      <c r="EA150" s="49"/>
    </row>
    <row r="151" spans="1:175" x14ac:dyDescent="0.3">
      <c r="DY151" s="49"/>
      <c r="DZ151" s="49"/>
      <c r="EA151" s="49"/>
    </row>
    <row r="152" spans="1:175" x14ac:dyDescent="0.3">
      <c r="DY152" s="49"/>
      <c r="DZ152" s="49"/>
      <c r="EA152" s="49"/>
    </row>
    <row r="153" spans="1:175" x14ac:dyDescent="0.3">
      <c r="DY153" s="49"/>
      <c r="DZ153" s="49"/>
      <c r="EA153" s="49"/>
    </row>
    <row r="154" spans="1:175" x14ac:dyDescent="0.3">
      <c r="DY154" s="49"/>
      <c r="DZ154" s="49"/>
      <c r="EA154" s="49"/>
    </row>
    <row r="155" spans="1:175" x14ac:dyDescent="0.3">
      <c r="DY155" s="49"/>
      <c r="DZ155" s="49"/>
      <c r="EA155" s="49"/>
    </row>
    <row r="156" spans="1:175" x14ac:dyDescent="0.3">
      <c r="DY156" s="49"/>
      <c r="DZ156" s="49"/>
      <c r="EA156" s="49"/>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x14ac:dyDescent="0.3">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x14ac:dyDescent="0.3">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x14ac:dyDescent="0.3">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x14ac:dyDescent="0.3">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x14ac:dyDescent="0.3">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x14ac:dyDescent="0.3">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x14ac:dyDescent="0.3">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x14ac:dyDescent="0.3">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x14ac:dyDescent="0.3">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x14ac:dyDescent="0.3">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x14ac:dyDescent="0.3">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x14ac:dyDescent="0.3">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x14ac:dyDescent="0.3">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x14ac:dyDescent="0.3">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56" t="s">
        <v>0</v>
      </c>
      <c r="D2" s="357"/>
      <c r="E2" s="357"/>
      <c r="F2" s="357"/>
      <c r="G2" s="357"/>
      <c r="H2" s="357"/>
      <c r="I2" s="357"/>
      <c r="J2" s="357"/>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58" t="s">
        <v>2134</v>
      </c>
      <c r="D3" s="357"/>
      <c r="E3" s="357"/>
      <c r="F3" s="357"/>
      <c r="G3" s="357"/>
      <c r="H3" s="357"/>
      <c r="I3" s="357"/>
      <c r="J3" s="357"/>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58" t="s">
        <v>1</v>
      </c>
      <c r="D4" s="357"/>
      <c r="E4" s="357"/>
      <c r="F4" s="357"/>
      <c r="G4" s="357"/>
      <c r="H4" s="357"/>
      <c r="I4" s="357"/>
      <c r="J4" s="357"/>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58" t="s">
        <v>2</v>
      </c>
      <c r="D5" s="357"/>
      <c r="E5" s="357"/>
      <c r="F5" s="357"/>
      <c r="G5" s="357"/>
      <c r="H5" s="357"/>
      <c r="I5" s="357"/>
      <c r="J5" s="357"/>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58" t="s">
        <v>77</v>
      </c>
      <c r="D6" s="357"/>
      <c r="E6" s="357"/>
      <c r="F6" s="357"/>
      <c r="G6" s="357"/>
      <c r="H6" s="357"/>
      <c r="I6" s="357"/>
      <c r="J6" s="357"/>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53"/>
      <c r="D7" s="353"/>
      <c r="E7" s="353"/>
      <c r="F7" s="353"/>
      <c r="G7" s="353"/>
      <c r="H7" s="353"/>
      <c r="I7" s="353"/>
      <c r="J7" s="353"/>
      <c r="K7" s="29"/>
      <c r="L7" s="29"/>
      <c r="M7" s="29"/>
      <c r="N7" s="29"/>
      <c r="O7" s="29"/>
      <c r="P7" s="29"/>
      <c r="Q7" s="29"/>
      <c r="R7" s="29"/>
      <c r="S7" s="177"/>
      <c r="T7" s="359" t="s">
        <v>103</v>
      </c>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x14ac:dyDescent="0.2">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x14ac:dyDescent="0.2">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x14ac:dyDescent="0.2">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x14ac:dyDescent="0.2">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x14ac:dyDescent="0.2">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x14ac:dyDescent="0.2">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x14ac:dyDescent="0.2">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x14ac:dyDescent="0.2">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x14ac:dyDescent="0.2">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x14ac:dyDescent="0.2">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x14ac:dyDescent="0.2">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x14ac:dyDescent="0.2">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x14ac:dyDescent="0.2">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x14ac:dyDescent="0.3">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x14ac:dyDescent="0.3">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x14ac:dyDescent="0.3">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x14ac:dyDescent="0.3">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x14ac:dyDescent="0.3">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x14ac:dyDescent="0.3">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x14ac:dyDescent="0.3">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x14ac:dyDescent="0.3">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x14ac:dyDescent="0.3">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x14ac:dyDescent="0.2">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x14ac:dyDescent="0.2">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x14ac:dyDescent="0.2">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x14ac:dyDescent="0.3">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x14ac:dyDescent="0.3">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x14ac:dyDescent="0.3">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x14ac:dyDescent="0.3">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x14ac:dyDescent="0.3">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x14ac:dyDescent="0.3">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x14ac:dyDescent="0.3">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x14ac:dyDescent="0.3">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x14ac:dyDescent="0.3">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x14ac:dyDescent="0.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x14ac:dyDescent="0.3">
      <c r="DY120" s="49"/>
      <c r="DZ120" s="49"/>
      <c r="EA120" s="49"/>
    </row>
    <row r="121" spans="19:132" x14ac:dyDescent="0.3">
      <c r="DY121" s="49"/>
      <c r="DZ121" s="49"/>
      <c r="EA121" s="49"/>
    </row>
    <row r="122" spans="19:132" x14ac:dyDescent="0.3">
      <c r="DY122" s="49"/>
      <c r="DZ122" s="49"/>
      <c r="EA122" s="49"/>
    </row>
    <row r="123" spans="19:132" x14ac:dyDescent="0.3">
      <c r="DY123" s="49"/>
      <c r="DZ123" s="49"/>
      <c r="EA123" s="49"/>
    </row>
    <row r="124" spans="19:132" x14ac:dyDescent="0.3">
      <c r="DY124" s="49"/>
      <c r="DZ124" s="49"/>
      <c r="EA124" s="49"/>
    </row>
    <row r="125" spans="19:132" x14ac:dyDescent="0.3">
      <c r="DY125" s="49"/>
      <c r="DZ125" s="49"/>
      <c r="EA125" s="49"/>
    </row>
    <row r="126" spans="19:132" x14ac:dyDescent="0.3">
      <c r="DY126" s="49"/>
      <c r="DZ126" s="49"/>
      <c r="EA126" s="49"/>
    </row>
    <row r="127" spans="19:132" x14ac:dyDescent="0.3">
      <c r="DY127" s="49"/>
      <c r="DZ127" s="49"/>
      <c r="EA127" s="49"/>
    </row>
    <row r="128" spans="19:132" x14ac:dyDescent="0.3">
      <c r="DY128" s="49"/>
      <c r="DZ128" s="49"/>
      <c r="EA128" s="49"/>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s="48" customFormat="1" x14ac:dyDescent="0.3">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x14ac:dyDescent="0.3">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x14ac:dyDescent="0.3">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x14ac:dyDescent="0.3">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x14ac:dyDescent="0.3">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x14ac:dyDescent="0.3">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x14ac:dyDescent="0.3">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x14ac:dyDescent="0.3">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x14ac:dyDescent="0.3">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4.4" x14ac:dyDescent="0.3"/>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x14ac:dyDescent="0.3">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x14ac:dyDescent="0.3">
      <c r="A2" s="177"/>
      <c r="B2" s="52"/>
      <c r="C2" s="356" t="s">
        <v>0</v>
      </c>
      <c r="D2" s="357"/>
      <c r="E2" s="357"/>
      <c r="F2" s="357"/>
      <c r="G2" s="357"/>
      <c r="H2" s="357"/>
      <c r="I2" s="357"/>
      <c r="J2" s="357"/>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x14ac:dyDescent="0.3">
      <c r="A3" s="177"/>
      <c r="B3" s="52"/>
      <c r="C3" s="358" t="s">
        <v>2134</v>
      </c>
      <c r="D3" s="357"/>
      <c r="E3" s="357"/>
      <c r="F3" s="357"/>
      <c r="G3" s="357"/>
      <c r="H3" s="357"/>
      <c r="I3" s="357"/>
      <c r="J3" s="357"/>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x14ac:dyDescent="0.3">
      <c r="A4" s="177"/>
      <c r="B4" s="52"/>
      <c r="C4" s="358" t="s">
        <v>1</v>
      </c>
      <c r="D4" s="357"/>
      <c r="E4" s="357"/>
      <c r="F4" s="357"/>
      <c r="G4" s="357"/>
      <c r="H4" s="357"/>
      <c r="I4" s="357"/>
      <c r="J4" s="357"/>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x14ac:dyDescent="0.3">
      <c r="A5" s="177"/>
      <c r="B5" s="52"/>
      <c r="C5" s="358" t="s">
        <v>2</v>
      </c>
      <c r="D5" s="357"/>
      <c r="E5" s="357"/>
      <c r="F5" s="357"/>
      <c r="G5" s="357"/>
      <c r="H5" s="357"/>
      <c r="I5" s="357"/>
      <c r="J5" s="357"/>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x14ac:dyDescent="0.3">
      <c r="A6" s="177"/>
      <c r="B6" s="52"/>
      <c r="C6" s="358" t="s">
        <v>77</v>
      </c>
      <c r="D6" s="357"/>
      <c r="E6" s="357"/>
      <c r="F6" s="357"/>
      <c r="G6" s="357"/>
      <c r="H6" s="357"/>
      <c r="I6" s="357"/>
      <c r="J6" s="357"/>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x14ac:dyDescent="0.3">
      <c r="A7" s="177"/>
      <c r="B7" s="52"/>
      <c r="C7" s="353"/>
      <c r="D7" s="353"/>
      <c r="E7" s="353"/>
      <c r="F7" s="353"/>
      <c r="G7" s="353"/>
      <c r="H7" s="353"/>
      <c r="I7" s="353"/>
      <c r="J7" s="353"/>
      <c r="K7" s="29"/>
      <c r="L7" s="29"/>
      <c r="M7" s="29"/>
      <c r="N7" s="29"/>
      <c r="O7" s="29"/>
      <c r="P7" s="29"/>
      <c r="Q7" s="29"/>
      <c r="R7" s="29"/>
      <c r="S7" s="177"/>
      <c r="T7" s="359" t="s">
        <v>103</v>
      </c>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c r="AS7" s="359"/>
      <c r="AT7" s="359"/>
      <c r="AU7" s="359"/>
      <c r="AV7" s="359"/>
      <c r="AW7" s="359"/>
      <c r="AX7" s="359"/>
      <c r="AY7" s="359"/>
      <c r="AZ7" s="359"/>
      <c r="BA7" s="359"/>
      <c r="BB7" s="359"/>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59"/>
      <c r="CC7" s="359"/>
      <c r="CD7" s="359"/>
      <c r="CE7" s="359"/>
      <c r="CF7" s="359"/>
      <c r="CG7" s="359"/>
      <c r="CH7" s="359"/>
      <c r="CI7" s="359"/>
      <c r="CJ7" s="359"/>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x14ac:dyDescent="0.3">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x14ac:dyDescent="0.3">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x14ac:dyDescent="0.3">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x14ac:dyDescent="0.2">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x14ac:dyDescent="0.2">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x14ac:dyDescent="0.2">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x14ac:dyDescent="0.2">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x14ac:dyDescent="0.2">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x14ac:dyDescent="0.3">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x14ac:dyDescent="0.3">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x14ac:dyDescent="0.3">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x14ac:dyDescent="0.3">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x14ac:dyDescent="0.3">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x14ac:dyDescent="0.3">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x14ac:dyDescent="0.2">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x14ac:dyDescent="0.2">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x14ac:dyDescent="0.2">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x14ac:dyDescent="0.2">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x14ac:dyDescent="0.2">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x14ac:dyDescent="0.2">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x14ac:dyDescent="0.2">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x14ac:dyDescent="0.2">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x14ac:dyDescent="0.2">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x14ac:dyDescent="0.2">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x14ac:dyDescent="0.2">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x14ac:dyDescent="0.2">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x14ac:dyDescent="0.3">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x14ac:dyDescent="0.3">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x14ac:dyDescent="0.3">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x14ac:dyDescent="0.3">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x14ac:dyDescent="0.3">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x14ac:dyDescent="0.3">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x14ac:dyDescent="0.3">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x14ac:dyDescent="0.3">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x14ac:dyDescent="0.3">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x14ac:dyDescent="0.3">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x14ac:dyDescent="0.3">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x14ac:dyDescent="0.3">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x14ac:dyDescent="0.2">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x14ac:dyDescent="0.3">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x14ac:dyDescent="0.3">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x14ac:dyDescent="0.3">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x14ac:dyDescent="0.3">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x14ac:dyDescent="0.3">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x14ac:dyDescent="0.3">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x14ac:dyDescent="0.3">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x14ac:dyDescent="0.3">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x14ac:dyDescent="0.3">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x14ac:dyDescent="0.3">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x14ac:dyDescent="0.3">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x14ac:dyDescent="0.3">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x14ac:dyDescent="0.3">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x14ac:dyDescent="0.3">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x14ac:dyDescent="0.3">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x14ac:dyDescent="0.3">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x14ac:dyDescent="0.3">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x14ac:dyDescent="0.3">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x14ac:dyDescent="0.3">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x14ac:dyDescent="0.3">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x14ac:dyDescent="0.3">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x14ac:dyDescent="0.3">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x14ac:dyDescent="0.3">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x14ac:dyDescent="0.3">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x14ac:dyDescent="0.3">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x14ac:dyDescent="0.3">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x14ac:dyDescent="0.3">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x14ac:dyDescent="0.3">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x14ac:dyDescent="0.3">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x14ac:dyDescent="0.3">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x14ac:dyDescent="0.3">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x14ac:dyDescent="0.3">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x14ac:dyDescent="0.3">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x14ac:dyDescent="0.3">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x14ac:dyDescent="0.3">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x14ac:dyDescent="0.3">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x14ac:dyDescent="0.3">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x14ac:dyDescent="0.3">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x14ac:dyDescent="0.3">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x14ac:dyDescent="0.3">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x14ac:dyDescent="0.3">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x14ac:dyDescent="0.3">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x14ac:dyDescent="0.3">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x14ac:dyDescent="0.3">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x14ac:dyDescent="0.3">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x14ac:dyDescent="0.3">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x14ac:dyDescent="0.3">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x14ac:dyDescent="0.3">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x14ac:dyDescent="0.3">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x14ac:dyDescent="0.3">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x14ac:dyDescent="0.3">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x14ac:dyDescent="0.3">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x14ac:dyDescent="0.3">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x14ac:dyDescent="0.3">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x14ac:dyDescent="0.3">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x14ac:dyDescent="0.3">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x14ac:dyDescent="0.3">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x14ac:dyDescent="0.3">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x14ac:dyDescent="0.3">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x14ac:dyDescent="0.3">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x14ac:dyDescent="0.3">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x14ac:dyDescent="0.3">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x14ac:dyDescent="0.3">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x14ac:dyDescent="0.3">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x14ac:dyDescent="0.3">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x14ac:dyDescent="0.3">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x14ac:dyDescent="0.3">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x14ac:dyDescent="0.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x14ac:dyDescent="0.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x14ac:dyDescent="0.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x14ac:dyDescent="0.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x14ac:dyDescent="0.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x14ac:dyDescent="0.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x14ac:dyDescent="0.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x14ac:dyDescent="0.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x14ac:dyDescent="0.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x14ac:dyDescent="0.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x14ac:dyDescent="0.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x14ac:dyDescent="0.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x14ac:dyDescent="0.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x14ac:dyDescent="0.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x14ac:dyDescent="0.3">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x14ac:dyDescent="0.3">
      <c r="DY129" s="49"/>
      <c r="DZ129" s="49"/>
      <c r="EA129" s="49"/>
    </row>
    <row r="130" spans="1:175" x14ac:dyDescent="0.3">
      <c r="DY130" s="49"/>
      <c r="DZ130" s="49"/>
      <c r="EA130" s="49"/>
    </row>
    <row r="131" spans="1:175" x14ac:dyDescent="0.3">
      <c r="DY131" s="49"/>
      <c r="DZ131" s="49"/>
      <c r="EA131" s="49"/>
    </row>
    <row r="132" spans="1:175" x14ac:dyDescent="0.3">
      <c r="DY132" s="49"/>
      <c r="DZ132" s="49"/>
      <c r="EA132" s="49"/>
    </row>
    <row r="133" spans="1:175" x14ac:dyDescent="0.3">
      <c r="DY133" s="49"/>
      <c r="DZ133" s="49"/>
      <c r="EA133" s="49"/>
    </row>
    <row r="134" spans="1:175" x14ac:dyDescent="0.3">
      <c r="DY134" s="49"/>
      <c r="DZ134" s="49"/>
      <c r="EA134" s="49"/>
    </row>
    <row r="135" spans="1:175" x14ac:dyDescent="0.3">
      <c r="DY135" s="49"/>
      <c r="DZ135" s="49"/>
      <c r="EA135" s="49"/>
    </row>
    <row r="136" spans="1:175" x14ac:dyDescent="0.3">
      <c r="DY136" s="49"/>
      <c r="DZ136" s="49"/>
      <c r="EA136" s="49"/>
    </row>
    <row r="137" spans="1:175" x14ac:dyDescent="0.3">
      <c r="DY137" s="49"/>
      <c r="DZ137" s="49"/>
      <c r="EA137" s="49"/>
    </row>
    <row r="138" spans="1:175" x14ac:dyDescent="0.3">
      <c r="DY138" s="49"/>
      <c r="DZ138" s="49"/>
      <c r="EA138" s="49"/>
    </row>
    <row r="139" spans="1:175" x14ac:dyDescent="0.3">
      <c r="DY139" s="49"/>
      <c r="DZ139" s="49"/>
      <c r="EA139" s="49"/>
    </row>
    <row r="140" spans="1:175" x14ac:dyDescent="0.3">
      <c r="DY140" s="49"/>
      <c r="DZ140" s="49"/>
      <c r="EA140" s="49"/>
    </row>
    <row r="141" spans="1:175" x14ac:dyDescent="0.3">
      <c r="DY141" s="49"/>
      <c r="DZ141" s="49"/>
      <c r="EA141" s="49"/>
    </row>
    <row r="142" spans="1:175" x14ac:dyDescent="0.3">
      <c r="DY142" s="49"/>
      <c r="DZ142" s="49"/>
      <c r="EA142" s="49"/>
    </row>
    <row r="143" spans="1:175" s="48" customFormat="1" x14ac:dyDescent="0.3">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x14ac:dyDescent="0.3">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x14ac:dyDescent="0.3">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x14ac:dyDescent="0.3">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x14ac:dyDescent="0.3">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x14ac:dyDescent="0.3">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x14ac:dyDescent="0.3">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x14ac:dyDescent="0.3">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x14ac:dyDescent="0.3">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x14ac:dyDescent="0.3">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x14ac:dyDescent="0.3">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x14ac:dyDescent="0.3">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x14ac:dyDescent="0.3">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x14ac:dyDescent="0.3">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x14ac:dyDescent="0.3">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x14ac:dyDescent="0.3">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x14ac:dyDescent="0.3">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x14ac:dyDescent="0.3">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x14ac:dyDescent="0.3">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x14ac:dyDescent="0.3">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x14ac:dyDescent="0.3">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x14ac:dyDescent="0.3">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x14ac:dyDescent="0.3">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x14ac:dyDescent="0.3">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x14ac:dyDescent="0.3">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x14ac:dyDescent="0.3">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x14ac:dyDescent="0.3">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x14ac:dyDescent="0.3">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x14ac:dyDescent="0.3">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x14ac:dyDescent="0.3">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x14ac:dyDescent="0.3">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x14ac:dyDescent="0.3">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x14ac:dyDescent="0.3">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x14ac:dyDescent="0.3">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x14ac:dyDescent="0.3">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x14ac:dyDescent="0.3">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x14ac:dyDescent="0.3">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x14ac:dyDescent="0.3">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x14ac:dyDescent="0.3">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x14ac:dyDescent="0.3">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x14ac:dyDescent="0.3">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x14ac:dyDescent="0.3">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x14ac:dyDescent="0.3">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x14ac:dyDescent="0.3">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x14ac:dyDescent="0.3">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x14ac:dyDescent="0.3">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x14ac:dyDescent="0.3">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x14ac:dyDescent="0.3">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x14ac:dyDescent="0.3">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x14ac:dyDescent="0.3">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x14ac:dyDescent="0.3">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x14ac:dyDescent="0.3">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x14ac:dyDescent="0.3">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x14ac:dyDescent="0.3">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x14ac:dyDescent="0.3">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x14ac:dyDescent="0.3">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x14ac:dyDescent="0.3">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x14ac:dyDescent="0.3">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x14ac:dyDescent="0.3">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x14ac:dyDescent="0.3">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x14ac:dyDescent="0.3">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x14ac:dyDescent="0.3">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x14ac:dyDescent="0.3">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x14ac:dyDescent="0.3">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x14ac:dyDescent="0.3">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x14ac:dyDescent="0.3">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x14ac:dyDescent="0.3">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x14ac:dyDescent="0.3">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x14ac:dyDescent="0.3">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x14ac:dyDescent="0.3">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x14ac:dyDescent="0.3">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x14ac:dyDescent="0.3">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x14ac:dyDescent="0.3">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x14ac:dyDescent="0.3">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x14ac:dyDescent="0.3">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x14ac:dyDescent="0.3">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x14ac:dyDescent="0.3">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x14ac:dyDescent="0.3">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x14ac:dyDescent="0.3">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x14ac:dyDescent="0.3">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x14ac:dyDescent="0.3">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x14ac:dyDescent="0.3">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x14ac:dyDescent="0.3">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x14ac:dyDescent="0.3">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x14ac:dyDescent="0.3">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x14ac:dyDescent="0.3">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x14ac:dyDescent="0.3">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x14ac:dyDescent="0.3">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x14ac:dyDescent="0.3">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x14ac:dyDescent="0.3">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x14ac:dyDescent="0.3">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x14ac:dyDescent="0.3">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x14ac:dyDescent="0.3">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x14ac:dyDescent="0.3">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x14ac:dyDescent="0.3">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x14ac:dyDescent="0.3">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x14ac:dyDescent="0.3">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x14ac:dyDescent="0.3">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x14ac:dyDescent="0.3">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x14ac:dyDescent="0.3">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x14ac:dyDescent="0.3">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x14ac:dyDescent="0.3">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x14ac:dyDescent="0.3">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x14ac:dyDescent="0.3">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x14ac:dyDescent="0.3">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x14ac:dyDescent="0.3">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x14ac:dyDescent="0.3">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x14ac:dyDescent="0.3">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x14ac:dyDescent="0.3">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x14ac:dyDescent="0.3">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x14ac:dyDescent="0.3">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x14ac:dyDescent="0.3">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x14ac:dyDescent="0.3">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x14ac:dyDescent="0.3">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x14ac:dyDescent="0.3">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x14ac:dyDescent="0.3">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x14ac:dyDescent="0.3">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x14ac:dyDescent="0.3">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x14ac:dyDescent="0.3">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x14ac:dyDescent="0.3">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x14ac:dyDescent="0.3">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x14ac:dyDescent="0.3">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Freeman, Clive (Strategic Customer Engagement)</cp:lastModifiedBy>
  <dcterms:created xsi:type="dcterms:W3CDTF">2017-03-17T19:01:46Z</dcterms:created>
  <dcterms:modified xsi:type="dcterms:W3CDTF">2018-08-03T15:30:31Z</dcterms:modified>
</cp:coreProperties>
</file>