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amaehu2024/2large4GIT/EDS/Processed_102924/"/>
    </mc:Choice>
  </mc:AlternateContent>
  <xr:revisionPtr revIDLastSave="0" documentId="13_ncr:1_{E8070035-9B60-C445-94E6-19FD7C1EF3D3}" xr6:coauthVersionLast="47" xr6:coauthVersionMax="47" xr10:uidLastSave="{00000000-0000-0000-0000-000000000000}"/>
  <bookViews>
    <workbookView xWindow="740" yWindow="2140" windowWidth="18760" windowHeight="12540" xr2:uid="{BD877588-88E5-49DD-A2B3-78EEC48F8474}"/>
  </bookViews>
  <sheets>
    <sheet name="Standards_4thOct" sheetId="10" r:id="rId1"/>
    <sheet name="SAMPLES" sheetId="11" r:id="rId2"/>
    <sheet name="Standards_XY" sheetId="12" r:id="rId3"/>
    <sheet name="SAMPLES_XY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65" i="11" l="1"/>
  <c r="S1444" i="11"/>
  <c r="S1393" i="11"/>
  <c r="S1342" i="11"/>
  <c r="S1291" i="11"/>
  <c r="S1228" i="11"/>
  <c r="S1177" i="11"/>
  <c r="S1125" i="11"/>
  <c r="S1072" i="11"/>
  <c r="S950" i="11"/>
  <c r="S1020" i="11"/>
  <c r="S912" i="11"/>
  <c r="S885" i="11"/>
  <c r="S831" i="11"/>
  <c r="S780" i="11"/>
  <c r="S729" i="11"/>
  <c r="S678" i="11"/>
  <c r="S627" i="11"/>
  <c r="S574" i="11"/>
  <c r="S490" i="11"/>
  <c r="S517" i="11"/>
  <c r="S453" i="11"/>
  <c r="S404" i="11"/>
  <c r="S354" i="11"/>
  <c r="S302" i="11"/>
  <c r="S243" i="11"/>
  <c r="S202" i="11"/>
  <c r="S177" i="11"/>
  <c r="S117" i="11"/>
  <c r="S15" i="11"/>
  <c r="S67" i="11"/>
</calcChain>
</file>

<file path=xl/sharedStrings.xml><?xml version="1.0" encoding="utf-8"?>
<sst xmlns="http://schemas.openxmlformats.org/spreadsheetml/2006/main" count="9748" uniqueCount="212">
  <si>
    <t>Element</t>
  </si>
  <si>
    <t>Signal Type</t>
  </si>
  <si>
    <t>Line</t>
  </si>
  <si>
    <t>Apparent Concentration</t>
  </si>
  <si>
    <t>Intensity Correction</t>
  </si>
  <si>
    <t>k Ratio</t>
  </si>
  <si>
    <t>Wt%</t>
  </si>
  <si>
    <t>Wt% Sigma</t>
  </si>
  <si>
    <t>Atomic %</t>
  </si>
  <si>
    <t>Oxide</t>
  </si>
  <si>
    <t>Oxide %</t>
  </si>
  <si>
    <t>Oxide % Sigma</t>
  </si>
  <si>
    <t>Standard Name</t>
  </si>
  <si>
    <t>Factory Standard</t>
  </si>
  <si>
    <t>Standardization Date</t>
  </si>
  <si>
    <t>Beam Current (nA)</t>
  </si>
  <si>
    <t>O</t>
  </si>
  <si>
    <t>K series</t>
  </si>
  <si>
    <t>EDS</t>
  </si>
  <si>
    <t>Yes</t>
  </si>
  <si>
    <t>Mg</t>
  </si>
  <si>
    <t>MgO</t>
  </si>
  <si>
    <t>Forsterite</t>
  </si>
  <si>
    <t>No</t>
  </si>
  <si>
    <t>Si</t>
  </si>
  <si>
    <t>SiO2</t>
  </si>
  <si>
    <t>Ca</t>
  </si>
  <si>
    <t>CaO</t>
  </si>
  <si>
    <t>Diopside</t>
  </si>
  <si>
    <t>Mn</t>
  </si>
  <si>
    <t>MnO</t>
  </si>
  <si>
    <t>Fe</t>
  </si>
  <si>
    <t>FeO</t>
  </si>
  <si>
    <t>Fayalite</t>
  </si>
  <si>
    <t>Total</t>
  </si>
  <si>
    <t>Cr</t>
  </si>
  <si>
    <t>Cr2O3</t>
  </si>
  <si>
    <t>Ni</t>
  </si>
  <si>
    <t>NiO</t>
  </si>
  <si>
    <t>WDS</t>
  </si>
  <si>
    <t>Kα</t>
  </si>
  <si>
    <t>MAC - Pentlandite</t>
  </si>
  <si>
    <t>Springwater_fri_morn_1</t>
  </si>
  <si>
    <t>Springwater_fri_morn_2</t>
  </si>
  <si>
    <t>Springwater_fri_morn_3</t>
  </si>
  <si>
    <t>Mac_Olivine_fri_morn_1</t>
  </si>
  <si>
    <t>Mac_Olivine_fri_morn_2</t>
  </si>
  <si>
    <t>Mac_Olivine_fri_morn_3</t>
  </si>
  <si>
    <t>Mac_Forsterite_fri_morn_1</t>
  </si>
  <si>
    <t>Mac_Forsterite_fri_morn_2</t>
  </si>
  <si>
    <t>Mac_Forsterite_fri_morn_3</t>
  </si>
  <si>
    <t>Mac_Olivine_fri_morn_1_WDS</t>
  </si>
  <si>
    <t>Mac_Olivine_fri_morn_2_WDS</t>
  </si>
  <si>
    <t>Mac_Olivine_fri_morn_3_WDS</t>
  </si>
  <si>
    <t>Mac_Forsterite_fri_morn_1_WDS</t>
  </si>
  <si>
    <t>Mac_Forsterite_fri_morn_2_WDS</t>
  </si>
  <si>
    <t>Mac_Forsterite_fri_morn_3_WDS</t>
  </si>
  <si>
    <t>San_Carlos_fri_morn_1</t>
  </si>
  <si>
    <t>San_Carlos_fri_morn_2</t>
  </si>
  <si>
    <t>San_Carlos_fri_morn_3</t>
  </si>
  <si>
    <t>KA611_c212_MIA_ol1</t>
  </si>
  <si>
    <t>KA611_c212_MIA_ol2</t>
  </si>
  <si>
    <t>KA611_c212_MIA_ol1_WDS</t>
  </si>
  <si>
    <t>KA611_c212_MIA_ol3</t>
  </si>
  <si>
    <t>KA611_c212_MIB_ol1</t>
  </si>
  <si>
    <t>KA611_c212_MIB_ol1_WDS</t>
  </si>
  <si>
    <t>KA611_c212_MIB_ol2</t>
  </si>
  <si>
    <t>KA611_c212_MIB_ol3</t>
  </si>
  <si>
    <t>KA611_c214_MIA_ol1</t>
  </si>
  <si>
    <t>KA611_c214_MIA_ol1_WDS</t>
  </si>
  <si>
    <t>KA611_c214_MIA_ol2</t>
  </si>
  <si>
    <t>KA611_c214_MIA_ol3</t>
  </si>
  <si>
    <t>KA611_c218_MIA_ol1</t>
  </si>
  <si>
    <t>KA611_c218_MIA_ol1_WDS</t>
  </si>
  <si>
    <t>KA611_c218_MIA_ol2</t>
  </si>
  <si>
    <t>KA611_c218_MIA_ol2_WDS</t>
  </si>
  <si>
    <t>KA611_c218_MIA_ol3</t>
  </si>
  <si>
    <t>KA611_c213_MIB_ol1</t>
  </si>
  <si>
    <t>KA611_c213_MIB_ol1_WDS</t>
  </si>
  <si>
    <t>KA611_c213_MIB_ol2</t>
  </si>
  <si>
    <t>KA611_c213_MIB_ol3</t>
  </si>
  <si>
    <t>KA611_c209_MIA_ol1</t>
  </si>
  <si>
    <t>KA611_c209_MIA_ol1_WDS</t>
  </si>
  <si>
    <t>KA611_c209_MIA_ol2</t>
  </si>
  <si>
    <t>KA611_c209_MIA_ol3</t>
  </si>
  <si>
    <t>KA611_c208_MIA_ol1</t>
  </si>
  <si>
    <t>KA611_c208_MIA_ol1_WDS</t>
  </si>
  <si>
    <t>KA611_c208_MIA_ol3</t>
  </si>
  <si>
    <t>KA611_c208_MIA_ol2</t>
  </si>
  <si>
    <t>KA611_c210_MIB_ol1</t>
  </si>
  <si>
    <t>KA611_c210_MIB_ol1_WDS</t>
  </si>
  <si>
    <t>KA611_c210_MIB_ol2</t>
  </si>
  <si>
    <t>KA611_c210_MIB_ol3</t>
  </si>
  <si>
    <t>KA611_c207_MIA_ol1</t>
  </si>
  <si>
    <t>KA611_c207_MIA_ol1_WDS</t>
  </si>
  <si>
    <t>KA611_c207_MIA_ol2</t>
  </si>
  <si>
    <t>KA611_c207_MIA_ol3</t>
  </si>
  <si>
    <t>KA611_c207_MIA_ol3_WDS</t>
  </si>
  <si>
    <t>KA79_c220_MIB_ol1</t>
  </si>
  <si>
    <t>KA79_c220_MIB_ol1_WDS</t>
  </si>
  <si>
    <t>KA79_c220_MIB_ol3</t>
  </si>
  <si>
    <t>KA79_c220_MIB_ol2</t>
  </si>
  <si>
    <t>KA79_c220_MIC_ol3</t>
  </si>
  <si>
    <t>KA79_c220_MIC_ol1</t>
  </si>
  <si>
    <t>KA79_c220_MIC_ol1_WDS</t>
  </si>
  <si>
    <t>KA79_c220_MIC_ol2</t>
  </si>
  <si>
    <t>KA79_c219_MIB_ol1</t>
  </si>
  <si>
    <t>KA79_c219_MIB_ol1_WDS</t>
  </si>
  <si>
    <t>KA79_c219_MIB_ol3</t>
  </si>
  <si>
    <t>KA79_c219_MIB_ol2</t>
  </si>
  <si>
    <t>KA79_c214_MIA_ol1</t>
  </si>
  <si>
    <t>KA79_c214_MIA_ol1_WDS</t>
  </si>
  <si>
    <t>KA79_c214_MIA_ol2</t>
  </si>
  <si>
    <t>KA79_c214_MIA_ol3</t>
  </si>
  <si>
    <t>KA79_c213_MIB_ol1</t>
  </si>
  <si>
    <t>KA79_c213_MIB_ol1_WDS</t>
  </si>
  <si>
    <t>KA79_c213_MIB_ol2</t>
  </si>
  <si>
    <t>KA79_c213_MIB_ol3</t>
  </si>
  <si>
    <t>Springwater_fri_afternoon_4</t>
  </si>
  <si>
    <t>San_Carlos_fri_afternoon_4</t>
  </si>
  <si>
    <t>San_Carlos_fri_afternoon_4_WDS</t>
  </si>
  <si>
    <t>San_Carlos_fri_afternoon_5</t>
  </si>
  <si>
    <t>San_Carlos_fri_afternoon_5_WDS</t>
  </si>
  <si>
    <t>Mac_Olivine_fri_afternoon_4</t>
  </si>
  <si>
    <t>Mac_Olivine_fri_afternoon_4_WDS</t>
  </si>
  <si>
    <t>Mac_Olivine_fri_afternoon_5</t>
  </si>
  <si>
    <t>Mac_Olivine_fri_afternoon_5_WDS</t>
  </si>
  <si>
    <t>Mac_Forsterite_fri_afternoon_4</t>
  </si>
  <si>
    <t>Mac_Forsterite_fri_afternoon_4_WDS</t>
  </si>
  <si>
    <t>KA79_c203b_MIC_ol1</t>
  </si>
  <si>
    <t>KA79_c203b_MIC_ol1_WDS</t>
  </si>
  <si>
    <t>KA79_c203b_MIC_ol2</t>
  </si>
  <si>
    <t>KA79_c203b_MIC_ol3</t>
  </si>
  <si>
    <t>KA79_c203b_MID_ol1</t>
  </si>
  <si>
    <t>KA79_c203b_MID_ol3</t>
  </si>
  <si>
    <t>KA79_c203b_MID_ol2</t>
  </si>
  <si>
    <t>KA79_c203b_MID_ol1_WDS</t>
  </si>
  <si>
    <t>KA79_c204_MIA_ol1</t>
  </si>
  <si>
    <t>KA79_c204_MIA_ol1_WDS</t>
  </si>
  <si>
    <t>KA79_c204_MIA_ol2</t>
  </si>
  <si>
    <t>KA79_c204_MIA_ol2_WDS</t>
  </si>
  <si>
    <t>KA79_c204_MIA_ol3</t>
  </si>
  <si>
    <t>KA79_c204_MIB_ol1</t>
  </si>
  <si>
    <t>KA79_c204_MIB_ol1_WDS</t>
  </si>
  <si>
    <t>KA79_c204_MIB_ol3_WDS</t>
  </si>
  <si>
    <t>KA79_c204_MIB_ol3</t>
  </si>
  <si>
    <t>KA79_c204_MIB_ol2</t>
  </si>
  <si>
    <t>KA79_c203a_MIA_ol1</t>
  </si>
  <si>
    <t>KA79_c203a_MIA_ol1_WDS</t>
  </si>
  <si>
    <t>KA79_c203a_MIA_ol2</t>
  </si>
  <si>
    <t>KA79_c203a_MIA_ol3</t>
  </si>
  <si>
    <t>KA79_c202_MIA_ol1</t>
  </si>
  <si>
    <t>KA79_c202_MIA_ol1_WDS</t>
  </si>
  <si>
    <t>KA79_c202_MIA_ol3</t>
  </si>
  <si>
    <t>KA79_c202_MIA_ol2</t>
  </si>
  <si>
    <t>KA79_c205_MIA_ol1</t>
  </si>
  <si>
    <t>KA79_c205_MIA_ol1_WDS</t>
  </si>
  <si>
    <t>KA79_c205_MIA_ol3</t>
  </si>
  <si>
    <t>KA79_c205_MIA_ol2</t>
  </si>
  <si>
    <t>KA79_c217_MIA_ol1</t>
  </si>
  <si>
    <t>KA79_c217_MIA_ol1_WDS</t>
  </si>
  <si>
    <t>KA79_c217_MIA_ol3</t>
  </si>
  <si>
    <t>KA79_c217_MIA_ol2</t>
  </si>
  <si>
    <t>KA79_c216_MIB_ol1</t>
  </si>
  <si>
    <t>KA79_c216_MIB_ol1_WDS</t>
  </si>
  <si>
    <t>KA79_c216_MIB_ol2</t>
  </si>
  <si>
    <t>KA79_c216_MIB_ol3</t>
  </si>
  <si>
    <t>KA79_c216_MIB_ol3_WDS</t>
  </si>
  <si>
    <t>KA79_c207_MIA_ol1</t>
  </si>
  <si>
    <t>KA79_c207_MIA_ol1_WDS</t>
  </si>
  <si>
    <t>KA79_c207_MIA_ol3</t>
  </si>
  <si>
    <t>KA79_c207_MIA_ol2</t>
  </si>
  <si>
    <t>AMG98_48g_c355_MI_ol1</t>
  </si>
  <si>
    <t>AMG98_48g_c355_MI_ol1_WDS</t>
  </si>
  <si>
    <t>AMG98_48g_c355_MI_ol2</t>
  </si>
  <si>
    <t>AMG98_48g_c355_MI_ol3</t>
  </si>
  <si>
    <t>AMG98_48g_c353_MIY_ol1</t>
  </si>
  <si>
    <t>AMG98_48g_c353_MIY_ol1_WDS</t>
  </si>
  <si>
    <t>AMG98_48g_c353_MIY_ol2</t>
  </si>
  <si>
    <t>AMG98_48g_c353_MIY_ol3</t>
  </si>
  <si>
    <t>AMG98_48g_c353_MIX_ol1</t>
  </si>
  <si>
    <t>AMG98_48g_c353_MIX_ol1_WDS</t>
  </si>
  <si>
    <t>AMG98_48g_c353_MIX_ol2</t>
  </si>
  <si>
    <t>AMG98_48g_c353_MIX_ol3</t>
  </si>
  <si>
    <t>San_Carlos_fri_evening_6</t>
  </si>
  <si>
    <t>Springwater_fri_evening_5</t>
  </si>
  <si>
    <t>San_Carlos_fri_evening_6_WDS</t>
  </si>
  <si>
    <t>Mac_Forsterite_fri_evening_5</t>
  </si>
  <si>
    <t>Mac_Olivine_fri_evening_6_WDSstart</t>
  </si>
  <si>
    <t>Mac_Olivine_fri_evening_6_WDSstart_WDS</t>
  </si>
  <si>
    <t>Mac_Olivine_fri_evening_7_WDSstart</t>
  </si>
  <si>
    <t>Mac_Olivine_fri_evening_7_WDSstart_WDS</t>
  </si>
  <si>
    <t>Mac_Olivine_fri_evening_8_WDSend</t>
  </si>
  <si>
    <t>Mac_Forsterite_fri_evening_5_WDS</t>
  </si>
  <si>
    <t>Mac_Olivine_fri_evening_8_WDSend_WDS</t>
  </si>
  <si>
    <t>Mac_Olivine_fri_evening_9_WDSend</t>
  </si>
  <si>
    <t>Mac_Olivine_fri_evening_9_WDSend_WDS</t>
  </si>
  <si>
    <t>San_Carlos_fri_morn_2_WDS</t>
  </si>
  <si>
    <t>San_Carlos_fri_morn_1_WDS</t>
  </si>
  <si>
    <t>San_Carlos_fri_morn_3_WDS</t>
  </si>
  <si>
    <t>NiEDS/WDS %</t>
  </si>
  <si>
    <t>Label</t>
  </si>
  <si>
    <t>Stage X (µm)</t>
  </si>
  <si>
    <t>Stage Y (µm)</t>
  </si>
  <si>
    <t>Statistic</t>
  </si>
  <si>
    <t>Max</t>
  </si>
  <si>
    <t>Min</t>
  </si>
  <si>
    <t>Average</t>
  </si>
  <si>
    <t>Standard Deviation</t>
  </si>
  <si>
    <t>KA611_c212_MIA_redo_ol1</t>
  </si>
  <si>
    <t>KA611_c212_MIA_redo_ol2</t>
  </si>
  <si>
    <t>KA611_c212_MIA_redo_ol3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</si>
</sst>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F90B-E743-4AE9-BD4F-3D4E624CB304}">
  <sheetPr codeName="Sheet1"/>
  <dimension ref="A1:P547"/>
  <sheetViews>
    <sheetView tabSelected="1" topLeftCell="A292" workbookViewId="0">
      <selection activeCell="E539" sqref="E539"/>
    </sheetView>
  </sheetViews>
  <sheetFormatPr baseColWidth="10" defaultColWidth="8.83203125" defaultRowHeight="15" x14ac:dyDescent="0.2"/>
  <cols>
    <col min="1" max="1" width="46" customWidth="1"/>
  </cols>
  <sheetData>
    <row r="1" spans="1:16" x14ac:dyDescent="0.2">
      <c r="A1" t="s">
        <v>42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">
      <c r="A3" t="s">
        <v>16</v>
      </c>
      <c r="C3" t="s">
        <v>17</v>
      </c>
      <c r="G3">
        <v>41.107399999999998</v>
      </c>
      <c r="I3">
        <v>57.129800000000003</v>
      </c>
    </row>
    <row r="4" spans="1:16" x14ac:dyDescent="0.2">
      <c r="A4" t="s">
        <v>20</v>
      </c>
      <c r="B4" t="s">
        <v>18</v>
      </c>
      <c r="C4" t="s">
        <v>17</v>
      </c>
      <c r="D4">
        <v>20.43</v>
      </c>
      <c r="E4">
        <v>0.79800000000000004</v>
      </c>
      <c r="F4">
        <v>0.11812</v>
      </c>
      <c r="G4">
        <v>25.574999999999999</v>
      </c>
      <c r="H4">
        <v>3.3700000000000001E-2</v>
      </c>
      <c r="I4">
        <v>23.39</v>
      </c>
      <c r="J4" t="s">
        <v>21</v>
      </c>
      <c r="K4">
        <v>42.405099999999997</v>
      </c>
      <c r="L4">
        <v>5.5899999999999998E-2</v>
      </c>
      <c r="M4" t="s">
        <v>22</v>
      </c>
      <c r="N4" t="s">
        <v>23</v>
      </c>
      <c r="O4" s="1">
        <v>45517.833379629628</v>
      </c>
    </row>
    <row r="5" spans="1:16" x14ac:dyDescent="0.2">
      <c r="A5" t="s">
        <v>24</v>
      </c>
      <c r="B5" t="s">
        <v>18</v>
      </c>
      <c r="C5" t="s">
        <v>17</v>
      </c>
      <c r="D5">
        <v>18.18</v>
      </c>
      <c r="E5">
        <v>1.01</v>
      </c>
      <c r="F5">
        <v>9.4280000000000003E-2</v>
      </c>
      <c r="G5">
        <v>18.012</v>
      </c>
      <c r="H5">
        <v>2.8799999999999999E-2</v>
      </c>
      <c r="I5">
        <v>14.259600000000001</v>
      </c>
      <c r="J5" t="s">
        <v>25</v>
      </c>
      <c r="K5">
        <v>38.532699999999998</v>
      </c>
      <c r="L5">
        <v>6.1600000000000002E-2</v>
      </c>
      <c r="M5" t="s">
        <v>22</v>
      </c>
      <c r="N5" t="s">
        <v>23</v>
      </c>
      <c r="O5" s="1">
        <v>45517.833414351851</v>
      </c>
    </row>
    <row r="6" spans="1:16" x14ac:dyDescent="0.2">
      <c r="A6" t="s">
        <v>29</v>
      </c>
      <c r="B6" t="s">
        <v>18</v>
      </c>
      <c r="C6" t="s">
        <v>17</v>
      </c>
      <c r="D6">
        <v>0.21</v>
      </c>
      <c r="E6">
        <v>0.82599999999999996</v>
      </c>
      <c r="F6">
        <v>2.14E-3</v>
      </c>
      <c r="G6">
        <v>0.25890000000000002</v>
      </c>
      <c r="H6">
        <v>1.26E-2</v>
      </c>
      <c r="I6">
        <v>0.1048</v>
      </c>
      <c r="J6" t="s">
        <v>30</v>
      </c>
      <c r="K6">
        <v>0.33429999999999999</v>
      </c>
      <c r="L6">
        <v>1.6199999999999999E-2</v>
      </c>
      <c r="M6" t="s">
        <v>29</v>
      </c>
      <c r="N6" t="s">
        <v>19</v>
      </c>
    </row>
    <row r="7" spans="1:16" x14ac:dyDescent="0.2">
      <c r="A7" t="s">
        <v>31</v>
      </c>
      <c r="B7" t="s">
        <v>18</v>
      </c>
      <c r="C7" t="s">
        <v>17</v>
      </c>
      <c r="D7">
        <v>11.93</v>
      </c>
      <c r="E7">
        <v>0.92800000000000005</v>
      </c>
      <c r="F7">
        <v>0.10841000000000001</v>
      </c>
      <c r="G7">
        <v>12.849399999999999</v>
      </c>
      <c r="H7">
        <v>3.5499999999999997E-2</v>
      </c>
      <c r="I7">
        <v>5.1158000000000001</v>
      </c>
      <c r="J7" t="s">
        <v>32</v>
      </c>
      <c r="K7">
        <v>16.5304</v>
      </c>
      <c r="L7">
        <v>4.5600000000000002E-2</v>
      </c>
      <c r="M7" t="s">
        <v>33</v>
      </c>
      <c r="N7" t="s">
        <v>23</v>
      </c>
      <c r="O7" s="1">
        <v>45517.833124999997</v>
      </c>
    </row>
    <row r="8" spans="1:16" x14ac:dyDescent="0.2">
      <c r="A8" t="s">
        <v>34</v>
      </c>
      <c r="G8">
        <v>97.802599999999998</v>
      </c>
      <c r="I8">
        <v>100</v>
      </c>
      <c r="K8">
        <v>97.802599999999998</v>
      </c>
    </row>
    <row r="10" spans="1:16" x14ac:dyDescent="0.2">
      <c r="A10" t="s">
        <v>43</v>
      </c>
    </row>
    <row r="11" spans="1:16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</row>
    <row r="12" spans="1:16" x14ac:dyDescent="0.2">
      <c r="A12" t="s">
        <v>16</v>
      </c>
      <c r="C12" t="s">
        <v>17</v>
      </c>
      <c r="G12">
        <v>41.131399999999999</v>
      </c>
      <c r="I12">
        <v>57.150399999999998</v>
      </c>
    </row>
    <row r="13" spans="1:16" x14ac:dyDescent="0.2">
      <c r="A13" t="s">
        <v>20</v>
      </c>
      <c r="B13" t="s">
        <v>18</v>
      </c>
      <c r="C13" t="s">
        <v>17</v>
      </c>
      <c r="D13">
        <v>20.440000000000001</v>
      </c>
      <c r="E13">
        <v>0.79900000000000004</v>
      </c>
      <c r="F13">
        <v>0.11817999999999999</v>
      </c>
      <c r="G13">
        <v>25.557700000000001</v>
      </c>
      <c r="H13">
        <v>3.3700000000000001E-2</v>
      </c>
      <c r="I13">
        <v>23.369</v>
      </c>
      <c r="J13" t="s">
        <v>21</v>
      </c>
      <c r="K13">
        <v>42.376399999999997</v>
      </c>
      <c r="L13">
        <v>5.5899999999999998E-2</v>
      </c>
      <c r="M13" t="s">
        <v>22</v>
      </c>
      <c r="N13" t="s">
        <v>23</v>
      </c>
      <c r="O13" s="1">
        <v>45517.833379629628</v>
      </c>
    </row>
    <row r="14" spans="1:16" x14ac:dyDescent="0.2">
      <c r="A14" t="s">
        <v>24</v>
      </c>
      <c r="B14" t="s">
        <v>18</v>
      </c>
      <c r="C14" t="s">
        <v>17</v>
      </c>
      <c r="D14">
        <v>18.25</v>
      </c>
      <c r="E14">
        <v>1.01</v>
      </c>
      <c r="F14">
        <v>9.4630000000000006E-2</v>
      </c>
      <c r="G14">
        <v>18.068100000000001</v>
      </c>
      <c r="H14">
        <v>2.8799999999999999E-2</v>
      </c>
      <c r="I14">
        <v>14.3009</v>
      </c>
      <c r="J14" t="s">
        <v>25</v>
      </c>
      <c r="K14">
        <v>38.652900000000002</v>
      </c>
      <c r="L14">
        <v>6.1600000000000002E-2</v>
      </c>
      <c r="M14" t="s">
        <v>22</v>
      </c>
      <c r="N14" t="s">
        <v>23</v>
      </c>
      <c r="O14" s="1">
        <v>45517.833414351851</v>
      </c>
    </row>
    <row r="15" spans="1:16" x14ac:dyDescent="0.2">
      <c r="A15" t="s">
        <v>29</v>
      </c>
      <c r="B15" t="s">
        <v>18</v>
      </c>
      <c r="C15" t="s">
        <v>17</v>
      </c>
      <c r="D15">
        <v>0.2</v>
      </c>
      <c r="E15">
        <v>0.82599999999999996</v>
      </c>
      <c r="F15">
        <v>2.0400000000000001E-3</v>
      </c>
      <c r="G15">
        <v>0.24640000000000001</v>
      </c>
      <c r="H15">
        <v>1.26E-2</v>
      </c>
      <c r="I15">
        <v>9.9699999999999997E-2</v>
      </c>
      <c r="J15" t="s">
        <v>30</v>
      </c>
      <c r="K15">
        <v>0.31819999999999998</v>
      </c>
      <c r="L15">
        <v>1.6199999999999999E-2</v>
      </c>
      <c r="M15" t="s">
        <v>29</v>
      </c>
      <c r="N15" t="s">
        <v>19</v>
      </c>
    </row>
    <row r="16" spans="1:16" x14ac:dyDescent="0.2">
      <c r="A16" t="s">
        <v>31</v>
      </c>
      <c r="B16" t="s">
        <v>18</v>
      </c>
      <c r="C16" t="s">
        <v>17</v>
      </c>
      <c r="D16">
        <v>11.84</v>
      </c>
      <c r="E16">
        <v>0.92800000000000005</v>
      </c>
      <c r="F16">
        <v>0.10765</v>
      </c>
      <c r="G16">
        <v>12.7621</v>
      </c>
      <c r="H16">
        <v>3.5400000000000001E-2</v>
      </c>
      <c r="I16">
        <v>5.08</v>
      </c>
      <c r="J16" t="s">
        <v>32</v>
      </c>
      <c r="K16">
        <v>16.418199999999999</v>
      </c>
      <c r="L16">
        <v>4.5600000000000002E-2</v>
      </c>
      <c r="M16" t="s">
        <v>33</v>
      </c>
      <c r="N16" t="s">
        <v>23</v>
      </c>
      <c r="O16" s="1">
        <v>45517.833124999997</v>
      </c>
    </row>
    <row r="17" spans="1:16" x14ac:dyDescent="0.2">
      <c r="A17" t="s">
        <v>34</v>
      </c>
      <c r="G17">
        <v>97.765799999999999</v>
      </c>
      <c r="I17">
        <v>100</v>
      </c>
      <c r="K17">
        <v>97.765799999999999</v>
      </c>
    </row>
    <row r="19" spans="1:16" x14ac:dyDescent="0.2">
      <c r="A19" t="s">
        <v>44</v>
      </c>
    </row>
    <row r="20" spans="1:16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</row>
    <row r="21" spans="1:16" x14ac:dyDescent="0.2">
      <c r="A21" t="s">
        <v>16</v>
      </c>
      <c r="C21" t="s">
        <v>17</v>
      </c>
      <c r="G21">
        <v>41.325699999999998</v>
      </c>
      <c r="I21">
        <v>57.164299999999997</v>
      </c>
    </row>
    <row r="22" spans="1:16" x14ac:dyDescent="0.2">
      <c r="A22" t="s">
        <v>20</v>
      </c>
      <c r="B22" t="s">
        <v>18</v>
      </c>
      <c r="C22" t="s">
        <v>17</v>
      </c>
      <c r="D22">
        <v>20.53</v>
      </c>
      <c r="E22">
        <v>0.8</v>
      </c>
      <c r="F22">
        <v>0.11871</v>
      </c>
      <c r="G22">
        <v>25.653500000000001</v>
      </c>
      <c r="H22">
        <v>3.3700000000000001E-2</v>
      </c>
      <c r="I22">
        <v>23.352</v>
      </c>
      <c r="J22" t="s">
        <v>21</v>
      </c>
      <c r="K22">
        <v>42.535299999999999</v>
      </c>
      <c r="L22">
        <v>5.5899999999999998E-2</v>
      </c>
      <c r="M22" t="s">
        <v>22</v>
      </c>
      <c r="N22" t="s">
        <v>23</v>
      </c>
      <c r="O22" s="1">
        <v>45517.833379629628</v>
      </c>
    </row>
    <row r="23" spans="1:16" x14ac:dyDescent="0.2">
      <c r="A23" t="s">
        <v>24</v>
      </c>
      <c r="B23" t="s">
        <v>18</v>
      </c>
      <c r="C23" t="s">
        <v>17</v>
      </c>
      <c r="D23">
        <v>18.37</v>
      </c>
      <c r="E23">
        <v>1.0109999999999999</v>
      </c>
      <c r="F23">
        <v>9.5280000000000004E-2</v>
      </c>
      <c r="G23">
        <v>18.184200000000001</v>
      </c>
      <c r="H23">
        <v>2.8899999999999999E-2</v>
      </c>
      <c r="I23">
        <v>14.3286</v>
      </c>
      <c r="J23" t="s">
        <v>25</v>
      </c>
      <c r="K23">
        <v>38.901299999999999</v>
      </c>
      <c r="L23">
        <v>6.1699999999999998E-2</v>
      </c>
      <c r="M23" t="s">
        <v>22</v>
      </c>
      <c r="N23" t="s">
        <v>23</v>
      </c>
      <c r="O23" s="1">
        <v>45517.833414351851</v>
      </c>
    </row>
    <row r="24" spans="1:16" x14ac:dyDescent="0.2">
      <c r="A24" t="s">
        <v>29</v>
      </c>
      <c r="B24" t="s">
        <v>18</v>
      </c>
      <c r="C24" t="s">
        <v>17</v>
      </c>
      <c r="D24">
        <v>0.2</v>
      </c>
      <c r="E24">
        <v>0.82599999999999996</v>
      </c>
      <c r="F24">
        <v>1.97E-3</v>
      </c>
      <c r="G24">
        <v>0.23899999999999999</v>
      </c>
      <c r="H24">
        <v>1.26E-2</v>
      </c>
      <c r="I24">
        <v>9.6299999999999997E-2</v>
      </c>
      <c r="J24" t="s">
        <v>30</v>
      </c>
      <c r="K24">
        <v>0.30869999999999997</v>
      </c>
      <c r="L24">
        <v>1.6299999999999999E-2</v>
      </c>
      <c r="M24" t="s">
        <v>29</v>
      </c>
      <c r="N24" t="s">
        <v>19</v>
      </c>
    </row>
    <row r="25" spans="1:16" x14ac:dyDescent="0.2">
      <c r="A25" t="s">
        <v>31</v>
      </c>
      <c r="B25" t="s">
        <v>18</v>
      </c>
      <c r="C25" t="s">
        <v>17</v>
      </c>
      <c r="D25">
        <v>11.84</v>
      </c>
      <c r="E25">
        <v>0.92800000000000005</v>
      </c>
      <c r="F25">
        <v>0.10767</v>
      </c>
      <c r="G25">
        <v>12.766</v>
      </c>
      <c r="H25">
        <v>3.5400000000000001E-2</v>
      </c>
      <c r="I25">
        <v>5.0589000000000004</v>
      </c>
      <c r="J25" t="s">
        <v>32</v>
      </c>
      <c r="K25">
        <v>16.423200000000001</v>
      </c>
      <c r="L25">
        <v>4.5600000000000002E-2</v>
      </c>
      <c r="M25" t="s">
        <v>33</v>
      </c>
      <c r="N25" t="s">
        <v>23</v>
      </c>
      <c r="O25" s="1">
        <v>45517.833124999997</v>
      </c>
    </row>
    <row r="26" spans="1:16" x14ac:dyDescent="0.2">
      <c r="A26" t="s">
        <v>34</v>
      </c>
      <c r="G26">
        <v>98.168499999999995</v>
      </c>
      <c r="I26">
        <v>100</v>
      </c>
      <c r="K26">
        <v>98.168499999999995</v>
      </c>
    </row>
    <row r="28" spans="1:16" x14ac:dyDescent="0.2">
      <c r="A28" t="s">
        <v>45</v>
      </c>
    </row>
    <row r="29" spans="1:16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</row>
    <row r="30" spans="1:16" x14ac:dyDescent="0.2">
      <c r="A30" t="s">
        <v>16</v>
      </c>
      <c r="C30" t="s">
        <v>17</v>
      </c>
      <c r="G30">
        <v>43.176299999999998</v>
      </c>
      <c r="I30">
        <v>57.133000000000003</v>
      </c>
    </row>
    <row r="31" spans="1:16" x14ac:dyDescent="0.2">
      <c r="A31" t="s">
        <v>20</v>
      </c>
      <c r="B31" t="s">
        <v>18</v>
      </c>
      <c r="C31" t="s">
        <v>17</v>
      </c>
      <c r="D31">
        <v>26.04</v>
      </c>
      <c r="E31">
        <v>0.876</v>
      </c>
      <c r="F31">
        <v>0.15057999999999999</v>
      </c>
      <c r="G31">
        <v>29.706299999999999</v>
      </c>
      <c r="H31">
        <v>3.44E-2</v>
      </c>
      <c r="I31">
        <v>25.867899999999999</v>
      </c>
      <c r="J31" t="s">
        <v>21</v>
      </c>
      <c r="K31">
        <v>49.255099999999999</v>
      </c>
      <c r="L31">
        <v>5.7099999999999998E-2</v>
      </c>
      <c r="M31" t="s">
        <v>22</v>
      </c>
      <c r="N31" t="s">
        <v>23</v>
      </c>
      <c r="O31" s="1">
        <v>45517.833379629628</v>
      </c>
    </row>
    <row r="32" spans="1:16" x14ac:dyDescent="0.2">
      <c r="A32" t="s">
        <v>24</v>
      </c>
      <c r="B32" t="s">
        <v>18</v>
      </c>
      <c r="C32" t="s">
        <v>17</v>
      </c>
      <c r="D32">
        <v>19</v>
      </c>
      <c r="E32">
        <v>1.004</v>
      </c>
      <c r="F32">
        <v>9.8500000000000004E-2</v>
      </c>
      <c r="G32">
        <v>18.925899999999999</v>
      </c>
      <c r="H32">
        <v>2.9399999999999999E-2</v>
      </c>
      <c r="I32">
        <v>14.266</v>
      </c>
      <c r="J32" t="s">
        <v>25</v>
      </c>
      <c r="K32">
        <v>40.488</v>
      </c>
      <c r="L32">
        <v>6.3E-2</v>
      </c>
      <c r="M32" t="s">
        <v>22</v>
      </c>
      <c r="N32" t="s">
        <v>23</v>
      </c>
      <c r="O32" s="1">
        <v>45517.833414351851</v>
      </c>
    </row>
    <row r="33" spans="1:16" x14ac:dyDescent="0.2">
      <c r="A33" t="s">
        <v>26</v>
      </c>
      <c r="B33" t="s">
        <v>18</v>
      </c>
      <c r="C33" t="s">
        <v>17</v>
      </c>
      <c r="D33">
        <v>0.02</v>
      </c>
      <c r="E33">
        <v>0.98499999999999999</v>
      </c>
      <c r="F33">
        <v>1.8000000000000001E-4</v>
      </c>
      <c r="G33">
        <v>2.1600000000000001E-2</v>
      </c>
      <c r="H33">
        <v>7.0000000000000001E-3</v>
      </c>
      <c r="I33">
        <v>1.14E-2</v>
      </c>
      <c r="J33" t="s">
        <v>27</v>
      </c>
      <c r="K33">
        <v>3.0300000000000001E-2</v>
      </c>
      <c r="L33">
        <v>9.7999999999999997E-3</v>
      </c>
      <c r="M33" t="s">
        <v>28</v>
      </c>
      <c r="N33" t="s">
        <v>23</v>
      </c>
      <c r="O33" s="1">
        <v>45517.833564814813</v>
      </c>
    </row>
    <row r="34" spans="1:16" x14ac:dyDescent="0.2">
      <c r="A34" t="s">
        <v>29</v>
      </c>
      <c r="B34" t="s">
        <v>18</v>
      </c>
      <c r="C34" t="s">
        <v>17</v>
      </c>
      <c r="D34">
        <v>7.0000000000000007E-2</v>
      </c>
      <c r="E34">
        <v>0.81799999999999995</v>
      </c>
      <c r="F34">
        <v>7.1000000000000002E-4</v>
      </c>
      <c r="G34">
        <v>8.7099999999999997E-2</v>
      </c>
      <c r="H34">
        <v>1.17E-2</v>
      </c>
      <c r="I34">
        <v>3.3599999999999998E-2</v>
      </c>
      <c r="J34" t="s">
        <v>30</v>
      </c>
      <c r="K34">
        <v>0.1125</v>
      </c>
      <c r="L34">
        <v>1.5100000000000001E-2</v>
      </c>
      <c r="M34" t="s">
        <v>29</v>
      </c>
      <c r="N34" t="s">
        <v>19</v>
      </c>
      <c r="O34" s="1"/>
    </row>
    <row r="35" spans="1:16" x14ac:dyDescent="0.2">
      <c r="A35" t="s">
        <v>31</v>
      </c>
      <c r="B35" t="s">
        <v>18</v>
      </c>
      <c r="C35" t="s">
        <v>17</v>
      </c>
      <c r="D35">
        <v>6.21</v>
      </c>
      <c r="E35">
        <v>0.91900000000000004</v>
      </c>
      <c r="F35">
        <v>5.6469999999999999E-2</v>
      </c>
      <c r="G35">
        <v>6.7596999999999996</v>
      </c>
      <c r="H35">
        <v>2.75E-2</v>
      </c>
      <c r="I35">
        <v>2.5625</v>
      </c>
      <c r="J35" t="s">
        <v>32</v>
      </c>
      <c r="K35">
        <v>8.6961999999999993</v>
      </c>
      <c r="L35">
        <v>3.5400000000000001E-2</v>
      </c>
      <c r="M35" t="s">
        <v>33</v>
      </c>
      <c r="N35" t="s">
        <v>23</v>
      </c>
      <c r="O35" s="1">
        <v>45517.833124999997</v>
      </c>
    </row>
    <row r="36" spans="1:16" x14ac:dyDescent="0.2">
      <c r="A36" t="s">
        <v>37</v>
      </c>
      <c r="B36" t="s">
        <v>18</v>
      </c>
      <c r="C36" t="s">
        <v>17</v>
      </c>
      <c r="D36">
        <v>0.28999999999999998</v>
      </c>
      <c r="E36">
        <v>0.83599999999999997</v>
      </c>
      <c r="F36">
        <v>2.9099999999999998E-3</v>
      </c>
      <c r="G36">
        <v>0.3483</v>
      </c>
      <c r="H36">
        <v>1.6400000000000001E-2</v>
      </c>
      <c r="I36">
        <v>0.12559999999999999</v>
      </c>
      <c r="J36" t="s">
        <v>38</v>
      </c>
      <c r="K36">
        <v>0.44319999999999998</v>
      </c>
      <c r="L36">
        <v>2.0899999999999998E-2</v>
      </c>
      <c r="M36" t="s">
        <v>37</v>
      </c>
      <c r="N36" t="s">
        <v>19</v>
      </c>
    </row>
    <row r="37" spans="1:16" x14ac:dyDescent="0.2">
      <c r="A37" t="s">
        <v>34</v>
      </c>
      <c r="G37">
        <v>99.025300000000001</v>
      </c>
      <c r="I37">
        <v>100</v>
      </c>
      <c r="K37">
        <v>99.025300000000001</v>
      </c>
    </row>
    <row r="39" spans="1:16" x14ac:dyDescent="0.2">
      <c r="A39" t="s">
        <v>51</v>
      </c>
    </row>
    <row r="40" spans="1:16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</row>
    <row r="41" spans="1:16" x14ac:dyDescent="0.2">
      <c r="A41" t="s">
        <v>16</v>
      </c>
      <c r="C41" t="s">
        <v>17</v>
      </c>
      <c r="G41">
        <v>43.156399999999998</v>
      </c>
      <c r="I41">
        <v>57.1355</v>
      </c>
    </row>
    <row r="42" spans="1:16" x14ac:dyDescent="0.2">
      <c r="A42" t="s">
        <v>20</v>
      </c>
      <c r="B42" t="s">
        <v>18</v>
      </c>
      <c r="C42" t="s">
        <v>17</v>
      </c>
      <c r="D42">
        <v>26.04</v>
      </c>
      <c r="E42">
        <v>0.877</v>
      </c>
      <c r="F42">
        <v>0.15057999999999999</v>
      </c>
      <c r="G42">
        <v>29.6919</v>
      </c>
      <c r="H42">
        <v>3.44E-2</v>
      </c>
      <c r="I42">
        <v>25.868500000000001</v>
      </c>
      <c r="J42" t="s">
        <v>21</v>
      </c>
      <c r="K42">
        <v>49.231299999999997</v>
      </c>
      <c r="L42">
        <v>5.7000000000000002E-2</v>
      </c>
      <c r="M42" t="s">
        <v>22</v>
      </c>
      <c r="N42" t="s">
        <v>23</v>
      </c>
      <c r="O42" s="1">
        <v>45517.833379629628</v>
      </c>
    </row>
    <row r="43" spans="1:16" x14ac:dyDescent="0.2">
      <c r="A43" t="s">
        <v>24</v>
      </c>
      <c r="B43" t="s">
        <v>18</v>
      </c>
      <c r="C43" t="s">
        <v>17</v>
      </c>
      <c r="D43">
        <v>19</v>
      </c>
      <c r="E43">
        <v>1.004</v>
      </c>
      <c r="F43">
        <v>9.8500000000000004E-2</v>
      </c>
      <c r="G43">
        <v>18.923100000000002</v>
      </c>
      <c r="H43">
        <v>2.9399999999999999E-2</v>
      </c>
      <c r="I43">
        <v>14.271100000000001</v>
      </c>
      <c r="J43" t="s">
        <v>25</v>
      </c>
      <c r="K43">
        <v>40.481999999999999</v>
      </c>
      <c r="L43">
        <v>6.3E-2</v>
      </c>
      <c r="M43" t="s">
        <v>22</v>
      </c>
      <c r="N43" t="s">
        <v>23</v>
      </c>
      <c r="O43" s="1">
        <v>45517.833414351851</v>
      </c>
    </row>
    <row r="44" spans="1:16" x14ac:dyDescent="0.2">
      <c r="A44" t="s">
        <v>26</v>
      </c>
      <c r="B44" t="s">
        <v>18</v>
      </c>
      <c r="C44" t="s">
        <v>17</v>
      </c>
      <c r="D44">
        <v>0.02</v>
      </c>
      <c r="E44">
        <v>0.98399999999999999</v>
      </c>
      <c r="F44">
        <v>1.8000000000000001E-4</v>
      </c>
      <c r="G44">
        <v>2.1600000000000001E-2</v>
      </c>
      <c r="H44">
        <v>7.0000000000000001E-3</v>
      </c>
      <c r="I44">
        <v>1.14E-2</v>
      </c>
      <c r="J44" t="s">
        <v>27</v>
      </c>
      <c r="K44">
        <v>3.0300000000000001E-2</v>
      </c>
      <c r="L44">
        <v>9.7999999999999997E-3</v>
      </c>
      <c r="M44" t="s">
        <v>28</v>
      </c>
      <c r="N44" t="s">
        <v>23</v>
      </c>
      <c r="O44" s="1">
        <v>45517.833564814813</v>
      </c>
    </row>
    <row r="45" spans="1:16" x14ac:dyDescent="0.2">
      <c r="A45" t="s">
        <v>29</v>
      </c>
      <c r="B45" t="s">
        <v>18</v>
      </c>
      <c r="C45" t="s">
        <v>17</v>
      </c>
      <c r="D45">
        <v>7.0000000000000007E-2</v>
      </c>
      <c r="E45">
        <v>0.81799999999999995</v>
      </c>
      <c r="F45">
        <v>7.1000000000000002E-4</v>
      </c>
      <c r="G45">
        <v>8.7099999999999997E-2</v>
      </c>
      <c r="H45">
        <v>1.17E-2</v>
      </c>
      <c r="I45">
        <v>3.3599999999999998E-2</v>
      </c>
      <c r="J45" t="s">
        <v>30</v>
      </c>
      <c r="K45">
        <v>0.1125</v>
      </c>
      <c r="L45">
        <v>1.5100000000000001E-2</v>
      </c>
      <c r="M45" t="s">
        <v>29</v>
      </c>
      <c r="N45" t="s">
        <v>19</v>
      </c>
      <c r="O45" s="1"/>
    </row>
    <row r="46" spans="1:16" x14ac:dyDescent="0.2">
      <c r="A46" t="s">
        <v>31</v>
      </c>
      <c r="B46" t="s">
        <v>18</v>
      </c>
      <c r="C46" t="s">
        <v>17</v>
      </c>
      <c r="D46">
        <v>6.21</v>
      </c>
      <c r="E46">
        <v>0.91900000000000004</v>
      </c>
      <c r="F46">
        <v>5.6469999999999999E-2</v>
      </c>
      <c r="G46">
        <v>6.7606999999999999</v>
      </c>
      <c r="H46">
        <v>2.75E-2</v>
      </c>
      <c r="I46">
        <v>2.5642</v>
      </c>
      <c r="J46" t="s">
        <v>32</v>
      </c>
      <c r="K46">
        <v>8.6974999999999998</v>
      </c>
      <c r="L46">
        <v>3.5400000000000001E-2</v>
      </c>
      <c r="M46" t="s">
        <v>33</v>
      </c>
      <c r="N46" t="s">
        <v>23</v>
      </c>
      <c r="O46" s="1">
        <v>45517.833124999997</v>
      </c>
    </row>
    <row r="47" spans="1:16" x14ac:dyDescent="0.2">
      <c r="A47" t="s">
        <v>37</v>
      </c>
      <c r="B47" t="s">
        <v>39</v>
      </c>
      <c r="C47" t="s">
        <v>40</v>
      </c>
      <c r="D47">
        <v>0.28999999999999998</v>
      </c>
      <c r="E47">
        <v>0.91500000000000004</v>
      </c>
      <c r="F47">
        <v>2.6800000000000001E-3</v>
      </c>
      <c r="G47">
        <v>0.3206</v>
      </c>
      <c r="H47">
        <v>6.8999999999999999E-3</v>
      </c>
      <c r="I47">
        <v>0.1157</v>
      </c>
      <c r="J47" t="s">
        <v>38</v>
      </c>
      <c r="K47">
        <v>0.40799999999999997</v>
      </c>
      <c r="L47">
        <v>8.8000000000000005E-3</v>
      </c>
      <c r="M47" t="s">
        <v>41</v>
      </c>
      <c r="N47" t="s">
        <v>23</v>
      </c>
      <c r="O47" s="1">
        <v>45568.512060185189</v>
      </c>
      <c r="P47">
        <v>101.325</v>
      </c>
    </row>
    <row r="48" spans="1:16" x14ac:dyDescent="0.2">
      <c r="A48" t="s">
        <v>34</v>
      </c>
      <c r="G48">
        <v>98.961399999999998</v>
      </c>
      <c r="I48">
        <v>100</v>
      </c>
      <c r="K48">
        <v>98.961399999999998</v>
      </c>
    </row>
    <row r="50" spans="1:16" x14ac:dyDescent="0.2">
      <c r="A50" t="s">
        <v>46</v>
      </c>
    </row>
    <row r="51" spans="1:16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</row>
    <row r="52" spans="1:16" x14ac:dyDescent="0.2">
      <c r="A52" t="s">
        <v>16</v>
      </c>
      <c r="C52" t="s">
        <v>17</v>
      </c>
      <c r="G52">
        <v>43.246499999999997</v>
      </c>
      <c r="I52">
        <v>57.130299999999998</v>
      </c>
    </row>
    <row r="53" spans="1:16" x14ac:dyDescent="0.2">
      <c r="A53" t="s">
        <v>20</v>
      </c>
      <c r="B53" t="s">
        <v>18</v>
      </c>
      <c r="C53" t="s">
        <v>17</v>
      </c>
      <c r="D53">
        <v>26.07</v>
      </c>
      <c r="E53">
        <v>0.876</v>
      </c>
      <c r="F53">
        <v>0.15076000000000001</v>
      </c>
      <c r="G53">
        <v>29.753499999999999</v>
      </c>
      <c r="H53">
        <v>3.44E-2</v>
      </c>
      <c r="I53">
        <v>25.8657</v>
      </c>
      <c r="J53" t="s">
        <v>21</v>
      </c>
      <c r="K53">
        <v>49.333300000000001</v>
      </c>
      <c r="L53">
        <v>5.7099999999999998E-2</v>
      </c>
      <c r="M53" t="s">
        <v>22</v>
      </c>
      <c r="N53" t="s">
        <v>23</v>
      </c>
      <c r="O53" s="1">
        <v>45517.833379629628</v>
      </c>
    </row>
    <row r="54" spans="1:16" x14ac:dyDescent="0.2">
      <c r="A54" t="s">
        <v>24</v>
      </c>
      <c r="B54" t="s">
        <v>18</v>
      </c>
      <c r="C54" t="s">
        <v>17</v>
      </c>
      <c r="D54">
        <v>19.02</v>
      </c>
      <c r="E54">
        <v>1.004</v>
      </c>
      <c r="F54">
        <v>9.8619999999999999E-2</v>
      </c>
      <c r="G54">
        <v>18.950399999999998</v>
      </c>
      <c r="H54">
        <v>2.9499999999999998E-2</v>
      </c>
      <c r="I54">
        <v>14.2606</v>
      </c>
      <c r="J54" t="s">
        <v>25</v>
      </c>
      <c r="K54">
        <v>40.540399999999998</v>
      </c>
      <c r="L54">
        <v>6.3100000000000003E-2</v>
      </c>
      <c r="M54" t="s">
        <v>22</v>
      </c>
      <c r="N54" t="s">
        <v>23</v>
      </c>
      <c r="O54" s="1">
        <v>45517.833414351851</v>
      </c>
    </row>
    <row r="55" spans="1:16" x14ac:dyDescent="0.2">
      <c r="A55" t="s">
        <v>26</v>
      </c>
      <c r="B55" t="s">
        <v>18</v>
      </c>
      <c r="C55" t="s">
        <v>17</v>
      </c>
      <c r="D55">
        <v>0.03</v>
      </c>
      <c r="E55">
        <v>0.98499999999999999</v>
      </c>
      <c r="F55">
        <v>2.3000000000000001E-4</v>
      </c>
      <c r="G55">
        <v>2.7799999999999998E-2</v>
      </c>
      <c r="H55">
        <v>7.0000000000000001E-3</v>
      </c>
      <c r="I55">
        <v>1.46E-2</v>
      </c>
      <c r="J55" t="s">
        <v>27</v>
      </c>
      <c r="K55">
        <v>3.8899999999999997E-2</v>
      </c>
      <c r="L55">
        <v>9.7999999999999997E-3</v>
      </c>
      <c r="M55" t="s">
        <v>28</v>
      </c>
      <c r="N55" t="s">
        <v>23</v>
      </c>
      <c r="O55" s="1">
        <v>45517.833564814813</v>
      </c>
    </row>
    <row r="56" spans="1:16" x14ac:dyDescent="0.2">
      <c r="A56" t="s">
        <v>29</v>
      </c>
      <c r="B56" t="s">
        <v>18</v>
      </c>
      <c r="C56" t="s">
        <v>17</v>
      </c>
      <c r="D56">
        <v>0.08</v>
      </c>
      <c r="E56">
        <v>0.81799999999999995</v>
      </c>
      <c r="F56">
        <v>7.6000000000000004E-4</v>
      </c>
      <c r="G56">
        <v>9.2899999999999996E-2</v>
      </c>
      <c r="H56">
        <v>1.17E-2</v>
      </c>
      <c r="I56">
        <v>3.5700000000000003E-2</v>
      </c>
      <c r="J56" t="s">
        <v>30</v>
      </c>
      <c r="K56">
        <v>0.12</v>
      </c>
      <c r="L56">
        <v>1.5100000000000001E-2</v>
      </c>
      <c r="M56" t="s">
        <v>29</v>
      </c>
      <c r="N56" t="s">
        <v>19</v>
      </c>
      <c r="O56" s="1"/>
    </row>
    <row r="57" spans="1:16" x14ac:dyDescent="0.2">
      <c r="A57" t="s">
        <v>31</v>
      </c>
      <c r="B57" t="s">
        <v>18</v>
      </c>
      <c r="C57" t="s">
        <v>17</v>
      </c>
      <c r="D57">
        <v>6.22</v>
      </c>
      <c r="E57">
        <v>0.91900000000000004</v>
      </c>
      <c r="F57">
        <v>5.654E-2</v>
      </c>
      <c r="G57">
        <v>6.7671000000000001</v>
      </c>
      <c r="H57">
        <v>2.75E-2</v>
      </c>
      <c r="I57">
        <v>2.5609999999999999</v>
      </c>
      <c r="J57" t="s">
        <v>32</v>
      </c>
      <c r="K57">
        <v>8.7057000000000002</v>
      </c>
      <c r="L57">
        <v>3.5400000000000001E-2</v>
      </c>
      <c r="M57" t="s">
        <v>33</v>
      </c>
      <c r="N57" t="s">
        <v>23</v>
      </c>
      <c r="O57" s="1">
        <v>45517.833124999997</v>
      </c>
    </row>
    <row r="58" spans="1:16" x14ac:dyDescent="0.2">
      <c r="A58" t="s">
        <v>37</v>
      </c>
      <c r="B58" t="s">
        <v>18</v>
      </c>
      <c r="C58" t="s">
        <v>17</v>
      </c>
      <c r="D58">
        <v>0.31</v>
      </c>
      <c r="E58">
        <v>0.83599999999999997</v>
      </c>
      <c r="F58">
        <v>3.0699999999999998E-3</v>
      </c>
      <c r="G58">
        <v>0.36670000000000003</v>
      </c>
      <c r="H58">
        <v>1.6299999999999999E-2</v>
      </c>
      <c r="I58">
        <v>0.13200000000000001</v>
      </c>
      <c r="J58" t="s">
        <v>38</v>
      </c>
      <c r="K58">
        <v>0.4667</v>
      </c>
      <c r="L58">
        <v>2.07E-2</v>
      </c>
      <c r="M58" t="s">
        <v>37</v>
      </c>
      <c r="N58" t="s">
        <v>19</v>
      </c>
    </row>
    <row r="59" spans="1:16" x14ac:dyDescent="0.2">
      <c r="A59" t="s">
        <v>34</v>
      </c>
      <c r="G59">
        <v>99.204999999999998</v>
      </c>
      <c r="I59">
        <v>100</v>
      </c>
      <c r="K59">
        <v>99.204899999999995</v>
      </c>
    </row>
    <row r="61" spans="1:16" x14ac:dyDescent="0.2">
      <c r="A61" t="s">
        <v>52</v>
      </c>
    </row>
    <row r="62" spans="1:16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</row>
    <row r="63" spans="1:16" x14ac:dyDescent="0.2">
      <c r="A63" t="s">
        <v>16</v>
      </c>
      <c r="C63" t="s">
        <v>17</v>
      </c>
      <c r="G63">
        <v>43.217199999999998</v>
      </c>
      <c r="I63">
        <v>57.134099999999997</v>
      </c>
    </row>
    <row r="64" spans="1:16" x14ac:dyDescent="0.2">
      <c r="A64" t="s">
        <v>20</v>
      </c>
      <c r="B64" t="s">
        <v>18</v>
      </c>
      <c r="C64" t="s">
        <v>17</v>
      </c>
      <c r="D64">
        <v>26.07</v>
      </c>
      <c r="E64">
        <v>0.877</v>
      </c>
      <c r="F64">
        <v>0.15076000000000001</v>
      </c>
      <c r="G64">
        <v>29.732199999999999</v>
      </c>
      <c r="H64">
        <v>3.44E-2</v>
      </c>
      <c r="I64">
        <v>25.866499999999998</v>
      </c>
      <c r="J64" t="s">
        <v>21</v>
      </c>
      <c r="K64">
        <v>49.298000000000002</v>
      </c>
      <c r="L64">
        <v>5.7000000000000002E-2</v>
      </c>
      <c r="M64" t="s">
        <v>22</v>
      </c>
      <c r="N64" t="s">
        <v>23</v>
      </c>
      <c r="O64" s="1">
        <v>45517.833379629628</v>
      </c>
    </row>
    <row r="65" spans="1:16" x14ac:dyDescent="0.2">
      <c r="A65" t="s">
        <v>24</v>
      </c>
      <c r="B65" t="s">
        <v>18</v>
      </c>
      <c r="C65" t="s">
        <v>17</v>
      </c>
      <c r="D65">
        <v>19.02</v>
      </c>
      <c r="E65">
        <v>1.004</v>
      </c>
      <c r="F65">
        <v>9.8619999999999999E-2</v>
      </c>
      <c r="G65">
        <v>18.946300000000001</v>
      </c>
      <c r="H65">
        <v>2.9499999999999998E-2</v>
      </c>
      <c r="I65">
        <v>14.2681</v>
      </c>
      <c r="J65" t="s">
        <v>25</v>
      </c>
      <c r="K65">
        <v>40.531599999999997</v>
      </c>
      <c r="L65">
        <v>6.3100000000000003E-2</v>
      </c>
      <c r="M65" t="s">
        <v>22</v>
      </c>
      <c r="N65" t="s">
        <v>23</v>
      </c>
      <c r="O65" s="1">
        <v>45517.833414351851</v>
      </c>
    </row>
    <row r="66" spans="1:16" x14ac:dyDescent="0.2">
      <c r="A66" t="s">
        <v>26</v>
      </c>
      <c r="B66" t="s">
        <v>18</v>
      </c>
      <c r="C66" t="s">
        <v>17</v>
      </c>
      <c r="D66">
        <v>0.03</v>
      </c>
      <c r="E66">
        <v>0.98499999999999999</v>
      </c>
      <c r="F66">
        <v>2.4000000000000001E-4</v>
      </c>
      <c r="G66">
        <v>2.7900000000000001E-2</v>
      </c>
      <c r="H66">
        <v>7.0000000000000001E-3</v>
      </c>
      <c r="I66">
        <v>1.47E-2</v>
      </c>
      <c r="J66" t="s">
        <v>27</v>
      </c>
      <c r="K66">
        <v>3.9100000000000003E-2</v>
      </c>
      <c r="L66">
        <v>9.7999999999999997E-3</v>
      </c>
      <c r="M66" t="s">
        <v>28</v>
      </c>
      <c r="N66" t="s">
        <v>23</v>
      </c>
      <c r="O66" s="1">
        <v>45517.833564814813</v>
      </c>
    </row>
    <row r="67" spans="1:16" x14ac:dyDescent="0.2">
      <c r="A67" t="s">
        <v>29</v>
      </c>
      <c r="B67" t="s">
        <v>18</v>
      </c>
      <c r="C67" t="s">
        <v>17</v>
      </c>
      <c r="D67">
        <v>0.08</v>
      </c>
      <c r="E67">
        <v>0.81799999999999995</v>
      </c>
      <c r="F67">
        <v>7.6000000000000004E-4</v>
      </c>
      <c r="G67">
        <v>9.2999999999999999E-2</v>
      </c>
      <c r="H67">
        <v>1.17E-2</v>
      </c>
      <c r="I67">
        <v>3.5799999999999998E-2</v>
      </c>
      <c r="J67" t="s">
        <v>30</v>
      </c>
      <c r="K67">
        <v>0.1201</v>
      </c>
      <c r="L67">
        <v>1.5100000000000001E-2</v>
      </c>
      <c r="M67" t="s">
        <v>29</v>
      </c>
      <c r="N67" t="s">
        <v>19</v>
      </c>
    </row>
    <row r="68" spans="1:16" x14ac:dyDescent="0.2">
      <c r="A68" t="s">
        <v>31</v>
      </c>
      <c r="B68" t="s">
        <v>18</v>
      </c>
      <c r="C68" t="s">
        <v>17</v>
      </c>
      <c r="D68">
        <v>6.22</v>
      </c>
      <c r="E68">
        <v>0.91900000000000004</v>
      </c>
      <c r="F68">
        <v>5.654E-2</v>
      </c>
      <c r="G68">
        <v>6.7686000000000002</v>
      </c>
      <c r="H68">
        <v>2.75E-2</v>
      </c>
      <c r="I68">
        <v>2.5634999999999999</v>
      </c>
      <c r="J68" t="s">
        <v>32</v>
      </c>
      <c r="K68">
        <v>8.7075999999999993</v>
      </c>
      <c r="L68">
        <v>3.5400000000000001E-2</v>
      </c>
      <c r="M68" t="s">
        <v>33</v>
      </c>
      <c r="N68" t="s">
        <v>23</v>
      </c>
      <c r="O68" s="1">
        <v>45517.833124999997</v>
      </c>
    </row>
    <row r="69" spans="1:16" x14ac:dyDescent="0.2">
      <c r="A69" t="s">
        <v>37</v>
      </c>
      <c r="B69" t="s">
        <v>39</v>
      </c>
      <c r="C69" t="s">
        <v>40</v>
      </c>
      <c r="D69">
        <v>0.3</v>
      </c>
      <c r="E69">
        <v>0.91500000000000004</v>
      </c>
      <c r="F69">
        <v>2.7200000000000002E-3</v>
      </c>
      <c r="G69">
        <v>0.3256</v>
      </c>
      <c r="H69">
        <v>6.8999999999999999E-3</v>
      </c>
      <c r="I69">
        <v>0.1173</v>
      </c>
      <c r="J69" t="s">
        <v>38</v>
      </c>
      <c r="K69">
        <v>0.41439999999999999</v>
      </c>
      <c r="L69">
        <v>8.8000000000000005E-3</v>
      </c>
      <c r="M69" t="s">
        <v>41</v>
      </c>
      <c r="N69" t="s">
        <v>23</v>
      </c>
      <c r="O69" s="1">
        <v>45568.512060185189</v>
      </c>
      <c r="P69">
        <v>101.26300000000001</v>
      </c>
    </row>
    <row r="70" spans="1:16" x14ac:dyDescent="0.2">
      <c r="A70" t="s">
        <v>34</v>
      </c>
      <c r="G70">
        <v>99.110799999999998</v>
      </c>
      <c r="I70">
        <v>100</v>
      </c>
      <c r="K70">
        <v>99.110799999999998</v>
      </c>
    </row>
    <row r="72" spans="1:16" x14ac:dyDescent="0.2">
      <c r="A72" t="s">
        <v>47</v>
      </c>
    </row>
    <row r="73" spans="1:16" x14ac:dyDescent="0.2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  <c r="P73" t="s">
        <v>15</v>
      </c>
    </row>
    <row r="74" spans="1:16" x14ac:dyDescent="0.2">
      <c r="A74" t="s">
        <v>16</v>
      </c>
      <c r="C74" t="s">
        <v>17</v>
      </c>
      <c r="G74">
        <v>43.251399999999997</v>
      </c>
      <c r="I74">
        <v>57.131999999999998</v>
      </c>
    </row>
    <row r="75" spans="1:16" x14ac:dyDescent="0.2">
      <c r="A75" t="s">
        <v>20</v>
      </c>
      <c r="B75" t="s">
        <v>18</v>
      </c>
      <c r="C75" t="s">
        <v>17</v>
      </c>
      <c r="D75">
        <v>26.07</v>
      </c>
      <c r="E75">
        <v>0.876</v>
      </c>
      <c r="F75">
        <v>0.15076000000000001</v>
      </c>
      <c r="G75">
        <v>29.7485</v>
      </c>
      <c r="H75">
        <v>3.44E-2</v>
      </c>
      <c r="I75">
        <v>25.859300000000001</v>
      </c>
      <c r="J75" t="s">
        <v>21</v>
      </c>
      <c r="K75">
        <v>49.325099999999999</v>
      </c>
      <c r="L75">
        <v>5.7099999999999998E-2</v>
      </c>
      <c r="M75" t="s">
        <v>22</v>
      </c>
      <c r="N75" t="s">
        <v>23</v>
      </c>
      <c r="O75" s="1">
        <v>45517.833379629628</v>
      </c>
    </row>
    <row r="76" spans="1:16" x14ac:dyDescent="0.2">
      <c r="A76" t="s">
        <v>24</v>
      </c>
      <c r="B76" t="s">
        <v>18</v>
      </c>
      <c r="C76" t="s">
        <v>17</v>
      </c>
      <c r="D76">
        <v>19.03</v>
      </c>
      <c r="E76">
        <v>1.004</v>
      </c>
      <c r="F76">
        <v>9.8669999999999994E-2</v>
      </c>
      <c r="G76">
        <v>18.956499999999998</v>
      </c>
      <c r="H76">
        <v>2.9499999999999998E-2</v>
      </c>
      <c r="I76">
        <v>14.263999999999999</v>
      </c>
      <c r="J76" t="s">
        <v>25</v>
      </c>
      <c r="K76">
        <v>40.5535</v>
      </c>
      <c r="L76">
        <v>6.3100000000000003E-2</v>
      </c>
      <c r="M76" t="s">
        <v>22</v>
      </c>
      <c r="N76" t="s">
        <v>23</v>
      </c>
      <c r="O76" s="1">
        <v>45517.833414351851</v>
      </c>
    </row>
    <row r="77" spans="1:16" x14ac:dyDescent="0.2">
      <c r="A77" t="s">
        <v>26</v>
      </c>
      <c r="B77" t="s">
        <v>18</v>
      </c>
      <c r="C77" t="s">
        <v>17</v>
      </c>
      <c r="D77">
        <v>0.03</v>
      </c>
      <c r="E77">
        <v>0.98499999999999999</v>
      </c>
      <c r="F77">
        <v>2.5999999999999998E-4</v>
      </c>
      <c r="G77">
        <v>3.0800000000000001E-2</v>
      </c>
      <c r="H77">
        <v>7.0000000000000001E-3</v>
      </c>
      <c r="I77">
        <v>1.6199999999999999E-2</v>
      </c>
      <c r="J77" t="s">
        <v>27</v>
      </c>
      <c r="K77">
        <v>4.2999999999999997E-2</v>
      </c>
      <c r="L77">
        <v>9.7999999999999997E-3</v>
      </c>
      <c r="M77" t="s">
        <v>28</v>
      </c>
      <c r="N77" t="s">
        <v>23</v>
      </c>
      <c r="O77" s="1">
        <v>45517.833564814813</v>
      </c>
    </row>
    <row r="78" spans="1:16" x14ac:dyDescent="0.2">
      <c r="A78" t="s">
        <v>29</v>
      </c>
      <c r="B78" t="s">
        <v>18</v>
      </c>
      <c r="C78" t="s">
        <v>17</v>
      </c>
      <c r="D78">
        <v>0.08</v>
      </c>
      <c r="E78">
        <v>0.81799999999999995</v>
      </c>
      <c r="F78">
        <v>8.4000000000000003E-4</v>
      </c>
      <c r="G78">
        <v>0.10290000000000001</v>
      </c>
      <c r="H78">
        <v>1.17E-2</v>
      </c>
      <c r="I78">
        <v>3.9600000000000003E-2</v>
      </c>
      <c r="J78" t="s">
        <v>30</v>
      </c>
      <c r="K78">
        <v>0.1328</v>
      </c>
      <c r="L78">
        <v>1.5100000000000001E-2</v>
      </c>
      <c r="M78" t="s">
        <v>29</v>
      </c>
      <c r="N78" t="s">
        <v>19</v>
      </c>
    </row>
    <row r="79" spans="1:16" x14ac:dyDescent="0.2">
      <c r="A79" t="s">
        <v>31</v>
      </c>
      <c r="B79" t="s">
        <v>18</v>
      </c>
      <c r="C79" t="s">
        <v>17</v>
      </c>
      <c r="D79">
        <v>6.23</v>
      </c>
      <c r="E79">
        <v>0.91900000000000004</v>
      </c>
      <c r="F79">
        <v>5.6599999999999998E-2</v>
      </c>
      <c r="G79">
        <v>6.7747999999999999</v>
      </c>
      <c r="H79">
        <v>2.75E-2</v>
      </c>
      <c r="I79">
        <v>2.5636999999999999</v>
      </c>
      <c r="J79" t="s">
        <v>32</v>
      </c>
      <c r="K79">
        <v>8.7157</v>
      </c>
      <c r="L79">
        <v>3.5400000000000001E-2</v>
      </c>
      <c r="M79" t="s">
        <v>33</v>
      </c>
      <c r="N79" t="s">
        <v>23</v>
      </c>
      <c r="O79" s="1">
        <v>45517.833124999997</v>
      </c>
    </row>
    <row r="80" spans="1:16" x14ac:dyDescent="0.2">
      <c r="A80" t="s">
        <v>37</v>
      </c>
      <c r="B80" t="s">
        <v>18</v>
      </c>
      <c r="C80" t="s">
        <v>17</v>
      </c>
      <c r="D80">
        <v>0.28999999999999998</v>
      </c>
      <c r="E80">
        <v>0.83599999999999997</v>
      </c>
      <c r="F80">
        <v>2.9099999999999998E-3</v>
      </c>
      <c r="G80">
        <v>0.34770000000000001</v>
      </c>
      <c r="H80">
        <v>1.6299999999999999E-2</v>
      </c>
      <c r="I80">
        <v>0.12520000000000001</v>
      </c>
      <c r="J80" t="s">
        <v>38</v>
      </c>
      <c r="K80">
        <v>0.44240000000000002</v>
      </c>
      <c r="L80">
        <v>2.07E-2</v>
      </c>
      <c r="M80" t="s">
        <v>37</v>
      </c>
      <c r="N80" t="s">
        <v>19</v>
      </c>
    </row>
    <row r="81" spans="1:16" x14ac:dyDescent="0.2">
      <c r="A81" t="s">
        <v>34</v>
      </c>
      <c r="G81">
        <v>99.212500000000006</v>
      </c>
      <c r="I81">
        <v>100</v>
      </c>
      <c r="K81">
        <v>99.212500000000006</v>
      </c>
    </row>
    <row r="84" spans="1:16" x14ac:dyDescent="0.2">
      <c r="A84" t="s">
        <v>53</v>
      </c>
    </row>
    <row r="85" spans="1:16" x14ac:dyDescent="0.2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t="s">
        <v>13</v>
      </c>
      <c r="O85" t="s">
        <v>14</v>
      </c>
      <c r="P85" t="s">
        <v>15</v>
      </c>
    </row>
    <row r="86" spans="1:16" x14ac:dyDescent="0.2">
      <c r="A86" t="s">
        <v>16</v>
      </c>
      <c r="C86" t="s">
        <v>17</v>
      </c>
      <c r="G86">
        <v>43.235799999999998</v>
      </c>
      <c r="I86">
        <v>57.134</v>
      </c>
    </row>
    <row r="87" spans="1:16" x14ac:dyDescent="0.2">
      <c r="A87" t="s">
        <v>20</v>
      </c>
      <c r="B87" t="s">
        <v>18</v>
      </c>
      <c r="C87" t="s">
        <v>17</v>
      </c>
      <c r="D87">
        <v>26.07</v>
      </c>
      <c r="E87">
        <v>0.876</v>
      </c>
      <c r="F87">
        <v>0.15076000000000001</v>
      </c>
      <c r="G87">
        <v>29.737300000000001</v>
      </c>
      <c r="H87">
        <v>3.44E-2</v>
      </c>
      <c r="I87">
        <v>25.8598</v>
      </c>
      <c r="J87" t="s">
        <v>21</v>
      </c>
      <c r="K87">
        <v>49.3065</v>
      </c>
      <c r="L87">
        <v>5.7099999999999998E-2</v>
      </c>
      <c r="M87" t="s">
        <v>22</v>
      </c>
      <c r="N87" t="s">
        <v>23</v>
      </c>
      <c r="O87" s="1">
        <v>45517.833379629628</v>
      </c>
    </row>
    <row r="88" spans="1:16" x14ac:dyDescent="0.2">
      <c r="A88" t="s">
        <v>24</v>
      </c>
      <c r="B88" t="s">
        <v>18</v>
      </c>
      <c r="C88" t="s">
        <v>17</v>
      </c>
      <c r="D88">
        <v>19.03</v>
      </c>
      <c r="E88">
        <v>1.004</v>
      </c>
      <c r="F88">
        <v>9.8669999999999994E-2</v>
      </c>
      <c r="G88">
        <v>18.9544</v>
      </c>
      <c r="H88">
        <v>2.9499999999999998E-2</v>
      </c>
      <c r="I88">
        <v>14.268000000000001</v>
      </c>
      <c r="J88" t="s">
        <v>25</v>
      </c>
      <c r="K88">
        <v>40.5488</v>
      </c>
      <c r="L88">
        <v>6.3100000000000003E-2</v>
      </c>
      <c r="M88" t="s">
        <v>22</v>
      </c>
      <c r="N88" t="s">
        <v>23</v>
      </c>
      <c r="O88" s="1">
        <v>45517.833414351851</v>
      </c>
    </row>
    <row r="89" spans="1:16" x14ac:dyDescent="0.2">
      <c r="A89" t="s">
        <v>26</v>
      </c>
      <c r="B89" t="s">
        <v>18</v>
      </c>
      <c r="C89" t="s">
        <v>17</v>
      </c>
      <c r="D89">
        <v>0.03</v>
      </c>
      <c r="E89">
        <v>0.98499999999999999</v>
      </c>
      <c r="F89">
        <v>2.5999999999999998E-4</v>
      </c>
      <c r="G89">
        <v>3.0700000000000002E-2</v>
      </c>
      <c r="H89">
        <v>7.0000000000000001E-3</v>
      </c>
      <c r="I89">
        <v>1.6199999999999999E-2</v>
      </c>
      <c r="J89" t="s">
        <v>27</v>
      </c>
      <c r="K89">
        <v>4.2900000000000001E-2</v>
      </c>
      <c r="L89">
        <v>9.7999999999999997E-3</v>
      </c>
      <c r="M89" t="s">
        <v>28</v>
      </c>
      <c r="N89" t="s">
        <v>23</v>
      </c>
      <c r="O89" s="1">
        <v>45517.833564814813</v>
      </c>
    </row>
    <row r="90" spans="1:16" x14ac:dyDescent="0.2">
      <c r="A90" t="s">
        <v>29</v>
      </c>
      <c r="B90" t="s">
        <v>18</v>
      </c>
      <c r="C90" t="s">
        <v>17</v>
      </c>
      <c r="D90">
        <v>0.08</v>
      </c>
      <c r="E90">
        <v>0.81799999999999995</v>
      </c>
      <c r="F90">
        <v>8.4000000000000003E-4</v>
      </c>
      <c r="G90">
        <v>0.10290000000000001</v>
      </c>
      <c r="H90">
        <v>1.17E-2</v>
      </c>
      <c r="I90">
        <v>3.9600000000000003E-2</v>
      </c>
      <c r="J90" t="s">
        <v>30</v>
      </c>
      <c r="K90">
        <v>0.13289999999999999</v>
      </c>
      <c r="L90">
        <v>1.5100000000000001E-2</v>
      </c>
      <c r="M90" t="s">
        <v>29</v>
      </c>
      <c r="N90" t="s">
        <v>19</v>
      </c>
    </row>
    <row r="91" spans="1:16" x14ac:dyDescent="0.2">
      <c r="A91" t="s">
        <v>31</v>
      </c>
      <c r="B91" t="s">
        <v>18</v>
      </c>
      <c r="C91" t="s">
        <v>17</v>
      </c>
      <c r="D91">
        <v>6.23</v>
      </c>
      <c r="E91">
        <v>0.91900000000000004</v>
      </c>
      <c r="F91">
        <v>5.6599999999999998E-2</v>
      </c>
      <c r="G91">
        <v>6.7755999999999998</v>
      </c>
      <c r="H91">
        <v>2.75E-2</v>
      </c>
      <c r="I91">
        <v>2.5649999999999999</v>
      </c>
      <c r="J91" t="s">
        <v>32</v>
      </c>
      <c r="K91">
        <v>8.7166999999999994</v>
      </c>
      <c r="L91">
        <v>3.5400000000000001E-2</v>
      </c>
      <c r="M91" t="s">
        <v>33</v>
      </c>
      <c r="N91" t="s">
        <v>23</v>
      </c>
      <c r="O91" s="1">
        <v>45517.833124999997</v>
      </c>
    </row>
    <row r="92" spans="1:16" x14ac:dyDescent="0.2">
      <c r="A92" t="s">
        <v>37</v>
      </c>
      <c r="B92" t="s">
        <v>39</v>
      </c>
      <c r="C92" t="s">
        <v>40</v>
      </c>
      <c r="D92">
        <v>0.3</v>
      </c>
      <c r="E92">
        <v>0.91500000000000004</v>
      </c>
      <c r="F92">
        <v>2.7299999999999998E-3</v>
      </c>
      <c r="G92">
        <v>0.32600000000000001</v>
      </c>
      <c r="H92">
        <v>6.8999999999999999E-3</v>
      </c>
      <c r="I92">
        <v>0.1174</v>
      </c>
      <c r="J92" t="s">
        <v>38</v>
      </c>
      <c r="K92">
        <v>0.4148</v>
      </c>
      <c r="L92">
        <v>8.8000000000000005E-3</v>
      </c>
      <c r="M92" t="s">
        <v>41</v>
      </c>
      <c r="N92" t="s">
        <v>23</v>
      </c>
      <c r="O92" s="1">
        <v>45568.512060185189</v>
      </c>
      <c r="P92">
        <v>101.26</v>
      </c>
    </row>
    <row r="93" spans="1:16" x14ac:dyDescent="0.2">
      <c r="A93" t="s">
        <v>34</v>
      </c>
      <c r="G93">
        <v>99.162700000000001</v>
      </c>
      <c r="I93">
        <v>100</v>
      </c>
      <c r="K93">
        <v>99.162700000000001</v>
      </c>
    </row>
    <row r="96" spans="1:16" x14ac:dyDescent="0.2">
      <c r="A96" t="s">
        <v>48</v>
      </c>
    </row>
    <row r="97" spans="1:16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</row>
    <row r="98" spans="1:16" x14ac:dyDescent="0.2">
      <c r="A98" t="s">
        <v>16</v>
      </c>
      <c r="C98" t="s">
        <v>17</v>
      </c>
      <c r="G98">
        <v>43.679699999999997</v>
      </c>
      <c r="I98">
        <v>57.107599999999998</v>
      </c>
    </row>
    <row r="99" spans="1:16" x14ac:dyDescent="0.2">
      <c r="A99" t="s">
        <v>20</v>
      </c>
      <c r="B99" t="s">
        <v>18</v>
      </c>
      <c r="C99" t="s">
        <v>17</v>
      </c>
      <c r="D99">
        <v>26.33</v>
      </c>
      <c r="E99">
        <v>0.875</v>
      </c>
      <c r="F99">
        <v>0.15226999999999999</v>
      </c>
      <c r="G99">
        <v>30.087199999999999</v>
      </c>
      <c r="H99">
        <v>3.4700000000000002E-2</v>
      </c>
      <c r="I99">
        <v>25.886199999999999</v>
      </c>
      <c r="J99" t="s">
        <v>21</v>
      </c>
      <c r="K99">
        <v>49.886600000000001</v>
      </c>
      <c r="L99">
        <v>5.7500000000000002E-2</v>
      </c>
      <c r="M99" t="s">
        <v>22</v>
      </c>
      <c r="N99" t="s">
        <v>23</v>
      </c>
      <c r="O99" s="1">
        <v>45517.833379629628</v>
      </c>
    </row>
    <row r="100" spans="1:16" x14ac:dyDescent="0.2">
      <c r="A100" t="s">
        <v>24</v>
      </c>
      <c r="B100" t="s">
        <v>18</v>
      </c>
      <c r="C100" t="s">
        <v>17</v>
      </c>
      <c r="D100">
        <v>19.14</v>
      </c>
      <c r="E100">
        <v>1.0029999999999999</v>
      </c>
      <c r="F100">
        <v>9.9269999999999997E-2</v>
      </c>
      <c r="G100">
        <v>19.0853</v>
      </c>
      <c r="H100">
        <v>2.9600000000000001E-2</v>
      </c>
      <c r="I100">
        <v>14.214</v>
      </c>
      <c r="J100" t="s">
        <v>25</v>
      </c>
      <c r="K100">
        <v>40.828800000000001</v>
      </c>
      <c r="L100">
        <v>6.3399999999999998E-2</v>
      </c>
      <c r="M100" t="s">
        <v>22</v>
      </c>
      <c r="N100" t="s">
        <v>23</v>
      </c>
      <c r="O100" s="1">
        <v>45517.833414351851</v>
      </c>
    </row>
    <row r="101" spans="1:16" x14ac:dyDescent="0.2">
      <c r="A101" t="s">
        <v>26</v>
      </c>
      <c r="B101" t="s">
        <v>18</v>
      </c>
      <c r="C101" t="s">
        <v>17</v>
      </c>
      <c r="D101">
        <v>7.0000000000000007E-2</v>
      </c>
      <c r="E101">
        <v>0.98499999999999999</v>
      </c>
      <c r="F101">
        <v>5.8E-4</v>
      </c>
      <c r="G101">
        <v>6.8099999999999994E-2</v>
      </c>
      <c r="H101">
        <v>7.1000000000000004E-3</v>
      </c>
      <c r="I101">
        <v>3.56E-2</v>
      </c>
      <c r="J101" t="s">
        <v>27</v>
      </c>
      <c r="K101">
        <v>9.5399999999999999E-2</v>
      </c>
      <c r="L101">
        <v>0.01</v>
      </c>
      <c r="M101" t="s">
        <v>28</v>
      </c>
      <c r="N101" t="s">
        <v>23</v>
      </c>
      <c r="O101" s="1">
        <v>45517.833564814813</v>
      </c>
    </row>
    <row r="102" spans="1:16" x14ac:dyDescent="0.2">
      <c r="A102" t="s">
        <v>35</v>
      </c>
      <c r="B102" t="s">
        <v>18</v>
      </c>
      <c r="C102" t="s">
        <v>17</v>
      </c>
      <c r="D102">
        <v>0.01</v>
      </c>
      <c r="E102">
        <v>0.84599999999999997</v>
      </c>
      <c r="F102">
        <v>5.0000000000000002E-5</v>
      </c>
      <c r="G102">
        <v>6.3E-3</v>
      </c>
      <c r="H102">
        <v>9.9000000000000008E-3</v>
      </c>
      <c r="I102">
        <v>2.5999999999999999E-3</v>
      </c>
      <c r="J102" t="s">
        <v>36</v>
      </c>
      <c r="K102">
        <v>9.2999999999999992E-3</v>
      </c>
      <c r="L102">
        <v>1.4500000000000001E-2</v>
      </c>
      <c r="M102" t="s">
        <v>35</v>
      </c>
      <c r="N102" t="s">
        <v>19</v>
      </c>
    </row>
    <row r="103" spans="1:16" x14ac:dyDescent="0.2">
      <c r="A103" t="s">
        <v>29</v>
      </c>
      <c r="B103" t="s">
        <v>18</v>
      </c>
      <c r="C103" t="s">
        <v>17</v>
      </c>
      <c r="D103">
        <v>0.09</v>
      </c>
      <c r="E103">
        <v>0.81799999999999995</v>
      </c>
      <c r="F103">
        <v>8.7000000000000001E-4</v>
      </c>
      <c r="G103">
        <v>0.1065</v>
      </c>
      <c r="H103">
        <v>1.17E-2</v>
      </c>
      <c r="I103">
        <v>4.0599999999999997E-2</v>
      </c>
      <c r="J103" t="s">
        <v>30</v>
      </c>
      <c r="K103">
        <v>0.1376</v>
      </c>
      <c r="L103">
        <v>1.52E-2</v>
      </c>
      <c r="M103" t="s">
        <v>29</v>
      </c>
      <c r="N103" t="s">
        <v>19</v>
      </c>
      <c r="O103" s="1"/>
    </row>
    <row r="104" spans="1:16" x14ac:dyDescent="0.2">
      <c r="A104" t="s">
        <v>31</v>
      </c>
      <c r="B104" t="s">
        <v>18</v>
      </c>
      <c r="C104" t="s">
        <v>17</v>
      </c>
      <c r="D104">
        <v>6.32</v>
      </c>
      <c r="E104">
        <v>0.91900000000000004</v>
      </c>
      <c r="F104">
        <v>5.7419999999999999E-2</v>
      </c>
      <c r="G104">
        <v>6.8716999999999997</v>
      </c>
      <c r="H104">
        <v>2.7699999999999999E-2</v>
      </c>
      <c r="I104">
        <v>2.5737999999999999</v>
      </c>
      <c r="J104" t="s">
        <v>32</v>
      </c>
      <c r="K104">
        <v>8.8402999999999992</v>
      </c>
      <c r="L104">
        <v>3.56E-2</v>
      </c>
      <c r="M104" t="s">
        <v>33</v>
      </c>
      <c r="N104" t="s">
        <v>23</v>
      </c>
      <c r="O104" s="1">
        <v>45517.833124999997</v>
      </c>
    </row>
    <row r="105" spans="1:16" x14ac:dyDescent="0.2">
      <c r="A105" t="s">
        <v>37</v>
      </c>
      <c r="B105" t="s">
        <v>18</v>
      </c>
      <c r="C105" t="s">
        <v>17</v>
      </c>
      <c r="D105">
        <v>0.33</v>
      </c>
      <c r="E105">
        <v>0.83599999999999997</v>
      </c>
      <c r="F105">
        <v>3.2799999999999999E-3</v>
      </c>
      <c r="G105">
        <v>0.3921</v>
      </c>
      <c r="H105">
        <v>1.6400000000000001E-2</v>
      </c>
      <c r="I105">
        <v>0.13969999999999999</v>
      </c>
      <c r="J105" t="s">
        <v>38</v>
      </c>
      <c r="K105">
        <v>0.499</v>
      </c>
      <c r="L105">
        <v>2.0899999999999998E-2</v>
      </c>
      <c r="M105" t="s">
        <v>37</v>
      </c>
      <c r="N105" t="s">
        <v>19</v>
      </c>
    </row>
    <row r="106" spans="1:16" x14ac:dyDescent="0.2">
      <c r="A106" t="s">
        <v>34</v>
      </c>
      <c r="G106">
        <v>100.29689999999999</v>
      </c>
      <c r="I106">
        <v>100</v>
      </c>
      <c r="K106">
        <v>100.29689999999999</v>
      </c>
    </row>
    <row r="108" spans="1:16" x14ac:dyDescent="0.2">
      <c r="A108" t="s">
        <v>54</v>
      </c>
    </row>
    <row r="109" spans="1:16" x14ac:dyDescent="0.2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  <c r="N109" t="s">
        <v>13</v>
      </c>
      <c r="O109" t="s">
        <v>14</v>
      </c>
      <c r="P109" t="s">
        <v>15</v>
      </c>
    </row>
    <row r="110" spans="1:16" x14ac:dyDescent="0.2">
      <c r="A110" t="s">
        <v>16</v>
      </c>
      <c r="C110" t="s">
        <v>17</v>
      </c>
      <c r="G110">
        <v>43.621600000000001</v>
      </c>
      <c r="I110">
        <v>57.115000000000002</v>
      </c>
    </row>
    <row r="111" spans="1:16" x14ac:dyDescent="0.2">
      <c r="A111" t="s">
        <v>20</v>
      </c>
      <c r="B111" t="s">
        <v>18</v>
      </c>
      <c r="C111" t="s">
        <v>17</v>
      </c>
      <c r="D111">
        <v>26.33</v>
      </c>
      <c r="E111">
        <v>0.876</v>
      </c>
      <c r="F111">
        <v>0.15226999999999999</v>
      </c>
      <c r="G111">
        <v>30.045300000000001</v>
      </c>
      <c r="H111">
        <v>3.4599999999999999E-2</v>
      </c>
      <c r="I111">
        <v>25.887899999999998</v>
      </c>
      <c r="J111" t="s">
        <v>21</v>
      </c>
      <c r="K111">
        <v>49.8172</v>
      </c>
      <c r="L111">
        <v>5.74E-2</v>
      </c>
      <c r="M111" t="s">
        <v>22</v>
      </c>
      <c r="N111" t="s">
        <v>23</v>
      </c>
      <c r="O111" s="1">
        <v>45517.833379629628</v>
      </c>
    </row>
    <row r="112" spans="1:16" x14ac:dyDescent="0.2">
      <c r="A112" t="s">
        <v>24</v>
      </c>
      <c r="B112" t="s">
        <v>18</v>
      </c>
      <c r="C112" t="s">
        <v>17</v>
      </c>
      <c r="D112">
        <v>19.14</v>
      </c>
      <c r="E112">
        <v>1.004</v>
      </c>
      <c r="F112">
        <v>9.9269999999999997E-2</v>
      </c>
      <c r="G112">
        <v>19.077100000000002</v>
      </c>
      <c r="H112">
        <v>2.9600000000000001E-2</v>
      </c>
      <c r="I112">
        <v>14.2287</v>
      </c>
      <c r="J112" t="s">
        <v>25</v>
      </c>
      <c r="K112">
        <v>40.811399999999999</v>
      </c>
      <c r="L112">
        <v>6.3299999999999995E-2</v>
      </c>
      <c r="M112" t="s">
        <v>22</v>
      </c>
      <c r="N112" t="s">
        <v>23</v>
      </c>
      <c r="O112" s="1">
        <v>45517.833414351851</v>
      </c>
    </row>
    <row r="113" spans="1:16" x14ac:dyDescent="0.2">
      <c r="A113" t="s">
        <v>26</v>
      </c>
      <c r="B113" t="s">
        <v>18</v>
      </c>
      <c r="C113" t="s">
        <v>17</v>
      </c>
      <c r="D113">
        <v>7.0000000000000007E-2</v>
      </c>
      <c r="E113">
        <v>0.98499999999999999</v>
      </c>
      <c r="F113">
        <v>5.8E-4</v>
      </c>
      <c r="G113">
        <v>6.8199999999999997E-2</v>
      </c>
      <c r="H113">
        <v>7.1000000000000004E-3</v>
      </c>
      <c r="I113">
        <v>3.56E-2</v>
      </c>
      <c r="J113" t="s">
        <v>27</v>
      </c>
      <c r="K113">
        <v>9.5399999999999999E-2</v>
      </c>
      <c r="L113">
        <v>0.01</v>
      </c>
      <c r="M113" t="s">
        <v>28</v>
      </c>
      <c r="N113" t="s">
        <v>23</v>
      </c>
      <c r="O113" s="1">
        <v>45517.833564814813</v>
      </c>
    </row>
    <row r="114" spans="1:16" x14ac:dyDescent="0.2">
      <c r="A114" t="s">
        <v>35</v>
      </c>
      <c r="B114" t="s">
        <v>18</v>
      </c>
      <c r="C114" t="s">
        <v>17</v>
      </c>
      <c r="D114">
        <v>0.01</v>
      </c>
      <c r="E114">
        <v>0.84599999999999997</v>
      </c>
      <c r="F114">
        <v>5.0000000000000002E-5</v>
      </c>
      <c r="G114">
        <v>6.3E-3</v>
      </c>
      <c r="H114">
        <v>9.9000000000000008E-3</v>
      </c>
      <c r="I114">
        <v>2.5000000000000001E-3</v>
      </c>
      <c r="J114" t="s">
        <v>36</v>
      </c>
      <c r="K114">
        <v>9.1999999999999998E-3</v>
      </c>
      <c r="L114">
        <v>1.4500000000000001E-2</v>
      </c>
      <c r="M114" t="s">
        <v>35</v>
      </c>
      <c r="N114" t="s">
        <v>19</v>
      </c>
    </row>
    <row r="115" spans="1:16" x14ac:dyDescent="0.2">
      <c r="A115" t="s">
        <v>29</v>
      </c>
      <c r="B115" t="s">
        <v>18</v>
      </c>
      <c r="C115" t="s">
        <v>17</v>
      </c>
      <c r="D115">
        <v>0.09</v>
      </c>
      <c r="E115">
        <v>0.81799999999999995</v>
      </c>
      <c r="F115">
        <v>8.7000000000000001E-4</v>
      </c>
      <c r="G115">
        <v>0.1067</v>
      </c>
      <c r="H115">
        <v>1.17E-2</v>
      </c>
      <c r="I115">
        <v>4.07E-2</v>
      </c>
      <c r="J115" t="s">
        <v>30</v>
      </c>
      <c r="K115">
        <v>0.13769999999999999</v>
      </c>
      <c r="L115">
        <v>1.52E-2</v>
      </c>
      <c r="M115" t="s">
        <v>29</v>
      </c>
      <c r="N115" t="s">
        <v>19</v>
      </c>
      <c r="O115" s="1"/>
    </row>
    <row r="116" spans="1:16" x14ac:dyDescent="0.2">
      <c r="A116" t="s">
        <v>31</v>
      </c>
      <c r="B116" t="s">
        <v>18</v>
      </c>
      <c r="C116" t="s">
        <v>17</v>
      </c>
      <c r="D116">
        <v>6.32</v>
      </c>
      <c r="E116">
        <v>0.91900000000000004</v>
      </c>
      <c r="F116">
        <v>5.7419999999999999E-2</v>
      </c>
      <c r="G116">
        <v>6.8745000000000003</v>
      </c>
      <c r="H116">
        <v>2.7699999999999999E-2</v>
      </c>
      <c r="I116">
        <v>2.5785999999999998</v>
      </c>
      <c r="J116" t="s">
        <v>32</v>
      </c>
      <c r="K116">
        <v>8.8438999999999997</v>
      </c>
      <c r="L116">
        <v>3.56E-2</v>
      </c>
      <c r="M116" t="s">
        <v>33</v>
      </c>
      <c r="N116" t="s">
        <v>23</v>
      </c>
      <c r="O116" s="1">
        <v>45517.833124999997</v>
      </c>
    </row>
    <row r="117" spans="1:16" x14ac:dyDescent="0.2">
      <c r="A117" t="s">
        <v>37</v>
      </c>
      <c r="B117" t="s">
        <v>39</v>
      </c>
      <c r="C117" t="s">
        <v>40</v>
      </c>
      <c r="D117">
        <v>0.28000000000000003</v>
      </c>
      <c r="E117">
        <v>0.91500000000000004</v>
      </c>
      <c r="F117">
        <v>2.5999999999999999E-3</v>
      </c>
      <c r="G117">
        <v>0.31130000000000002</v>
      </c>
      <c r="H117">
        <v>6.8999999999999999E-3</v>
      </c>
      <c r="I117">
        <v>0.1111</v>
      </c>
      <c r="J117" t="s">
        <v>38</v>
      </c>
      <c r="K117">
        <v>0.39610000000000001</v>
      </c>
      <c r="L117">
        <v>8.6999999999999994E-3</v>
      </c>
      <c r="M117" t="s">
        <v>41</v>
      </c>
      <c r="N117" t="s">
        <v>23</v>
      </c>
      <c r="O117" s="1">
        <v>45568.512060185189</v>
      </c>
      <c r="P117">
        <v>101.22</v>
      </c>
    </row>
    <row r="118" spans="1:16" x14ac:dyDescent="0.2">
      <c r="A118" t="s">
        <v>34</v>
      </c>
      <c r="G118">
        <v>100.1109</v>
      </c>
      <c r="I118">
        <v>100</v>
      </c>
      <c r="K118">
        <v>100.1109</v>
      </c>
    </row>
    <row r="120" spans="1:16" x14ac:dyDescent="0.2">
      <c r="A120" t="s">
        <v>49</v>
      </c>
    </row>
    <row r="121" spans="1:16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15</v>
      </c>
    </row>
    <row r="122" spans="1:16" x14ac:dyDescent="0.2">
      <c r="A122" t="s">
        <v>16</v>
      </c>
      <c r="C122" t="s">
        <v>17</v>
      </c>
      <c r="G122">
        <v>43.890900000000002</v>
      </c>
      <c r="I122">
        <v>57.123699999999999</v>
      </c>
    </row>
    <row r="123" spans="1:16" x14ac:dyDescent="0.2">
      <c r="A123" t="s">
        <v>20</v>
      </c>
      <c r="B123" t="s">
        <v>18</v>
      </c>
      <c r="C123" t="s">
        <v>17</v>
      </c>
      <c r="D123">
        <v>26.44</v>
      </c>
      <c r="E123">
        <v>0.875</v>
      </c>
      <c r="F123">
        <v>0.15290000000000001</v>
      </c>
      <c r="G123">
        <v>30.193999999999999</v>
      </c>
      <c r="H123">
        <v>3.4700000000000002E-2</v>
      </c>
      <c r="I123">
        <v>25.860299999999999</v>
      </c>
      <c r="J123" t="s">
        <v>21</v>
      </c>
      <c r="K123">
        <v>50.063699999999997</v>
      </c>
      <c r="L123">
        <v>5.7599999999999998E-2</v>
      </c>
      <c r="M123" t="s">
        <v>22</v>
      </c>
      <c r="N123" t="s">
        <v>23</v>
      </c>
      <c r="O123" s="1">
        <v>45517.833379629628</v>
      </c>
    </row>
    <row r="124" spans="1:16" x14ac:dyDescent="0.2">
      <c r="A124" t="s">
        <v>24</v>
      </c>
      <c r="B124" t="s">
        <v>18</v>
      </c>
      <c r="C124" t="s">
        <v>17</v>
      </c>
      <c r="D124">
        <v>19.28</v>
      </c>
      <c r="E124">
        <v>1.004</v>
      </c>
      <c r="F124">
        <v>9.9959999999999993E-2</v>
      </c>
      <c r="G124">
        <v>19.2075</v>
      </c>
      <c r="H124">
        <v>2.9700000000000001E-2</v>
      </c>
      <c r="I124">
        <v>14.2402</v>
      </c>
      <c r="J124" t="s">
        <v>25</v>
      </c>
      <c r="K124">
        <v>41.090400000000002</v>
      </c>
      <c r="L124">
        <v>6.3500000000000001E-2</v>
      </c>
      <c r="M124" t="s">
        <v>22</v>
      </c>
      <c r="N124" t="s">
        <v>23</v>
      </c>
      <c r="O124" s="1">
        <v>45517.833414351851</v>
      </c>
    </row>
    <row r="125" spans="1:16" x14ac:dyDescent="0.2">
      <c r="A125" t="s">
        <v>26</v>
      </c>
      <c r="B125" t="s">
        <v>18</v>
      </c>
      <c r="C125" t="s">
        <v>17</v>
      </c>
      <c r="D125">
        <v>0.06</v>
      </c>
      <c r="E125">
        <v>0.98499999999999999</v>
      </c>
      <c r="F125">
        <v>5.0000000000000001E-4</v>
      </c>
      <c r="G125">
        <v>5.8900000000000001E-2</v>
      </c>
      <c r="H125">
        <v>7.1000000000000004E-3</v>
      </c>
      <c r="I125">
        <v>3.0599999999999999E-2</v>
      </c>
      <c r="J125" t="s">
        <v>27</v>
      </c>
      <c r="K125">
        <v>8.2400000000000001E-2</v>
      </c>
      <c r="L125">
        <v>0.01</v>
      </c>
      <c r="M125" t="s">
        <v>28</v>
      </c>
      <c r="N125" t="s">
        <v>23</v>
      </c>
      <c r="O125" s="1">
        <v>45517.833564814813</v>
      </c>
    </row>
    <row r="126" spans="1:16" x14ac:dyDescent="0.2">
      <c r="A126" t="s">
        <v>35</v>
      </c>
      <c r="B126" t="s">
        <v>18</v>
      </c>
      <c r="C126" t="s">
        <v>17</v>
      </c>
      <c r="D126">
        <v>0.03</v>
      </c>
      <c r="E126">
        <v>0.84599999999999997</v>
      </c>
      <c r="F126">
        <v>2.9999999999999997E-4</v>
      </c>
      <c r="G126">
        <v>3.5499999999999997E-2</v>
      </c>
      <c r="H126">
        <v>9.9000000000000008E-3</v>
      </c>
      <c r="I126">
        <v>1.4200000000000001E-2</v>
      </c>
      <c r="J126" t="s">
        <v>36</v>
      </c>
      <c r="K126">
        <v>5.1900000000000002E-2</v>
      </c>
      <c r="L126">
        <v>1.44E-2</v>
      </c>
      <c r="M126" t="s">
        <v>35</v>
      </c>
      <c r="N126" t="s">
        <v>19</v>
      </c>
    </row>
    <row r="127" spans="1:16" x14ac:dyDescent="0.2">
      <c r="A127" t="s">
        <v>29</v>
      </c>
      <c r="B127" t="s">
        <v>18</v>
      </c>
      <c r="C127" t="s">
        <v>17</v>
      </c>
      <c r="D127">
        <v>0.09</v>
      </c>
      <c r="E127">
        <v>0.81799999999999995</v>
      </c>
      <c r="F127">
        <v>9.1E-4</v>
      </c>
      <c r="G127">
        <v>0.1108</v>
      </c>
      <c r="H127">
        <v>1.17E-2</v>
      </c>
      <c r="I127">
        <v>4.2000000000000003E-2</v>
      </c>
      <c r="J127" t="s">
        <v>30</v>
      </c>
      <c r="K127">
        <v>0.1431</v>
      </c>
      <c r="L127">
        <v>1.5100000000000001E-2</v>
      </c>
      <c r="M127" t="s">
        <v>29</v>
      </c>
      <c r="N127" t="s">
        <v>19</v>
      </c>
      <c r="O127" s="1"/>
    </row>
    <row r="128" spans="1:16" x14ac:dyDescent="0.2">
      <c r="A128" t="s">
        <v>31</v>
      </c>
      <c r="B128" t="s">
        <v>18</v>
      </c>
      <c r="C128" t="s">
        <v>17</v>
      </c>
      <c r="D128">
        <v>6.3</v>
      </c>
      <c r="E128">
        <v>0.91900000000000004</v>
      </c>
      <c r="F128">
        <v>5.7230000000000003E-2</v>
      </c>
      <c r="G128">
        <v>6.8493000000000004</v>
      </c>
      <c r="H128">
        <v>2.76E-2</v>
      </c>
      <c r="I128">
        <v>2.5537999999999998</v>
      </c>
      <c r="J128" t="s">
        <v>32</v>
      </c>
      <c r="K128">
        <v>8.8115000000000006</v>
      </c>
      <c r="L128">
        <v>3.5499999999999997E-2</v>
      </c>
      <c r="M128" t="s">
        <v>33</v>
      </c>
      <c r="N128" t="s">
        <v>23</v>
      </c>
      <c r="O128" s="1">
        <v>45517.833124999997</v>
      </c>
    </row>
    <row r="129" spans="1:16" x14ac:dyDescent="0.2">
      <c r="A129" t="s">
        <v>37</v>
      </c>
      <c r="B129" t="s">
        <v>18</v>
      </c>
      <c r="C129" t="s">
        <v>17</v>
      </c>
      <c r="D129">
        <v>0.32</v>
      </c>
      <c r="E129">
        <v>0.83599999999999997</v>
      </c>
      <c r="F129">
        <v>3.1900000000000001E-3</v>
      </c>
      <c r="G129">
        <v>0.38140000000000002</v>
      </c>
      <c r="H129">
        <v>1.6500000000000001E-2</v>
      </c>
      <c r="I129">
        <v>0.1353</v>
      </c>
      <c r="J129" t="s">
        <v>38</v>
      </c>
      <c r="K129">
        <v>0.48530000000000001</v>
      </c>
      <c r="L129">
        <v>2.1000000000000001E-2</v>
      </c>
      <c r="M129" t="s">
        <v>37</v>
      </c>
      <c r="N129" t="s">
        <v>19</v>
      </c>
    </row>
    <row r="130" spans="1:16" x14ac:dyDescent="0.2">
      <c r="A130" t="s">
        <v>34</v>
      </c>
      <c r="G130">
        <v>100.7282</v>
      </c>
      <c r="I130">
        <v>100</v>
      </c>
      <c r="K130">
        <v>100.7282</v>
      </c>
    </row>
    <row r="131" spans="1:16" x14ac:dyDescent="0.2">
      <c r="A131" t="s">
        <v>55</v>
      </c>
    </row>
    <row r="132" spans="1:16" x14ac:dyDescent="0.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M132" t="s">
        <v>12</v>
      </c>
      <c r="N132" t="s">
        <v>13</v>
      </c>
      <c r="O132" t="s">
        <v>14</v>
      </c>
      <c r="P132" t="s">
        <v>15</v>
      </c>
    </row>
    <row r="133" spans="1:16" x14ac:dyDescent="0.2">
      <c r="A133" t="s">
        <v>16</v>
      </c>
      <c r="C133" t="s">
        <v>17</v>
      </c>
      <c r="G133">
        <v>43.840899999999998</v>
      </c>
      <c r="I133">
        <v>57.13</v>
      </c>
    </row>
    <row r="134" spans="1:16" x14ac:dyDescent="0.2">
      <c r="A134" t="s">
        <v>20</v>
      </c>
      <c r="B134" t="s">
        <v>18</v>
      </c>
      <c r="C134" t="s">
        <v>17</v>
      </c>
      <c r="D134">
        <v>26.44</v>
      </c>
      <c r="E134">
        <v>0.877</v>
      </c>
      <c r="F134">
        <v>0.15290000000000001</v>
      </c>
      <c r="G134">
        <v>30.157900000000001</v>
      </c>
      <c r="H134">
        <v>3.4700000000000002E-2</v>
      </c>
      <c r="I134">
        <v>25.861799999999999</v>
      </c>
      <c r="J134" t="s">
        <v>21</v>
      </c>
      <c r="K134">
        <v>50.003900000000002</v>
      </c>
      <c r="L134">
        <v>5.7500000000000002E-2</v>
      </c>
      <c r="M134" t="s">
        <v>22</v>
      </c>
      <c r="N134" t="s">
        <v>23</v>
      </c>
      <c r="O134" s="1">
        <v>45517.833379629628</v>
      </c>
    </row>
    <row r="135" spans="1:16" x14ac:dyDescent="0.2">
      <c r="A135" t="s">
        <v>24</v>
      </c>
      <c r="B135" t="s">
        <v>18</v>
      </c>
      <c r="C135" t="s">
        <v>17</v>
      </c>
      <c r="D135">
        <v>19.28</v>
      </c>
      <c r="E135">
        <v>1.004</v>
      </c>
      <c r="F135">
        <v>9.9959999999999993E-2</v>
      </c>
      <c r="G135">
        <v>19.200500000000002</v>
      </c>
      <c r="H135">
        <v>2.9700000000000001E-2</v>
      </c>
      <c r="I135">
        <v>14.252800000000001</v>
      </c>
      <c r="J135" t="s">
        <v>25</v>
      </c>
      <c r="K135">
        <v>41.075400000000002</v>
      </c>
      <c r="L135">
        <v>6.3500000000000001E-2</v>
      </c>
      <c r="M135" t="s">
        <v>22</v>
      </c>
      <c r="N135" t="s">
        <v>23</v>
      </c>
      <c r="O135" s="1">
        <v>45517.833414351851</v>
      </c>
    </row>
    <row r="136" spans="1:16" x14ac:dyDescent="0.2">
      <c r="A136" t="s">
        <v>26</v>
      </c>
      <c r="B136" t="s">
        <v>18</v>
      </c>
      <c r="C136" t="s">
        <v>17</v>
      </c>
      <c r="D136">
        <v>0.06</v>
      </c>
      <c r="E136">
        <v>0.98499999999999999</v>
      </c>
      <c r="F136">
        <v>5.0000000000000001E-4</v>
      </c>
      <c r="G136">
        <v>5.8799999999999998E-2</v>
      </c>
      <c r="H136">
        <v>7.1000000000000004E-3</v>
      </c>
      <c r="I136">
        <v>3.0599999999999999E-2</v>
      </c>
      <c r="J136" t="s">
        <v>27</v>
      </c>
      <c r="K136">
        <v>8.2299999999999998E-2</v>
      </c>
      <c r="L136">
        <v>0.01</v>
      </c>
      <c r="M136" t="s">
        <v>28</v>
      </c>
      <c r="N136" t="s">
        <v>23</v>
      </c>
      <c r="O136" s="1">
        <v>45517.833564814813</v>
      </c>
    </row>
    <row r="137" spans="1:16" x14ac:dyDescent="0.2">
      <c r="A137" t="s">
        <v>35</v>
      </c>
      <c r="B137" t="s">
        <v>18</v>
      </c>
      <c r="C137" t="s">
        <v>17</v>
      </c>
      <c r="D137">
        <v>0.03</v>
      </c>
      <c r="E137">
        <v>0.84599999999999997</v>
      </c>
      <c r="F137">
        <v>2.9999999999999997E-4</v>
      </c>
      <c r="G137">
        <v>3.5499999999999997E-2</v>
      </c>
      <c r="H137">
        <v>9.9000000000000008E-3</v>
      </c>
      <c r="I137">
        <v>1.4200000000000001E-2</v>
      </c>
      <c r="J137" t="s">
        <v>36</v>
      </c>
      <c r="K137">
        <v>5.1799999999999999E-2</v>
      </c>
      <c r="L137">
        <v>1.44E-2</v>
      </c>
      <c r="M137" t="s">
        <v>35</v>
      </c>
      <c r="N137" t="s">
        <v>19</v>
      </c>
    </row>
    <row r="138" spans="1:16" x14ac:dyDescent="0.2">
      <c r="A138" t="s">
        <v>29</v>
      </c>
      <c r="B138" t="s">
        <v>18</v>
      </c>
      <c r="C138" t="s">
        <v>17</v>
      </c>
      <c r="D138">
        <v>0.09</v>
      </c>
      <c r="E138">
        <v>0.81799999999999995</v>
      </c>
      <c r="F138">
        <v>9.1E-4</v>
      </c>
      <c r="G138">
        <v>0.1108</v>
      </c>
      <c r="H138">
        <v>1.17E-2</v>
      </c>
      <c r="I138">
        <v>4.2000000000000003E-2</v>
      </c>
      <c r="J138" t="s">
        <v>30</v>
      </c>
      <c r="K138">
        <v>0.1431</v>
      </c>
      <c r="L138">
        <v>1.5100000000000001E-2</v>
      </c>
      <c r="M138" t="s">
        <v>29</v>
      </c>
      <c r="N138" t="s">
        <v>19</v>
      </c>
      <c r="O138" s="1"/>
    </row>
    <row r="139" spans="1:16" x14ac:dyDescent="0.2">
      <c r="A139" t="s">
        <v>31</v>
      </c>
      <c r="B139" t="s">
        <v>18</v>
      </c>
      <c r="C139" t="s">
        <v>17</v>
      </c>
      <c r="D139">
        <v>6.3</v>
      </c>
      <c r="E139">
        <v>0.91900000000000004</v>
      </c>
      <c r="F139">
        <v>5.7230000000000003E-2</v>
      </c>
      <c r="G139">
        <v>6.8517000000000001</v>
      </c>
      <c r="H139">
        <v>2.76E-2</v>
      </c>
      <c r="I139">
        <v>2.5577999999999999</v>
      </c>
      <c r="J139" t="s">
        <v>32</v>
      </c>
      <c r="K139">
        <v>8.8145000000000007</v>
      </c>
      <c r="L139">
        <v>3.56E-2</v>
      </c>
      <c r="M139" t="s">
        <v>33</v>
      </c>
      <c r="N139" t="s">
        <v>23</v>
      </c>
      <c r="O139" s="1">
        <v>45517.833124999997</v>
      </c>
    </row>
    <row r="140" spans="1:16" x14ac:dyDescent="0.2">
      <c r="A140" t="s">
        <v>37</v>
      </c>
      <c r="B140" t="s">
        <v>39</v>
      </c>
      <c r="C140" t="s">
        <v>40</v>
      </c>
      <c r="D140">
        <v>0.28999999999999998</v>
      </c>
      <c r="E140">
        <v>0.91500000000000004</v>
      </c>
      <c r="F140">
        <v>2.6099999999999999E-3</v>
      </c>
      <c r="G140">
        <v>0.312</v>
      </c>
      <c r="H140">
        <v>6.7000000000000002E-3</v>
      </c>
      <c r="I140">
        <v>0.1108</v>
      </c>
      <c r="J140" t="s">
        <v>38</v>
      </c>
      <c r="K140">
        <v>0.39700000000000002</v>
      </c>
      <c r="L140">
        <v>8.6E-3</v>
      </c>
      <c r="M140" t="s">
        <v>41</v>
      </c>
      <c r="N140" t="s">
        <v>23</v>
      </c>
      <c r="O140" s="1">
        <v>45568.512060185189</v>
      </c>
      <c r="P140">
        <v>101.277</v>
      </c>
    </row>
    <row r="141" spans="1:16" x14ac:dyDescent="0.2">
      <c r="A141" t="s">
        <v>34</v>
      </c>
      <c r="G141">
        <v>100.568</v>
      </c>
      <c r="I141">
        <v>100</v>
      </c>
      <c r="K141">
        <v>100.568</v>
      </c>
    </row>
    <row r="143" spans="1:16" x14ac:dyDescent="0.2">
      <c r="A143" t="s">
        <v>50</v>
      </c>
    </row>
    <row r="144" spans="1:16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</row>
    <row r="145" spans="1:16" x14ac:dyDescent="0.2">
      <c r="A145" t="s">
        <v>16</v>
      </c>
      <c r="C145" t="s">
        <v>17</v>
      </c>
      <c r="G145">
        <v>43.429099999999998</v>
      </c>
      <c r="I145">
        <v>57.127000000000002</v>
      </c>
    </row>
    <row r="146" spans="1:16" x14ac:dyDescent="0.2">
      <c r="A146" t="s">
        <v>20</v>
      </c>
      <c r="B146" t="s">
        <v>18</v>
      </c>
      <c r="C146" t="s">
        <v>17</v>
      </c>
      <c r="D146">
        <v>26.14</v>
      </c>
      <c r="E146">
        <v>0.875</v>
      </c>
      <c r="F146">
        <v>0.15115999999999999</v>
      </c>
      <c r="G146">
        <v>29.856300000000001</v>
      </c>
      <c r="H146">
        <v>3.4500000000000003E-2</v>
      </c>
      <c r="I146">
        <v>25.8445</v>
      </c>
      <c r="J146" t="s">
        <v>21</v>
      </c>
      <c r="K146">
        <v>49.503799999999998</v>
      </c>
      <c r="L146">
        <v>5.7299999999999997E-2</v>
      </c>
      <c r="M146" t="s">
        <v>22</v>
      </c>
      <c r="N146" t="s">
        <v>23</v>
      </c>
      <c r="O146" s="1">
        <v>45517.833379629628</v>
      </c>
    </row>
    <row r="147" spans="1:16" x14ac:dyDescent="0.2">
      <c r="A147" t="s">
        <v>24</v>
      </c>
      <c r="B147" t="s">
        <v>18</v>
      </c>
      <c r="C147" t="s">
        <v>17</v>
      </c>
      <c r="D147">
        <v>19.09</v>
      </c>
      <c r="E147">
        <v>1.004</v>
      </c>
      <c r="F147">
        <v>9.8979999999999999E-2</v>
      </c>
      <c r="G147">
        <v>19.0167</v>
      </c>
      <c r="H147">
        <v>2.9600000000000001E-2</v>
      </c>
      <c r="I147">
        <v>14.249499999999999</v>
      </c>
      <c r="J147" t="s">
        <v>25</v>
      </c>
      <c r="K147">
        <v>40.682200000000002</v>
      </c>
      <c r="L147">
        <v>6.3200000000000006E-2</v>
      </c>
      <c r="M147" t="s">
        <v>22</v>
      </c>
      <c r="N147" t="s">
        <v>23</v>
      </c>
      <c r="O147" s="1">
        <v>45517.833414351851</v>
      </c>
    </row>
    <row r="148" spans="1:16" x14ac:dyDescent="0.2">
      <c r="A148" t="s">
        <v>26</v>
      </c>
      <c r="B148" t="s">
        <v>18</v>
      </c>
      <c r="C148" t="s">
        <v>17</v>
      </c>
      <c r="D148">
        <v>0.06</v>
      </c>
      <c r="E148">
        <v>0.98499999999999999</v>
      </c>
      <c r="F148">
        <v>5.2999999999999998E-4</v>
      </c>
      <c r="G148">
        <v>6.3200000000000006E-2</v>
      </c>
      <c r="H148">
        <v>7.1000000000000004E-3</v>
      </c>
      <c r="I148">
        <v>3.32E-2</v>
      </c>
      <c r="J148" t="s">
        <v>27</v>
      </c>
      <c r="K148">
        <v>8.8499999999999995E-2</v>
      </c>
      <c r="L148">
        <v>9.9000000000000008E-3</v>
      </c>
      <c r="M148" t="s">
        <v>28</v>
      </c>
      <c r="N148" t="s">
        <v>23</v>
      </c>
      <c r="O148" s="1">
        <v>45517.833564814813</v>
      </c>
    </row>
    <row r="149" spans="1:16" x14ac:dyDescent="0.2">
      <c r="A149" t="s">
        <v>35</v>
      </c>
      <c r="B149" t="s">
        <v>18</v>
      </c>
      <c r="C149" t="s">
        <v>17</v>
      </c>
      <c r="D149">
        <v>0.02</v>
      </c>
      <c r="E149">
        <v>0.84599999999999997</v>
      </c>
      <c r="F149">
        <v>1.9000000000000001E-4</v>
      </c>
      <c r="G149">
        <v>2.2100000000000002E-2</v>
      </c>
      <c r="H149">
        <v>9.9000000000000008E-3</v>
      </c>
      <c r="I149">
        <v>8.8999999999999999E-3</v>
      </c>
      <c r="J149" t="s">
        <v>36</v>
      </c>
      <c r="K149">
        <v>3.2300000000000002E-2</v>
      </c>
      <c r="L149">
        <v>1.44E-2</v>
      </c>
      <c r="M149" t="s">
        <v>35</v>
      </c>
      <c r="N149" t="s">
        <v>19</v>
      </c>
    </row>
    <row r="150" spans="1:16" x14ac:dyDescent="0.2">
      <c r="A150" t="s">
        <v>29</v>
      </c>
      <c r="B150" t="s">
        <v>18</v>
      </c>
      <c r="C150" t="s">
        <v>17</v>
      </c>
      <c r="D150">
        <v>0.06</v>
      </c>
      <c r="E150">
        <v>0.81799999999999995</v>
      </c>
      <c r="F150">
        <v>6.2E-4</v>
      </c>
      <c r="G150">
        <v>7.5999999999999998E-2</v>
      </c>
      <c r="H150">
        <v>1.17E-2</v>
      </c>
      <c r="I150">
        <v>2.9100000000000001E-2</v>
      </c>
      <c r="J150" t="s">
        <v>30</v>
      </c>
      <c r="K150">
        <v>9.8100000000000007E-2</v>
      </c>
      <c r="L150">
        <v>1.5100000000000001E-2</v>
      </c>
      <c r="M150" t="s">
        <v>29</v>
      </c>
      <c r="N150" t="s">
        <v>19</v>
      </c>
      <c r="O150" s="1"/>
    </row>
    <row r="151" spans="1:16" x14ac:dyDescent="0.2">
      <c r="A151" t="s">
        <v>31</v>
      </c>
      <c r="B151" t="s">
        <v>18</v>
      </c>
      <c r="C151" t="s">
        <v>17</v>
      </c>
      <c r="D151">
        <v>6.28</v>
      </c>
      <c r="E151">
        <v>0.91900000000000004</v>
      </c>
      <c r="F151">
        <v>5.7110000000000001E-2</v>
      </c>
      <c r="G151">
        <v>6.8350999999999997</v>
      </c>
      <c r="H151">
        <v>2.76E-2</v>
      </c>
      <c r="I151">
        <v>2.5756999999999999</v>
      </c>
      <c r="J151" t="s">
        <v>32</v>
      </c>
      <c r="K151">
        <v>8.7932000000000006</v>
      </c>
      <c r="L151">
        <v>3.5499999999999997E-2</v>
      </c>
      <c r="M151" t="s">
        <v>33</v>
      </c>
      <c r="N151" t="s">
        <v>23</v>
      </c>
      <c r="O151" s="1">
        <v>45517.833124999997</v>
      </c>
    </row>
    <row r="152" spans="1:16" x14ac:dyDescent="0.2">
      <c r="A152" t="s">
        <v>37</v>
      </c>
      <c r="B152" t="s">
        <v>18</v>
      </c>
      <c r="C152" t="s">
        <v>17</v>
      </c>
      <c r="D152">
        <v>0.31</v>
      </c>
      <c r="E152">
        <v>0.83599999999999997</v>
      </c>
      <c r="F152">
        <v>3.0799999999999998E-3</v>
      </c>
      <c r="G152">
        <v>0.36859999999999998</v>
      </c>
      <c r="H152">
        <v>1.6500000000000001E-2</v>
      </c>
      <c r="I152">
        <v>0.1321</v>
      </c>
      <c r="J152" t="s">
        <v>38</v>
      </c>
      <c r="K152">
        <v>0.46899999999999997</v>
      </c>
      <c r="L152">
        <v>2.0899999999999998E-2</v>
      </c>
      <c r="M152" t="s">
        <v>37</v>
      </c>
      <c r="N152" t="s">
        <v>19</v>
      </c>
    </row>
    <row r="153" spans="1:16" x14ac:dyDescent="0.2">
      <c r="A153" t="s">
        <v>34</v>
      </c>
      <c r="G153">
        <v>99.667000000000002</v>
      </c>
      <c r="I153">
        <v>100</v>
      </c>
      <c r="K153">
        <v>99.667000000000002</v>
      </c>
    </row>
    <row r="155" spans="1:16" x14ac:dyDescent="0.2">
      <c r="A155" t="s">
        <v>56</v>
      </c>
    </row>
    <row r="156" spans="1:16" x14ac:dyDescent="0.2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12</v>
      </c>
      <c r="N156" t="s">
        <v>13</v>
      </c>
      <c r="O156" t="s">
        <v>14</v>
      </c>
      <c r="P156" t="s">
        <v>15</v>
      </c>
    </row>
    <row r="157" spans="1:16" x14ac:dyDescent="0.2">
      <c r="A157" t="s">
        <v>16</v>
      </c>
      <c r="C157" t="s">
        <v>17</v>
      </c>
      <c r="G157">
        <v>43.386800000000001</v>
      </c>
      <c r="I157">
        <v>57.132399999999997</v>
      </c>
    </row>
    <row r="158" spans="1:16" x14ac:dyDescent="0.2">
      <c r="A158" t="s">
        <v>20</v>
      </c>
      <c r="B158" t="s">
        <v>18</v>
      </c>
      <c r="C158" t="s">
        <v>17</v>
      </c>
      <c r="D158">
        <v>26.14</v>
      </c>
      <c r="E158">
        <v>0.876</v>
      </c>
      <c r="F158">
        <v>0.15115999999999999</v>
      </c>
      <c r="G158">
        <v>29.825700000000001</v>
      </c>
      <c r="H158">
        <v>3.4500000000000003E-2</v>
      </c>
      <c r="I158">
        <v>25.845700000000001</v>
      </c>
      <c r="J158" t="s">
        <v>21</v>
      </c>
      <c r="K158">
        <v>49.453200000000002</v>
      </c>
      <c r="L158">
        <v>5.7200000000000001E-2</v>
      </c>
      <c r="M158" t="s">
        <v>22</v>
      </c>
      <c r="N158" t="s">
        <v>23</v>
      </c>
      <c r="O158" s="1">
        <v>45517.833379629628</v>
      </c>
    </row>
    <row r="159" spans="1:16" x14ac:dyDescent="0.2">
      <c r="A159" t="s">
        <v>24</v>
      </c>
      <c r="B159" t="s">
        <v>18</v>
      </c>
      <c r="C159" t="s">
        <v>17</v>
      </c>
      <c r="D159">
        <v>19.09</v>
      </c>
      <c r="E159">
        <v>1.004</v>
      </c>
      <c r="F159">
        <v>9.8979999999999999E-2</v>
      </c>
      <c r="G159">
        <v>19.0108</v>
      </c>
      <c r="H159">
        <v>2.9600000000000001E-2</v>
      </c>
      <c r="I159">
        <v>14.260300000000001</v>
      </c>
      <c r="J159" t="s">
        <v>25</v>
      </c>
      <c r="K159">
        <v>40.669600000000003</v>
      </c>
      <c r="L159">
        <v>6.3200000000000006E-2</v>
      </c>
      <c r="M159" t="s">
        <v>22</v>
      </c>
      <c r="N159" t="s">
        <v>23</v>
      </c>
      <c r="O159" s="1">
        <v>45517.833414351851</v>
      </c>
    </row>
    <row r="160" spans="1:16" x14ac:dyDescent="0.2">
      <c r="A160" t="s">
        <v>26</v>
      </c>
      <c r="B160" t="s">
        <v>18</v>
      </c>
      <c r="C160" t="s">
        <v>17</v>
      </c>
      <c r="D160">
        <v>0.06</v>
      </c>
      <c r="E160">
        <v>0.98499999999999999</v>
      </c>
      <c r="F160">
        <v>5.2999999999999998E-4</v>
      </c>
      <c r="G160">
        <v>6.3200000000000006E-2</v>
      </c>
      <c r="H160">
        <v>7.1000000000000004E-3</v>
      </c>
      <c r="I160">
        <v>3.32E-2</v>
      </c>
      <c r="J160" t="s">
        <v>27</v>
      </c>
      <c r="K160">
        <v>8.8499999999999995E-2</v>
      </c>
      <c r="L160">
        <v>9.9000000000000008E-3</v>
      </c>
      <c r="M160" t="s">
        <v>28</v>
      </c>
      <c r="N160" t="s">
        <v>23</v>
      </c>
      <c r="O160" s="1">
        <v>45517.833564814813</v>
      </c>
    </row>
    <row r="161" spans="1:16" x14ac:dyDescent="0.2">
      <c r="A161" t="s">
        <v>35</v>
      </c>
      <c r="B161" t="s">
        <v>18</v>
      </c>
      <c r="C161" t="s">
        <v>17</v>
      </c>
      <c r="D161">
        <v>0.02</v>
      </c>
      <c r="E161">
        <v>0.84599999999999997</v>
      </c>
      <c r="F161">
        <v>1.9000000000000001E-4</v>
      </c>
      <c r="G161">
        <v>2.1999999999999999E-2</v>
      </c>
      <c r="H161">
        <v>9.9000000000000008E-3</v>
      </c>
      <c r="I161">
        <v>8.8999999999999999E-3</v>
      </c>
      <c r="J161" t="s">
        <v>36</v>
      </c>
      <c r="K161">
        <v>3.2099999999999997E-2</v>
      </c>
      <c r="L161">
        <v>1.44E-2</v>
      </c>
      <c r="M161" t="s">
        <v>35</v>
      </c>
      <c r="N161" t="s">
        <v>19</v>
      </c>
    </row>
    <row r="162" spans="1:16" x14ac:dyDescent="0.2">
      <c r="A162" t="s">
        <v>29</v>
      </c>
      <c r="B162" t="s">
        <v>18</v>
      </c>
      <c r="C162" t="s">
        <v>17</v>
      </c>
      <c r="D162">
        <v>0.06</v>
      </c>
      <c r="E162">
        <v>0.81799999999999995</v>
      </c>
      <c r="F162">
        <v>6.2E-4</v>
      </c>
      <c r="G162">
        <v>7.5899999999999995E-2</v>
      </c>
      <c r="H162">
        <v>1.17E-2</v>
      </c>
      <c r="I162">
        <v>2.9100000000000001E-2</v>
      </c>
      <c r="J162" t="s">
        <v>30</v>
      </c>
      <c r="K162">
        <v>9.8000000000000004E-2</v>
      </c>
      <c r="L162">
        <v>1.5100000000000001E-2</v>
      </c>
      <c r="M162" t="s">
        <v>29</v>
      </c>
      <c r="N162" t="s">
        <v>19</v>
      </c>
      <c r="O162" s="1"/>
    </row>
    <row r="163" spans="1:16" x14ac:dyDescent="0.2">
      <c r="A163" t="s">
        <v>31</v>
      </c>
      <c r="B163" t="s">
        <v>18</v>
      </c>
      <c r="C163" t="s">
        <v>17</v>
      </c>
      <c r="D163">
        <v>6.28</v>
      </c>
      <c r="E163">
        <v>0.91900000000000004</v>
      </c>
      <c r="F163">
        <v>5.7110000000000001E-2</v>
      </c>
      <c r="G163">
        <v>6.8371000000000004</v>
      </c>
      <c r="H163">
        <v>2.76E-2</v>
      </c>
      <c r="I163">
        <v>2.5792000000000002</v>
      </c>
      <c r="J163" t="s">
        <v>32</v>
      </c>
      <c r="K163">
        <v>8.7957999999999998</v>
      </c>
      <c r="L163">
        <v>3.5499999999999997E-2</v>
      </c>
      <c r="M163" t="s">
        <v>33</v>
      </c>
      <c r="N163" t="s">
        <v>23</v>
      </c>
      <c r="O163" s="1">
        <v>45517.833124999997</v>
      </c>
    </row>
    <row r="164" spans="1:16" x14ac:dyDescent="0.2">
      <c r="A164" t="s">
        <v>37</v>
      </c>
      <c r="B164" t="s">
        <v>39</v>
      </c>
      <c r="C164" t="s">
        <v>40</v>
      </c>
      <c r="D164">
        <v>0.28000000000000003</v>
      </c>
      <c r="E164">
        <v>0.91500000000000004</v>
      </c>
      <c r="F164">
        <v>2.5899999999999999E-3</v>
      </c>
      <c r="G164">
        <v>0.30969999999999998</v>
      </c>
      <c r="H164">
        <v>6.8999999999999999E-3</v>
      </c>
      <c r="I164">
        <v>0.1111</v>
      </c>
      <c r="J164" t="s">
        <v>38</v>
      </c>
      <c r="K164">
        <v>0.39410000000000001</v>
      </c>
      <c r="L164">
        <v>8.8000000000000005E-3</v>
      </c>
      <c r="M164" t="s">
        <v>41</v>
      </c>
      <c r="N164" t="s">
        <v>23</v>
      </c>
      <c r="O164" s="1">
        <v>45568.512060185189</v>
      </c>
      <c r="P164">
        <v>101.224</v>
      </c>
    </row>
    <row r="165" spans="1:16" x14ac:dyDescent="0.2">
      <c r="A165" t="s">
        <v>34</v>
      </c>
      <c r="G165">
        <v>99.531300000000002</v>
      </c>
      <c r="I165">
        <v>100</v>
      </c>
      <c r="K165">
        <v>99.531300000000002</v>
      </c>
    </row>
    <row r="167" spans="1:16" x14ac:dyDescent="0.2">
      <c r="A167" t="s">
        <v>57</v>
      </c>
    </row>
    <row r="168" spans="1:16" x14ac:dyDescent="0.2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 t="s">
        <v>11</v>
      </c>
      <c r="M168" t="s">
        <v>12</v>
      </c>
      <c r="N168" t="s">
        <v>13</v>
      </c>
      <c r="O168" t="s">
        <v>14</v>
      </c>
      <c r="P168" t="s">
        <v>15</v>
      </c>
    </row>
    <row r="169" spans="1:16" x14ac:dyDescent="0.2">
      <c r="A169" t="s">
        <v>16</v>
      </c>
      <c r="C169" t="s">
        <v>17</v>
      </c>
      <c r="G169">
        <v>43.2682</v>
      </c>
      <c r="I169">
        <v>57.1175</v>
      </c>
    </row>
    <row r="170" spans="1:16" x14ac:dyDescent="0.2">
      <c r="A170" t="s">
        <v>20</v>
      </c>
      <c r="B170" t="s">
        <v>18</v>
      </c>
      <c r="C170" t="s">
        <v>17</v>
      </c>
      <c r="D170">
        <v>25.47</v>
      </c>
      <c r="E170">
        <v>0.86499999999999999</v>
      </c>
      <c r="F170">
        <v>0.14727000000000001</v>
      </c>
      <c r="G170">
        <v>29.435400000000001</v>
      </c>
      <c r="H170">
        <v>3.4500000000000003E-2</v>
      </c>
      <c r="I170">
        <v>25.570699999999999</v>
      </c>
      <c r="J170" t="s">
        <v>21</v>
      </c>
      <c r="K170">
        <v>48.805999999999997</v>
      </c>
      <c r="L170">
        <v>5.7200000000000001E-2</v>
      </c>
      <c r="M170" t="s">
        <v>22</v>
      </c>
      <c r="N170" t="s">
        <v>23</v>
      </c>
      <c r="O170" s="1">
        <v>45517.833379629628</v>
      </c>
    </row>
    <row r="171" spans="1:16" x14ac:dyDescent="0.2">
      <c r="A171" t="s">
        <v>24</v>
      </c>
      <c r="B171" t="s">
        <v>18</v>
      </c>
      <c r="C171" t="s">
        <v>17</v>
      </c>
      <c r="D171">
        <v>19.010000000000002</v>
      </c>
      <c r="E171">
        <v>1.004</v>
      </c>
      <c r="F171">
        <v>9.8559999999999995E-2</v>
      </c>
      <c r="G171">
        <v>18.927499999999998</v>
      </c>
      <c r="H171">
        <v>2.9499999999999998E-2</v>
      </c>
      <c r="I171">
        <v>14.233000000000001</v>
      </c>
      <c r="J171" t="s">
        <v>25</v>
      </c>
      <c r="K171">
        <v>40.491399999999999</v>
      </c>
      <c r="L171">
        <v>6.3E-2</v>
      </c>
      <c r="M171" t="s">
        <v>22</v>
      </c>
      <c r="N171" t="s">
        <v>23</v>
      </c>
      <c r="O171" s="1">
        <v>45517.833414351851</v>
      </c>
    </row>
    <row r="172" spans="1:16" x14ac:dyDescent="0.2">
      <c r="A172" t="s">
        <v>26</v>
      </c>
      <c r="B172" t="s">
        <v>18</v>
      </c>
      <c r="C172" t="s">
        <v>17</v>
      </c>
      <c r="D172">
        <v>7.0000000000000007E-2</v>
      </c>
      <c r="E172">
        <v>0.98599999999999999</v>
      </c>
      <c r="F172">
        <v>6.0999999999999997E-4</v>
      </c>
      <c r="G172">
        <v>7.1800000000000003E-2</v>
      </c>
      <c r="H172">
        <v>7.1000000000000004E-3</v>
      </c>
      <c r="I172">
        <v>3.7900000000000003E-2</v>
      </c>
      <c r="J172" t="s">
        <v>27</v>
      </c>
      <c r="K172">
        <v>0.10050000000000001</v>
      </c>
      <c r="L172">
        <v>0.01</v>
      </c>
      <c r="M172" t="s">
        <v>28</v>
      </c>
      <c r="N172" t="s">
        <v>23</v>
      </c>
      <c r="O172" s="1">
        <v>45517.833564814813</v>
      </c>
    </row>
    <row r="173" spans="1:16" x14ac:dyDescent="0.2">
      <c r="A173" t="s">
        <v>35</v>
      </c>
      <c r="B173" t="s">
        <v>18</v>
      </c>
      <c r="C173" t="s">
        <v>17</v>
      </c>
      <c r="D173">
        <v>0.01</v>
      </c>
      <c r="E173">
        <v>0.84899999999999998</v>
      </c>
      <c r="F173">
        <v>9.0000000000000006E-5</v>
      </c>
      <c r="G173">
        <v>1.01E-2</v>
      </c>
      <c r="H173">
        <v>9.7999999999999997E-3</v>
      </c>
      <c r="I173">
        <v>4.1000000000000003E-3</v>
      </c>
      <c r="J173" t="s">
        <v>36</v>
      </c>
      <c r="K173">
        <v>1.4800000000000001E-2</v>
      </c>
      <c r="L173">
        <v>1.44E-2</v>
      </c>
      <c r="M173" t="s">
        <v>35</v>
      </c>
      <c r="N173" t="s">
        <v>19</v>
      </c>
    </row>
    <row r="174" spans="1:16" x14ac:dyDescent="0.2">
      <c r="A174" t="s">
        <v>29</v>
      </c>
      <c r="B174" t="s">
        <v>18</v>
      </c>
      <c r="C174" t="s">
        <v>17</v>
      </c>
      <c r="D174">
        <v>0.11</v>
      </c>
      <c r="E174">
        <v>0.81899999999999995</v>
      </c>
      <c r="F174">
        <v>1.09E-3</v>
      </c>
      <c r="G174">
        <v>0.13300000000000001</v>
      </c>
      <c r="H174">
        <v>1.18E-2</v>
      </c>
      <c r="I174">
        <v>5.11E-2</v>
      </c>
      <c r="J174" t="s">
        <v>30</v>
      </c>
      <c r="K174">
        <v>0.17180000000000001</v>
      </c>
      <c r="L174">
        <v>1.52E-2</v>
      </c>
      <c r="M174" t="s">
        <v>29</v>
      </c>
      <c r="N174" t="s">
        <v>19</v>
      </c>
      <c r="O174" s="1"/>
    </row>
    <row r="175" spans="1:16" x14ac:dyDescent="0.2">
      <c r="A175" t="s">
        <v>31</v>
      </c>
      <c r="B175" t="s">
        <v>18</v>
      </c>
      <c r="C175" t="s">
        <v>17</v>
      </c>
      <c r="D175">
        <v>6.94</v>
      </c>
      <c r="E175">
        <v>0.92</v>
      </c>
      <c r="F175">
        <v>6.3109999999999999E-2</v>
      </c>
      <c r="G175">
        <v>7.5431999999999997</v>
      </c>
      <c r="H175">
        <v>2.87E-2</v>
      </c>
      <c r="I175">
        <v>2.8527</v>
      </c>
      <c r="J175" t="s">
        <v>32</v>
      </c>
      <c r="K175">
        <v>9.7042000000000002</v>
      </c>
      <c r="L175">
        <v>3.6900000000000002E-2</v>
      </c>
      <c r="M175" t="s">
        <v>33</v>
      </c>
      <c r="N175" t="s">
        <v>23</v>
      </c>
      <c r="O175" s="1">
        <v>45517.833124999997</v>
      </c>
    </row>
    <row r="176" spans="1:16" x14ac:dyDescent="0.2">
      <c r="A176" t="s">
        <v>37</v>
      </c>
      <c r="B176" t="s">
        <v>18</v>
      </c>
      <c r="C176" t="s">
        <v>17</v>
      </c>
      <c r="D176">
        <v>0.31</v>
      </c>
      <c r="E176">
        <v>0.83599999999999997</v>
      </c>
      <c r="F176">
        <v>3.0899999999999999E-3</v>
      </c>
      <c r="G176">
        <v>0.36959999999999998</v>
      </c>
      <c r="H176">
        <v>1.6500000000000001E-2</v>
      </c>
      <c r="I176">
        <v>0.13300000000000001</v>
      </c>
      <c r="J176" t="s">
        <v>38</v>
      </c>
      <c r="K176">
        <v>0.47039999999999998</v>
      </c>
      <c r="L176">
        <v>2.1000000000000001E-2</v>
      </c>
      <c r="M176" t="s">
        <v>37</v>
      </c>
      <c r="N176" t="s">
        <v>19</v>
      </c>
    </row>
    <row r="177" spans="1:16" x14ac:dyDescent="0.2">
      <c r="A177" t="s">
        <v>34</v>
      </c>
      <c r="G177">
        <v>99.759</v>
      </c>
      <c r="I177">
        <v>100</v>
      </c>
      <c r="K177">
        <v>99.759</v>
      </c>
    </row>
    <row r="178" spans="1:16" x14ac:dyDescent="0.2">
      <c r="A178" t="s">
        <v>198</v>
      </c>
    </row>
    <row r="179" spans="1:16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 t="s">
        <v>11</v>
      </c>
      <c r="M179" t="s">
        <v>12</v>
      </c>
      <c r="N179" t="s">
        <v>13</v>
      </c>
      <c r="O179" t="s">
        <v>14</v>
      </c>
      <c r="P179" t="s">
        <v>15</v>
      </c>
    </row>
    <row r="180" spans="1:16" x14ac:dyDescent="0.2">
      <c r="A180" t="s">
        <v>16</v>
      </c>
      <c r="C180" t="s">
        <v>17</v>
      </c>
      <c r="G180">
        <v>43.2136</v>
      </c>
      <c r="I180">
        <v>57.124499999999998</v>
      </c>
    </row>
    <row r="181" spans="1:16" x14ac:dyDescent="0.2">
      <c r="A181" t="s">
        <v>20</v>
      </c>
      <c r="B181" t="s">
        <v>18</v>
      </c>
      <c r="C181" t="s">
        <v>17</v>
      </c>
      <c r="D181">
        <v>25.47</v>
      </c>
      <c r="E181">
        <v>0.86599999999999999</v>
      </c>
      <c r="F181">
        <v>0.14727000000000001</v>
      </c>
      <c r="G181">
        <v>29.396699999999999</v>
      </c>
      <c r="H181">
        <v>3.44E-2</v>
      </c>
      <c r="I181">
        <v>25.572500000000002</v>
      </c>
      <c r="J181" t="s">
        <v>21</v>
      </c>
      <c r="K181">
        <v>48.741799999999998</v>
      </c>
      <c r="L181">
        <v>5.7099999999999998E-2</v>
      </c>
      <c r="M181" t="s">
        <v>22</v>
      </c>
      <c r="N181" t="s">
        <v>23</v>
      </c>
      <c r="O181" s="1">
        <v>45517.833379629628</v>
      </c>
    </row>
    <row r="182" spans="1:16" x14ac:dyDescent="0.2">
      <c r="A182" t="s">
        <v>24</v>
      </c>
      <c r="B182" t="s">
        <v>18</v>
      </c>
      <c r="C182" t="s">
        <v>17</v>
      </c>
      <c r="D182">
        <v>19.010000000000002</v>
      </c>
      <c r="E182">
        <v>1.0049999999999999</v>
      </c>
      <c r="F182">
        <v>9.8559999999999995E-2</v>
      </c>
      <c r="G182">
        <v>18.919799999999999</v>
      </c>
      <c r="H182">
        <v>2.9499999999999998E-2</v>
      </c>
      <c r="I182">
        <v>14.247</v>
      </c>
      <c r="J182" t="s">
        <v>25</v>
      </c>
      <c r="K182">
        <v>40.474899999999998</v>
      </c>
      <c r="L182">
        <v>6.3E-2</v>
      </c>
      <c r="M182" t="s">
        <v>22</v>
      </c>
      <c r="N182" t="s">
        <v>23</v>
      </c>
      <c r="O182" s="1">
        <v>45517.833414351851</v>
      </c>
    </row>
    <row r="183" spans="1:16" x14ac:dyDescent="0.2">
      <c r="A183" t="s">
        <v>26</v>
      </c>
      <c r="B183" t="s">
        <v>18</v>
      </c>
      <c r="C183" t="s">
        <v>17</v>
      </c>
      <c r="D183">
        <v>7.0000000000000007E-2</v>
      </c>
      <c r="E183">
        <v>0.98599999999999999</v>
      </c>
      <c r="F183">
        <v>6.0999999999999997E-4</v>
      </c>
      <c r="G183">
        <v>7.1800000000000003E-2</v>
      </c>
      <c r="H183">
        <v>7.1000000000000004E-3</v>
      </c>
      <c r="I183">
        <v>3.7900000000000003E-2</v>
      </c>
      <c r="J183" t="s">
        <v>27</v>
      </c>
      <c r="K183">
        <v>0.1004</v>
      </c>
      <c r="L183">
        <v>0.01</v>
      </c>
      <c r="M183" t="s">
        <v>28</v>
      </c>
      <c r="N183" t="s">
        <v>23</v>
      </c>
      <c r="O183" s="1">
        <v>45517.833564814813</v>
      </c>
    </row>
    <row r="184" spans="1:16" x14ac:dyDescent="0.2">
      <c r="A184" t="s">
        <v>35</v>
      </c>
      <c r="B184" t="s">
        <v>18</v>
      </c>
      <c r="C184" t="s">
        <v>17</v>
      </c>
      <c r="D184">
        <v>0.01</v>
      </c>
      <c r="E184">
        <v>0.84899999999999998</v>
      </c>
      <c r="F184">
        <v>9.0000000000000006E-5</v>
      </c>
      <c r="G184">
        <v>1.01E-2</v>
      </c>
      <c r="H184">
        <v>9.7999999999999997E-3</v>
      </c>
      <c r="I184">
        <v>4.1000000000000003E-3</v>
      </c>
      <c r="J184" t="s">
        <v>36</v>
      </c>
      <c r="K184">
        <v>1.4800000000000001E-2</v>
      </c>
      <c r="L184">
        <v>1.44E-2</v>
      </c>
      <c r="M184" t="s">
        <v>35</v>
      </c>
      <c r="N184" t="s">
        <v>19</v>
      </c>
    </row>
    <row r="185" spans="1:16" x14ac:dyDescent="0.2">
      <c r="A185" t="s">
        <v>29</v>
      </c>
      <c r="B185" t="s">
        <v>18</v>
      </c>
      <c r="C185" t="s">
        <v>17</v>
      </c>
      <c r="D185">
        <v>0.11</v>
      </c>
      <c r="E185">
        <v>0.81899999999999995</v>
      </c>
      <c r="F185">
        <v>1.09E-3</v>
      </c>
      <c r="G185">
        <v>0.13300000000000001</v>
      </c>
      <c r="H185">
        <v>1.18E-2</v>
      </c>
      <c r="I185">
        <v>5.1200000000000002E-2</v>
      </c>
      <c r="J185" t="s">
        <v>30</v>
      </c>
      <c r="K185">
        <v>0.17169999999999999</v>
      </c>
      <c r="L185">
        <v>1.52E-2</v>
      </c>
      <c r="M185" t="s">
        <v>29</v>
      </c>
      <c r="N185" t="s">
        <v>19</v>
      </c>
      <c r="O185" s="1"/>
    </row>
    <row r="186" spans="1:16" x14ac:dyDescent="0.2">
      <c r="A186" t="s">
        <v>31</v>
      </c>
      <c r="B186" t="s">
        <v>18</v>
      </c>
      <c r="C186" t="s">
        <v>17</v>
      </c>
      <c r="D186">
        <v>6.94</v>
      </c>
      <c r="E186">
        <v>0.92</v>
      </c>
      <c r="F186">
        <v>6.3109999999999999E-2</v>
      </c>
      <c r="G186">
        <v>7.5460000000000003</v>
      </c>
      <c r="H186">
        <v>2.87E-2</v>
      </c>
      <c r="I186">
        <v>2.8576999999999999</v>
      </c>
      <c r="J186" t="s">
        <v>32</v>
      </c>
      <c r="K186">
        <v>9.7078000000000007</v>
      </c>
      <c r="L186">
        <v>3.6900000000000002E-2</v>
      </c>
      <c r="M186" t="s">
        <v>33</v>
      </c>
      <c r="N186" t="s">
        <v>23</v>
      </c>
      <c r="O186" s="1">
        <v>45517.833124999997</v>
      </c>
    </row>
    <row r="187" spans="1:16" x14ac:dyDescent="0.2">
      <c r="A187" t="s">
        <v>37</v>
      </c>
      <c r="B187" t="s">
        <v>39</v>
      </c>
      <c r="C187" t="s">
        <v>40</v>
      </c>
      <c r="D187">
        <v>0.27</v>
      </c>
      <c r="E187">
        <v>0.91500000000000004</v>
      </c>
      <c r="F187">
        <v>2.4399999999999999E-3</v>
      </c>
      <c r="G187">
        <v>0.29199999999999998</v>
      </c>
      <c r="H187">
        <v>6.7999999999999996E-3</v>
      </c>
      <c r="I187">
        <v>0.1052</v>
      </c>
      <c r="J187" t="s">
        <v>38</v>
      </c>
      <c r="K187">
        <v>0.37159999999999999</v>
      </c>
      <c r="L187">
        <v>8.6E-3</v>
      </c>
      <c r="M187" t="s">
        <v>41</v>
      </c>
      <c r="N187" t="s">
        <v>23</v>
      </c>
      <c r="O187" s="1">
        <v>45568.512060185189</v>
      </c>
      <c r="P187">
        <v>100.55200000000001</v>
      </c>
    </row>
    <row r="188" spans="1:16" x14ac:dyDescent="0.2">
      <c r="A188" t="s">
        <v>34</v>
      </c>
      <c r="G188">
        <v>99.582999999999998</v>
      </c>
      <c r="I188">
        <v>100</v>
      </c>
      <c r="K188">
        <v>99.582999999999998</v>
      </c>
    </row>
    <row r="189" spans="1:16" x14ac:dyDescent="0.2">
      <c r="A189" t="s">
        <v>58</v>
      </c>
    </row>
    <row r="190" spans="1:16" x14ac:dyDescent="0.2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  <c r="L190" t="s">
        <v>11</v>
      </c>
      <c r="M190" t="s">
        <v>12</v>
      </c>
      <c r="N190" t="s">
        <v>13</v>
      </c>
      <c r="O190" t="s">
        <v>14</v>
      </c>
      <c r="P190" t="s">
        <v>15</v>
      </c>
    </row>
    <row r="191" spans="1:16" x14ac:dyDescent="0.2">
      <c r="A191" t="s">
        <v>16</v>
      </c>
      <c r="C191" t="s">
        <v>17</v>
      </c>
      <c r="G191">
        <v>42.796900000000001</v>
      </c>
      <c r="I191">
        <v>57.114800000000002</v>
      </c>
    </row>
    <row r="192" spans="1:16" x14ac:dyDescent="0.2">
      <c r="A192" t="s">
        <v>20</v>
      </c>
      <c r="B192" t="s">
        <v>18</v>
      </c>
      <c r="C192" t="s">
        <v>17</v>
      </c>
      <c r="D192">
        <v>25.11</v>
      </c>
      <c r="E192">
        <v>0.86299999999999999</v>
      </c>
      <c r="F192">
        <v>0.14523</v>
      </c>
      <c r="G192">
        <v>29.079899999999999</v>
      </c>
      <c r="H192">
        <v>3.4299999999999997E-2</v>
      </c>
      <c r="I192">
        <v>25.538900000000002</v>
      </c>
      <c r="J192" t="s">
        <v>21</v>
      </c>
      <c r="K192">
        <v>48.216500000000003</v>
      </c>
      <c r="L192">
        <v>5.6899999999999999E-2</v>
      </c>
      <c r="M192" t="s">
        <v>22</v>
      </c>
      <c r="N192" t="s">
        <v>23</v>
      </c>
      <c r="O192" s="1">
        <v>45517.833379629628</v>
      </c>
    </row>
    <row r="193" spans="1:16" x14ac:dyDescent="0.2">
      <c r="A193" t="s">
        <v>24</v>
      </c>
      <c r="B193" t="s">
        <v>18</v>
      </c>
      <c r="C193" t="s">
        <v>17</v>
      </c>
      <c r="D193">
        <v>18.79</v>
      </c>
      <c r="E193">
        <v>1.004</v>
      </c>
      <c r="F193">
        <v>9.7439999999999999E-2</v>
      </c>
      <c r="G193">
        <v>18.714600000000001</v>
      </c>
      <c r="H193">
        <v>2.93E-2</v>
      </c>
      <c r="I193">
        <v>14.2273</v>
      </c>
      <c r="J193" t="s">
        <v>25</v>
      </c>
      <c r="K193">
        <v>40.036000000000001</v>
      </c>
      <c r="L193">
        <v>6.2700000000000006E-2</v>
      </c>
      <c r="M193" t="s">
        <v>22</v>
      </c>
      <c r="N193" t="s">
        <v>23</v>
      </c>
      <c r="O193" s="1">
        <v>45517.833414351851</v>
      </c>
    </row>
    <row r="194" spans="1:16" x14ac:dyDescent="0.2">
      <c r="A194" t="s">
        <v>26</v>
      </c>
      <c r="B194" t="s">
        <v>18</v>
      </c>
      <c r="C194" t="s">
        <v>17</v>
      </c>
      <c r="D194">
        <v>0.06</v>
      </c>
      <c r="E194">
        <v>0.98699999999999999</v>
      </c>
      <c r="F194">
        <v>5.4000000000000001E-4</v>
      </c>
      <c r="G194">
        <v>6.4299999999999996E-2</v>
      </c>
      <c r="H194">
        <v>7.1000000000000004E-3</v>
      </c>
      <c r="I194">
        <v>3.4200000000000001E-2</v>
      </c>
      <c r="J194" t="s">
        <v>27</v>
      </c>
      <c r="K194">
        <v>8.9899999999999994E-2</v>
      </c>
      <c r="L194">
        <v>0.01</v>
      </c>
      <c r="M194" t="s">
        <v>28</v>
      </c>
      <c r="N194" t="s">
        <v>23</v>
      </c>
      <c r="O194" s="1">
        <v>45517.833564814813</v>
      </c>
    </row>
    <row r="195" spans="1:16" x14ac:dyDescent="0.2">
      <c r="A195" t="s">
        <v>35</v>
      </c>
      <c r="B195" t="s">
        <v>18</v>
      </c>
      <c r="C195" t="s">
        <v>17</v>
      </c>
      <c r="D195">
        <v>0.01</v>
      </c>
      <c r="E195">
        <v>0.85</v>
      </c>
      <c r="F195">
        <v>1E-4</v>
      </c>
      <c r="G195">
        <v>1.14E-2</v>
      </c>
      <c r="H195">
        <v>9.7999999999999997E-3</v>
      </c>
      <c r="I195">
        <v>4.7000000000000002E-3</v>
      </c>
      <c r="J195" t="s">
        <v>36</v>
      </c>
      <c r="K195">
        <v>1.66E-2</v>
      </c>
      <c r="L195">
        <v>1.44E-2</v>
      </c>
      <c r="M195" t="s">
        <v>35</v>
      </c>
      <c r="N195" t="s">
        <v>19</v>
      </c>
    </row>
    <row r="196" spans="1:16" x14ac:dyDescent="0.2">
      <c r="A196" t="s">
        <v>29</v>
      </c>
      <c r="B196" t="s">
        <v>18</v>
      </c>
      <c r="C196" t="s">
        <v>17</v>
      </c>
      <c r="D196">
        <v>0.09</v>
      </c>
      <c r="E196">
        <v>0.81899999999999995</v>
      </c>
      <c r="F196">
        <v>9.5E-4</v>
      </c>
      <c r="G196">
        <v>0.1159</v>
      </c>
      <c r="H196">
        <v>1.18E-2</v>
      </c>
      <c r="I196">
        <v>4.5100000000000001E-2</v>
      </c>
      <c r="J196" t="s">
        <v>30</v>
      </c>
      <c r="K196">
        <v>0.1497</v>
      </c>
      <c r="L196">
        <v>1.5299999999999999E-2</v>
      </c>
      <c r="M196" t="s">
        <v>29</v>
      </c>
      <c r="N196" t="s">
        <v>19</v>
      </c>
      <c r="O196" s="1"/>
    </row>
    <row r="197" spans="1:16" x14ac:dyDescent="0.2">
      <c r="A197" t="s">
        <v>31</v>
      </c>
      <c r="B197" t="s">
        <v>18</v>
      </c>
      <c r="C197" t="s">
        <v>17</v>
      </c>
      <c r="D197">
        <v>6.98</v>
      </c>
      <c r="E197">
        <v>0.92100000000000004</v>
      </c>
      <c r="F197">
        <v>6.3439999999999996E-2</v>
      </c>
      <c r="G197">
        <v>7.5808</v>
      </c>
      <c r="H197">
        <v>2.87E-2</v>
      </c>
      <c r="I197">
        <v>2.8982999999999999</v>
      </c>
      <c r="J197" t="s">
        <v>32</v>
      </c>
      <c r="K197">
        <v>9.7524999999999995</v>
      </c>
      <c r="L197">
        <v>3.6900000000000002E-2</v>
      </c>
      <c r="M197" t="s">
        <v>33</v>
      </c>
      <c r="N197" t="s">
        <v>23</v>
      </c>
      <c r="O197" s="1">
        <v>45517.833124999997</v>
      </c>
    </row>
    <row r="198" spans="1:16" x14ac:dyDescent="0.2">
      <c r="A198" t="s">
        <v>37</v>
      </c>
      <c r="B198" t="s">
        <v>18</v>
      </c>
      <c r="C198" t="s">
        <v>17</v>
      </c>
      <c r="D198">
        <v>0.31</v>
      </c>
      <c r="E198">
        <v>0.83599999999999997</v>
      </c>
      <c r="F198">
        <v>3.15E-3</v>
      </c>
      <c r="G198">
        <v>0.37619999999999998</v>
      </c>
      <c r="H198">
        <v>1.6500000000000001E-2</v>
      </c>
      <c r="I198">
        <v>0.1368</v>
      </c>
      <c r="J198" t="s">
        <v>38</v>
      </c>
      <c r="K198">
        <v>0.4788</v>
      </c>
      <c r="L198">
        <v>2.1000000000000001E-2</v>
      </c>
      <c r="M198" t="s">
        <v>37</v>
      </c>
      <c r="N198" t="s">
        <v>19</v>
      </c>
    </row>
    <row r="199" spans="1:16" x14ac:dyDescent="0.2">
      <c r="A199" t="s">
        <v>34</v>
      </c>
      <c r="G199">
        <v>98.74</v>
      </c>
      <c r="I199">
        <v>100</v>
      </c>
      <c r="K199">
        <v>98.74</v>
      </c>
    </row>
    <row r="202" spans="1:16" x14ac:dyDescent="0.2">
      <c r="A202" t="s">
        <v>197</v>
      </c>
    </row>
    <row r="203" spans="1:16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 t="s">
        <v>13</v>
      </c>
      <c r="O203" t="s">
        <v>14</v>
      </c>
      <c r="P203" t="s">
        <v>15</v>
      </c>
    </row>
    <row r="204" spans="1:16" x14ac:dyDescent="0.2">
      <c r="A204" t="s">
        <v>16</v>
      </c>
      <c r="C204" t="s">
        <v>17</v>
      </c>
      <c r="G204">
        <v>42.738700000000001</v>
      </c>
      <c r="I204">
        <v>57.122300000000003</v>
      </c>
    </row>
    <row r="205" spans="1:16" x14ac:dyDescent="0.2">
      <c r="A205" t="s">
        <v>20</v>
      </c>
      <c r="B205" t="s">
        <v>18</v>
      </c>
      <c r="C205" t="s">
        <v>17</v>
      </c>
      <c r="D205">
        <v>25.11</v>
      </c>
      <c r="E205">
        <v>0.86499999999999999</v>
      </c>
      <c r="F205">
        <v>0.14523</v>
      </c>
      <c r="G205">
        <v>29.038699999999999</v>
      </c>
      <c r="H205">
        <v>3.4299999999999997E-2</v>
      </c>
      <c r="I205">
        <v>25.540700000000001</v>
      </c>
      <c r="J205" t="s">
        <v>21</v>
      </c>
      <c r="K205">
        <v>48.148200000000003</v>
      </c>
      <c r="L205">
        <v>5.6800000000000003E-2</v>
      </c>
      <c r="M205" t="s">
        <v>22</v>
      </c>
      <c r="N205" t="s">
        <v>23</v>
      </c>
      <c r="O205" s="1">
        <v>45517.833379629628</v>
      </c>
    </row>
    <row r="206" spans="1:16" x14ac:dyDescent="0.2">
      <c r="A206" t="s">
        <v>24</v>
      </c>
      <c r="B206" t="s">
        <v>18</v>
      </c>
      <c r="C206" t="s">
        <v>17</v>
      </c>
      <c r="D206">
        <v>18.79</v>
      </c>
      <c r="E206">
        <v>1.0049999999999999</v>
      </c>
      <c r="F206">
        <v>9.7439999999999999E-2</v>
      </c>
      <c r="G206">
        <v>18.706499999999998</v>
      </c>
      <c r="H206">
        <v>2.93E-2</v>
      </c>
      <c r="I206">
        <v>14.2423</v>
      </c>
      <c r="J206" t="s">
        <v>25</v>
      </c>
      <c r="K206">
        <v>40.018500000000003</v>
      </c>
      <c r="L206">
        <v>6.2700000000000006E-2</v>
      </c>
      <c r="M206" t="s">
        <v>22</v>
      </c>
      <c r="N206" t="s">
        <v>23</v>
      </c>
      <c r="O206" s="1">
        <v>45517.833414351851</v>
      </c>
    </row>
    <row r="207" spans="1:16" x14ac:dyDescent="0.2">
      <c r="A207" t="s">
        <v>26</v>
      </c>
      <c r="B207" t="s">
        <v>18</v>
      </c>
      <c r="C207" t="s">
        <v>17</v>
      </c>
      <c r="D207">
        <v>0.06</v>
      </c>
      <c r="E207">
        <v>0.98699999999999999</v>
      </c>
      <c r="F207">
        <v>5.4000000000000001E-4</v>
      </c>
      <c r="G207">
        <v>6.4199999999999993E-2</v>
      </c>
      <c r="H207">
        <v>7.1000000000000004E-3</v>
      </c>
      <c r="I207">
        <v>3.4200000000000001E-2</v>
      </c>
      <c r="J207" t="s">
        <v>27</v>
      </c>
      <c r="K207">
        <v>8.9800000000000005E-2</v>
      </c>
      <c r="L207">
        <v>0.01</v>
      </c>
      <c r="M207" t="s">
        <v>28</v>
      </c>
      <c r="N207" t="s">
        <v>23</v>
      </c>
      <c r="O207" s="1">
        <v>45517.833564814813</v>
      </c>
    </row>
    <row r="208" spans="1:16" x14ac:dyDescent="0.2">
      <c r="A208" t="s">
        <v>35</v>
      </c>
      <c r="B208" t="s">
        <v>18</v>
      </c>
      <c r="C208" t="s">
        <v>17</v>
      </c>
      <c r="D208">
        <v>0.01</v>
      </c>
      <c r="E208">
        <v>0.84899999999999998</v>
      </c>
      <c r="F208">
        <v>1E-4</v>
      </c>
      <c r="G208">
        <v>1.14E-2</v>
      </c>
      <c r="H208">
        <v>9.7999999999999997E-3</v>
      </c>
      <c r="I208">
        <v>4.7000000000000002E-3</v>
      </c>
      <c r="J208" t="s">
        <v>36</v>
      </c>
      <c r="K208">
        <v>1.67E-2</v>
      </c>
      <c r="L208">
        <v>1.44E-2</v>
      </c>
      <c r="M208" t="s">
        <v>35</v>
      </c>
      <c r="N208" t="s">
        <v>19</v>
      </c>
    </row>
    <row r="209" spans="1:16" x14ac:dyDescent="0.2">
      <c r="A209" t="s">
        <v>29</v>
      </c>
      <c r="B209" t="s">
        <v>18</v>
      </c>
      <c r="C209" t="s">
        <v>17</v>
      </c>
      <c r="D209">
        <v>0.09</v>
      </c>
      <c r="E209">
        <v>0.81899999999999995</v>
      </c>
      <c r="F209">
        <v>9.5E-4</v>
      </c>
      <c r="G209">
        <v>0.1159</v>
      </c>
      <c r="H209">
        <v>1.18E-2</v>
      </c>
      <c r="I209">
        <v>4.5100000000000001E-2</v>
      </c>
      <c r="J209" t="s">
        <v>30</v>
      </c>
      <c r="K209">
        <v>0.1497</v>
      </c>
      <c r="L209">
        <v>1.5299999999999999E-2</v>
      </c>
      <c r="M209" t="s">
        <v>29</v>
      </c>
      <c r="N209" t="s">
        <v>19</v>
      </c>
      <c r="O209" s="1"/>
    </row>
    <row r="210" spans="1:16" x14ac:dyDescent="0.2">
      <c r="A210" t="s">
        <v>31</v>
      </c>
      <c r="B210" t="s">
        <v>18</v>
      </c>
      <c r="C210" t="s">
        <v>17</v>
      </c>
      <c r="D210">
        <v>6.98</v>
      </c>
      <c r="E210">
        <v>0.92</v>
      </c>
      <c r="F210">
        <v>6.3439999999999996E-2</v>
      </c>
      <c r="G210">
        <v>7.5838000000000001</v>
      </c>
      <c r="H210">
        <v>2.87E-2</v>
      </c>
      <c r="I210">
        <v>2.9037999999999999</v>
      </c>
      <c r="J210" t="s">
        <v>32</v>
      </c>
      <c r="K210">
        <v>9.7565000000000008</v>
      </c>
      <c r="L210">
        <v>3.6900000000000002E-2</v>
      </c>
      <c r="M210" t="s">
        <v>33</v>
      </c>
      <c r="N210" t="s">
        <v>23</v>
      </c>
      <c r="O210" s="1">
        <v>45517.833124999997</v>
      </c>
    </row>
    <row r="211" spans="1:16" x14ac:dyDescent="0.2">
      <c r="A211" t="s">
        <v>37</v>
      </c>
      <c r="B211" t="s">
        <v>39</v>
      </c>
      <c r="C211" t="s">
        <v>40</v>
      </c>
      <c r="D211">
        <v>0.27</v>
      </c>
      <c r="E211">
        <v>0.91500000000000004</v>
      </c>
      <c r="F211">
        <v>2.4499999999999999E-3</v>
      </c>
      <c r="G211">
        <v>0.29330000000000001</v>
      </c>
      <c r="H211">
        <v>6.7999999999999996E-3</v>
      </c>
      <c r="I211">
        <v>0.10680000000000001</v>
      </c>
      <c r="J211" t="s">
        <v>38</v>
      </c>
      <c r="K211">
        <v>0.37319999999999998</v>
      </c>
      <c r="L211">
        <v>8.6999999999999994E-3</v>
      </c>
      <c r="M211" t="s">
        <v>41</v>
      </c>
      <c r="N211" t="s">
        <v>23</v>
      </c>
      <c r="O211" s="1">
        <v>45568.512060185189</v>
      </c>
      <c r="P211">
        <v>100.55200000000001</v>
      </c>
    </row>
    <row r="212" spans="1:16" x14ac:dyDescent="0.2">
      <c r="A212" t="s">
        <v>34</v>
      </c>
      <c r="G212">
        <v>98.552599999999998</v>
      </c>
      <c r="I212">
        <v>100</v>
      </c>
      <c r="K212">
        <v>98.552599999999998</v>
      </c>
    </row>
    <row r="213" spans="1:16" x14ac:dyDescent="0.2">
      <c r="A213" t="s">
        <v>59</v>
      </c>
    </row>
    <row r="214" spans="1:16" x14ac:dyDescent="0.2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 t="s">
        <v>11</v>
      </c>
      <c r="M214" t="s">
        <v>12</v>
      </c>
      <c r="N214" t="s">
        <v>13</v>
      </c>
      <c r="O214" t="s">
        <v>14</v>
      </c>
      <c r="P214" t="s">
        <v>15</v>
      </c>
    </row>
    <row r="215" spans="1:16" x14ac:dyDescent="0.2">
      <c r="A215" t="s">
        <v>16</v>
      </c>
      <c r="C215" t="s">
        <v>17</v>
      </c>
      <c r="G215">
        <v>43.139699999999998</v>
      </c>
      <c r="I215">
        <v>57.125100000000003</v>
      </c>
    </row>
    <row r="216" spans="1:16" x14ac:dyDescent="0.2">
      <c r="A216" t="s">
        <v>20</v>
      </c>
      <c r="B216" t="s">
        <v>18</v>
      </c>
      <c r="C216" t="s">
        <v>17</v>
      </c>
      <c r="D216">
        <v>25.37</v>
      </c>
      <c r="E216">
        <v>0.86499999999999999</v>
      </c>
      <c r="F216">
        <v>0.14671000000000001</v>
      </c>
      <c r="G216">
        <v>29.325399999999998</v>
      </c>
      <c r="H216">
        <v>3.44E-2</v>
      </c>
      <c r="I216">
        <v>25.554500000000001</v>
      </c>
      <c r="J216" t="s">
        <v>21</v>
      </c>
      <c r="K216">
        <v>48.623600000000003</v>
      </c>
      <c r="L216">
        <v>5.7099999999999998E-2</v>
      </c>
      <c r="M216" t="s">
        <v>22</v>
      </c>
      <c r="N216" t="s">
        <v>23</v>
      </c>
      <c r="O216" s="1">
        <v>45517.833379629628</v>
      </c>
    </row>
    <row r="217" spans="1:16" x14ac:dyDescent="0.2">
      <c r="A217" t="s">
        <v>24</v>
      </c>
      <c r="B217" t="s">
        <v>18</v>
      </c>
      <c r="C217" t="s">
        <v>17</v>
      </c>
      <c r="D217">
        <v>18.97</v>
      </c>
      <c r="E217">
        <v>1.0049999999999999</v>
      </c>
      <c r="F217">
        <v>9.8369999999999999E-2</v>
      </c>
      <c r="G217">
        <v>18.888300000000001</v>
      </c>
      <c r="H217">
        <v>2.9499999999999998E-2</v>
      </c>
      <c r="I217">
        <v>14.2477</v>
      </c>
      <c r="J217" t="s">
        <v>25</v>
      </c>
      <c r="K217">
        <v>40.407499999999999</v>
      </c>
      <c r="L217">
        <v>6.3100000000000003E-2</v>
      </c>
      <c r="M217" t="s">
        <v>22</v>
      </c>
      <c r="N217" t="s">
        <v>23</v>
      </c>
      <c r="O217" s="1">
        <v>45517.833414351851</v>
      </c>
    </row>
    <row r="218" spans="1:16" x14ac:dyDescent="0.2">
      <c r="A218" t="s">
        <v>26</v>
      </c>
      <c r="B218" t="s">
        <v>18</v>
      </c>
      <c r="C218" t="s">
        <v>17</v>
      </c>
      <c r="D218">
        <v>7.0000000000000007E-2</v>
      </c>
      <c r="E218">
        <v>0.98599999999999999</v>
      </c>
      <c r="F218">
        <v>5.8E-4</v>
      </c>
      <c r="G218">
        <v>6.8000000000000005E-2</v>
      </c>
      <c r="H218">
        <v>7.1000000000000004E-3</v>
      </c>
      <c r="I218">
        <v>3.5999999999999997E-2</v>
      </c>
      <c r="J218" t="s">
        <v>27</v>
      </c>
      <c r="K218">
        <v>9.5200000000000007E-2</v>
      </c>
      <c r="L218">
        <v>0.01</v>
      </c>
      <c r="M218" t="s">
        <v>28</v>
      </c>
      <c r="N218" t="s">
        <v>23</v>
      </c>
      <c r="O218" s="1">
        <v>45517.833564814813</v>
      </c>
    </row>
    <row r="219" spans="1:16" x14ac:dyDescent="0.2">
      <c r="A219" t="s">
        <v>35</v>
      </c>
      <c r="B219" t="s">
        <v>18</v>
      </c>
      <c r="C219" t="s">
        <v>17</v>
      </c>
      <c r="D219">
        <v>0.01</v>
      </c>
      <c r="E219">
        <v>0.84899999999999998</v>
      </c>
      <c r="F219">
        <v>1.1E-4</v>
      </c>
      <c r="G219">
        <v>1.24E-2</v>
      </c>
      <c r="H219">
        <v>9.9000000000000008E-3</v>
      </c>
      <c r="I219">
        <v>5.1000000000000004E-3</v>
      </c>
      <c r="J219" t="s">
        <v>36</v>
      </c>
      <c r="K219">
        <v>1.8100000000000002E-2</v>
      </c>
      <c r="L219">
        <v>1.44E-2</v>
      </c>
      <c r="M219" t="s">
        <v>35</v>
      </c>
      <c r="N219" t="s">
        <v>19</v>
      </c>
    </row>
    <row r="220" spans="1:16" x14ac:dyDescent="0.2">
      <c r="A220" t="s">
        <v>29</v>
      </c>
      <c r="B220" t="s">
        <v>18</v>
      </c>
      <c r="C220" t="s">
        <v>17</v>
      </c>
      <c r="D220">
        <v>0.09</v>
      </c>
      <c r="E220">
        <v>0.81899999999999995</v>
      </c>
      <c r="F220">
        <v>9.3000000000000005E-4</v>
      </c>
      <c r="G220">
        <v>0.1133</v>
      </c>
      <c r="H220">
        <v>1.18E-2</v>
      </c>
      <c r="I220">
        <v>4.3700000000000003E-2</v>
      </c>
      <c r="J220" t="s">
        <v>30</v>
      </c>
      <c r="K220">
        <v>0.14630000000000001</v>
      </c>
      <c r="L220">
        <v>1.52E-2</v>
      </c>
      <c r="M220" t="s">
        <v>29</v>
      </c>
      <c r="N220" t="s">
        <v>19</v>
      </c>
      <c r="O220" s="1"/>
    </row>
    <row r="221" spans="1:16" x14ac:dyDescent="0.2">
      <c r="A221" t="s">
        <v>31</v>
      </c>
      <c r="B221" t="s">
        <v>18</v>
      </c>
      <c r="C221" t="s">
        <v>17</v>
      </c>
      <c r="D221">
        <v>6.91</v>
      </c>
      <c r="E221">
        <v>0.92</v>
      </c>
      <c r="F221">
        <v>6.2799999999999995E-2</v>
      </c>
      <c r="G221">
        <v>7.5060000000000002</v>
      </c>
      <c r="H221">
        <v>2.87E-2</v>
      </c>
      <c r="I221">
        <v>2.8473999999999999</v>
      </c>
      <c r="J221" t="s">
        <v>32</v>
      </c>
      <c r="K221">
        <v>9.6562999999999999</v>
      </c>
      <c r="L221">
        <v>3.6900000000000002E-2</v>
      </c>
      <c r="M221" t="s">
        <v>33</v>
      </c>
      <c r="N221" t="s">
        <v>23</v>
      </c>
      <c r="O221" s="1">
        <v>45517.833124999997</v>
      </c>
    </row>
    <row r="222" spans="1:16" x14ac:dyDescent="0.2">
      <c r="A222" t="s">
        <v>37</v>
      </c>
      <c r="B222" t="s">
        <v>18</v>
      </c>
      <c r="C222" t="s">
        <v>17</v>
      </c>
      <c r="D222">
        <v>0.33</v>
      </c>
      <c r="E222">
        <v>0.83599999999999997</v>
      </c>
      <c r="F222">
        <v>3.2599999999999999E-3</v>
      </c>
      <c r="G222">
        <v>0.3896</v>
      </c>
      <c r="H222">
        <v>1.6500000000000001E-2</v>
      </c>
      <c r="I222">
        <v>0.1406</v>
      </c>
      <c r="J222" t="s">
        <v>38</v>
      </c>
      <c r="K222">
        <v>0.49569999999999997</v>
      </c>
      <c r="L222">
        <v>2.1100000000000001E-2</v>
      </c>
      <c r="M222" t="s">
        <v>37</v>
      </c>
      <c r="N222" t="s">
        <v>19</v>
      </c>
    </row>
    <row r="223" spans="1:16" x14ac:dyDescent="0.2">
      <c r="A223" t="s">
        <v>34</v>
      </c>
      <c r="G223">
        <v>99.442700000000002</v>
      </c>
      <c r="I223">
        <v>100</v>
      </c>
      <c r="K223">
        <v>99.442700000000002</v>
      </c>
    </row>
    <row r="224" spans="1:16" x14ac:dyDescent="0.2">
      <c r="A224" t="s">
        <v>199</v>
      </c>
    </row>
    <row r="225" spans="1:16" x14ac:dyDescent="0.2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  <c r="L225" t="s">
        <v>11</v>
      </c>
      <c r="M225" t="s">
        <v>12</v>
      </c>
      <c r="N225" t="s">
        <v>13</v>
      </c>
      <c r="O225" t="s">
        <v>14</v>
      </c>
      <c r="P225" t="s">
        <v>15</v>
      </c>
    </row>
    <row r="226" spans="1:16" x14ac:dyDescent="0.2">
      <c r="A226" t="s">
        <v>16</v>
      </c>
      <c r="C226" t="s">
        <v>17</v>
      </c>
      <c r="G226">
        <v>43.070700000000002</v>
      </c>
      <c r="I226">
        <v>57.134</v>
      </c>
    </row>
    <row r="227" spans="1:16" x14ac:dyDescent="0.2">
      <c r="A227" t="s">
        <v>20</v>
      </c>
      <c r="B227" t="s">
        <v>18</v>
      </c>
      <c r="C227" t="s">
        <v>17</v>
      </c>
      <c r="D227">
        <v>25.37</v>
      </c>
      <c r="E227">
        <v>0.86599999999999999</v>
      </c>
      <c r="F227">
        <v>0.14671000000000001</v>
      </c>
      <c r="G227">
        <v>29.276499999999999</v>
      </c>
      <c r="H227">
        <v>3.44E-2</v>
      </c>
      <c r="I227">
        <v>25.5566</v>
      </c>
      <c r="J227" t="s">
        <v>21</v>
      </c>
      <c r="K227">
        <v>48.542499999999997</v>
      </c>
      <c r="L227">
        <v>5.7000000000000002E-2</v>
      </c>
      <c r="M227" t="s">
        <v>22</v>
      </c>
      <c r="N227" t="s">
        <v>23</v>
      </c>
      <c r="O227" s="1">
        <v>45517.833379629628</v>
      </c>
    </row>
    <row r="228" spans="1:16" x14ac:dyDescent="0.2">
      <c r="A228" t="s">
        <v>24</v>
      </c>
      <c r="B228" t="s">
        <v>18</v>
      </c>
      <c r="C228" t="s">
        <v>17</v>
      </c>
      <c r="D228">
        <v>18.97</v>
      </c>
      <c r="E228">
        <v>1.0049999999999999</v>
      </c>
      <c r="F228">
        <v>9.8369999999999999E-2</v>
      </c>
      <c r="G228">
        <v>18.878599999999999</v>
      </c>
      <c r="H228">
        <v>2.9499999999999998E-2</v>
      </c>
      <c r="I228">
        <v>14.2654</v>
      </c>
      <c r="J228" t="s">
        <v>25</v>
      </c>
      <c r="K228">
        <v>40.386800000000001</v>
      </c>
      <c r="L228">
        <v>6.3E-2</v>
      </c>
      <c r="M228" t="s">
        <v>22</v>
      </c>
      <c r="N228" t="s">
        <v>23</v>
      </c>
      <c r="O228" s="1">
        <v>45517.833414351851</v>
      </c>
    </row>
    <row r="229" spans="1:16" x14ac:dyDescent="0.2">
      <c r="A229" t="s">
        <v>26</v>
      </c>
      <c r="B229" t="s">
        <v>18</v>
      </c>
      <c r="C229" t="s">
        <v>17</v>
      </c>
      <c r="D229">
        <v>7.0000000000000007E-2</v>
      </c>
      <c r="E229">
        <v>0.98599999999999999</v>
      </c>
      <c r="F229">
        <v>5.8E-4</v>
      </c>
      <c r="G229">
        <v>6.8000000000000005E-2</v>
      </c>
      <c r="H229">
        <v>7.1000000000000004E-3</v>
      </c>
      <c r="I229">
        <v>3.5999999999999997E-2</v>
      </c>
      <c r="J229" t="s">
        <v>27</v>
      </c>
      <c r="K229">
        <v>9.5100000000000004E-2</v>
      </c>
      <c r="L229">
        <v>0.01</v>
      </c>
      <c r="M229" t="s">
        <v>28</v>
      </c>
      <c r="N229" t="s">
        <v>23</v>
      </c>
      <c r="O229" s="1">
        <v>45517.833564814813</v>
      </c>
    </row>
    <row r="230" spans="1:16" x14ac:dyDescent="0.2">
      <c r="A230" t="s">
        <v>35</v>
      </c>
      <c r="B230" t="s">
        <v>18</v>
      </c>
      <c r="C230" t="s">
        <v>17</v>
      </c>
      <c r="D230">
        <v>0.01</v>
      </c>
      <c r="E230">
        <v>0.84899999999999998</v>
      </c>
      <c r="F230">
        <v>1.1E-4</v>
      </c>
      <c r="G230">
        <v>1.2500000000000001E-2</v>
      </c>
      <c r="H230">
        <v>9.9000000000000008E-3</v>
      </c>
      <c r="I230">
        <v>5.1000000000000004E-3</v>
      </c>
      <c r="J230" t="s">
        <v>36</v>
      </c>
      <c r="K230">
        <v>1.83E-2</v>
      </c>
      <c r="L230">
        <v>1.44E-2</v>
      </c>
      <c r="M230" t="s">
        <v>35</v>
      </c>
      <c r="N230" t="s">
        <v>19</v>
      </c>
    </row>
    <row r="231" spans="1:16" x14ac:dyDescent="0.2">
      <c r="A231" t="s">
        <v>29</v>
      </c>
      <c r="B231" t="s">
        <v>18</v>
      </c>
      <c r="C231" t="s">
        <v>17</v>
      </c>
      <c r="D231">
        <v>0.09</v>
      </c>
      <c r="E231">
        <v>0.81899999999999995</v>
      </c>
      <c r="F231">
        <v>9.3000000000000005E-4</v>
      </c>
      <c r="G231">
        <v>0.1132</v>
      </c>
      <c r="H231">
        <v>1.18E-2</v>
      </c>
      <c r="I231">
        <v>4.3700000000000003E-2</v>
      </c>
      <c r="J231" t="s">
        <v>30</v>
      </c>
      <c r="K231">
        <v>0.14610000000000001</v>
      </c>
      <c r="L231">
        <v>1.52E-2</v>
      </c>
      <c r="M231" t="s">
        <v>29</v>
      </c>
      <c r="N231" t="s">
        <v>19</v>
      </c>
      <c r="O231" s="1"/>
    </row>
    <row r="232" spans="1:16" x14ac:dyDescent="0.2">
      <c r="A232" t="s">
        <v>31</v>
      </c>
      <c r="B232" t="s">
        <v>18</v>
      </c>
      <c r="C232" t="s">
        <v>17</v>
      </c>
      <c r="D232">
        <v>6.91</v>
      </c>
      <c r="E232">
        <v>0.92</v>
      </c>
      <c r="F232">
        <v>6.2799999999999995E-2</v>
      </c>
      <c r="G232">
        <v>7.5095999999999998</v>
      </c>
      <c r="H232">
        <v>2.87E-2</v>
      </c>
      <c r="I232">
        <v>2.8538000000000001</v>
      </c>
      <c r="J232" t="s">
        <v>32</v>
      </c>
      <c r="K232">
        <v>9.6608999999999998</v>
      </c>
      <c r="L232">
        <v>3.6900000000000002E-2</v>
      </c>
      <c r="M232" t="s">
        <v>33</v>
      </c>
      <c r="N232" t="s">
        <v>23</v>
      </c>
      <c r="O232" s="1">
        <v>45517.833124999997</v>
      </c>
    </row>
    <row r="233" spans="1:16" x14ac:dyDescent="0.2">
      <c r="A233" t="s">
        <v>37</v>
      </c>
      <c r="B233" t="s">
        <v>39</v>
      </c>
      <c r="C233" t="s">
        <v>40</v>
      </c>
      <c r="D233">
        <v>0.27</v>
      </c>
      <c r="E233">
        <v>0.91500000000000004</v>
      </c>
      <c r="F233">
        <v>2.4399999999999999E-3</v>
      </c>
      <c r="G233">
        <v>0.29139999999999999</v>
      </c>
      <c r="H233">
        <v>6.7999999999999996E-3</v>
      </c>
      <c r="I233">
        <v>0.1053</v>
      </c>
      <c r="J233" t="s">
        <v>38</v>
      </c>
      <c r="K233">
        <v>0.37080000000000002</v>
      </c>
      <c r="L233">
        <v>8.6999999999999994E-3</v>
      </c>
      <c r="M233" t="s">
        <v>41</v>
      </c>
      <c r="N233" t="s">
        <v>23</v>
      </c>
      <c r="O233" s="1">
        <v>45568.512060185189</v>
      </c>
      <c r="P233">
        <v>100.474</v>
      </c>
    </row>
    <row r="234" spans="1:16" x14ac:dyDescent="0.2">
      <c r="A234" t="s">
        <v>34</v>
      </c>
      <c r="G234">
        <v>99.220500000000001</v>
      </c>
      <c r="I234">
        <v>100</v>
      </c>
      <c r="K234">
        <v>99.220500000000001</v>
      </c>
    </row>
    <row r="237" spans="1:16" x14ac:dyDescent="0.2">
      <c r="A237" t="s">
        <v>118</v>
      </c>
    </row>
    <row r="238" spans="1:16" x14ac:dyDescent="0.2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 t="s">
        <v>11</v>
      </c>
      <c r="M238" t="s">
        <v>12</v>
      </c>
      <c r="N238" t="s">
        <v>13</v>
      </c>
      <c r="O238" t="s">
        <v>14</v>
      </c>
      <c r="P238" t="s">
        <v>15</v>
      </c>
    </row>
    <row r="239" spans="1:16" x14ac:dyDescent="0.2">
      <c r="A239" t="s">
        <v>16</v>
      </c>
      <c r="C239" t="s">
        <v>17</v>
      </c>
      <c r="G239">
        <v>41.459099999999999</v>
      </c>
      <c r="I239">
        <v>57.135800000000003</v>
      </c>
    </row>
    <row r="240" spans="1:16" x14ac:dyDescent="0.2">
      <c r="A240" t="s">
        <v>20</v>
      </c>
      <c r="B240" t="s">
        <v>18</v>
      </c>
      <c r="C240" t="s">
        <v>17</v>
      </c>
      <c r="D240">
        <v>20.62</v>
      </c>
      <c r="E240">
        <v>0.79900000000000004</v>
      </c>
      <c r="F240">
        <v>0.11924</v>
      </c>
      <c r="G240">
        <v>25.797000000000001</v>
      </c>
      <c r="H240">
        <v>3.39E-2</v>
      </c>
      <c r="I240">
        <v>23.395299999999999</v>
      </c>
      <c r="J240" t="s">
        <v>21</v>
      </c>
      <c r="K240">
        <v>42.773200000000003</v>
      </c>
      <c r="L240">
        <v>5.62E-2</v>
      </c>
      <c r="M240" t="s">
        <v>22</v>
      </c>
      <c r="N240" t="s">
        <v>23</v>
      </c>
      <c r="O240" s="1">
        <v>45517.833379629628</v>
      </c>
    </row>
    <row r="241" spans="1:16" x14ac:dyDescent="0.2">
      <c r="A241" t="s">
        <v>24</v>
      </c>
      <c r="B241" t="s">
        <v>18</v>
      </c>
      <c r="C241" t="s">
        <v>17</v>
      </c>
      <c r="D241">
        <v>18.350000000000001</v>
      </c>
      <c r="E241">
        <v>1.01</v>
      </c>
      <c r="F241">
        <v>9.5180000000000001E-2</v>
      </c>
      <c r="G241">
        <v>18.179500000000001</v>
      </c>
      <c r="H241">
        <v>2.9000000000000001E-2</v>
      </c>
      <c r="I241">
        <v>14.271599999999999</v>
      </c>
      <c r="J241" t="s">
        <v>25</v>
      </c>
      <c r="K241">
        <v>38.891199999999998</v>
      </c>
      <c r="L241">
        <v>6.2E-2</v>
      </c>
      <c r="M241" t="s">
        <v>22</v>
      </c>
      <c r="N241" t="s">
        <v>23</v>
      </c>
      <c r="O241" s="1">
        <v>45517.833414351851</v>
      </c>
    </row>
    <row r="242" spans="1:16" x14ac:dyDescent="0.2">
      <c r="A242" t="s">
        <v>29</v>
      </c>
      <c r="B242" t="s">
        <v>18</v>
      </c>
      <c r="C242" t="s">
        <v>17</v>
      </c>
      <c r="D242">
        <v>0.2</v>
      </c>
      <c r="E242">
        <v>0.82599999999999996</v>
      </c>
      <c r="F242">
        <v>1.98E-3</v>
      </c>
      <c r="G242">
        <v>0.23960000000000001</v>
      </c>
      <c r="H242">
        <v>1.26E-2</v>
      </c>
      <c r="I242">
        <v>9.6199999999999994E-2</v>
      </c>
      <c r="J242" t="s">
        <v>30</v>
      </c>
      <c r="K242">
        <v>0.30940000000000001</v>
      </c>
      <c r="L242">
        <v>1.6299999999999999E-2</v>
      </c>
      <c r="M242" t="s">
        <v>29</v>
      </c>
      <c r="N242" t="s">
        <v>19</v>
      </c>
    </row>
    <row r="243" spans="1:16" x14ac:dyDescent="0.2">
      <c r="A243" t="s">
        <v>31</v>
      </c>
      <c r="B243" t="s">
        <v>18</v>
      </c>
      <c r="C243" t="s">
        <v>17</v>
      </c>
      <c r="D243">
        <v>11.99</v>
      </c>
      <c r="E243">
        <v>0.92800000000000005</v>
      </c>
      <c r="F243">
        <v>0.10899</v>
      </c>
      <c r="G243">
        <v>12.920500000000001</v>
      </c>
      <c r="H243">
        <v>3.56E-2</v>
      </c>
      <c r="I243">
        <v>5.1010999999999997</v>
      </c>
      <c r="J243" t="s">
        <v>32</v>
      </c>
      <c r="K243">
        <v>16.6219</v>
      </c>
      <c r="L243">
        <v>4.58E-2</v>
      </c>
      <c r="M243" t="s">
        <v>33</v>
      </c>
      <c r="N243" t="s">
        <v>23</v>
      </c>
      <c r="O243" s="1">
        <v>45517.833124999997</v>
      </c>
    </row>
    <row r="244" spans="1:16" x14ac:dyDescent="0.2">
      <c r="A244" t="s">
        <v>34</v>
      </c>
      <c r="G244">
        <v>98.595799999999997</v>
      </c>
      <c r="I244">
        <v>100</v>
      </c>
      <c r="K244">
        <v>98.595799999999997</v>
      </c>
    </row>
    <row r="246" spans="1:16" x14ac:dyDescent="0.2">
      <c r="A246" t="s">
        <v>119</v>
      </c>
    </row>
    <row r="247" spans="1:16" x14ac:dyDescent="0.2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12</v>
      </c>
      <c r="N247" t="s">
        <v>13</v>
      </c>
      <c r="O247" t="s">
        <v>14</v>
      </c>
      <c r="P247" t="s">
        <v>15</v>
      </c>
    </row>
    <row r="248" spans="1:16" x14ac:dyDescent="0.2">
      <c r="A248" t="s">
        <v>16</v>
      </c>
      <c r="C248" t="s">
        <v>17</v>
      </c>
      <c r="G248">
        <v>43.697499999999998</v>
      </c>
      <c r="I248">
        <v>57.127099999999999</v>
      </c>
    </row>
    <row r="249" spans="1:16" x14ac:dyDescent="0.2">
      <c r="A249" t="s">
        <v>20</v>
      </c>
      <c r="B249" t="s">
        <v>18</v>
      </c>
      <c r="C249" t="s">
        <v>17</v>
      </c>
      <c r="D249">
        <v>25.73</v>
      </c>
      <c r="E249">
        <v>0.86599999999999999</v>
      </c>
      <c r="F249">
        <v>0.14879000000000001</v>
      </c>
      <c r="G249">
        <v>29.713899999999999</v>
      </c>
      <c r="H249">
        <v>3.4700000000000002E-2</v>
      </c>
      <c r="I249">
        <v>25.563400000000001</v>
      </c>
      <c r="J249" t="s">
        <v>21</v>
      </c>
      <c r="K249">
        <v>49.267800000000001</v>
      </c>
      <c r="L249">
        <v>5.7599999999999998E-2</v>
      </c>
      <c r="M249" t="s">
        <v>22</v>
      </c>
      <c r="N249" t="s">
        <v>23</v>
      </c>
      <c r="O249" s="1">
        <v>45517.833379629628</v>
      </c>
    </row>
    <row r="250" spans="1:16" x14ac:dyDescent="0.2">
      <c r="A250" t="s">
        <v>24</v>
      </c>
      <c r="B250" t="s">
        <v>18</v>
      </c>
      <c r="C250" t="s">
        <v>17</v>
      </c>
      <c r="D250">
        <v>19.22</v>
      </c>
      <c r="E250">
        <v>1.0049999999999999</v>
      </c>
      <c r="F250">
        <v>9.9690000000000001E-2</v>
      </c>
      <c r="G250">
        <v>19.138200000000001</v>
      </c>
      <c r="H250">
        <v>2.9700000000000001E-2</v>
      </c>
      <c r="I250">
        <v>14.2525</v>
      </c>
      <c r="J250" t="s">
        <v>25</v>
      </c>
      <c r="K250">
        <v>40.942100000000003</v>
      </c>
      <c r="L250">
        <v>6.3500000000000001E-2</v>
      </c>
      <c r="M250" t="s">
        <v>22</v>
      </c>
      <c r="N250" t="s">
        <v>23</v>
      </c>
      <c r="O250" s="1">
        <v>45517.833414351851</v>
      </c>
    </row>
    <row r="251" spans="1:16" x14ac:dyDescent="0.2">
      <c r="A251" t="s">
        <v>26</v>
      </c>
      <c r="B251" t="s">
        <v>18</v>
      </c>
      <c r="C251" t="s">
        <v>17</v>
      </c>
      <c r="D251">
        <v>7.0000000000000007E-2</v>
      </c>
      <c r="E251">
        <v>0.98599999999999999</v>
      </c>
      <c r="F251">
        <v>5.8E-4</v>
      </c>
      <c r="G251">
        <v>6.88E-2</v>
      </c>
      <c r="H251">
        <v>7.1000000000000004E-3</v>
      </c>
      <c r="I251">
        <v>3.5900000000000001E-2</v>
      </c>
      <c r="J251" t="s">
        <v>27</v>
      </c>
      <c r="K251">
        <v>9.6199999999999994E-2</v>
      </c>
      <c r="L251">
        <v>0.01</v>
      </c>
      <c r="M251" t="s">
        <v>28</v>
      </c>
      <c r="N251" t="s">
        <v>23</v>
      </c>
      <c r="O251" s="1">
        <v>45517.833564814813</v>
      </c>
    </row>
    <row r="252" spans="1:16" x14ac:dyDescent="0.2">
      <c r="A252" t="s">
        <v>35</v>
      </c>
      <c r="B252" t="s">
        <v>18</v>
      </c>
      <c r="C252" t="s">
        <v>17</v>
      </c>
      <c r="D252">
        <v>0.01</v>
      </c>
      <c r="E252">
        <v>0.84899999999999998</v>
      </c>
      <c r="F252">
        <v>6.9999999999999994E-5</v>
      </c>
      <c r="G252">
        <v>8.6999999999999994E-3</v>
      </c>
      <c r="H252">
        <v>9.9000000000000008E-3</v>
      </c>
      <c r="I252">
        <v>3.5000000000000001E-3</v>
      </c>
      <c r="J252" t="s">
        <v>36</v>
      </c>
      <c r="K252">
        <v>1.2699999999999999E-2</v>
      </c>
      <c r="L252">
        <v>1.4500000000000001E-2</v>
      </c>
      <c r="M252" t="s">
        <v>35</v>
      </c>
      <c r="N252" t="s">
        <v>19</v>
      </c>
    </row>
    <row r="253" spans="1:16" x14ac:dyDescent="0.2">
      <c r="A253" t="s">
        <v>29</v>
      </c>
      <c r="B253" t="s">
        <v>18</v>
      </c>
      <c r="C253" t="s">
        <v>17</v>
      </c>
      <c r="D253">
        <v>0.11</v>
      </c>
      <c r="E253">
        <v>0.81899999999999995</v>
      </c>
      <c r="F253">
        <v>1.08E-3</v>
      </c>
      <c r="G253">
        <v>0.1318</v>
      </c>
      <c r="H253">
        <v>1.1900000000000001E-2</v>
      </c>
      <c r="I253">
        <v>5.0200000000000002E-2</v>
      </c>
      <c r="J253" t="s">
        <v>30</v>
      </c>
      <c r="K253">
        <v>0.17019999999999999</v>
      </c>
      <c r="L253">
        <v>1.5299999999999999E-2</v>
      </c>
      <c r="M253" t="s">
        <v>29</v>
      </c>
      <c r="N253" t="s">
        <v>19</v>
      </c>
      <c r="O253" s="1"/>
    </row>
    <row r="254" spans="1:16" x14ac:dyDescent="0.2">
      <c r="A254" t="s">
        <v>31</v>
      </c>
      <c r="B254" t="s">
        <v>18</v>
      </c>
      <c r="C254" t="s">
        <v>17</v>
      </c>
      <c r="D254">
        <v>6.97</v>
      </c>
      <c r="E254">
        <v>0.92</v>
      </c>
      <c r="F254">
        <v>6.3369999999999996E-2</v>
      </c>
      <c r="G254">
        <v>7.5750000000000002</v>
      </c>
      <c r="H254">
        <v>2.8799999999999999E-2</v>
      </c>
      <c r="I254">
        <v>2.8370000000000002</v>
      </c>
      <c r="J254" t="s">
        <v>32</v>
      </c>
      <c r="K254">
        <v>9.7451000000000008</v>
      </c>
      <c r="L254">
        <v>3.6999999999999998E-2</v>
      </c>
      <c r="M254" t="s">
        <v>33</v>
      </c>
      <c r="N254" t="s">
        <v>23</v>
      </c>
      <c r="O254" s="1">
        <v>45517.833124999997</v>
      </c>
    </row>
    <row r="255" spans="1:16" x14ac:dyDescent="0.2">
      <c r="A255" t="s">
        <v>37</v>
      </c>
      <c r="B255" t="s">
        <v>18</v>
      </c>
      <c r="C255" t="s">
        <v>17</v>
      </c>
      <c r="D255">
        <v>0.31</v>
      </c>
      <c r="E255">
        <v>0.83599999999999997</v>
      </c>
      <c r="F255">
        <v>3.0599999999999998E-3</v>
      </c>
      <c r="G255">
        <v>0.36620000000000003</v>
      </c>
      <c r="H255">
        <v>1.6500000000000001E-2</v>
      </c>
      <c r="I255">
        <v>0.1305</v>
      </c>
      <c r="J255" t="s">
        <v>38</v>
      </c>
      <c r="K255">
        <v>0.46600000000000003</v>
      </c>
      <c r="L255">
        <v>2.1100000000000001E-2</v>
      </c>
      <c r="M255" t="s">
        <v>37</v>
      </c>
      <c r="N255" t="s">
        <v>19</v>
      </c>
    </row>
    <row r="256" spans="1:16" x14ac:dyDescent="0.2">
      <c r="A256" t="s">
        <v>34</v>
      </c>
      <c r="G256">
        <v>100.7002</v>
      </c>
      <c r="I256">
        <v>100</v>
      </c>
      <c r="K256">
        <v>100.7002</v>
      </c>
    </row>
    <row r="260" spans="1:16" x14ac:dyDescent="0.2">
      <c r="A260" t="s">
        <v>120</v>
      </c>
    </row>
    <row r="261" spans="1:16" x14ac:dyDescent="0.2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 t="s">
        <v>11</v>
      </c>
      <c r="M261" t="s">
        <v>12</v>
      </c>
      <c r="N261" t="s">
        <v>13</v>
      </c>
      <c r="O261" t="s">
        <v>14</v>
      </c>
      <c r="P261" t="s">
        <v>15</v>
      </c>
    </row>
    <row r="262" spans="1:16" x14ac:dyDescent="0.2">
      <c r="A262" t="s">
        <v>16</v>
      </c>
      <c r="C262" t="s">
        <v>17</v>
      </c>
      <c r="G262">
        <v>43.653500000000001</v>
      </c>
      <c r="I262">
        <v>57.1327</v>
      </c>
    </row>
    <row r="263" spans="1:16" x14ac:dyDescent="0.2">
      <c r="A263" t="s">
        <v>20</v>
      </c>
      <c r="B263" t="s">
        <v>18</v>
      </c>
      <c r="C263" t="s">
        <v>17</v>
      </c>
      <c r="D263">
        <v>25.73</v>
      </c>
      <c r="E263">
        <v>0.86699999999999999</v>
      </c>
      <c r="F263">
        <v>0.14879000000000001</v>
      </c>
      <c r="G263">
        <v>29.6828</v>
      </c>
      <c r="H263">
        <v>3.4700000000000002E-2</v>
      </c>
      <c r="I263">
        <v>25.564699999999998</v>
      </c>
      <c r="J263" t="s">
        <v>21</v>
      </c>
      <c r="K263">
        <v>49.216099999999997</v>
      </c>
      <c r="L263">
        <v>5.7500000000000002E-2</v>
      </c>
      <c r="M263" t="s">
        <v>22</v>
      </c>
      <c r="N263" t="s">
        <v>23</v>
      </c>
      <c r="O263" s="1">
        <v>45517.833379629628</v>
      </c>
    </row>
    <row r="264" spans="1:16" x14ac:dyDescent="0.2">
      <c r="A264" t="s">
        <v>24</v>
      </c>
      <c r="B264" t="s">
        <v>18</v>
      </c>
      <c r="C264" t="s">
        <v>17</v>
      </c>
      <c r="D264">
        <v>19.22</v>
      </c>
      <c r="E264">
        <v>1.0049999999999999</v>
      </c>
      <c r="F264">
        <v>9.9690000000000001E-2</v>
      </c>
      <c r="G264">
        <v>19.132000000000001</v>
      </c>
      <c r="H264">
        <v>2.9700000000000001E-2</v>
      </c>
      <c r="I264">
        <v>14.2636</v>
      </c>
      <c r="J264" t="s">
        <v>25</v>
      </c>
      <c r="K264">
        <v>40.928800000000003</v>
      </c>
      <c r="L264">
        <v>6.3500000000000001E-2</v>
      </c>
      <c r="M264" t="s">
        <v>22</v>
      </c>
      <c r="N264" t="s">
        <v>23</v>
      </c>
      <c r="O264" s="1">
        <v>45517.833414351851</v>
      </c>
    </row>
    <row r="265" spans="1:16" x14ac:dyDescent="0.2">
      <c r="A265" t="s">
        <v>26</v>
      </c>
      <c r="B265" t="s">
        <v>18</v>
      </c>
      <c r="C265" t="s">
        <v>17</v>
      </c>
      <c r="D265">
        <v>7.0000000000000007E-2</v>
      </c>
      <c r="E265">
        <v>0.98599999999999999</v>
      </c>
      <c r="F265">
        <v>5.8E-4</v>
      </c>
      <c r="G265">
        <v>6.88E-2</v>
      </c>
      <c r="H265">
        <v>7.1000000000000004E-3</v>
      </c>
      <c r="I265">
        <v>3.5900000000000001E-2</v>
      </c>
      <c r="J265" t="s">
        <v>27</v>
      </c>
      <c r="K265">
        <v>9.6199999999999994E-2</v>
      </c>
      <c r="L265">
        <v>0.01</v>
      </c>
      <c r="M265" t="s">
        <v>28</v>
      </c>
      <c r="N265" t="s">
        <v>23</v>
      </c>
      <c r="O265" s="1">
        <v>45517.833564814813</v>
      </c>
    </row>
    <row r="266" spans="1:16" x14ac:dyDescent="0.2">
      <c r="A266" t="s">
        <v>35</v>
      </c>
      <c r="B266" t="s">
        <v>18</v>
      </c>
      <c r="C266" t="s">
        <v>17</v>
      </c>
      <c r="D266">
        <v>0.01</v>
      </c>
      <c r="E266">
        <v>0.84899999999999998</v>
      </c>
      <c r="F266">
        <v>6.9999999999999994E-5</v>
      </c>
      <c r="G266">
        <v>8.6999999999999994E-3</v>
      </c>
      <c r="H266">
        <v>9.9000000000000008E-3</v>
      </c>
      <c r="I266">
        <v>3.5000000000000001E-3</v>
      </c>
      <c r="J266" t="s">
        <v>36</v>
      </c>
      <c r="K266">
        <v>1.2699999999999999E-2</v>
      </c>
      <c r="L266">
        <v>1.4500000000000001E-2</v>
      </c>
      <c r="M266" t="s">
        <v>35</v>
      </c>
      <c r="N266" t="s">
        <v>19</v>
      </c>
    </row>
    <row r="267" spans="1:16" x14ac:dyDescent="0.2">
      <c r="A267" t="s">
        <v>29</v>
      </c>
      <c r="B267" t="s">
        <v>18</v>
      </c>
      <c r="C267" t="s">
        <v>17</v>
      </c>
      <c r="D267">
        <v>0.11</v>
      </c>
      <c r="E267">
        <v>0.81899999999999995</v>
      </c>
      <c r="F267">
        <v>1.08E-3</v>
      </c>
      <c r="G267">
        <v>0.1318</v>
      </c>
      <c r="H267">
        <v>1.1900000000000001E-2</v>
      </c>
      <c r="I267">
        <v>5.0200000000000002E-2</v>
      </c>
      <c r="J267" t="s">
        <v>30</v>
      </c>
      <c r="K267">
        <v>0.17019999999999999</v>
      </c>
      <c r="L267">
        <v>1.5299999999999999E-2</v>
      </c>
      <c r="M267" t="s">
        <v>29</v>
      </c>
      <c r="N267" t="s">
        <v>19</v>
      </c>
      <c r="O267" s="1"/>
    </row>
    <row r="268" spans="1:16" x14ac:dyDescent="0.2">
      <c r="A268" t="s">
        <v>31</v>
      </c>
      <c r="B268" t="s">
        <v>18</v>
      </c>
      <c r="C268" t="s">
        <v>17</v>
      </c>
      <c r="D268">
        <v>6.97</v>
      </c>
      <c r="E268">
        <v>0.92</v>
      </c>
      <c r="F268">
        <v>6.3369999999999996E-2</v>
      </c>
      <c r="G268">
        <v>7.5773000000000001</v>
      </c>
      <c r="H268">
        <v>2.8799999999999999E-2</v>
      </c>
      <c r="I268">
        <v>2.8410000000000002</v>
      </c>
      <c r="J268" t="s">
        <v>32</v>
      </c>
      <c r="K268">
        <v>9.7479999999999993</v>
      </c>
      <c r="L268">
        <v>3.6999999999999998E-2</v>
      </c>
      <c r="M268" t="s">
        <v>33</v>
      </c>
      <c r="N268" t="s">
        <v>23</v>
      </c>
      <c r="O268" s="1">
        <v>45517.833124999997</v>
      </c>
    </row>
    <row r="269" spans="1:16" x14ac:dyDescent="0.2">
      <c r="A269" t="s">
        <v>37</v>
      </c>
      <c r="B269" t="s">
        <v>39</v>
      </c>
      <c r="C269" t="s">
        <v>40</v>
      </c>
      <c r="D269">
        <v>0.28000000000000003</v>
      </c>
      <c r="E269">
        <v>0.91500000000000004</v>
      </c>
      <c r="F269">
        <v>2.5400000000000002E-3</v>
      </c>
      <c r="G269">
        <v>0.30380000000000001</v>
      </c>
      <c r="H269">
        <v>6.8999999999999999E-3</v>
      </c>
      <c r="I269">
        <v>0.1084</v>
      </c>
      <c r="J269" t="s">
        <v>38</v>
      </c>
      <c r="K269">
        <v>0.3866</v>
      </c>
      <c r="L269">
        <v>8.6999999999999994E-3</v>
      </c>
      <c r="M269" t="s">
        <v>41</v>
      </c>
      <c r="N269" t="s">
        <v>23</v>
      </c>
      <c r="O269" s="1">
        <v>45568.512060185189</v>
      </c>
      <c r="P269">
        <v>100.518</v>
      </c>
    </row>
    <row r="270" spans="1:16" x14ac:dyDescent="0.2">
      <c r="A270" t="s">
        <v>34</v>
      </c>
      <c r="G270">
        <v>100.5586</v>
      </c>
      <c r="I270">
        <v>100</v>
      </c>
      <c r="K270">
        <v>100.5586</v>
      </c>
    </row>
    <row r="273" spans="1:16" x14ac:dyDescent="0.2">
      <c r="A273" t="s">
        <v>121</v>
      </c>
    </row>
    <row r="274" spans="1:16" x14ac:dyDescent="0.2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12</v>
      </c>
      <c r="N274" t="s">
        <v>13</v>
      </c>
      <c r="O274" t="s">
        <v>14</v>
      </c>
      <c r="P274" t="s">
        <v>15</v>
      </c>
    </row>
    <row r="275" spans="1:16" x14ac:dyDescent="0.2">
      <c r="A275" t="s">
        <v>16</v>
      </c>
      <c r="C275" t="s">
        <v>17</v>
      </c>
      <c r="G275">
        <v>43.719099999999997</v>
      </c>
      <c r="I275">
        <v>57.121299999999998</v>
      </c>
    </row>
    <row r="276" spans="1:16" x14ac:dyDescent="0.2">
      <c r="A276" t="s">
        <v>20</v>
      </c>
      <c r="B276" t="s">
        <v>18</v>
      </c>
      <c r="C276" t="s">
        <v>17</v>
      </c>
      <c r="D276">
        <v>25.79</v>
      </c>
      <c r="E276">
        <v>0.86599999999999999</v>
      </c>
      <c r="F276">
        <v>0.14915</v>
      </c>
      <c r="G276">
        <v>29.768999999999998</v>
      </c>
      <c r="H276">
        <v>3.4799999999999998E-2</v>
      </c>
      <c r="I276">
        <v>25.595500000000001</v>
      </c>
      <c r="J276" t="s">
        <v>21</v>
      </c>
      <c r="K276">
        <v>49.359099999999998</v>
      </c>
      <c r="L276">
        <v>5.7700000000000001E-2</v>
      </c>
      <c r="M276" t="s">
        <v>22</v>
      </c>
      <c r="N276" t="s">
        <v>23</v>
      </c>
      <c r="O276" s="1">
        <v>45517.833379629628</v>
      </c>
    </row>
    <row r="277" spans="1:16" x14ac:dyDescent="0.2">
      <c r="A277" t="s">
        <v>24</v>
      </c>
      <c r="B277" t="s">
        <v>18</v>
      </c>
      <c r="C277" t="s">
        <v>17</v>
      </c>
      <c r="D277">
        <v>19.21</v>
      </c>
      <c r="E277">
        <v>1.004</v>
      </c>
      <c r="F277">
        <v>9.9640000000000006E-2</v>
      </c>
      <c r="G277">
        <v>19.133099999999999</v>
      </c>
      <c r="H277">
        <v>2.9700000000000001E-2</v>
      </c>
      <c r="I277">
        <v>14.2401</v>
      </c>
      <c r="J277" t="s">
        <v>25</v>
      </c>
      <c r="K277">
        <v>40.931199999999997</v>
      </c>
      <c r="L277">
        <v>6.3500000000000001E-2</v>
      </c>
      <c r="M277" t="s">
        <v>22</v>
      </c>
      <c r="N277" t="s">
        <v>23</v>
      </c>
      <c r="O277" s="1">
        <v>45517.833414351851</v>
      </c>
    </row>
    <row r="278" spans="1:16" x14ac:dyDescent="0.2">
      <c r="A278" t="s">
        <v>26</v>
      </c>
      <c r="B278" t="s">
        <v>18</v>
      </c>
      <c r="C278" t="s">
        <v>17</v>
      </c>
      <c r="D278">
        <v>7.0000000000000007E-2</v>
      </c>
      <c r="E278">
        <v>0.98599999999999999</v>
      </c>
      <c r="F278">
        <v>5.5999999999999995E-4</v>
      </c>
      <c r="G278">
        <v>6.6299999999999998E-2</v>
      </c>
      <c r="H278">
        <v>7.1999999999999998E-3</v>
      </c>
      <c r="I278">
        <v>3.4599999999999999E-2</v>
      </c>
      <c r="J278" t="s">
        <v>27</v>
      </c>
      <c r="K278">
        <v>9.2799999999999994E-2</v>
      </c>
      <c r="L278">
        <v>0.01</v>
      </c>
      <c r="M278" t="s">
        <v>28</v>
      </c>
      <c r="N278" t="s">
        <v>23</v>
      </c>
      <c r="O278" s="1">
        <v>45517.833564814813</v>
      </c>
    </row>
    <row r="279" spans="1:16" x14ac:dyDescent="0.2">
      <c r="A279" t="s">
        <v>35</v>
      </c>
      <c r="B279" t="s">
        <v>18</v>
      </c>
      <c r="C279" t="s">
        <v>17</v>
      </c>
      <c r="D279">
        <v>0.01</v>
      </c>
      <c r="E279">
        <v>0.84899999999999998</v>
      </c>
      <c r="F279">
        <v>1E-4</v>
      </c>
      <c r="G279">
        <v>1.1900000000000001E-2</v>
      </c>
      <c r="H279">
        <v>9.9000000000000008E-3</v>
      </c>
      <c r="I279">
        <v>4.7999999999999996E-3</v>
      </c>
      <c r="J279" t="s">
        <v>36</v>
      </c>
      <c r="K279">
        <v>1.7399999999999999E-2</v>
      </c>
      <c r="L279">
        <v>1.44E-2</v>
      </c>
      <c r="M279" t="s">
        <v>35</v>
      </c>
      <c r="N279" t="s">
        <v>19</v>
      </c>
    </row>
    <row r="280" spans="1:16" x14ac:dyDescent="0.2">
      <c r="A280" t="s">
        <v>29</v>
      </c>
      <c r="B280" t="s">
        <v>18</v>
      </c>
      <c r="C280" t="s">
        <v>17</v>
      </c>
      <c r="D280">
        <v>0.09</v>
      </c>
      <c r="E280">
        <v>0.81899999999999995</v>
      </c>
      <c r="F280">
        <v>8.8999999999999995E-4</v>
      </c>
      <c r="G280">
        <v>0.1086</v>
      </c>
      <c r="H280">
        <v>1.1900000000000001E-2</v>
      </c>
      <c r="I280">
        <v>4.1300000000000003E-2</v>
      </c>
      <c r="J280" t="s">
        <v>30</v>
      </c>
      <c r="K280">
        <v>0.14019999999999999</v>
      </c>
      <c r="L280">
        <v>1.54E-2</v>
      </c>
      <c r="M280" t="s">
        <v>29</v>
      </c>
      <c r="N280" t="s">
        <v>19</v>
      </c>
      <c r="O280" s="1"/>
    </row>
    <row r="281" spans="1:16" x14ac:dyDescent="0.2">
      <c r="A281" t="s">
        <v>31</v>
      </c>
      <c r="B281" t="s">
        <v>18</v>
      </c>
      <c r="C281" t="s">
        <v>17</v>
      </c>
      <c r="D281">
        <v>6.97</v>
      </c>
      <c r="E281">
        <v>0.92</v>
      </c>
      <c r="F281">
        <v>6.3329999999999997E-2</v>
      </c>
      <c r="G281">
        <v>7.5712999999999999</v>
      </c>
      <c r="H281">
        <v>2.8799999999999999E-2</v>
      </c>
      <c r="I281">
        <v>2.8338999999999999</v>
      </c>
      <c r="J281" t="s">
        <v>32</v>
      </c>
      <c r="K281">
        <v>9.7402999999999995</v>
      </c>
      <c r="L281">
        <v>3.6999999999999998E-2</v>
      </c>
      <c r="M281" t="s">
        <v>33</v>
      </c>
      <c r="N281" t="s">
        <v>23</v>
      </c>
      <c r="O281" s="1">
        <v>45517.833124999997</v>
      </c>
    </row>
    <row r="282" spans="1:16" x14ac:dyDescent="0.2">
      <c r="A282" t="s">
        <v>37</v>
      </c>
      <c r="B282" t="s">
        <v>18</v>
      </c>
      <c r="C282" t="s">
        <v>17</v>
      </c>
      <c r="D282">
        <v>0.3</v>
      </c>
      <c r="E282">
        <v>0.83599999999999997</v>
      </c>
      <c r="F282">
        <v>3.0200000000000001E-3</v>
      </c>
      <c r="G282">
        <v>0.3609</v>
      </c>
      <c r="H282">
        <v>1.6500000000000001E-2</v>
      </c>
      <c r="I282">
        <v>0.1285</v>
      </c>
      <c r="J282" t="s">
        <v>38</v>
      </c>
      <c r="K282">
        <v>0.45929999999999999</v>
      </c>
      <c r="L282">
        <v>2.1000000000000001E-2</v>
      </c>
      <c r="M282" t="s">
        <v>37</v>
      </c>
      <c r="N282" t="s">
        <v>19</v>
      </c>
    </row>
    <row r="283" spans="1:16" x14ac:dyDescent="0.2">
      <c r="A283" t="s">
        <v>34</v>
      </c>
      <c r="G283">
        <v>100.7403</v>
      </c>
      <c r="I283">
        <v>100</v>
      </c>
      <c r="K283">
        <v>100.7403</v>
      </c>
    </row>
    <row r="289" spans="1:16" x14ac:dyDescent="0.2">
      <c r="A289" t="s">
        <v>122</v>
      </c>
    </row>
    <row r="290" spans="1:16" x14ac:dyDescent="0.2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 t="s">
        <v>11</v>
      </c>
      <c r="M290" t="s">
        <v>12</v>
      </c>
      <c r="N290" t="s">
        <v>13</v>
      </c>
      <c r="O290" t="s">
        <v>14</v>
      </c>
      <c r="P290" t="s">
        <v>15</v>
      </c>
    </row>
    <row r="291" spans="1:16" x14ac:dyDescent="0.2">
      <c r="A291" t="s">
        <v>16</v>
      </c>
      <c r="C291" t="s">
        <v>17</v>
      </c>
      <c r="G291">
        <v>43.671100000000003</v>
      </c>
      <c r="I291">
        <v>57.1267</v>
      </c>
    </row>
    <row r="292" spans="1:16" x14ac:dyDescent="0.2">
      <c r="A292" t="s">
        <v>20</v>
      </c>
      <c r="B292" t="s">
        <v>18</v>
      </c>
      <c r="C292" t="s">
        <v>17</v>
      </c>
      <c r="D292">
        <v>25.78</v>
      </c>
      <c r="E292">
        <v>0.86699999999999999</v>
      </c>
      <c r="F292">
        <v>0.14910999999999999</v>
      </c>
      <c r="G292">
        <v>29.7331</v>
      </c>
      <c r="H292">
        <v>3.4700000000000002E-2</v>
      </c>
      <c r="I292">
        <v>25.595199999999998</v>
      </c>
      <c r="J292" t="s">
        <v>21</v>
      </c>
      <c r="K292">
        <v>49.299599999999998</v>
      </c>
      <c r="L292">
        <v>5.7500000000000002E-2</v>
      </c>
      <c r="M292" t="s">
        <v>22</v>
      </c>
      <c r="N292" t="s">
        <v>23</v>
      </c>
      <c r="O292" s="1">
        <v>45517.833379629628</v>
      </c>
    </row>
    <row r="293" spans="1:16" x14ac:dyDescent="0.2">
      <c r="A293" t="s">
        <v>24</v>
      </c>
      <c r="B293" t="s">
        <v>18</v>
      </c>
      <c r="C293" t="s">
        <v>17</v>
      </c>
      <c r="D293">
        <v>19.21</v>
      </c>
      <c r="E293">
        <v>1.0049999999999999</v>
      </c>
      <c r="F293">
        <v>9.9629999999999996E-2</v>
      </c>
      <c r="G293">
        <v>19.1249</v>
      </c>
      <c r="H293">
        <v>2.9700000000000001E-2</v>
      </c>
      <c r="I293">
        <v>14.251099999999999</v>
      </c>
      <c r="J293" t="s">
        <v>25</v>
      </c>
      <c r="K293">
        <v>40.913600000000002</v>
      </c>
      <c r="L293">
        <v>6.3600000000000004E-2</v>
      </c>
      <c r="M293" t="s">
        <v>22</v>
      </c>
      <c r="N293" t="s">
        <v>23</v>
      </c>
      <c r="O293" s="1">
        <v>45517.833414351851</v>
      </c>
    </row>
    <row r="294" spans="1:16" x14ac:dyDescent="0.2">
      <c r="A294" t="s">
        <v>26</v>
      </c>
      <c r="B294" t="s">
        <v>18</v>
      </c>
      <c r="C294" t="s">
        <v>17</v>
      </c>
      <c r="D294">
        <v>7.0000000000000007E-2</v>
      </c>
      <c r="E294">
        <v>0.98599999999999999</v>
      </c>
      <c r="F294">
        <v>5.5999999999999995E-4</v>
      </c>
      <c r="G294">
        <v>6.6199999999999995E-2</v>
      </c>
      <c r="H294">
        <v>7.1999999999999998E-3</v>
      </c>
      <c r="I294">
        <v>3.4599999999999999E-2</v>
      </c>
      <c r="J294" t="s">
        <v>27</v>
      </c>
      <c r="K294">
        <v>9.2600000000000002E-2</v>
      </c>
      <c r="L294">
        <v>0.01</v>
      </c>
      <c r="M294" t="s">
        <v>28</v>
      </c>
      <c r="N294" t="s">
        <v>23</v>
      </c>
      <c r="O294" s="1">
        <v>45517.833564814813</v>
      </c>
    </row>
    <row r="295" spans="1:16" x14ac:dyDescent="0.2">
      <c r="A295" t="s">
        <v>35</v>
      </c>
      <c r="B295" t="s">
        <v>18</v>
      </c>
      <c r="C295" t="s">
        <v>17</v>
      </c>
      <c r="D295">
        <v>0.01</v>
      </c>
      <c r="E295">
        <v>0.84899999999999998</v>
      </c>
      <c r="F295">
        <v>1E-4</v>
      </c>
      <c r="G295">
        <v>1.18E-2</v>
      </c>
      <c r="H295">
        <v>9.9000000000000008E-3</v>
      </c>
      <c r="I295">
        <v>4.7999999999999996E-3</v>
      </c>
      <c r="J295" t="s">
        <v>36</v>
      </c>
      <c r="K295">
        <v>1.7299999999999999E-2</v>
      </c>
      <c r="L295">
        <v>1.4500000000000001E-2</v>
      </c>
      <c r="M295" t="s">
        <v>35</v>
      </c>
      <c r="N295" t="s">
        <v>19</v>
      </c>
    </row>
    <row r="296" spans="1:16" x14ac:dyDescent="0.2">
      <c r="A296" t="s">
        <v>29</v>
      </c>
      <c r="B296" t="s">
        <v>18</v>
      </c>
      <c r="C296" t="s">
        <v>17</v>
      </c>
      <c r="D296">
        <v>0.09</v>
      </c>
      <c r="E296">
        <v>0.81899999999999995</v>
      </c>
      <c r="F296">
        <v>8.8999999999999995E-4</v>
      </c>
      <c r="G296">
        <v>0.1085</v>
      </c>
      <c r="H296">
        <v>1.1900000000000001E-2</v>
      </c>
      <c r="I296">
        <v>4.1300000000000003E-2</v>
      </c>
      <c r="J296" t="s">
        <v>30</v>
      </c>
      <c r="K296">
        <v>0.1401</v>
      </c>
      <c r="L296">
        <v>1.54E-2</v>
      </c>
      <c r="M296" t="s">
        <v>29</v>
      </c>
      <c r="N296" t="s">
        <v>19</v>
      </c>
      <c r="O296" s="1"/>
    </row>
    <row r="297" spans="1:16" x14ac:dyDescent="0.2">
      <c r="A297" t="s">
        <v>31</v>
      </c>
      <c r="B297" t="s">
        <v>18</v>
      </c>
      <c r="C297" t="s">
        <v>17</v>
      </c>
      <c r="D297">
        <v>6.97</v>
      </c>
      <c r="E297">
        <v>0.92</v>
      </c>
      <c r="F297">
        <v>6.3329999999999997E-2</v>
      </c>
      <c r="G297">
        <v>7.5731999999999999</v>
      </c>
      <c r="H297">
        <v>2.8799999999999999E-2</v>
      </c>
      <c r="I297">
        <v>2.8380000000000001</v>
      </c>
      <c r="J297" t="s">
        <v>32</v>
      </c>
      <c r="K297">
        <v>9.7428000000000008</v>
      </c>
      <c r="L297">
        <v>3.6999999999999998E-2</v>
      </c>
      <c r="M297" t="s">
        <v>33</v>
      </c>
      <c r="N297" t="s">
        <v>23</v>
      </c>
      <c r="O297" s="1">
        <v>45517.833124999997</v>
      </c>
    </row>
    <row r="298" spans="1:16" x14ac:dyDescent="0.2">
      <c r="A298" t="s">
        <v>37</v>
      </c>
      <c r="B298" t="s">
        <v>39</v>
      </c>
      <c r="C298" t="s">
        <v>40</v>
      </c>
      <c r="D298">
        <v>0.28000000000000003</v>
      </c>
      <c r="E298">
        <v>0.91500000000000004</v>
      </c>
      <c r="F298">
        <v>2.5400000000000002E-3</v>
      </c>
      <c r="G298">
        <v>0.3039</v>
      </c>
      <c r="H298">
        <v>6.8999999999999999E-3</v>
      </c>
      <c r="I298">
        <v>0.10829999999999999</v>
      </c>
      <c r="J298" t="s">
        <v>38</v>
      </c>
      <c r="K298">
        <v>0.38679999999999998</v>
      </c>
      <c r="L298">
        <v>8.8000000000000005E-3</v>
      </c>
      <c r="M298" t="s">
        <v>41</v>
      </c>
      <c r="N298" t="s">
        <v>23</v>
      </c>
      <c r="O298" s="1">
        <v>45568.512060185189</v>
      </c>
      <c r="P298">
        <v>100.508</v>
      </c>
    </row>
    <row r="299" spans="1:16" x14ac:dyDescent="0.2">
      <c r="A299" t="s">
        <v>34</v>
      </c>
      <c r="G299">
        <v>100.59269999999999</v>
      </c>
      <c r="I299">
        <v>100</v>
      </c>
      <c r="K299">
        <v>100.59269999999999</v>
      </c>
    </row>
    <row r="303" spans="1:16" x14ac:dyDescent="0.2">
      <c r="A303" t="s">
        <v>123</v>
      </c>
    </row>
    <row r="304" spans="1:16" x14ac:dyDescent="0.2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 t="s">
        <v>11</v>
      </c>
      <c r="M304" t="s">
        <v>12</v>
      </c>
      <c r="N304" t="s">
        <v>13</v>
      </c>
      <c r="O304" t="s">
        <v>14</v>
      </c>
      <c r="P304" t="s">
        <v>15</v>
      </c>
    </row>
    <row r="305" spans="1:16" x14ac:dyDescent="0.2">
      <c r="A305" t="s">
        <v>16</v>
      </c>
      <c r="C305" t="s">
        <v>17</v>
      </c>
      <c r="G305">
        <v>43.339799999999997</v>
      </c>
      <c r="I305">
        <v>57.126300000000001</v>
      </c>
    </row>
    <row r="306" spans="1:16" x14ac:dyDescent="0.2">
      <c r="A306" t="s">
        <v>20</v>
      </c>
      <c r="B306" t="s">
        <v>18</v>
      </c>
      <c r="C306" t="s">
        <v>17</v>
      </c>
      <c r="D306">
        <v>26.14</v>
      </c>
      <c r="E306">
        <v>0.876</v>
      </c>
      <c r="F306">
        <v>0.15114</v>
      </c>
      <c r="G306">
        <v>29.825099999999999</v>
      </c>
      <c r="H306">
        <v>3.4599999999999999E-2</v>
      </c>
      <c r="I306">
        <v>25.8704</v>
      </c>
      <c r="J306" t="s">
        <v>21</v>
      </c>
      <c r="K306">
        <v>49.451999999999998</v>
      </c>
      <c r="L306">
        <v>5.7299999999999997E-2</v>
      </c>
      <c r="M306" t="s">
        <v>22</v>
      </c>
      <c r="N306" t="s">
        <v>23</v>
      </c>
      <c r="O306" s="1">
        <v>45517.833379629628</v>
      </c>
    </row>
    <row r="307" spans="1:16" x14ac:dyDescent="0.2">
      <c r="A307" t="s">
        <v>24</v>
      </c>
      <c r="B307" t="s">
        <v>18</v>
      </c>
      <c r="C307" t="s">
        <v>17</v>
      </c>
      <c r="D307">
        <v>19.05</v>
      </c>
      <c r="E307">
        <v>1.004</v>
      </c>
      <c r="F307">
        <v>9.8790000000000003E-2</v>
      </c>
      <c r="G307">
        <v>18.9819</v>
      </c>
      <c r="H307">
        <v>2.9600000000000001E-2</v>
      </c>
      <c r="I307">
        <v>14.2525</v>
      </c>
      <c r="J307" t="s">
        <v>25</v>
      </c>
      <c r="K307">
        <v>40.607799999999997</v>
      </c>
      <c r="L307">
        <v>6.3299999999999995E-2</v>
      </c>
      <c r="M307" t="s">
        <v>22</v>
      </c>
      <c r="N307" t="s">
        <v>23</v>
      </c>
      <c r="O307" s="1">
        <v>45517.833414351851</v>
      </c>
    </row>
    <row r="308" spans="1:16" x14ac:dyDescent="0.2">
      <c r="A308" t="s">
        <v>26</v>
      </c>
      <c r="B308" t="s">
        <v>18</v>
      </c>
      <c r="C308" t="s">
        <v>17</v>
      </c>
      <c r="D308">
        <v>0.03</v>
      </c>
      <c r="E308">
        <v>0.98499999999999999</v>
      </c>
      <c r="F308">
        <v>2.9E-4</v>
      </c>
      <c r="G308">
        <v>3.4599999999999999E-2</v>
      </c>
      <c r="H308">
        <v>7.0000000000000001E-3</v>
      </c>
      <c r="I308">
        <v>1.8200000000000001E-2</v>
      </c>
      <c r="J308" t="s">
        <v>27</v>
      </c>
      <c r="K308">
        <v>4.8500000000000001E-2</v>
      </c>
      <c r="L308">
        <v>9.7999999999999997E-3</v>
      </c>
      <c r="M308" t="s">
        <v>28</v>
      </c>
      <c r="N308" t="s">
        <v>23</v>
      </c>
      <c r="O308" s="1">
        <v>45517.833564814813</v>
      </c>
    </row>
    <row r="309" spans="1:16" x14ac:dyDescent="0.2">
      <c r="A309" t="s">
        <v>29</v>
      </c>
      <c r="B309" t="s">
        <v>18</v>
      </c>
      <c r="C309" t="s">
        <v>17</v>
      </c>
      <c r="D309">
        <v>0.09</v>
      </c>
      <c r="E309">
        <v>0.81799999999999995</v>
      </c>
      <c r="F309">
        <v>8.9999999999999998E-4</v>
      </c>
      <c r="G309">
        <v>0.11</v>
      </c>
      <c r="H309">
        <v>1.17E-2</v>
      </c>
      <c r="I309">
        <v>4.2200000000000001E-2</v>
      </c>
      <c r="J309" t="s">
        <v>30</v>
      </c>
      <c r="K309">
        <v>0.14199999999999999</v>
      </c>
      <c r="L309">
        <v>1.52E-2</v>
      </c>
      <c r="M309" t="s">
        <v>29</v>
      </c>
      <c r="N309" t="s">
        <v>19</v>
      </c>
    </row>
    <row r="310" spans="1:16" x14ac:dyDescent="0.2">
      <c r="A310" t="s">
        <v>31</v>
      </c>
      <c r="B310" t="s">
        <v>18</v>
      </c>
      <c r="C310" t="s">
        <v>17</v>
      </c>
      <c r="D310">
        <v>6.24</v>
      </c>
      <c r="E310">
        <v>0.91900000000000004</v>
      </c>
      <c r="F310">
        <v>5.6739999999999999E-2</v>
      </c>
      <c r="G310">
        <v>6.7907999999999999</v>
      </c>
      <c r="H310">
        <v>2.76E-2</v>
      </c>
      <c r="I310">
        <v>2.5642999999999998</v>
      </c>
      <c r="J310" t="s">
        <v>32</v>
      </c>
      <c r="K310">
        <v>8.7362000000000002</v>
      </c>
      <c r="L310">
        <v>3.5499999999999997E-2</v>
      </c>
      <c r="M310" t="s">
        <v>33</v>
      </c>
      <c r="N310" t="s">
        <v>23</v>
      </c>
      <c r="O310" s="1">
        <v>45517.833124999997</v>
      </c>
    </row>
    <row r="311" spans="1:16" x14ac:dyDescent="0.2">
      <c r="A311" t="s">
        <v>37</v>
      </c>
      <c r="B311" t="s">
        <v>18</v>
      </c>
      <c r="C311" t="s">
        <v>17</v>
      </c>
      <c r="D311">
        <v>0.28999999999999998</v>
      </c>
      <c r="E311">
        <v>0.83599999999999997</v>
      </c>
      <c r="F311">
        <v>2.9399999999999999E-3</v>
      </c>
      <c r="G311">
        <v>0.35120000000000001</v>
      </c>
      <c r="H311">
        <v>1.6299999999999999E-2</v>
      </c>
      <c r="I311">
        <v>0.12620000000000001</v>
      </c>
      <c r="J311" t="s">
        <v>38</v>
      </c>
      <c r="K311">
        <v>0.44690000000000002</v>
      </c>
      <c r="L311">
        <v>2.0799999999999999E-2</v>
      </c>
      <c r="M311" t="s">
        <v>37</v>
      </c>
      <c r="N311" t="s">
        <v>19</v>
      </c>
    </row>
    <row r="312" spans="1:16" x14ac:dyDescent="0.2">
      <c r="A312" t="s">
        <v>34</v>
      </c>
      <c r="G312">
        <v>99.433400000000006</v>
      </c>
      <c r="I312">
        <v>100</v>
      </c>
      <c r="K312">
        <v>99.433400000000006</v>
      </c>
    </row>
    <row r="314" spans="1:16" x14ac:dyDescent="0.2">
      <c r="A314" t="s">
        <v>124</v>
      </c>
    </row>
    <row r="315" spans="1:16" x14ac:dyDescent="0.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t="s">
        <v>12</v>
      </c>
      <c r="N315" t="s">
        <v>13</v>
      </c>
      <c r="O315" t="s">
        <v>14</v>
      </c>
      <c r="P315" t="s">
        <v>15</v>
      </c>
    </row>
    <row r="316" spans="1:16" x14ac:dyDescent="0.2">
      <c r="A316" t="s">
        <v>16</v>
      </c>
      <c r="C316" t="s">
        <v>17</v>
      </c>
      <c r="G316">
        <v>43.317300000000003</v>
      </c>
      <c r="I316">
        <v>57.129100000000001</v>
      </c>
    </row>
    <row r="317" spans="1:16" x14ac:dyDescent="0.2">
      <c r="A317" t="s">
        <v>20</v>
      </c>
      <c r="B317" t="s">
        <v>18</v>
      </c>
      <c r="C317" t="s">
        <v>17</v>
      </c>
      <c r="D317">
        <v>26.14</v>
      </c>
      <c r="E317">
        <v>0.877</v>
      </c>
      <c r="F317">
        <v>0.15114</v>
      </c>
      <c r="G317">
        <v>29.808800000000002</v>
      </c>
      <c r="H317">
        <v>3.4500000000000003E-2</v>
      </c>
      <c r="I317">
        <v>25.870999999999999</v>
      </c>
      <c r="J317" t="s">
        <v>21</v>
      </c>
      <c r="K317">
        <v>49.4251</v>
      </c>
      <c r="L317">
        <v>5.7299999999999997E-2</v>
      </c>
      <c r="M317" t="s">
        <v>22</v>
      </c>
      <c r="N317" t="s">
        <v>23</v>
      </c>
      <c r="O317" s="1">
        <v>45517.833379629628</v>
      </c>
    </row>
    <row r="318" spans="1:16" x14ac:dyDescent="0.2">
      <c r="A318" t="s">
        <v>24</v>
      </c>
      <c r="B318" t="s">
        <v>18</v>
      </c>
      <c r="C318" t="s">
        <v>17</v>
      </c>
      <c r="D318">
        <v>19.05</v>
      </c>
      <c r="E318">
        <v>1.004</v>
      </c>
      <c r="F318">
        <v>9.8790000000000003E-2</v>
      </c>
      <c r="G318">
        <v>18.9788</v>
      </c>
      <c r="H318">
        <v>2.9600000000000001E-2</v>
      </c>
      <c r="I318">
        <v>14.2583</v>
      </c>
      <c r="J318" t="s">
        <v>25</v>
      </c>
      <c r="K318">
        <v>40.600999999999999</v>
      </c>
      <c r="L318">
        <v>6.3299999999999995E-2</v>
      </c>
      <c r="M318" t="s">
        <v>22</v>
      </c>
      <c r="N318" t="s">
        <v>23</v>
      </c>
      <c r="O318" s="1">
        <v>45517.833414351851</v>
      </c>
    </row>
    <row r="319" spans="1:16" x14ac:dyDescent="0.2">
      <c r="A319" t="s">
        <v>26</v>
      </c>
      <c r="B319" t="s">
        <v>18</v>
      </c>
      <c r="C319" t="s">
        <v>17</v>
      </c>
      <c r="D319">
        <v>0.03</v>
      </c>
      <c r="E319">
        <v>0.98499999999999999</v>
      </c>
      <c r="F319">
        <v>2.9E-4</v>
      </c>
      <c r="G319">
        <v>3.4599999999999999E-2</v>
      </c>
      <c r="H319">
        <v>7.0000000000000001E-3</v>
      </c>
      <c r="I319">
        <v>1.8200000000000001E-2</v>
      </c>
      <c r="J319" t="s">
        <v>27</v>
      </c>
      <c r="K319">
        <v>4.8500000000000001E-2</v>
      </c>
      <c r="L319">
        <v>9.7999999999999997E-3</v>
      </c>
      <c r="M319" t="s">
        <v>28</v>
      </c>
      <c r="N319" t="s">
        <v>23</v>
      </c>
      <c r="O319" s="1">
        <v>45517.833564814813</v>
      </c>
    </row>
    <row r="320" spans="1:16" x14ac:dyDescent="0.2">
      <c r="A320" t="s">
        <v>29</v>
      </c>
      <c r="B320" t="s">
        <v>18</v>
      </c>
      <c r="C320" t="s">
        <v>17</v>
      </c>
      <c r="D320">
        <v>0.09</v>
      </c>
      <c r="E320">
        <v>0.81799999999999995</v>
      </c>
      <c r="F320">
        <v>8.9999999999999998E-4</v>
      </c>
      <c r="G320">
        <v>0.1101</v>
      </c>
      <c r="H320">
        <v>1.17E-2</v>
      </c>
      <c r="I320">
        <v>4.2299999999999997E-2</v>
      </c>
      <c r="J320" t="s">
        <v>30</v>
      </c>
      <c r="K320">
        <v>0.14219999999999999</v>
      </c>
      <c r="L320">
        <v>1.52E-2</v>
      </c>
      <c r="M320" t="s">
        <v>29</v>
      </c>
      <c r="N320" t="s">
        <v>19</v>
      </c>
    </row>
    <row r="321" spans="1:16" x14ac:dyDescent="0.2">
      <c r="A321" t="s">
        <v>31</v>
      </c>
      <c r="B321" t="s">
        <v>18</v>
      </c>
      <c r="C321" t="s">
        <v>17</v>
      </c>
      <c r="D321">
        <v>6.24</v>
      </c>
      <c r="E321">
        <v>0.91900000000000004</v>
      </c>
      <c r="F321">
        <v>5.6730000000000003E-2</v>
      </c>
      <c r="G321">
        <v>6.7918000000000003</v>
      </c>
      <c r="H321">
        <v>2.76E-2</v>
      </c>
      <c r="I321">
        <v>2.5661</v>
      </c>
      <c r="J321" t="s">
        <v>32</v>
      </c>
      <c r="K321">
        <v>8.7375000000000007</v>
      </c>
      <c r="L321">
        <v>3.5499999999999997E-2</v>
      </c>
      <c r="M321" t="s">
        <v>33</v>
      </c>
      <c r="N321" t="s">
        <v>23</v>
      </c>
      <c r="O321" s="1">
        <v>45517.833124999997</v>
      </c>
    </row>
    <row r="322" spans="1:16" x14ac:dyDescent="0.2">
      <c r="A322" t="s">
        <v>37</v>
      </c>
      <c r="B322" t="s">
        <v>39</v>
      </c>
      <c r="C322" t="s">
        <v>40</v>
      </c>
      <c r="D322">
        <v>0.28999999999999998</v>
      </c>
      <c r="E322">
        <v>0.91500000000000004</v>
      </c>
      <c r="F322">
        <v>2.6700000000000001E-3</v>
      </c>
      <c r="G322">
        <v>0.31990000000000002</v>
      </c>
      <c r="H322">
        <v>6.8999999999999999E-3</v>
      </c>
      <c r="I322">
        <v>0.115</v>
      </c>
      <c r="J322" t="s">
        <v>38</v>
      </c>
      <c r="K322">
        <v>0.40710000000000002</v>
      </c>
      <c r="L322">
        <v>8.8000000000000005E-3</v>
      </c>
      <c r="M322" t="s">
        <v>41</v>
      </c>
      <c r="N322" t="s">
        <v>23</v>
      </c>
      <c r="O322" s="1">
        <v>45568.512060185189</v>
      </c>
      <c r="P322">
        <v>100.65</v>
      </c>
    </row>
    <row r="323" spans="1:16" x14ac:dyDescent="0.2">
      <c r="A323" t="s">
        <v>34</v>
      </c>
      <c r="G323">
        <v>99.361199999999997</v>
      </c>
      <c r="I323">
        <v>100</v>
      </c>
      <c r="K323">
        <v>99.361199999999997</v>
      </c>
    </row>
    <row r="327" spans="1:16" x14ac:dyDescent="0.2">
      <c r="A327" t="s">
        <v>125</v>
      </c>
    </row>
    <row r="328" spans="1:16" x14ac:dyDescent="0.2">
      <c r="A328" t="s">
        <v>0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 t="s">
        <v>11</v>
      </c>
      <c r="M328" t="s">
        <v>12</v>
      </c>
      <c r="N328" t="s">
        <v>13</v>
      </c>
      <c r="O328" t="s">
        <v>14</v>
      </c>
      <c r="P328" t="s">
        <v>15</v>
      </c>
    </row>
    <row r="329" spans="1:16" x14ac:dyDescent="0.2">
      <c r="A329" t="s">
        <v>16</v>
      </c>
      <c r="C329" t="s">
        <v>17</v>
      </c>
      <c r="G329">
        <v>43.3673</v>
      </c>
      <c r="I329">
        <v>57.134099999999997</v>
      </c>
    </row>
    <row r="330" spans="1:16" x14ac:dyDescent="0.2">
      <c r="A330" t="s">
        <v>20</v>
      </c>
      <c r="B330" t="s">
        <v>18</v>
      </c>
      <c r="C330" t="s">
        <v>17</v>
      </c>
      <c r="D330">
        <v>26.11</v>
      </c>
      <c r="E330">
        <v>0.876</v>
      </c>
      <c r="F330">
        <v>0.15099000000000001</v>
      </c>
      <c r="G330">
        <v>29.807400000000001</v>
      </c>
      <c r="H330">
        <v>3.4500000000000003E-2</v>
      </c>
      <c r="I330">
        <v>25.842199999999998</v>
      </c>
      <c r="J330" t="s">
        <v>21</v>
      </c>
      <c r="K330">
        <v>49.422800000000002</v>
      </c>
      <c r="L330">
        <v>5.7299999999999997E-2</v>
      </c>
      <c r="M330" t="s">
        <v>22</v>
      </c>
      <c r="N330" t="s">
        <v>23</v>
      </c>
      <c r="O330" s="1">
        <v>45517.833379629628</v>
      </c>
    </row>
    <row r="331" spans="1:16" x14ac:dyDescent="0.2">
      <c r="A331" t="s">
        <v>24</v>
      </c>
      <c r="B331" t="s">
        <v>18</v>
      </c>
      <c r="C331" t="s">
        <v>17</v>
      </c>
      <c r="D331">
        <v>19.09</v>
      </c>
      <c r="E331">
        <v>1.004</v>
      </c>
      <c r="F331">
        <v>9.8970000000000002E-2</v>
      </c>
      <c r="G331">
        <v>19.0121</v>
      </c>
      <c r="H331">
        <v>2.9600000000000001E-2</v>
      </c>
      <c r="I331">
        <v>14.2681</v>
      </c>
      <c r="J331" t="s">
        <v>25</v>
      </c>
      <c r="K331">
        <v>40.672400000000003</v>
      </c>
      <c r="L331">
        <v>6.3299999999999995E-2</v>
      </c>
      <c r="M331" t="s">
        <v>22</v>
      </c>
      <c r="N331" t="s">
        <v>23</v>
      </c>
      <c r="O331" s="1">
        <v>45517.833414351851</v>
      </c>
    </row>
    <row r="332" spans="1:16" x14ac:dyDescent="0.2">
      <c r="A332" t="s">
        <v>26</v>
      </c>
      <c r="B332" t="s">
        <v>18</v>
      </c>
      <c r="C332" t="s">
        <v>17</v>
      </c>
      <c r="D332">
        <v>0.03</v>
      </c>
      <c r="E332">
        <v>0.98499999999999999</v>
      </c>
      <c r="F332">
        <v>2.7999999999999998E-4</v>
      </c>
      <c r="G332">
        <v>3.32E-2</v>
      </c>
      <c r="H332">
        <v>7.0000000000000001E-3</v>
      </c>
      <c r="I332">
        <v>1.7399999999999999E-2</v>
      </c>
      <c r="J332" t="s">
        <v>27</v>
      </c>
      <c r="K332">
        <v>4.6399999999999997E-2</v>
      </c>
      <c r="L332">
        <v>9.7999999999999997E-3</v>
      </c>
      <c r="M332" t="s">
        <v>28</v>
      </c>
      <c r="N332" t="s">
        <v>23</v>
      </c>
      <c r="O332" s="1">
        <v>45517.833564814813</v>
      </c>
    </row>
    <row r="333" spans="1:16" x14ac:dyDescent="0.2">
      <c r="A333" t="s">
        <v>29</v>
      </c>
      <c r="B333" t="s">
        <v>18</v>
      </c>
      <c r="C333" t="s">
        <v>17</v>
      </c>
      <c r="D333">
        <v>0.09</v>
      </c>
      <c r="E333">
        <v>0.81799999999999995</v>
      </c>
      <c r="F333">
        <v>9.1E-4</v>
      </c>
      <c r="G333">
        <v>0.11119999999999999</v>
      </c>
      <c r="H333">
        <v>1.18E-2</v>
      </c>
      <c r="I333">
        <v>4.2700000000000002E-2</v>
      </c>
      <c r="J333" t="s">
        <v>30</v>
      </c>
      <c r="K333">
        <v>0.14360000000000001</v>
      </c>
      <c r="L333">
        <v>1.52E-2</v>
      </c>
      <c r="M333" t="s">
        <v>29</v>
      </c>
      <c r="N333" t="s">
        <v>19</v>
      </c>
    </row>
    <row r="334" spans="1:16" x14ac:dyDescent="0.2">
      <c r="A334" t="s">
        <v>31</v>
      </c>
      <c r="B334" t="s">
        <v>18</v>
      </c>
      <c r="C334" t="s">
        <v>17</v>
      </c>
      <c r="D334">
        <v>6.25</v>
      </c>
      <c r="E334">
        <v>0.91900000000000004</v>
      </c>
      <c r="F334">
        <v>5.6770000000000001E-2</v>
      </c>
      <c r="G334">
        <v>6.7946999999999997</v>
      </c>
      <c r="H334">
        <v>2.76E-2</v>
      </c>
      <c r="I334">
        <v>2.5644999999999998</v>
      </c>
      <c r="J334" t="s">
        <v>32</v>
      </c>
      <c r="K334">
        <v>8.7413000000000007</v>
      </c>
      <c r="L334">
        <v>3.5499999999999997E-2</v>
      </c>
      <c r="M334" t="s">
        <v>33</v>
      </c>
      <c r="N334" t="s">
        <v>23</v>
      </c>
      <c r="O334" s="1">
        <v>45517.833124999997</v>
      </c>
    </row>
    <row r="335" spans="1:16" x14ac:dyDescent="0.2">
      <c r="A335" t="s">
        <v>37</v>
      </c>
      <c r="B335" t="s">
        <v>18</v>
      </c>
      <c r="C335" t="s">
        <v>17</v>
      </c>
      <c r="D335">
        <v>0.31</v>
      </c>
      <c r="E335">
        <v>0.83599999999999997</v>
      </c>
      <c r="F335">
        <v>3.0500000000000002E-3</v>
      </c>
      <c r="G335">
        <v>0.3649</v>
      </c>
      <c r="H335">
        <v>1.6400000000000001E-2</v>
      </c>
      <c r="I335">
        <v>0.13100000000000001</v>
      </c>
      <c r="J335" t="s">
        <v>38</v>
      </c>
      <c r="K335">
        <v>0.46429999999999999</v>
      </c>
      <c r="L335">
        <v>2.0899999999999998E-2</v>
      </c>
      <c r="M335" t="s">
        <v>37</v>
      </c>
      <c r="N335" t="s">
        <v>19</v>
      </c>
    </row>
    <row r="336" spans="1:16" x14ac:dyDescent="0.2">
      <c r="A336" t="s">
        <v>34</v>
      </c>
      <c r="G336">
        <v>99.490899999999996</v>
      </c>
      <c r="I336">
        <v>100</v>
      </c>
      <c r="K336">
        <v>99.490899999999996</v>
      </c>
    </row>
    <row r="340" spans="1:16" x14ac:dyDescent="0.2">
      <c r="A340" t="s">
        <v>126</v>
      </c>
    </row>
    <row r="341" spans="1:16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M341" t="s">
        <v>12</v>
      </c>
      <c r="N341" t="s">
        <v>13</v>
      </c>
      <c r="O341" t="s">
        <v>14</v>
      </c>
      <c r="P341" t="s">
        <v>15</v>
      </c>
    </row>
    <row r="342" spans="1:16" x14ac:dyDescent="0.2">
      <c r="A342" t="s">
        <v>16</v>
      </c>
      <c r="C342" t="s">
        <v>17</v>
      </c>
      <c r="G342">
        <v>43.338099999999997</v>
      </c>
      <c r="I342">
        <v>57.137799999999999</v>
      </c>
    </row>
    <row r="343" spans="1:16" x14ac:dyDescent="0.2">
      <c r="A343" t="s">
        <v>20</v>
      </c>
      <c r="B343" t="s">
        <v>18</v>
      </c>
      <c r="C343" t="s">
        <v>17</v>
      </c>
      <c r="D343">
        <v>26.11</v>
      </c>
      <c r="E343">
        <v>0.876</v>
      </c>
      <c r="F343">
        <v>0.15099000000000001</v>
      </c>
      <c r="G343">
        <v>29.7865</v>
      </c>
      <c r="H343">
        <v>3.4500000000000003E-2</v>
      </c>
      <c r="I343">
        <v>25.8431</v>
      </c>
      <c r="J343" t="s">
        <v>21</v>
      </c>
      <c r="K343">
        <v>49.388100000000001</v>
      </c>
      <c r="L343">
        <v>5.7200000000000001E-2</v>
      </c>
      <c r="M343" t="s">
        <v>22</v>
      </c>
      <c r="N343" t="s">
        <v>23</v>
      </c>
      <c r="O343" s="1">
        <v>45517.833379629628</v>
      </c>
    </row>
    <row r="344" spans="1:16" x14ac:dyDescent="0.2">
      <c r="A344" t="s">
        <v>24</v>
      </c>
      <c r="B344" t="s">
        <v>18</v>
      </c>
      <c r="C344" t="s">
        <v>17</v>
      </c>
      <c r="D344">
        <v>19.09</v>
      </c>
      <c r="E344">
        <v>1.004</v>
      </c>
      <c r="F344">
        <v>9.8970000000000002E-2</v>
      </c>
      <c r="G344">
        <v>19.007999999999999</v>
      </c>
      <c r="H344">
        <v>2.9600000000000001E-2</v>
      </c>
      <c r="I344">
        <v>14.275600000000001</v>
      </c>
      <c r="J344" t="s">
        <v>25</v>
      </c>
      <c r="K344">
        <v>40.663600000000002</v>
      </c>
      <c r="L344">
        <v>6.3299999999999995E-2</v>
      </c>
      <c r="M344" t="s">
        <v>22</v>
      </c>
      <c r="N344" t="s">
        <v>23</v>
      </c>
      <c r="O344" s="1">
        <v>45517.833414351851</v>
      </c>
    </row>
    <row r="345" spans="1:16" x14ac:dyDescent="0.2">
      <c r="A345" t="s">
        <v>26</v>
      </c>
      <c r="B345" t="s">
        <v>18</v>
      </c>
      <c r="C345" t="s">
        <v>17</v>
      </c>
      <c r="D345">
        <v>0.03</v>
      </c>
      <c r="E345">
        <v>0.98499999999999999</v>
      </c>
      <c r="F345">
        <v>2.7999999999999998E-4</v>
      </c>
      <c r="G345">
        <v>3.3099999999999997E-2</v>
      </c>
      <c r="H345">
        <v>7.0000000000000001E-3</v>
      </c>
      <c r="I345">
        <v>1.7399999999999999E-2</v>
      </c>
      <c r="J345" t="s">
        <v>27</v>
      </c>
      <c r="K345">
        <v>4.6300000000000001E-2</v>
      </c>
      <c r="L345">
        <v>9.7999999999999997E-3</v>
      </c>
      <c r="M345" t="s">
        <v>28</v>
      </c>
      <c r="N345" t="s">
        <v>23</v>
      </c>
      <c r="O345" s="1">
        <v>45517.833564814813</v>
      </c>
    </row>
    <row r="346" spans="1:16" x14ac:dyDescent="0.2">
      <c r="A346" t="s">
        <v>29</v>
      </c>
      <c r="B346" t="s">
        <v>18</v>
      </c>
      <c r="C346" t="s">
        <v>17</v>
      </c>
      <c r="D346">
        <v>0.09</v>
      </c>
      <c r="E346">
        <v>0.81799999999999995</v>
      </c>
      <c r="F346">
        <v>9.1E-4</v>
      </c>
      <c r="G346">
        <v>0.1113</v>
      </c>
      <c r="H346">
        <v>1.18E-2</v>
      </c>
      <c r="I346">
        <v>4.2700000000000002E-2</v>
      </c>
      <c r="J346" t="s">
        <v>30</v>
      </c>
      <c r="K346">
        <v>0.14369999999999999</v>
      </c>
      <c r="L346">
        <v>1.52E-2</v>
      </c>
      <c r="M346" t="s">
        <v>29</v>
      </c>
      <c r="N346" t="s">
        <v>19</v>
      </c>
    </row>
    <row r="347" spans="1:16" x14ac:dyDescent="0.2">
      <c r="A347" t="s">
        <v>31</v>
      </c>
      <c r="B347" t="s">
        <v>18</v>
      </c>
      <c r="C347" t="s">
        <v>17</v>
      </c>
      <c r="D347">
        <v>6.25</v>
      </c>
      <c r="E347">
        <v>0.91900000000000004</v>
      </c>
      <c r="F347">
        <v>5.6770000000000001E-2</v>
      </c>
      <c r="G347">
        <v>6.7961999999999998</v>
      </c>
      <c r="H347">
        <v>2.76E-2</v>
      </c>
      <c r="I347">
        <v>2.5669</v>
      </c>
      <c r="J347" t="s">
        <v>32</v>
      </c>
      <c r="K347">
        <v>8.7431999999999999</v>
      </c>
      <c r="L347">
        <v>3.5499999999999997E-2</v>
      </c>
      <c r="M347" t="s">
        <v>33</v>
      </c>
      <c r="N347" t="s">
        <v>23</v>
      </c>
      <c r="O347" s="1">
        <v>45517.833124999997</v>
      </c>
    </row>
    <row r="348" spans="1:16" x14ac:dyDescent="0.2">
      <c r="A348" t="s">
        <v>37</v>
      </c>
      <c r="B348" t="s">
        <v>39</v>
      </c>
      <c r="C348" t="s">
        <v>40</v>
      </c>
      <c r="D348">
        <v>0.3</v>
      </c>
      <c r="E348">
        <v>0.91500000000000004</v>
      </c>
      <c r="F348">
        <v>2.7100000000000002E-3</v>
      </c>
      <c r="G348">
        <v>0.32419999999999999</v>
      </c>
      <c r="H348">
        <v>6.8999999999999999E-3</v>
      </c>
      <c r="I348">
        <v>0.11650000000000001</v>
      </c>
      <c r="J348" t="s">
        <v>38</v>
      </c>
      <c r="K348">
        <v>0.41260000000000002</v>
      </c>
      <c r="L348">
        <v>8.6999999999999994E-3</v>
      </c>
      <c r="M348" t="s">
        <v>41</v>
      </c>
      <c r="N348" t="s">
        <v>23</v>
      </c>
      <c r="O348" s="1">
        <v>45568.512060185189</v>
      </c>
      <c r="P348">
        <v>100.59</v>
      </c>
    </row>
    <row r="349" spans="1:16" x14ac:dyDescent="0.2">
      <c r="A349" t="s">
        <v>34</v>
      </c>
      <c r="G349">
        <v>99.397400000000005</v>
      </c>
      <c r="I349">
        <v>100</v>
      </c>
      <c r="K349">
        <v>99.397400000000005</v>
      </c>
    </row>
    <row r="353" spans="1:16" x14ac:dyDescent="0.2">
      <c r="A353" t="s">
        <v>127</v>
      </c>
    </row>
    <row r="354" spans="1:16" x14ac:dyDescent="0.2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 t="s">
        <v>11</v>
      </c>
      <c r="M354" t="s">
        <v>12</v>
      </c>
      <c r="N354" t="s">
        <v>13</v>
      </c>
      <c r="O354" t="s">
        <v>14</v>
      </c>
      <c r="P354" t="s">
        <v>15</v>
      </c>
    </row>
    <row r="355" spans="1:16" x14ac:dyDescent="0.2">
      <c r="A355" t="s">
        <v>16</v>
      </c>
      <c r="C355" t="s">
        <v>17</v>
      </c>
      <c r="G355">
        <v>43.410899999999998</v>
      </c>
      <c r="I355">
        <v>57.113</v>
      </c>
    </row>
    <row r="356" spans="1:16" x14ac:dyDescent="0.2">
      <c r="A356" t="s">
        <v>20</v>
      </c>
      <c r="B356" t="s">
        <v>18</v>
      </c>
      <c r="C356" t="s">
        <v>17</v>
      </c>
      <c r="D356">
        <v>26.14</v>
      </c>
      <c r="E356">
        <v>0.875</v>
      </c>
      <c r="F356">
        <v>0.15114</v>
      </c>
      <c r="G356">
        <v>29.8703</v>
      </c>
      <c r="H356">
        <v>3.4599999999999999E-2</v>
      </c>
      <c r="I356">
        <v>25.8612</v>
      </c>
      <c r="J356" t="s">
        <v>21</v>
      </c>
      <c r="K356">
        <v>49.527000000000001</v>
      </c>
      <c r="L356">
        <v>5.74E-2</v>
      </c>
      <c r="M356" t="s">
        <v>22</v>
      </c>
      <c r="N356" t="s">
        <v>23</v>
      </c>
      <c r="O356" s="1">
        <v>45517.833379629628</v>
      </c>
    </row>
    <row r="357" spans="1:16" x14ac:dyDescent="0.2">
      <c r="A357" t="s">
        <v>24</v>
      </c>
      <c r="B357" t="s">
        <v>18</v>
      </c>
      <c r="C357" t="s">
        <v>17</v>
      </c>
      <c r="D357">
        <v>19.04</v>
      </c>
      <c r="E357">
        <v>1.004</v>
      </c>
      <c r="F357">
        <v>9.8750000000000004E-2</v>
      </c>
      <c r="G357">
        <v>18.977900000000002</v>
      </c>
      <c r="H357">
        <v>2.9600000000000001E-2</v>
      </c>
      <c r="I357">
        <v>14.222899999999999</v>
      </c>
      <c r="J357" t="s">
        <v>25</v>
      </c>
      <c r="K357">
        <v>40.599200000000003</v>
      </c>
      <c r="L357">
        <v>6.3299999999999995E-2</v>
      </c>
      <c r="M357" t="s">
        <v>22</v>
      </c>
      <c r="N357" t="s">
        <v>23</v>
      </c>
      <c r="O357" s="1">
        <v>45517.833414351851</v>
      </c>
    </row>
    <row r="358" spans="1:16" x14ac:dyDescent="0.2">
      <c r="A358" t="s">
        <v>26</v>
      </c>
      <c r="B358" t="s">
        <v>18</v>
      </c>
      <c r="C358" t="s">
        <v>17</v>
      </c>
      <c r="D358">
        <v>7.0000000000000007E-2</v>
      </c>
      <c r="E358">
        <v>0.98499999999999999</v>
      </c>
      <c r="F358">
        <v>5.9999999999999995E-4</v>
      </c>
      <c r="G358">
        <v>7.0999999999999994E-2</v>
      </c>
      <c r="H358">
        <v>7.1000000000000004E-3</v>
      </c>
      <c r="I358">
        <v>3.73E-2</v>
      </c>
      <c r="J358" t="s">
        <v>27</v>
      </c>
      <c r="K358">
        <v>9.9400000000000002E-2</v>
      </c>
      <c r="L358">
        <v>0.01</v>
      </c>
      <c r="M358" t="s">
        <v>28</v>
      </c>
      <c r="N358" t="s">
        <v>23</v>
      </c>
      <c r="O358" s="1">
        <v>45517.833564814813</v>
      </c>
    </row>
    <row r="359" spans="1:16" x14ac:dyDescent="0.2">
      <c r="A359" t="s">
        <v>35</v>
      </c>
      <c r="B359" t="s">
        <v>18</v>
      </c>
      <c r="C359" t="s">
        <v>17</v>
      </c>
      <c r="D359">
        <v>0.01</v>
      </c>
      <c r="E359">
        <v>0.84599999999999997</v>
      </c>
      <c r="F359">
        <v>1.2999999999999999E-4</v>
      </c>
      <c r="G359">
        <v>1.5599999999999999E-2</v>
      </c>
      <c r="H359">
        <v>9.9000000000000008E-3</v>
      </c>
      <c r="I359">
        <v>6.3E-3</v>
      </c>
      <c r="J359" t="s">
        <v>36</v>
      </c>
      <c r="K359">
        <v>2.2800000000000001E-2</v>
      </c>
      <c r="L359">
        <v>1.4500000000000001E-2</v>
      </c>
      <c r="M359" t="s">
        <v>35</v>
      </c>
      <c r="N359" t="s">
        <v>19</v>
      </c>
    </row>
    <row r="360" spans="1:16" x14ac:dyDescent="0.2">
      <c r="A360" t="s">
        <v>29</v>
      </c>
      <c r="B360" t="s">
        <v>18</v>
      </c>
      <c r="C360" t="s">
        <v>17</v>
      </c>
      <c r="D360">
        <v>0.09</v>
      </c>
      <c r="E360">
        <v>0.81799999999999995</v>
      </c>
      <c r="F360">
        <v>8.7000000000000001E-4</v>
      </c>
      <c r="G360">
        <v>0.1062</v>
      </c>
      <c r="H360">
        <v>1.17E-2</v>
      </c>
      <c r="I360">
        <v>4.07E-2</v>
      </c>
      <c r="J360" t="s">
        <v>30</v>
      </c>
      <c r="K360">
        <v>0.13719999999999999</v>
      </c>
      <c r="L360">
        <v>1.52E-2</v>
      </c>
      <c r="M360" t="s">
        <v>29</v>
      </c>
      <c r="N360" t="s">
        <v>19</v>
      </c>
      <c r="O360" s="1"/>
    </row>
    <row r="361" spans="1:16" x14ac:dyDescent="0.2">
      <c r="A361" t="s">
        <v>31</v>
      </c>
      <c r="B361" t="s">
        <v>18</v>
      </c>
      <c r="C361" t="s">
        <v>17</v>
      </c>
      <c r="D361">
        <v>6.3</v>
      </c>
      <c r="E361">
        <v>0.91900000000000004</v>
      </c>
      <c r="F361">
        <v>5.7250000000000002E-2</v>
      </c>
      <c r="G361">
        <v>6.8509000000000002</v>
      </c>
      <c r="H361">
        <v>2.7699999999999999E-2</v>
      </c>
      <c r="I361">
        <v>2.5821000000000001</v>
      </c>
      <c r="J361" t="s">
        <v>32</v>
      </c>
      <c r="K361">
        <v>8.8134999999999994</v>
      </c>
      <c r="L361">
        <v>3.56E-2</v>
      </c>
      <c r="M361" t="s">
        <v>33</v>
      </c>
      <c r="N361" t="s">
        <v>23</v>
      </c>
      <c r="O361" s="1">
        <v>45517.833124999997</v>
      </c>
    </row>
    <row r="362" spans="1:16" x14ac:dyDescent="0.2">
      <c r="A362" t="s">
        <v>37</v>
      </c>
      <c r="B362" t="s">
        <v>18</v>
      </c>
      <c r="C362" t="s">
        <v>17</v>
      </c>
      <c r="D362">
        <v>0.32</v>
      </c>
      <c r="E362">
        <v>0.83599999999999997</v>
      </c>
      <c r="F362">
        <v>3.1800000000000001E-3</v>
      </c>
      <c r="G362">
        <v>0.38069999999999998</v>
      </c>
      <c r="H362">
        <v>1.6500000000000001E-2</v>
      </c>
      <c r="I362">
        <v>0.13650000000000001</v>
      </c>
      <c r="J362" t="s">
        <v>38</v>
      </c>
      <c r="K362">
        <v>0.4844</v>
      </c>
      <c r="L362">
        <v>2.1100000000000001E-2</v>
      </c>
      <c r="M362" t="s">
        <v>37</v>
      </c>
      <c r="N362" t="s">
        <v>19</v>
      </c>
    </row>
    <row r="363" spans="1:16" x14ac:dyDescent="0.2">
      <c r="A363" t="s">
        <v>34</v>
      </c>
      <c r="G363">
        <v>99.683499999999995</v>
      </c>
      <c r="I363">
        <v>100</v>
      </c>
      <c r="K363">
        <v>99.683499999999995</v>
      </c>
    </row>
    <row r="366" spans="1:16" x14ac:dyDescent="0.2">
      <c r="A366" t="s">
        <v>128</v>
      </c>
    </row>
    <row r="367" spans="1:16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  <c r="N367" t="s">
        <v>13</v>
      </c>
      <c r="O367" t="s">
        <v>14</v>
      </c>
      <c r="P367" t="s">
        <v>15</v>
      </c>
    </row>
    <row r="368" spans="1:16" x14ac:dyDescent="0.2">
      <c r="A368" t="s">
        <v>16</v>
      </c>
      <c r="C368" t="s">
        <v>17</v>
      </c>
      <c r="G368">
        <v>43.351199999999999</v>
      </c>
      <c r="I368">
        <v>57.120600000000003</v>
      </c>
    </row>
    <row r="369" spans="1:16" x14ac:dyDescent="0.2">
      <c r="A369" t="s">
        <v>20</v>
      </c>
      <c r="B369" t="s">
        <v>18</v>
      </c>
      <c r="C369" t="s">
        <v>17</v>
      </c>
      <c r="D369">
        <v>26.14</v>
      </c>
      <c r="E369">
        <v>0.876</v>
      </c>
      <c r="F369">
        <v>0.15114</v>
      </c>
      <c r="G369">
        <v>29.827200000000001</v>
      </c>
      <c r="H369">
        <v>3.4599999999999999E-2</v>
      </c>
      <c r="I369">
        <v>25.8629</v>
      </c>
      <c r="J369" t="s">
        <v>21</v>
      </c>
      <c r="K369">
        <v>49.455599999999997</v>
      </c>
      <c r="L369">
        <v>5.7299999999999997E-2</v>
      </c>
      <c r="M369" t="s">
        <v>22</v>
      </c>
      <c r="N369" t="s">
        <v>23</v>
      </c>
      <c r="O369" s="1">
        <v>45517.833379629628</v>
      </c>
    </row>
    <row r="370" spans="1:16" x14ac:dyDescent="0.2">
      <c r="A370" t="s">
        <v>24</v>
      </c>
      <c r="B370" t="s">
        <v>18</v>
      </c>
      <c r="C370" t="s">
        <v>17</v>
      </c>
      <c r="D370">
        <v>19.04</v>
      </c>
      <c r="E370">
        <v>1.004</v>
      </c>
      <c r="F370">
        <v>9.8750000000000004E-2</v>
      </c>
      <c r="G370">
        <v>18.9695</v>
      </c>
      <c r="H370">
        <v>2.9600000000000001E-2</v>
      </c>
      <c r="I370">
        <v>14.238099999999999</v>
      </c>
      <c r="J370" t="s">
        <v>25</v>
      </c>
      <c r="K370">
        <v>40.581299999999999</v>
      </c>
      <c r="L370">
        <v>6.3299999999999995E-2</v>
      </c>
      <c r="M370" t="s">
        <v>22</v>
      </c>
      <c r="N370" t="s">
        <v>23</v>
      </c>
      <c r="O370" s="1">
        <v>45517.833414351851</v>
      </c>
    </row>
    <row r="371" spans="1:16" x14ac:dyDescent="0.2">
      <c r="A371" t="s">
        <v>26</v>
      </c>
      <c r="B371" t="s">
        <v>18</v>
      </c>
      <c r="C371" t="s">
        <v>17</v>
      </c>
      <c r="D371">
        <v>7.0000000000000007E-2</v>
      </c>
      <c r="E371">
        <v>0.98499999999999999</v>
      </c>
      <c r="F371">
        <v>5.9999999999999995E-4</v>
      </c>
      <c r="G371">
        <v>7.1099999999999997E-2</v>
      </c>
      <c r="H371">
        <v>7.1000000000000004E-3</v>
      </c>
      <c r="I371">
        <v>3.7400000000000003E-2</v>
      </c>
      <c r="J371" t="s">
        <v>27</v>
      </c>
      <c r="K371">
        <v>9.9500000000000005E-2</v>
      </c>
      <c r="L371">
        <v>0.01</v>
      </c>
      <c r="M371" t="s">
        <v>28</v>
      </c>
      <c r="N371" t="s">
        <v>23</v>
      </c>
      <c r="O371" s="1">
        <v>45517.833564814813</v>
      </c>
    </row>
    <row r="372" spans="1:16" x14ac:dyDescent="0.2">
      <c r="A372" t="s">
        <v>35</v>
      </c>
      <c r="B372" t="s">
        <v>18</v>
      </c>
      <c r="C372" t="s">
        <v>17</v>
      </c>
      <c r="D372">
        <v>0.01</v>
      </c>
      <c r="E372">
        <v>0.84599999999999997</v>
      </c>
      <c r="F372">
        <v>1.2999999999999999E-4</v>
      </c>
      <c r="G372">
        <v>1.5599999999999999E-2</v>
      </c>
      <c r="H372">
        <v>9.9000000000000008E-3</v>
      </c>
      <c r="I372">
        <v>6.3E-3</v>
      </c>
      <c r="J372" t="s">
        <v>36</v>
      </c>
      <c r="K372">
        <v>2.29E-2</v>
      </c>
      <c r="L372">
        <v>1.4500000000000001E-2</v>
      </c>
      <c r="M372" t="s">
        <v>35</v>
      </c>
      <c r="N372" t="s">
        <v>19</v>
      </c>
    </row>
    <row r="373" spans="1:16" x14ac:dyDescent="0.2">
      <c r="A373" t="s">
        <v>29</v>
      </c>
      <c r="B373" t="s">
        <v>18</v>
      </c>
      <c r="C373" t="s">
        <v>17</v>
      </c>
      <c r="D373">
        <v>0.09</v>
      </c>
      <c r="E373">
        <v>0.81799999999999995</v>
      </c>
      <c r="F373">
        <v>8.7000000000000001E-4</v>
      </c>
      <c r="G373">
        <v>0.10630000000000001</v>
      </c>
      <c r="H373">
        <v>1.17E-2</v>
      </c>
      <c r="I373">
        <v>4.0800000000000003E-2</v>
      </c>
      <c r="J373" t="s">
        <v>30</v>
      </c>
      <c r="K373">
        <v>0.13719999999999999</v>
      </c>
      <c r="L373">
        <v>1.52E-2</v>
      </c>
      <c r="M373" t="s">
        <v>29</v>
      </c>
      <c r="N373" t="s">
        <v>19</v>
      </c>
      <c r="O373" s="1"/>
    </row>
    <row r="374" spans="1:16" x14ac:dyDescent="0.2">
      <c r="A374" t="s">
        <v>31</v>
      </c>
      <c r="B374" t="s">
        <v>18</v>
      </c>
      <c r="C374" t="s">
        <v>17</v>
      </c>
      <c r="D374">
        <v>6.3</v>
      </c>
      <c r="E374">
        <v>0.91900000000000004</v>
      </c>
      <c r="F374">
        <v>5.7250000000000002E-2</v>
      </c>
      <c r="G374">
        <v>6.8539000000000003</v>
      </c>
      <c r="H374">
        <v>2.7699999999999999E-2</v>
      </c>
      <c r="I374">
        <v>2.5871</v>
      </c>
      <c r="J374" t="s">
        <v>32</v>
      </c>
      <c r="K374">
        <v>8.8173999999999992</v>
      </c>
      <c r="L374">
        <v>3.56E-2</v>
      </c>
      <c r="M374" t="s">
        <v>33</v>
      </c>
      <c r="N374" t="s">
        <v>23</v>
      </c>
      <c r="O374" s="1">
        <v>45517.833124999997</v>
      </c>
    </row>
    <row r="375" spans="1:16" x14ac:dyDescent="0.2">
      <c r="A375" t="s">
        <v>37</v>
      </c>
      <c r="B375" t="s">
        <v>39</v>
      </c>
      <c r="C375" t="s">
        <v>40</v>
      </c>
      <c r="D375">
        <v>0.27</v>
      </c>
      <c r="E375">
        <v>0.91500000000000004</v>
      </c>
      <c r="F375">
        <v>2.49E-3</v>
      </c>
      <c r="G375">
        <v>0.2974</v>
      </c>
      <c r="H375">
        <v>6.8999999999999999E-3</v>
      </c>
      <c r="I375">
        <v>0.10680000000000001</v>
      </c>
      <c r="J375" t="s">
        <v>38</v>
      </c>
      <c r="K375">
        <v>0.37840000000000001</v>
      </c>
      <c r="L375">
        <v>8.6999999999999994E-3</v>
      </c>
      <c r="M375" t="s">
        <v>41</v>
      </c>
      <c r="N375" t="s">
        <v>23</v>
      </c>
      <c r="O375" s="1">
        <v>45568.512060185189</v>
      </c>
      <c r="P375">
        <v>100.55</v>
      </c>
    </row>
    <row r="376" spans="1:16" x14ac:dyDescent="0.2">
      <c r="A376" t="s">
        <v>34</v>
      </c>
      <c r="G376">
        <v>99.492199999999997</v>
      </c>
      <c r="I376">
        <v>100</v>
      </c>
      <c r="K376">
        <v>99.492199999999997</v>
      </c>
    </row>
    <row r="379" spans="1:16" x14ac:dyDescent="0.2">
      <c r="A379" t="s">
        <v>184</v>
      </c>
    </row>
    <row r="380" spans="1:16" x14ac:dyDescent="0.2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10</v>
      </c>
      <c r="L380" t="s">
        <v>11</v>
      </c>
      <c r="M380" t="s">
        <v>12</v>
      </c>
      <c r="N380" t="s">
        <v>13</v>
      </c>
      <c r="O380" t="s">
        <v>14</v>
      </c>
      <c r="P380" t="s">
        <v>15</v>
      </c>
    </row>
    <row r="381" spans="1:16" x14ac:dyDescent="0.2">
      <c r="A381" t="s">
        <v>16</v>
      </c>
      <c r="C381" t="s">
        <v>17</v>
      </c>
      <c r="G381">
        <v>43.888800000000003</v>
      </c>
      <c r="I381">
        <v>57.136000000000003</v>
      </c>
    </row>
    <row r="382" spans="1:16" x14ac:dyDescent="0.2">
      <c r="A382" t="s">
        <v>20</v>
      </c>
      <c r="B382" t="s">
        <v>18</v>
      </c>
      <c r="C382" t="s">
        <v>17</v>
      </c>
      <c r="D382">
        <v>25.87</v>
      </c>
      <c r="E382">
        <v>0.86699999999999999</v>
      </c>
      <c r="F382">
        <v>0.14963000000000001</v>
      </c>
      <c r="G382">
        <v>29.8461</v>
      </c>
      <c r="H382">
        <v>3.4799999999999998E-2</v>
      </c>
      <c r="I382">
        <v>25.569099999999999</v>
      </c>
      <c r="J382" t="s">
        <v>21</v>
      </c>
      <c r="K382">
        <v>49.487000000000002</v>
      </c>
      <c r="L382">
        <v>5.7700000000000001E-2</v>
      </c>
      <c r="M382" t="s">
        <v>22</v>
      </c>
      <c r="N382" t="s">
        <v>23</v>
      </c>
      <c r="O382" s="1">
        <v>45517.833379629628</v>
      </c>
    </row>
    <row r="383" spans="1:16" x14ac:dyDescent="0.2">
      <c r="A383" t="s">
        <v>24</v>
      </c>
      <c r="B383" t="s">
        <v>18</v>
      </c>
      <c r="C383" t="s">
        <v>17</v>
      </c>
      <c r="D383">
        <v>19.34</v>
      </c>
      <c r="E383">
        <v>1.0049999999999999</v>
      </c>
      <c r="F383">
        <v>0.10026</v>
      </c>
      <c r="G383">
        <v>19.242599999999999</v>
      </c>
      <c r="H383">
        <v>2.98E-2</v>
      </c>
      <c r="I383">
        <v>14.2699</v>
      </c>
      <c r="J383" t="s">
        <v>25</v>
      </c>
      <c r="K383">
        <v>41.165300000000002</v>
      </c>
      <c r="L383">
        <v>6.3700000000000007E-2</v>
      </c>
      <c r="M383" t="s">
        <v>22</v>
      </c>
      <c r="N383" t="s">
        <v>23</v>
      </c>
      <c r="O383" s="1">
        <v>45517.833414351851</v>
      </c>
    </row>
    <row r="384" spans="1:16" x14ac:dyDescent="0.2">
      <c r="A384" t="s">
        <v>26</v>
      </c>
      <c r="B384" t="s">
        <v>18</v>
      </c>
      <c r="C384" t="s">
        <v>17</v>
      </c>
      <c r="D384">
        <v>7.0000000000000007E-2</v>
      </c>
      <c r="E384">
        <v>0.98599999999999999</v>
      </c>
      <c r="F384">
        <v>5.6999999999999998E-4</v>
      </c>
      <c r="G384">
        <v>6.7100000000000007E-2</v>
      </c>
      <c r="H384">
        <v>7.1999999999999998E-3</v>
      </c>
      <c r="I384">
        <v>3.49E-2</v>
      </c>
      <c r="J384" t="s">
        <v>27</v>
      </c>
      <c r="K384">
        <v>9.3899999999999997E-2</v>
      </c>
      <c r="L384">
        <v>0.01</v>
      </c>
      <c r="M384" t="s">
        <v>28</v>
      </c>
      <c r="N384" t="s">
        <v>23</v>
      </c>
      <c r="O384" s="1">
        <v>45517.833564814813</v>
      </c>
    </row>
    <row r="385" spans="1:16" x14ac:dyDescent="0.2">
      <c r="A385" t="s">
        <v>35</v>
      </c>
      <c r="B385" t="s">
        <v>18</v>
      </c>
      <c r="C385" t="s">
        <v>17</v>
      </c>
      <c r="D385">
        <v>0.01</v>
      </c>
      <c r="E385">
        <v>0.84899999999999998</v>
      </c>
      <c r="F385">
        <v>9.0000000000000006E-5</v>
      </c>
      <c r="G385">
        <v>1.01E-2</v>
      </c>
      <c r="H385">
        <v>9.9000000000000008E-3</v>
      </c>
      <c r="I385">
        <v>4.1000000000000003E-3</v>
      </c>
      <c r="J385" t="s">
        <v>36</v>
      </c>
      <c r="K385">
        <v>1.4800000000000001E-2</v>
      </c>
      <c r="L385">
        <v>1.4500000000000001E-2</v>
      </c>
      <c r="M385" t="s">
        <v>35</v>
      </c>
      <c r="N385" t="s">
        <v>19</v>
      </c>
    </row>
    <row r="386" spans="1:16" x14ac:dyDescent="0.2">
      <c r="A386" t="s">
        <v>29</v>
      </c>
      <c r="B386" t="s">
        <v>18</v>
      </c>
      <c r="C386" t="s">
        <v>17</v>
      </c>
      <c r="D386">
        <v>0.1</v>
      </c>
      <c r="E386">
        <v>0.81899999999999995</v>
      </c>
      <c r="F386">
        <v>9.6000000000000002E-4</v>
      </c>
      <c r="G386">
        <v>0.1177</v>
      </c>
      <c r="H386">
        <v>1.1900000000000001E-2</v>
      </c>
      <c r="I386">
        <v>4.4600000000000001E-2</v>
      </c>
      <c r="J386" t="s">
        <v>30</v>
      </c>
      <c r="K386">
        <v>0.15190000000000001</v>
      </c>
      <c r="L386">
        <v>1.5299999999999999E-2</v>
      </c>
      <c r="M386" t="s">
        <v>29</v>
      </c>
      <c r="N386" t="s">
        <v>19</v>
      </c>
      <c r="O386" s="1"/>
    </row>
    <row r="387" spans="1:16" x14ac:dyDescent="0.2">
      <c r="A387" t="s">
        <v>31</v>
      </c>
      <c r="B387" t="s">
        <v>18</v>
      </c>
      <c r="C387" t="s">
        <v>17</v>
      </c>
      <c r="D387">
        <v>6.93</v>
      </c>
      <c r="E387">
        <v>0.92</v>
      </c>
      <c r="F387">
        <v>6.2960000000000002E-2</v>
      </c>
      <c r="G387">
        <v>7.5266999999999999</v>
      </c>
      <c r="H387">
        <v>2.87E-2</v>
      </c>
      <c r="I387">
        <v>2.8071000000000002</v>
      </c>
      <c r="J387" t="s">
        <v>32</v>
      </c>
      <c r="K387">
        <v>9.6829000000000001</v>
      </c>
      <c r="L387">
        <v>3.6900000000000002E-2</v>
      </c>
      <c r="M387" t="s">
        <v>33</v>
      </c>
      <c r="N387" t="s">
        <v>23</v>
      </c>
      <c r="O387" s="1">
        <v>45517.833124999997</v>
      </c>
    </row>
    <row r="388" spans="1:16" x14ac:dyDescent="0.2">
      <c r="A388" t="s">
        <v>37</v>
      </c>
      <c r="B388" t="s">
        <v>18</v>
      </c>
      <c r="C388" t="s">
        <v>17</v>
      </c>
      <c r="D388">
        <v>0.32</v>
      </c>
      <c r="E388">
        <v>0.83599999999999997</v>
      </c>
      <c r="F388">
        <v>3.1700000000000001E-3</v>
      </c>
      <c r="G388">
        <v>0.37880000000000003</v>
      </c>
      <c r="H388">
        <v>1.66E-2</v>
      </c>
      <c r="I388">
        <v>0.13439999999999999</v>
      </c>
      <c r="J388" t="s">
        <v>38</v>
      </c>
      <c r="K388">
        <v>0.48199999999999998</v>
      </c>
      <c r="L388">
        <v>2.1100000000000001E-2</v>
      </c>
      <c r="M388" t="s">
        <v>37</v>
      </c>
      <c r="N388" t="s">
        <v>19</v>
      </c>
    </row>
    <row r="389" spans="1:16" x14ac:dyDescent="0.2">
      <c r="A389" t="s">
        <v>34</v>
      </c>
      <c r="G389">
        <v>101.0778</v>
      </c>
      <c r="I389">
        <v>100</v>
      </c>
      <c r="K389">
        <v>101.0778</v>
      </c>
    </row>
    <row r="390" spans="1:16" x14ac:dyDescent="0.2">
      <c r="A390" t="s">
        <v>186</v>
      </c>
    </row>
    <row r="391" spans="1:16" x14ac:dyDescent="0.2">
      <c r="A391" t="s">
        <v>0</v>
      </c>
      <c r="B391" t="s">
        <v>1</v>
      </c>
      <c r="C391" t="s">
        <v>2</v>
      </c>
      <c r="D391" t="s">
        <v>3</v>
      </c>
      <c r="E391" t="s">
        <v>4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10</v>
      </c>
      <c r="L391" t="s">
        <v>11</v>
      </c>
      <c r="M391" t="s">
        <v>12</v>
      </c>
      <c r="N391" t="s">
        <v>13</v>
      </c>
      <c r="O391" t="s">
        <v>14</v>
      </c>
      <c r="P391" t="s">
        <v>15</v>
      </c>
    </row>
    <row r="392" spans="1:16" x14ac:dyDescent="0.2">
      <c r="A392" t="s">
        <v>16</v>
      </c>
      <c r="C392" t="s">
        <v>17</v>
      </c>
      <c r="G392">
        <v>43.833100000000002</v>
      </c>
      <c r="I392">
        <v>57.143000000000001</v>
      </c>
    </row>
    <row r="393" spans="1:16" x14ac:dyDescent="0.2">
      <c r="A393" t="s">
        <v>20</v>
      </c>
      <c r="B393" t="s">
        <v>18</v>
      </c>
      <c r="C393" t="s">
        <v>17</v>
      </c>
      <c r="D393">
        <v>25.87</v>
      </c>
      <c r="E393">
        <v>0.86799999999999999</v>
      </c>
      <c r="F393">
        <v>0.14963000000000001</v>
      </c>
      <c r="G393">
        <v>29.806699999999999</v>
      </c>
      <c r="H393">
        <v>3.4799999999999998E-2</v>
      </c>
      <c r="I393">
        <v>25.570900000000002</v>
      </c>
      <c r="J393" t="s">
        <v>21</v>
      </c>
      <c r="K393">
        <v>49.421599999999998</v>
      </c>
      <c r="L393">
        <v>5.7599999999999998E-2</v>
      </c>
      <c r="M393" t="s">
        <v>22</v>
      </c>
      <c r="N393" t="s">
        <v>23</v>
      </c>
      <c r="O393" s="1">
        <v>45517.833379629628</v>
      </c>
    </row>
    <row r="394" spans="1:16" x14ac:dyDescent="0.2">
      <c r="A394" t="s">
        <v>24</v>
      </c>
      <c r="B394" t="s">
        <v>18</v>
      </c>
      <c r="C394" t="s">
        <v>17</v>
      </c>
      <c r="D394">
        <v>19.329999999999998</v>
      </c>
      <c r="E394">
        <v>1.0049999999999999</v>
      </c>
      <c r="F394">
        <v>0.10026</v>
      </c>
      <c r="G394">
        <v>19.2346</v>
      </c>
      <c r="H394">
        <v>2.98E-2</v>
      </c>
      <c r="I394">
        <v>14.283899999999999</v>
      </c>
      <c r="J394" t="s">
        <v>25</v>
      </c>
      <c r="K394">
        <v>41.148400000000002</v>
      </c>
      <c r="L394">
        <v>6.3700000000000007E-2</v>
      </c>
      <c r="M394" t="s">
        <v>22</v>
      </c>
      <c r="N394" t="s">
        <v>23</v>
      </c>
      <c r="O394" s="1">
        <v>45517.833414351851</v>
      </c>
    </row>
    <row r="395" spans="1:16" x14ac:dyDescent="0.2">
      <c r="A395" t="s">
        <v>26</v>
      </c>
      <c r="B395" t="s">
        <v>18</v>
      </c>
      <c r="C395" t="s">
        <v>17</v>
      </c>
      <c r="D395">
        <v>7.0000000000000007E-2</v>
      </c>
      <c r="E395">
        <v>0.98599999999999999</v>
      </c>
      <c r="F395">
        <v>5.6999999999999998E-4</v>
      </c>
      <c r="G395">
        <v>6.7100000000000007E-2</v>
      </c>
      <c r="H395">
        <v>7.1999999999999998E-3</v>
      </c>
      <c r="I395">
        <v>3.49E-2</v>
      </c>
      <c r="J395" t="s">
        <v>27</v>
      </c>
      <c r="K395">
        <v>9.3899999999999997E-2</v>
      </c>
      <c r="L395">
        <v>0.01</v>
      </c>
      <c r="M395" t="s">
        <v>28</v>
      </c>
      <c r="N395" t="s">
        <v>23</v>
      </c>
      <c r="O395" s="1">
        <v>45517.833564814813</v>
      </c>
    </row>
    <row r="396" spans="1:16" x14ac:dyDescent="0.2">
      <c r="A396" t="s">
        <v>35</v>
      </c>
      <c r="B396" t="s">
        <v>18</v>
      </c>
      <c r="C396" t="s">
        <v>17</v>
      </c>
      <c r="D396">
        <v>0.01</v>
      </c>
      <c r="E396">
        <v>0.84899999999999998</v>
      </c>
      <c r="F396">
        <v>9.0000000000000006E-5</v>
      </c>
      <c r="G396">
        <v>1.01E-2</v>
      </c>
      <c r="H396">
        <v>9.9000000000000008E-3</v>
      </c>
      <c r="I396">
        <v>4.1000000000000003E-3</v>
      </c>
      <c r="J396" t="s">
        <v>36</v>
      </c>
      <c r="K396">
        <v>1.4800000000000001E-2</v>
      </c>
      <c r="L396">
        <v>1.4500000000000001E-2</v>
      </c>
      <c r="M396" t="s">
        <v>35</v>
      </c>
      <c r="N396" t="s">
        <v>19</v>
      </c>
    </row>
    <row r="397" spans="1:16" x14ac:dyDescent="0.2">
      <c r="A397" t="s">
        <v>29</v>
      </c>
      <c r="B397" t="s">
        <v>18</v>
      </c>
      <c r="C397" t="s">
        <v>17</v>
      </c>
      <c r="D397">
        <v>0.1</v>
      </c>
      <c r="E397">
        <v>0.81899999999999995</v>
      </c>
      <c r="F397">
        <v>9.6000000000000002E-4</v>
      </c>
      <c r="G397">
        <v>0.11749999999999999</v>
      </c>
      <c r="H397">
        <v>1.1900000000000001E-2</v>
      </c>
      <c r="I397">
        <v>4.4600000000000001E-2</v>
      </c>
      <c r="J397" t="s">
        <v>30</v>
      </c>
      <c r="K397">
        <v>0.1517</v>
      </c>
      <c r="L397">
        <v>1.5299999999999999E-2</v>
      </c>
      <c r="M397" t="s">
        <v>29</v>
      </c>
      <c r="N397" t="s">
        <v>19</v>
      </c>
      <c r="O397" s="1"/>
    </row>
    <row r="398" spans="1:16" x14ac:dyDescent="0.2">
      <c r="A398" t="s">
        <v>31</v>
      </c>
      <c r="B398" t="s">
        <v>18</v>
      </c>
      <c r="C398" t="s">
        <v>17</v>
      </c>
      <c r="D398">
        <v>6.93</v>
      </c>
      <c r="E398">
        <v>0.92</v>
      </c>
      <c r="F398">
        <v>6.2960000000000002E-2</v>
      </c>
      <c r="G398">
        <v>7.5296000000000003</v>
      </c>
      <c r="H398">
        <v>2.87E-2</v>
      </c>
      <c r="I398">
        <v>2.8121</v>
      </c>
      <c r="J398" t="s">
        <v>32</v>
      </c>
      <c r="K398">
        <v>9.6866000000000003</v>
      </c>
      <c r="L398">
        <v>3.6999999999999998E-2</v>
      </c>
      <c r="M398" t="s">
        <v>33</v>
      </c>
      <c r="N398" t="s">
        <v>23</v>
      </c>
      <c r="O398" s="1">
        <v>45517.833124999997</v>
      </c>
    </row>
    <row r="399" spans="1:16" x14ac:dyDescent="0.2">
      <c r="A399" t="s">
        <v>37</v>
      </c>
      <c r="B399" t="s">
        <v>39</v>
      </c>
      <c r="C399" t="s">
        <v>40</v>
      </c>
      <c r="D399">
        <v>0.27</v>
      </c>
      <c r="E399">
        <v>0.91500000000000004</v>
      </c>
      <c r="F399">
        <v>2.5100000000000001E-3</v>
      </c>
      <c r="G399">
        <v>0.3</v>
      </c>
      <c r="H399">
        <v>6.8999999999999999E-3</v>
      </c>
      <c r="I399">
        <v>0.1066</v>
      </c>
      <c r="J399" t="s">
        <v>38</v>
      </c>
      <c r="K399">
        <v>0.38179999999999997</v>
      </c>
      <c r="L399">
        <v>8.6999999999999994E-3</v>
      </c>
      <c r="M399" t="s">
        <v>41</v>
      </c>
      <c r="N399" t="s">
        <v>23</v>
      </c>
      <c r="O399" s="1">
        <v>45568.512060185189</v>
      </c>
      <c r="P399">
        <v>100.512</v>
      </c>
    </row>
    <row r="400" spans="1:16" x14ac:dyDescent="0.2">
      <c r="A400" t="s">
        <v>34</v>
      </c>
      <c r="G400">
        <v>100.89879999999999</v>
      </c>
      <c r="I400">
        <v>100</v>
      </c>
      <c r="K400">
        <v>100.89879999999999</v>
      </c>
    </row>
    <row r="405" spans="1:16" x14ac:dyDescent="0.2">
      <c r="A405" t="s">
        <v>185</v>
      </c>
    </row>
    <row r="406" spans="1:16" x14ac:dyDescent="0.2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10</v>
      </c>
      <c r="L406" t="s">
        <v>11</v>
      </c>
      <c r="M406" t="s">
        <v>12</v>
      </c>
      <c r="N406" t="s">
        <v>13</v>
      </c>
      <c r="O406" t="s">
        <v>14</v>
      </c>
      <c r="P406" t="s">
        <v>15</v>
      </c>
    </row>
    <row r="407" spans="1:16" x14ac:dyDescent="0.2">
      <c r="A407" t="s">
        <v>16</v>
      </c>
      <c r="C407" t="s">
        <v>17</v>
      </c>
      <c r="G407">
        <v>41.643999999999998</v>
      </c>
      <c r="I407">
        <v>57.152799999999999</v>
      </c>
    </row>
    <row r="408" spans="1:16" x14ac:dyDescent="0.2">
      <c r="A408" t="s">
        <v>20</v>
      </c>
      <c r="B408" t="s">
        <v>18</v>
      </c>
      <c r="C408" t="s">
        <v>17</v>
      </c>
      <c r="D408">
        <v>20.74</v>
      </c>
      <c r="E408">
        <v>0.8</v>
      </c>
      <c r="F408">
        <v>0.11992999999999999</v>
      </c>
      <c r="G408">
        <v>25.9011</v>
      </c>
      <c r="H408">
        <v>3.4000000000000002E-2</v>
      </c>
      <c r="I408">
        <v>23.392499999999998</v>
      </c>
      <c r="J408" t="s">
        <v>21</v>
      </c>
      <c r="K408">
        <v>42.945900000000002</v>
      </c>
      <c r="L408">
        <v>5.6300000000000003E-2</v>
      </c>
      <c r="M408" t="s">
        <v>22</v>
      </c>
      <c r="N408" t="s">
        <v>23</v>
      </c>
      <c r="O408" s="1">
        <v>45517.833379629628</v>
      </c>
    </row>
    <row r="409" spans="1:16" x14ac:dyDescent="0.2">
      <c r="A409" t="s">
        <v>24</v>
      </c>
      <c r="B409" t="s">
        <v>18</v>
      </c>
      <c r="C409" t="s">
        <v>17</v>
      </c>
      <c r="D409">
        <v>18.489999999999998</v>
      </c>
      <c r="E409">
        <v>1.01</v>
      </c>
      <c r="F409">
        <v>9.5860000000000001E-2</v>
      </c>
      <c r="G409">
        <v>18.2987</v>
      </c>
      <c r="H409">
        <v>2.9100000000000001E-2</v>
      </c>
      <c r="I409">
        <v>14.3057</v>
      </c>
      <c r="J409" t="s">
        <v>25</v>
      </c>
      <c r="K409">
        <v>39.146099999999997</v>
      </c>
      <c r="L409">
        <v>6.2199999999999998E-2</v>
      </c>
      <c r="M409" t="s">
        <v>22</v>
      </c>
      <c r="N409" t="s">
        <v>23</v>
      </c>
      <c r="O409" s="1">
        <v>45517.833414351851</v>
      </c>
    </row>
    <row r="410" spans="1:16" x14ac:dyDescent="0.2">
      <c r="A410" t="s">
        <v>29</v>
      </c>
      <c r="B410" t="s">
        <v>18</v>
      </c>
      <c r="C410" t="s">
        <v>17</v>
      </c>
      <c r="D410">
        <v>0.2</v>
      </c>
      <c r="E410">
        <v>0.82599999999999996</v>
      </c>
      <c r="F410">
        <v>2.0300000000000001E-3</v>
      </c>
      <c r="G410">
        <v>0.24610000000000001</v>
      </c>
      <c r="H410">
        <v>1.26E-2</v>
      </c>
      <c r="I410">
        <v>9.8400000000000001E-2</v>
      </c>
      <c r="J410" t="s">
        <v>30</v>
      </c>
      <c r="K410">
        <v>0.31780000000000003</v>
      </c>
      <c r="L410">
        <v>1.6299999999999999E-2</v>
      </c>
      <c r="M410" t="s">
        <v>29</v>
      </c>
      <c r="N410" t="s">
        <v>19</v>
      </c>
    </row>
    <row r="411" spans="1:16" x14ac:dyDescent="0.2">
      <c r="A411" t="s">
        <v>31</v>
      </c>
      <c r="B411" t="s">
        <v>18</v>
      </c>
      <c r="C411" t="s">
        <v>17</v>
      </c>
      <c r="D411">
        <v>11.92</v>
      </c>
      <c r="E411">
        <v>0.92800000000000005</v>
      </c>
      <c r="F411">
        <v>0.10834000000000001</v>
      </c>
      <c r="G411">
        <v>12.846</v>
      </c>
      <c r="H411">
        <v>3.56E-2</v>
      </c>
      <c r="I411">
        <v>5.0506000000000002</v>
      </c>
      <c r="J411" t="s">
        <v>32</v>
      </c>
      <c r="K411">
        <v>16.5261</v>
      </c>
      <c r="L411">
        <v>4.58E-2</v>
      </c>
      <c r="M411" t="s">
        <v>33</v>
      </c>
      <c r="N411" t="s">
        <v>23</v>
      </c>
      <c r="O411" s="1">
        <v>45517.833124999997</v>
      </c>
    </row>
    <row r="412" spans="1:16" x14ac:dyDescent="0.2">
      <c r="A412" t="s">
        <v>34</v>
      </c>
      <c r="G412">
        <v>98.9358</v>
      </c>
      <c r="I412">
        <v>100</v>
      </c>
      <c r="K412">
        <v>98.9358</v>
      </c>
    </row>
    <row r="415" spans="1:16" x14ac:dyDescent="0.2">
      <c r="A415" t="s">
        <v>187</v>
      </c>
    </row>
    <row r="416" spans="1:16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10</v>
      </c>
      <c r="L416" t="s">
        <v>11</v>
      </c>
      <c r="M416" t="s">
        <v>12</v>
      </c>
      <c r="N416" t="s">
        <v>13</v>
      </c>
      <c r="O416" t="s">
        <v>14</v>
      </c>
      <c r="P416" t="s">
        <v>15</v>
      </c>
    </row>
    <row r="417" spans="1:16" x14ac:dyDescent="0.2">
      <c r="A417" t="s">
        <v>16</v>
      </c>
      <c r="C417" t="s">
        <v>17</v>
      </c>
      <c r="G417">
        <v>43.577300000000001</v>
      </c>
      <c r="I417">
        <v>57.109200000000001</v>
      </c>
    </row>
    <row r="418" spans="1:16" x14ac:dyDescent="0.2">
      <c r="A418" t="s">
        <v>20</v>
      </c>
      <c r="B418" t="s">
        <v>18</v>
      </c>
      <c r="C418" t="s">
        <v>17</v>
      </c>
      <c r="D418">
        <v>26.25</v>
      </c>
      <c r="E418">
        <v>0.875</v>
      </c>
      <c r="F418">
        <v>0.15182000000000001</v>
      </c>
      <c r="G418">
        <v>29.9985</v>
      </c>
      <c r="H418">
        <v>3.4700000000000002E-2</v>
      </c>
      <c r="I418">
        <v>25.871300000000002</v>
      </c>
      <c r="J418" t="s">
        <v>21</v>
      </c>
      <c r="K418">
        <v>49.739699999999999</v>
      </c>
      <c r="L418">
        <v>5.7599999999999998E-2</v>
      </c>
      <c r="M418" t="s">
        <v>22</v>
      </c>
      <c r="N418" t="s">
        <v>23</v>
      </c>
      <c r="O418" s="1">
        <v>45517.833379629628</v>
      </c>
    </row>
    <row r="419" spans="1:16" x14ac:dyDescent="0.2">
      <c r="A419" t="s">
        <v>24</v>
      </c>
      <c r="B419" t="s">
        <v>18</v>
      </c>
      <c r="C419" t="s">
        <v>17</v>
      </c>
      <c r="D419">
        <v>19.11</v>
      </c>
      <c r="E419">
        <v>1.004</v>
      </c>
      <c r="F419">
        <v>9.9089999999999998E-2</v>
      </c>
      <c r="G419">
        <v>19.044</v>
      </c>
      <c r="H419">
        <v>2.9700000000000001E-2</v>
      </c>
      <c r="I419">
        <v>14.217000000000001</v>
      </c>
      <c r="J419" t="s">
        <v>25</v>
      </c>
      <c r="K419">
        <v>40.740600000000001</v>
      </c>
      <c r="L419">
        <v>6.3500000000000001E-2</v>
      </c>
      <c r="M419" t="s">
        <v>22</v>
      </c>
      <c r="N419" t="s">
        <v>23</v>
      </c>
      <c r="O419" s="1">
        <v>45517.833414351851</v>
      </c>
    </row>
    <row r="420" spans="1:16" x14ac:dyDescent="0.2">
      <c r="A420" t="s">
        <v>26</v>
      </c>
      <c r="B420" t="s">
        <v>18</v>
      </c>
      <c r="C420" t="s">
        <v>17</v>
      </c>
      <c r="D420">
        <v>0.08</v>
      </c>
      <c r="E420">
        <v>0.98499999999999999</v>
      </c>
      <c r="F420">
        <v>6.6E-4</v>
      </c>
      <c r="G420">
        <v>7.7600000000000002E-2</v>
      </c>
      <c r="H420">
        <v>7.1999999999999998E-3</v>
      </c>
      <c r="I420">
        <v>4.0599999999999997E-2</v>
      </c>
      <c r="J420" t="s">
        <v>27</v>
      </c>
      <c r="K420">
        <v>0.1086</v>
      </c>
      <c r="L420">
        <v>0.01</v>
      </c>
      <c r="M420" t="s">
        <v>28</v>
      </c>
      <c r="N420" t="s">
        <v>23</v>
      </c>
      <c r="O420" s="1">
        <v>45517.833564814813</v>
      </c>
    </row>
    <row r="421" spans="1:16" x14ac:dyDescent="0.2">
      <c r="A421" t="s">
        <v>35</v>
      </c>
      <c r="B421" t="s">
        <v>18</v>
      </c>
      <c r="C421" t="s">
        <v>17</v>
      </c>
      <c r="D421">
        <v>0.01</v>
      </c>
      <c r="E421">
        <v>0.84599999999999997</v>
      </c>
      <c r="F421">
        <v>6.0000000000000002E-5</v>
      </c>
      <c r="G421">
        <v>6.7999999999999996E-3</v>
      </c>
      <c r="H421">
        <v>9.9000000000000008E-3</v>
      </c>
      <c r="I421">
        <v>2.8E-3</v>
      </c>
      <c r="J421" t="s">
        <v>36</v>
      </c>
      <c r="K421">
        <v>0.01</v>
      </c>
      <c r="L421">
        <v>1.4500000000000001E-2</v>
      </c>
      <c r="M421" t="s">
        <v>35</v>
      </c>
      <c r="N421" t="s">
        <v>19</v>
      </c>
    </row>
    <row r="422" spans="1:16" x14ac:dyDescent="0.2">
      <c r="A422" t="s">
        <v>29</v>
      </c>
      <c r="B422" t="s">
        <v>18</v>
      </c>
      <c r="C422" t="s">
        <v>17</v>
      </c>
      <c r="D422">
        <v>0.09</v>
      </c>
      <c r="E422">
        <v>0.81799999999999995</v>
      </c>
      <c r="F422">
        <v>9.2000000000000003E-4</v>
      </c>
      <c r="G422">
        <v>0.1128</v>
      </c>
      <c r="H422">
        <v>1.18E-2</v>
      </c>
      <c r="I422">
        <v>4.2999999999999997E-2</v>
      </c>
      <c r="J422" t="s">
        <v>30</v>
      </c>
      <c r="K422">
        <v>0.14560000000000001</v>
      </c>
      <c r="L422">
        <v>1.52E-2</v>
      </c>
      <c r="M422" t="s">
        <v>29</v>
      </c>
      <c r="N422" t="s">
        <v>19</v>
      </c>
      <c r="O422" s="1"/>
    </row>
    <row r="423" spans="1:16" x14ac:dyDescent="0.2">
      <c r="A423" t="s">
        <v>31</v>
      </c>
      <c r="B423" t="s">
        <v>18</v>
      </c>
      <c r="C423" t="s">
        <v>17</v>
      </c>
      <c r="D423">
        <v>6.31</v>
      </c>
      <c r="E423">
        <v>0.91900000000000004</v>
      </c>
      <c r="F423">
        <v>5.7369999999999997E-2</v>
      </c>
      <c r="G423">
        <v>6.8646000000000003</v>
      </c>
      <c r="H423">
        <v>2.7699999999999999E-2</v>
      </c>
      <c r="I423">
        <v>2.5771999999999999</v>
      </c>
      <c r="J423" t="s">
        <v>32</v>
      </c>
      <c r="K423">
        <v>8.8312000000000008</v>
      </c>
      <c r="L423">
        <v>3.5700000000000003E-2</v>
      </c>
      <c r="M423" t="s">
        <v>33</v>
      </c>
      <c r="N423" t="s">
        <v>23</v>
      </c>
      <c r="O423" s="1">
        <v>45517.833124999997</v>
      </c>
    </row>
    <row r="424" spans="1:16" x14ac:dyDescent="0.2">
      <c r="A424" t="s">
        <v>37</v>
      </c>
      <c r="B424" t="s">
        <v>18</v>
      </c>
      <c r="C424" t="s">
        <v>17</v>
      </c>
      <c r="D424">
        <v>0.33</v>
      </c>
      <c r="E424">
        <v>0.83599999999999997</v>
      </c>
      <c r="F424">
        <v>3.2499999999999999E-3</v>
      </c>
      <c r="G424">
        <v>0.3891</v>
      </c>
      <c r="H424">
        <v>1.6500000000000001E-2</v>
      </c>
      <c r="I424">
        <v>0.13900000000000001</v>
      </c>
      <c r="J424" t="s">
        <v>38</v>
      </c>
      <c r="K424">
        <v>0.49509999999999998</v>
      </c>
      <c r="L424">
        <v>2.1000000000000001E-2</v>
      </c>
      <c r="M424" t="s">
        <v>37</v>
      </c>
      <c r="N424" t="s">
        <v>19</v>
      </c>
    </row>
    <row r="425" spans="1:16" x14ac:dyDescent="0.2">
      <c r="A425" t="s">
        <v>34</v>
      </c>
      <c r="G425">
        <v>100.07080000000001</v>
      </c>
      <c r="I425">
        <v>100</v>
      </c>
      <c r="K425">
        <v>100.07080000000001</v>
      </c>
    </row>
    <row r="426" spans="1:16" x14ac:dyDescent="0.2">
      <c r="A426" t="s">
        <v>193</v>
      </c>
    </row>
    <row r="427" spans="1:16" x14ac:dyDescent="0.2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12</v>
      </c>
      <c r="N427" t="s">
        <v>13</v>
      </c>
      <c r="O427" t="s">
        <v>14</v>
      </c>
      <c r="P427" t="s">
        <v>15</v>
      </c>
    </row>
    <row r="428" spans="1:16" x14ac:dyDescent="0.2">
      <c r="A428" t="s">
        <v>16</v>
      </c>
      <c r="C428" t="s">
        <v>17</v>
      </c>
      <c r="G428">
        <v>43.525199999999998</v>
      </c>
      <c r="I428">
        <v>57.1158</v>
      </c>
    </row>
    <row r="429" spans="1:16" x14ac:dyDescent="0.2">
      <c r="A429" t="s">
        <v>20</v>
      </c>
      <c r="B429" t="s">
        <v>18</v>
      </c>
      <c r="C429" t="s">
        <v>17</v>
      </c>
      <c r="D429">
        <v>26.25</v>
      </c>
      <c r="E429">
        <v>0.876</v>
      </c>
      <c r="F429">
        <v>0.15181</v>
      </c>
      <c r="G429">
        <v>29.960899999999999</v>
      </c>
      <c r="H429">
        <v>3.4700000000000002E-2</v>
      </c>
      <c r="I429">
        <v>25.872699999999998</v>
      </c>
      <c r="J429" t="s">
        <v>21</v>
      </c>
      <c r="K429">
        <v>49.677300000000002</v>
      </c>
      <c r="L429">
        <v>5.7500000000000002E-2</v>
      </c>
      <c r="M429" t="s">
        <v>22</v>
      </c>
      <c r="N429" t="s">
        <v>23</v>
      </c>
      <c r="O429" s="1">
        <v>45517.833379629628</v>
      </c>
    </row>
    <row r="430" spans="1:16" x14ac:dyDescent="0.2">
      <c r="A430" t="s">
        <v>24</v>
      </c>
      <c r="B430" t="s">
        <v>18</v>
      </c>
      <c r="C430" t="s">
        <v>17</v>
      </c>
      <c r="D430">
        <v>19.11</v>
      </c>
      <c r="E430">
        <v>1.004</v>
      </c>
      <c r="F430">
        <v>9.9089999999999998E-2</v>
      </c>
      <c r="G430">
        <v>19.0367</v>
      </c>
      <c r="H430">
        <v>2.9700000000000001E-2</v>
      </c>
      <c r="I430">
        <v>14.2302</v>
      </c>
      <c r="J430" t="s">
        <v>25</v>
      </c>
      <c r="K430">
        <v>40.725000000000001</v>
      </c>
      <c r="L430">
        <v>6.3399999999999998E-2</v>
      </c>
      <c r="M430" t="s">
        <v>22</v>
      </c>
      <c r="N430" t="s">
        <v>23</v>
      </c>
      <c r="O430" s="1">
        <v>45517.833414351851</v>
      </c>
    </row>
    <row r="431" spans="1:16" x14ac:dyDescent="0.2">
      <c r="A431" t="s">
        <v>26</v>
      </c>
      <c r="B431" t="s">
        <v>18</v>
      </c>
      <c r="C431" t="s">
        <v>17</v>
      </c>
      <c r="D431">
        <v>0.08</v>
      </c>
      <c r="E431">
        <v>0.98499999999999999</v>
      </c>
      <c r="F431">
        <v>6.6E-4</v>
      </c>
      <c r="G431">
        <v>7.7799999999999994E-2</v>
      </c>
      <c r="H431">
        <v>7.1999999999999998E-3</v>
      </c>
      <c r="I431">
        <v>4.07E-2</v>
      </c>
      <c r="J431" t="s">
        <v>27</v>
      </c>
      <c r="K431">
        <v>0.10879999999999999</v>
      </c>
      <c r="L431">
        <v>0.01</v>
      </c>
      <c r="M431" t="s">
        <v>28</v>
      </c>
      <c r="N431" t="s">
        <v>23</v>
      </c>
      <c r="O431" s="1">
        <v>45517.833564814813</v>
      </c>
    </row>
    <row r="432" spans="1:16" x14ac:dyDescent="0.2">
      <c r="A432" t="s">
        <v>35</v>
      </c>
      <c r="B432" t="s">
        <v>18</v>
      </c>
      <c r="C432" t="s">
        <v>17</v>
      </c>
      <c r="D432">
        <v>0.01</v>
      </c>
      <c r="E432">
        <v>0.84599999999999997</v>
      </c>
      <c r="F432">
        <v>6.0000000000000002E-5</v>
      </c>
      <c r="G432">
        <v>6.8999999999999999E-3</v>
      </c>
      <c r="H432">
        <v>9.9000000000000008E-3</v>
      </c>
      <c r="I432">
        <v>2.8E-3</v>
      </c>
      <c r="J432" t="s">
        <v>36</v>
      </c>
      <c r="K432">
        <v>0.01</v>
      </c>
      <c r="L432">
        <v>1.4500000000000001E-2</v>
      </c>
      <c r="M432" t="s">
        <v>35</v>
      </c>
      <c r="N432" t="s">
        <v>19</v>
      </c>
    </row>
    <row r="433" spans="1:16" x14ac:dyDescent="0.2">
      <c r="A433" t="s">
        <v>29</v>
      </c>
      <c r="B433" t="s">
        <v>18</v>
      </c>
      <c r="C433" t="s">
        <v>17</v>
      </c>
      <c r="D433">
        <v>0.09</v>
      </c>
      <c r="E433">
        <v>0.81799999999999995</v>
      </c>
      <c r="F433">
        <v>9.2000000000000003E-4</v>
      </c>
      <c r="G433">
        <v>0.1129</v>
      </c>
      <c r="H433">
        <v>1.18E-2</v>
      </c>
      <c r="I433">
        <v>4.3099999999999999E-2</v>
      </c>
      <c r="J433" t="s">
        <v>30</v>
      </c>
      <c r="K433">
        <v>0.14580000000000001</v>
      </c>
      <c r="L433">
        <v>1.52E-2</v>
      </c>
      <c r="M433" t="s">
        <v>29</v>
      </c>
      <c r="N433" t="s">
        <v>19</v>
      </c>
      <c r="O433" s="1"/>
    </row>
    <row r="434" spans="1:16" x14ac:dyDescent="0.2">
      <c r="A434" t="s">
        <v>31</v>
      </c>
      <c r="B434" t="s">
        <v>18</v>
      </c>
      <c r="C434" t="s">
        <v>17</v>
      </c>
      <c r="D434">
        <v>6.31</v>
      </c>
      <c r="E434">
        <v>0.91900000000000004</v>
      </c>
      <c r="F434">
        <v>5.7369999999999997E-2</v>
      </c>
      <c r="G434">
        <v>6.8672000000000004</v>
      </c>
      <c r="H434">
        <v>2.7799999999999998E-2</v>
      </c>
      <c r="I434">
        <v>2.5815999999999999</v>
      </c>
      <c r="J434" t="s">
        <v>32</v>
      </c>
      <c r="K434">
        <v>8.8345000000000002</v>
      </c>
      <c r="L434">
        <v>3.5700000000000003E-2</v>
      </c>
      <c r="M434" t="s">
        <v>33</v>
      </c>
      <c r="N434" t="s">
        <v>23</v>
      </c>
      <c r="O434" s="1">
        <v>45517.833124999997</v>
      </c>
    </row>
    <row r="435" spans="1:16" x14ac:dyDescent="0.2">
      <c r="A435" t="s">
        <v>37</v>
      </c>
      <c r="B435" t="s">
        <v>39</v>
      </c>
      <c r="C435" t="s">
        <v>40</v>
      </c>
      <c r="D435">
        <v>0.28999999999999998</v>
      </c>
      <c r="E435">
        <v>0.91500000000000004</v>
      </c>
      <c r="F435">
        <v>2.64E-3</v>
      </c>
      <c r="G435">
        <v>0.31630000000000003</v>
      </c>
      <c r="H435">
        <v>6.8999999999999999E-3</v>
      </c>
      <c r="I435">
        <v>0.11310000000000001</v>
      </c>
      <c r="J435" t="s">
        <v>38</v>
      </c>
      <c r="K435">
        <v>0.40250000000000002</v>
      </c>
      <c r="L435">
        <v>8.8000000000000005E-3</v>
      </c>
      <c r="M435" t="s">
        <v>41</v>
      </c>
      <c r="N435" t="s">
        <v>23</v>
      </c>
      <c r="O435" s="1">
        <v>45568.512060185189</v>
      </c>
      <c r="P435">
        <v>100.52800000000001</v>
      </c>
    </row>
    <row r="436" spans="1:16" x14ac:dyDescent="0.2">
      <c r="A436" t="s">
        <v>34</v>
      </c>
      <c r="G436">
        <v>99.903800000000004</v>
      </c>
      <c r="I436">
        <v>100</v>
      </c>
      <c r="K436">
        <v>99.903700000000001</v>
      </c>
    </row>
    <row r="441" spans="1:16" x14ac:dyDescent="0.2">
      <c r="A441" t="s">
        <v>188</v>
      </c>
    </row>
    <row r="442" spans="1:16" x14ac:dyDescent="0.2">
      <c r="A442" t="s">
        <v>0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 t="s">
        <v>11</v>
      </c>
      <c r="M442" t="s">
        <v>12</v>
      </c>
      <c r="N442" t="s">
        <v>13</v>
      </c>
      <c r="O442" t="s">
        <v>14</v>
      </c>
      <c r="P442" t="s">
        <v>15</v>
      </c>
    </row>
    <row r="443" spans="1:16" x14ac:dyDescent="0.2">
      <c r="A443" t="s">
        <v>16</v>
      </c>
      <c r="C443" t="s">
        <v>17</v>
      </c>
      <c r="G443">
        <v>43.2819</v>
      </c>
      <c r="I443">
        <v>57.143099999999997</v>
      </c>
    </row>
    <row r="444" spans="1:16" x14ac:dyDescent="0.2">
      <c r="A444" t="s">
        <v>20</v>
      </c>
      <c r="B444" t="s">
        <v>18</v>
      </c>
      <c r="C444" t="s">
        <v>17</v>
      </c>
      <c r="D444">
        <v>26.08</v>
      </c>
      <c r="E444">
        <v>0.877</v>
      </c>
      <c r="F444">
        <v>0.15082999999999999</v>
      </c>
      <c r="G444">
        <v>29.738199999999999</v>
      </c>
      <c r="H444">
        <v>3.4599999999999999E-2</v>
      </c>
      <c r="I444">
        <v>25.837199999999999</v>
      </c>
      <c r="J444" t="s">
        <v>21</v>
      </c>
      <c r="K444">
        <v>49.308100000000003</v>
      </c>
      <c r="L444">
        <v>5.7299999999999997E-2</v>
      </c>
      <c r="M444" t="s">
        <v>22</v>
      </c>
      <c r="N444" t="s">
        <v>23</v>
      </c>
      <c r="O444" s="1">
        <v>45517.833379629628</v>
      </c>
    </row>
    <row r="445" spans="1:16" x14ac:dyDescent="0.2">
      <c r="A445" t="s">
        <v>24</v>
      </c>
      <c r="B445" t="s">
        <v>18</v>
      </c>
      <c r="C445" t="s">
        <v>17</v>
      </c>
      <c r="D445">
        <v>19.079999999999998</v>
      </c>
      <c r="E445">
        <v>1.0049999999999999</v>
      </c>
      <c r="F445">
        <v>9.894E-2</v>
      </c>
      <c r="G445">
        <v>18.9956</v>
      </c>
      <c r="H445">
        <v>2.9499999999999998E-2</v>
      </c>
      <c r="I445">
        <v>14.286099999999999</v>
      </c>
      <c r="J445" t="s">
        <v>25</v>
      </c>
      <c r="K445">
        <v>40.637</v>
      </c>
      <c r="L445">
        <v>6.3200000000000006E-2</v>
      </c>
      <c r="M445" t="s">
        <v>22</v>
      </c>
      <c r="N445" t="s">
        <v>23</v>
      </c>
      <c r="O445" s="1">
        <v>45517.833414351851</v>
      </c>
    </row>
    <row r="446" spans="1:16" x14ac:dyDescent="0.2">
      <c r="A446" t="s">
        <v>26</v>
      </c>
      <c r="B446" t="s">
        <v>18</v>
      </c>
      <c r="C446" t="s">
        <v>17</v>
      </c>
      <c r="D446">
        <v>0.04</v>
      </c>
      <c r="E446">
        <v>0.98499999999999999</v>
      </c>
      <c r="F446">
        <v>3.6000000000000002E-4</v>
      </c>
      <c r="G446">
        <v>4.2099999999999999E-2</v>
      </c>
      <c r="H446">
        <v>7.0000000000000001E-3</v>
      </c>
      <c r="I446">
        <v>2.2200000000000001E-2</v>
      </c>
      <c r="J446" t="s">
        <v>27</v>
      </c>
      <c r="K446">
        <v>5.8900000000000001E-2</v>
      </c>
      <c r="L446">
        <v>9.7999999999999997E-3</v>
      </c>
      <c r="M446" t="s">
        <v>28</v>
      </c>
      <c r="N446" t="s">
        <v>23</v>
      </c>
      <c r="O446" s="1">
        <v>45517.833564814813</v>
      </c>
    </row>
    <row r="447" spans="1:16" x14ac:dyDescent="0.2">
      <c r="A447" t="s">
        <v>29</v>
      </c>
      <c r="B447" t="s">
        <v>18</v>
      </c>
      <c r="C447" t="s">
        <v>17</v>
      </c>
      <c r="D447">
        <v>0.09</v>
      </c>
      <c r="E447">
        <v>0.81799999999999995</v>
      </c>
      <c r="F447">
        <v>8.4999999999999995E-4</v>
      </c>
      <c r="G447">
        <v>0.10440000000000001</v>
      </c>
      <c r="H447">
        <v>1.17E-2</v>
      </c>
      <c r="I447">
        <v>4.0099999999999997E-2</v>
      </c>
      <c r="J447" t="s">
        <v>30</v>
      </c>
      <c r="K447">
        <v>0.1348</v>
      </c>
      <c r="L447">
        <v>1.52E-2</v>
      </c>
      <c r="M447" t="s">
        <v>29</v>
      </c>
      <c r="N447" t="s">
        <v>19</v>
      </c>
    </row>
    <row r="448" spans="1:16" x14ac:dyDescent="0.2">
      <c r="A448" t="s">
        <v>31</v>
      </c>
      <c r="B448" t="s">
        <v>18</v>
      </c>
      <c r="C448" t="s">
        <v>17</v>
      </c>
      <c r="D448">
        <v>6.21</v>
      </c>
      <c r="E448">
        <v>0.91900000000000004</v>
      </c>
      <c r="F448">
        <v>5.6419999999999998E-2</v>
      </c>
      <c r="G448">
        <v>6.7542999999999997</v>
      </c>
      <c r="H448">
        <v>2.76E-2</v>
      </c>
      <c r="I448">
        <v>2.5547</v>
      </c>
      <c r="J448" t="s">
        <v>32</v>
      </c>
      <c r="K448">
        <v>8.6892999999999994</v>
      </c>
      <c r="L448">
        <v>3.5499999999999997E-2</v>
      </c>
      <c r="M448" t="s">
        <v>33</v>
      </c>
      <c r="N448" t="s">
        <v>23</v>
      </c>
      <c r="O448" s="1">
        <v>45517.833124999997</v>
      </c>
    </row>
    <row r="449" spans="1:16" x14ac:dyDescent="0.2">
      <c r="A449" t="s">
        <v>37</v>
      </c>
      <c r="B449" t="s">
        <v>18</v>
      </c>
      <c r="C449" t="s">
        <v>17</v>
      </c>
      <c r="D449">
        <v>0.27</v>
      </c>
      <c r="E449">
        <v>0.83599999999999997</v>
      </c>
      <c r="F449">
        <v>2.7100000000000002E-3</v>
      </c>
      <c r="G449">
        <v>0.32440000000000002</v>
      </c>
      <c r="H449">
        <v>1.6400000000000001E-2</v>
      </c>
      <c r="I449">
        <v>0.1167</v>
      </c>
      <c r="J449" t="s">
        <v>38</v>
      </c>
      <c r="K449">
        <v>0.4128</v>
      </c>
      <c r="L449">
        <v>2.0899999999999998E-2</v>
      </c>
      <c r="M449" t="s">
        <v>37</v>
      </c>
      <c r="N449" t="s">
        <v>19</v>
      </c>
    </row>
    <row r="450" spans="1:16" x14ac:dyDescent="0.2">
      <c r="A450" t="s">
        <v>34</v>
      </c>
      <c r="G450">
        <v>99.240899999999996</v>
      </c>
      <c r="I450">
        <v>100</v>
      </c>
      <c r="K450">
        <v>99.240899999999996</v>
      </c>
    </row>
    <row r="457" spans="1:16" x14ac:dyDescent="0.2">
      <c r="A457" t="s">
        <v>189</v>
      </c>
    </row>
    <row r="458" spans="1:16" x14ac:dyDescent="0.2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 t="s">
        <v>11</v>
      </c>
      <c r="M458" t="s">
        <v>12</v>
      </c>
      <c r="N458" t="s">
        <v>13</v>
      </c>
      <c r="O458" t="s">
        <v>14</v>
      </c>
      <c r="P458" t="s">
        <v>15</v>
      </c>
    </row>
    <row r="459" spans="1:16" x14ac:dyDescent="0.2">
      <c r="A459" t="s">
        <v>16</v>
      </c>
      <c r="C459" t="s">
        <v>17</v>
      </c>
      <c r="G459">
        <v>43.274500000000003</v>
      </c>
      <c r="I459">
        <v>57.143999999999998</v>
      </c>
    </row>
    <row r="460" spans="1:16" x14ac:dyDescent="0.2">
      <c r="A460" t="s">
        <v>20</v>
      </c>
      <c r="B460" t="s">
        <v>18</v>
      </c>
      <c r="C460" t="s">
        <v>17</v>
      </c>
      <c r="D460">
        <v>26.08</v>
      </c>
      <c r="E460">
        <v>0.877</v>
      </c>
      <c r="F460">
        <v>0.15082999999999999</v>
      </c>
      <c r="G460">
        <v>29.732900000000001</v>
      </c>
      <c r="H460">
        <v>3.4599999999999999E-2</v>
      </c>
      <c r="I460">
        <v>25.837399999999999</v>
      </c>
      <c r="J460" t="s">
        <v>21</v>
      </c>
      <c r="K460">
        <v>49.299199999999999</v>
      </c>
      <c r="L460">
        <v>5.7299999999999997E-2</v>
      </c>
      <c r="M460" t="s">
        <v>22</v>
      </c>
      <c r="N460" t="s">
        <v>23</v>
      </c>
      <c r="O460" s="1">
        <v>45517.833379629628</v>
      </c>
    </row>
    <row r="461" spans="1:16" x14ac:dyDescent="0.2">
      <c r="A461" t="s">
        <v>24</v>
      </c>
      <c r="B461" t="s">
        <v>18</v>
      </c>
      <c r="C461" t="s">
        <v>17</v>
      </c>
      <c r="D461">
        <v>19.079999999999998</v>
      </c>
      <c r="E461">
        <v>1.0049999999999999</v>
      </c>
      <c r="F461">
        <v>9.894E-2</v>
      </c>
      <c r="G461">
        <v>18.994599999999998</v>
      </c>
      <c r="H461">
        <v>2.9499999999999998E-2</v>
      </c>
      <c r="I461">
        <v>14.288</v>
      </c>
      <c r="J461" t="s">
        <v>25</v>
      </c>
      <c r="K461">
        <v>40.634799999999998</v>
      </c>
      <c r="L461">
        <v>6.3200000000000006E-2</v>
      </c>
      <c r="M461" t="s">
        <v>22</v>
      </c>
      <c r="N461" t="s">
        <v>23</v>
      </c>
      <c r="O461" s="1">
        <v>45517.833414351851</v>
      </c>
    </row>
    <row r="462" spans="1:16" x14ac:dyDescent="0.2">
      <c r="A462" t="s">
        <v>26</v>
      </c>
      <c r="B462" t="s">
        <v>18</v>
      </c>
      <c r="C462" t="s">
        <v>17</v>
      </c>
      <c r="D462">
        <v>0.04</v>
      </c>
      <c r="E462">
        <v>0.98499999999999999</v>
      </c>
      <c r="F462">
        <v>3.6000000000000002E-4</v>
      </c>
      <c r="G462">
        <v>4.2099999999999999E-2</v>
      </c>
      <c r="H462">
        <v>7.0000000000000001E-3</v>
      </c>
      <c r="I462">
        <v>2.2200000000000001E-2</v>
      </c>
      <c r="J462" t="s">
        <v>27</v>
      </c>
      <c r="K462">
        <v>5.8900000000000001E-2</v>
      </c>
      <c r="L462">
        <v>9.7999999999999997E-3</v>
      </c>
      <c r="M462" t="s">
        <v>28</v>
      </c>
      <c r="N462" t="s">
        <v>23</v>
      </c>
      <c r="O462" s="1">
        <v>45517.833564814813</v>
      </c>
    </row>
    <row r="463" spans="1:16" x14ac:dyDescent="0.2">
      <c r="A463" t="s">
        <v>29</v>
      </c>
      <c r="B463" t="s">
        <v>18</v>
      </c>
      <c r="C463" t="s">
        <v>17</v>
      </c>
      <c r="D463">
        <v>0.09</v>
      </c>
      <c r="E463">
        <v>0.81799999999999995</v>
      </c>
      <c r="F463">
        <v>8.4999999999999995E-4</v>
      </c>
      <c r="G463">
        <v>0.10440000000000001</v>
      </c>
      <c r="H463">
        <v>1.17E-2</v>
      </c>
      <c r="I463">
        <v>4.0099999999999997E-2</v>
      </c>
      <c r="J463" t="s">
        <v>30</v>
      </c>
      <c r="K463">
        <v>0.1348</v>
      </c>
      <c r="L463">
        <v>1.52E-2</v>
      </c>
      <c r="M463" t="s">
        <v>29</v>
      </c>
      <c r="N463" t="s">
        <v>19</v>
      </c>
    </row>
    <row r="464" spans="1:16" x14ac:dyDescent="0.2">
      <c r="A464" t="s">
        <v>31</v>
      </c>
      <c r="B464" t="s">
        <v>18</v>
      </c>
      <c r="C464" t="s">
        <v>17</v>
      </c>
      <c r="D464">
        <v>6.21</v>
      </c>
      <c r="E464">
        <v>0.91900000000000004</v>
      </c>
      <c r="F464">
        <v>5.6419999999999998E-2</v>
      </c>
      <c r="G464">
        <v>6.7546999999999997</v>
      </c>
      <c r="H464">
        <v>2.76E-2</v>
      </c>
      <c r="I464">
        <v>2.5552999999999999</v>
      </c>
      <c r="J464" t="s">
        <v>32</v>
      </c>
      <c r="K464">
        <v>8.6898</v>
      </c>
      <c r="L464">
        <v>3.5499999999999997E-2</v>
      </c>
      <c r="M464" t="s">
        <v>33</v>
      </c>
      <c r="N464" t="s">
        <v>23</v>
      </c>
      <c r="O464" s="1">
        <v>45517.833124999997</v>
      </c>
    </row>
    <row r="465" spans="1:16" x14ac:dyDescent="0.2">
      <c r="A465" t="s">
        <v>37</v>
      </c>
      <c r="B465" t="s">
        <v>39</v>
      </c>
      <c r="C465" t="s">
        <v>40</v>
      </c>
      <c r="D465">
        <v>0.28999999999999998</v>
      </c>
      <c r="E465">
        <v>0.91500000000000004</v>
      </c>
      <c r="F465">
        <v>2.63E-3</v>
      </c>
      <c r="G465">
        <v>0.31409999999999999</v>
      </c>
      <c r="H465">
        <v>6.7000000000000002E-3</v>
      </c>
      <c r="I465">
        <v>0.113</v>
      </c>
      <c r="J465" t="s">
        <v>38</v>
      </c>
      <c r="K465">
        <v>0.3997</v>
      </c>
      <c r="L465">
        <v>8.5000000000000006E-3</v>
      </c>
      <c r="M465" t="s">
        <v>41</v>
      </c>
      <c r="N465" t="s">
        <v>23</v>
      </c>
      <c r="O465" s="1">
        <v>45568.512060185189</v>
      </c>
      <c r="P465">
        <v>100.58799999999999</v>
      </c>
    </row>
    <row r="466" spans="1:16" x14ac:dyDescent="0.2">
      <c r="A466" t="s">
        <v>34</v>
      </c>
      <c r="G466">
        <v>99.217200000000005</v>
      </c>
      <c r="I466">
        <v>100</v>
      </c>
      <c r="K466">
        <v>99.217200000000005</v>
      </c>
    </row>
    <row r="473" spans="1:16" x14ac:dyDescent="0.2">
      <c r="A473" t="s">
        <v>190</v>
      </c>
    </row>
    <row r="474" spans="1:16" x14ac:dyDescent="0.2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 t="s">
        <v>11</v>
      </c>
      <c r="M474" t="s">
        <v>12</v>
      </c>
      <c r="N474" t="s">
        <v>13</v>
      </c>
      <c r="O474" t="s">
        <v>14</v>
      </c>
      <c r="P474" t="s">
        <v>15</v>
      </c>
    </row>
    <row r="475" spans="1:16" x14ac:dyDescent="0.2">
      <c r="A475" t="s">
        <v>16</v>
      </c>
      <c r="C475" t="s">
        <v>17</v>
      </c>
      <c r="G475">
        <v>43.356000000000002</v>
      </c>
      <c r="I475">
        <v>57.131700000000002</v>
      </c>
    </row>
    <row r="476" spans="1:16" x14ac:dyDescent="0.2">
      <c r="A476" t="s">
        <v>20</v>
      </c>
      <c r="B476" t="s">
        <v>18</v>
      </c>
      <c r="C476" t="s">
        <v>17</v>
      </c>
      <c r="D476">
        <v>26.16</v>
      </c>
      <c r="E476">
        <v>0.877</v>
      </c>
      <c r="F476">
        <v>0.15126000000000001</v>
      </c>
      <c r="G476">
        <v>29.829499999999999</v>
      </c>
      <c r="H476">
        <v>3.4599999999999999E-2</v>
      </c>
      <c r="I476">
        <v>25.867100000000001</v>
      </c>
      <c r="J476" t="s">
        <v>21</v>
      </c>
      <c r="K476">
        <v>49.459499999999998</v>
      </c>
      <c r="L476">
        <v>5.74E-2</v>
      </c>
      <c r="M476" t="s">
        <v>22</v>
      </c>
      <c r="N476" t="s">
        <v>23</v>
      </c>
      <c r="O476" s="1">
        <v>45517.833379629628</v>
      </c>
    </row>
    <row r="477" spans="1:16" x14ac:dyDescent="0.2">
      <c r="A477" t="s">
        <v>24</v>
      </c>
      <c r="B477" t="s">
        <v>18</v>
      </c>
      <c r="C477" t="s">
        <v>17</v>
      </c>
      <c r="D477">
        <v>19.079999999999998</v>
      </c>
      <c r="E477">
        <v>1.004</v>
      </c>
      <c r="F477">
        <v>9.8919999999999994E-2</v>
      </c>
      <c r="G477">
        <v>19.0017</v>
      </c>
      <c r="H477">
        <v>2.9600000000000001E-2</v>
      </c>
      <c r="I477">
        <v>14.263400000000001</v>
      </c>
      <c r="J477" t="s">
        <v>25</v>
      </c>
      <c r="K477">
        <v>40.650100000000002</v>
      </c>
      <c r="L477">
        <v>6.3299999999999995E-2</v>
      </c>
      <c r="M477" t="s">
        <v>22</v>
      </c>
      <c r="N477" t="s">
        <v>23</v>
      </c>
      <c r="O477" s="1">
        <v>45517.833414351851</v>
      </c>
    </row>
    <row r="478" spans="1:16" x14ac:dyDescent="0.2">
      <c r="A478" t="s">
        <v>26</v>
      </c>
      <c r="B478" t="s">
        <v>18</v>
      </c>
      <c r="C478" t="s">
        <v>17</v>
      </c>
      <c r="D478">
        <v>0.04</v>
      </c>
      <c r="E478">
        <v>0.98499999999999999</v>
      </c>
      <c r="F478">
        <v>3.4000000000000002E-4</v>
      </c>
      <c r="G478">
        <v>4.0399999999999998E-2</v>
      </c>
      <c r="H478">
        <v>7.0000000000000001E-3</v>
      </c>
      <c r="I478">
        <v>2.1299999999999999E-2</v>
      </c>
      <c r="J478" t="s">
        <v>27</v>
      </c>
      <c r="K478">
        <v>5.6500000000000002E-2</v>
      </c>
      <c r="L478">
        <v>9.7999999999999997E-3</v>
      </c>
      <c r="M478" t="s">
        <v>28</v>
      </c>
      <c r="N478" t="s">
        <v>23</v>
      </c>
      <c r="O478" s="1">
        <v>45517.833564814813</v>
      </c>
    </row>
    <row r="479" spans="1:16" x14ac:dyDescent="0.2">
      <c r="A479" t="s">
        <v>29</v>
      </c>
      <c r="B479" t="s">
        <v>18</v>
      </c>
      <c r="C479" t="s">
        <v>17</v>
      </c>
      <c r="D479">
        <v>0.08</v>
      </c>
      <c r="E479">
        <v>0.81799999999999995</v>
      </c>
      <c r="F479">
        <v>7.6000000000000004E-4</v>
      </c>
      <c r="G479">
        <v>9.2600000000000002E-2</v>
      </c>
      <c r="H479">
        <v>1.17E-2</v>
      </c>
      <c r="I479">
        <v>3.5499999999999997E-2</v>
      </c>
      <c r="J479" t="s">
        <v>30</v>
      </c>
      <c r="K479">
        <v>0.1195</v>
      </c>
      <c r="L479">
        <v>1.5100000000000001E-2</v>
      </c>
      <c r="M479" t="s">
        <v>29</v>
      </c>
      <c r="N479" t="s">
        <v>19</v>
      </c>
    </row>
    <row r="480" spans="1:16" x14ac:dyDescent="0.2">
      <c r="A480" t="s">
        <v>31</v>
      </c>
      <c r="B480" t="s">
        <v>18</v>
      </c>
      <c r="C480" t="s">
        <v>17</v>
      </c>
      <c r="D480">
        <v>6.22</v>
      </c>
      <c r="E480">
        <v>0.91900000000000004</v>
      </c>
      <c r="F480">
        <v>5.6579999999999998E-2</v>
      </c>
      <c r="G480">
        <v>6.7728999999999999</v>
      </c>
      <c r="H480">
        <v>2.76E-2</v>
      </c>
      <c r="I480">
        <v>2.5568</v>
      </c>
      <c r="J480" t="s">
        <v>32</v>
      </c>
      <c r="K480">
        <v>8.7132000000000005</v>
      </c>
      <c r="L480">
        <v>3.5499999999999997E-2</v>
      </c>
      <c r="M480" t="s">
        <v>33</v>
      </c>
      <c r="N480" t="s">
        <v>23</v>
      </c>
      <c r="O480" s="1">
        <v>45517.833124999997</v>
      </c>
    </row>
    <row r="481" spans="1:16" x14ac:dyDescent="0.2">
      <c r="A481" t="s">
        <v>37</v>
      </c>
      <c r="B481" t="s">
        <v>18</v>
      </c>
      <c r="C481" t="s">
        <v>17</v>
      </c>
      <c r="D481">
        <v>0.28999999999999998</v>
      </c>
      <c r="E481">
        <v>0.83599999999999997</v>
      </c>
      <c r="F481">
        <v>2.8900000000000002E-3</v>
      </c>
      <c r="G481">
        <v>0.34599999999999997</v>
      </c>
      <c r="H481">
        <v>1.6400000000000001E-2</v>
      </c>
      <c r="I481">
        <v>0.1242</v>
      </c>
      <c r="J481" t="s">
        <v>38</v>
      </c>
      <c r="K481">
        <v>0.44019999999999998</v>
      </c>
      <c r="L481">
        <v>2.0799999999999999E-2</v>
      </c>
      <c r="M481" t="s">
        <v>37</v>
      </c>
      <c r="N481" t="s">
        <v>19</v>
      </c>
    </row>
    <row r="482" spans="1:16" x14ac:dyDescent="0.2">
      <c r="A482" t="s">
        <v>34</v>
      </c>
      <c r="G482">
        <v>99.438999999999993</v>
      </c>
      <c r="I482">
        <v>100</v>
      </c>
      <c r="K482">
        <v>99.438999999999993</v>
      </c>
    </row>
    <row r="489" spans="1:16" x14ac:dyDescent="0.2">
      <c r="A489" t="s">
        <v>191</v>
      </c>
    </row>
    <row r="490" spans="1:16" x14ac:dyDescent="0.2">
      <c r="A490" t="s">
        <v>0</v>
      </c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9</v>
      </c>
      <c r="K490" t="s">
        <v>10</v>
      </c>
      <c r="L490" t="s">
        <v>11</v>
      </c>
      <c r="M490" t="s">
        <v>12</v>
      </c>
      <c r="N490" t="s">
        <v>13</v>
      </c>
      <c r="O490" t="s">
        <v>14</v>
      </c>
      <c r="P490" t="s">
        <v>15</v>
      </c>
    </row>
    <row r="491" spans="1:16" x14ac:dyDescent="0.2">
      <c r="A491" t="s">
        <v>16</v>
      </c>
      <c r="C491" t="s">
        <v>17</v>
      </c>
      <c r="G491">
        <v>43.338000000000001</v>
      </c>
      <c r="I491">
        <v>57.134</v>
      </c>
    </row>
    <row r="492" spans="1:16" x14ac:dyDescent="0.2">
      <c r="A492" t="s">
        <v>20</v>
      </c>
      <c r="B492" t="s">
        <v>18</v>
      </c>
      <c r="C492" t="s">
        <v>17</v>
      </c>
      <c r="D492">
        <v>26.16</v>
      </c>
      <c r="E492">
        <v>0.877</v>
      </c>
      <c r="F492">
        <v>0.15126000000000001</v>
      </c>
      <c r="G492">
        <v>29.816600000000001</v>
      </c>
      <c r="H492">
        <v>3.4599999999999999E-2</v>
      </c>
      <c r="I492">
        <v>25.8675</v>
      </c>
      <c r="J492" t="s">
        <v>21</v>
      </c>
      <c r="K492">
        <v>49.437899999999999</v>
      </c>
      <c r="L492">
        <v>5.74E-2</v>
      </c>
      <c r="M492" t="s">
        <v>22</v>
      </c>
      <c r="N492" t="s">
        <v>23</v>
      </c>
      <c r="O492" s="1">
        <v>45517.833379629628</v>
      </c>
    </row>
    <row r="493" spans="1:16" x14ac:dyDescent="0.2">
      <c r="A493" t="s">
        <v>24</v>
      </c>
      <c r="B493" t="s">
        <v>18</v>
      </c>
      <c r="C493" t="s">
        <v>17</v>
      </c>
      <c r="D493">
        <v>19.079999999999998</v>
      </c>
      <c r="E493">
        <v>1.004</v>
      </c>
      <c r="F493">
        <v>9.8919999999999994E-2</v>
      </c>
      <c r="G493">
        <v>18.999199999999998</v>
      </c>
      <c r="H493">
        <v>2.9600000000000001E-2</v>
      </c>
      <c r="I493">
        <v>14.268000000000001</v>
      </c>
      <c r="J493" t="s">
        <v>25</v>
      </c>
      <c r="K493">
        <v>40.6447</v>
      </c>
      <c r="L493">
        <v>6.3299999999999995E-2</v>
      </c>
      <c r="M493" t="s">
        <v>22</v>
      </c>
      <c r="N493" t="s">
        <v>23</v>
      </c>
      <c r="O493" s="1">
        <v>45517.833414351851</v>
      </c>
    </row>
    <row r="494" spans="1:16" x14ac:dyDescent="0.2">
      <c r="A494" t="s">
        <v>26</v>
      </c>
      <c r="B494" t="s">
        <v>18</v>
      </c>
      <c r="C494" t="s">
        <v>17</v>
      </c>
      <c r="D494">
        <v>0.04</v>
      </c>
      <c r="E494">
        <v>0.98499999999999999</v>
      </c>
      <c r="F494">
        <v>3.4000000000000002E-4</v>
      </c>
      <c r="G494">
        <v>4.0399999999999998E-2</v>
      </c>
      <c r="H494">
        <v>7.0000000000000001E-3</v>
      </c>
      <c r="I494">
        <v>2.1299999999999999E-2</v>
      </c>
      <c r="J494" t="s">
        <v>27</v>
      </c>
      <c r="K494">
        <v>5.6500000000000002E-2</v>
      </c>
      <c r="L494">
        <v>9.7999999999999997E-3</v>
      </c>
      <c r="M494" t="s">
        <v>28</v>
      </c>
      <c r="N494" t="s">
        <v>23</v>
      </c>
      <c r="O494" s="1">
        <v>45517.833564814813</v>
      </c>
    </row>
    <row r="495" spans="1:16" x14ac:dyDescent="0.2">
      <c r="A495" t="s">
        <v>29</v>
      </c>
      <c r="B495" t="s">
        <v>18</v>
      </c>
      <c r="C495" t="s">
        <v>17</v>
      </c>
      <c r="D495">
        <v>0.08</v>
      </c>
      <c r="E495">
        <v>0.81799999999999995</v>
      </c>
      <c r="F495">
        <v>7.6000000000000004E-4</v>
      </c>
      <c r="G495">
        <v>9.2600000000000002E-2</v>
      </c>
      <c r="H495">
        <v>1.17E-2</v>
      </c>
      <c r="I495">
        <v>3.56E-2</v>
      </c>
      <c r="J495" t="s">
        <v>30</v>
      </c>
      <c r="K495">
        <v>0.1196</v>
      </c>
      <c r="L495">
        <v>1.5100000000000001E-2</v>
      </c>
      <c r="M495" t="s">
        <v>29</v>
      </c>
      <c r="N495" t="s">
        <v>19</v>
      </c>
    </row>
    <row r="496" spans="1:16" x14ac:dyDescent="0.2">
      <c r="A496" t="s">
        <v>31</v>
      </c>
      <c r="B496" t="s">
        <v>18</v>
      </c>
      <c r="C496" t="s">
        <v>17</v>
      </c>
      <c r="D496">
        <v>6.22</v>
      </c>
      <c r="E496">
        <v>0.91900000000000004</v>
      </c>
      <c r="F496">
        <v>5.6579999999999998E-2</v>
      </c>
      <c r="G496">
        <v>6.7737999999999996</v>
      </c>
      <c r="H496">
        <v>2.76E-2</v>
      </c>
      <c r="I496">
        <v>2.5583</v>
      </c>
      <c r="J496" t="s">
        <v>32</v>
      </c>
      <c r="K496">
        <v>8.7143999999999995</v>
      </c>
      <c r="L496">
        <v>3.5499999999999997E-2</v>
      </c>
      <c r="M496" t="s">
        <v>33</v>
      </c>
      <c r="N496" t="s">
        <v>23</v>
      </c>
      <c r="O496" s="1">
        <v>45517.833124999997</v>
      </c>
    </row>
    <row r="497" spans="1:16" x14ac:dyDescent="0.2">
      <c r="A497" t="s">
        <v>37</v>
      </c>
      <c r="B497" t="s">
        <v>39</v>
      </c>
      <c r="C497" t="s">
        <v>40</v>
      </c>
      <c r="D497">
        <v>0.28999999999999998</v>
      </c>
      <c r="E497">
        <v>0.91500000000000004</v>
      </c>
      <c r="F497">
        <v>2.6800000000000001E-3</v>
      </c>
      <c r="G497">
        <v>0.32090000000000002</v>
      </c>
      <c r="H497">
        <v>6.8999999999999999E-3</v>
      </c>
      <c r="I497">
        <v>0.1153</v>
      </c>
      <c r="J497" t="s">
        <v>38</v>
      </c>
      <c r="K497">
        <v>0.40839999999999999</v>
      </c>
      <c r="L497">
        <v>8.8000000000000005E-3</v>
      </c>
      <c r="M497" t="s">
        <v>41</v>
      </c>
      <c r="N497" t="s">
        <v>23</v>
      </c>
      <c r="O497" s="1">
        <v>45568.512060185189</v>
      </c>
      <c r="P497">
        <v>100.54600000000001</v>
      </c>
    </row>
    <row r="498" spans="1:16" x14ac:dyDescent="0.2">
      <c r="A498" t="s">
        <v>34</v>
      </c>
      <c r="G498">
        <v>99.381600000000006</v>
      </c>
      <c r="I498">
        <v>100</v>
      </c>
      <c r="K498">
        <v>99.381600000000006</v>
      </c>
    </row>
    <row r="505" spans="1:16" x14ac:dyDescent="0.2">
      <c r="A505" t="s">
        <v>192</v>
      </c>
    </row>
    <row r="506" spans="1:16" x14ac:dyDescent="0.2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10</v>
      </c>
      <c r="L506" t="s">
        <v>11</v>
      </c>
      <c r="M506" t="s">
        <v>12</v>
      </c>
      <c r="N506" t="s">
        <v>13</v>
      </c>
      <c r="O506" t="s">
        <v>14</v>
      </c>
      <c r="P506" t="s">
        <v>15</v>
      </c>
    </row>
    <row r="507" spans="1:16" x14ac:dyDescent="0.2">
      <c r="A507" t="s">
        <v>16</v>
      </c>
      <c r="C507" t="s">
        <v>17</v>
      </c>
      <c r="G507">
        <v>43.358800000000002</v>
      </c>
      <c r="I507">
        <v>57.129100000000001</v>
      </c>
    </row>
    <row r="508" spans="1:16" x14ac:dyDescent="0.2">
      <c r="A508" t="s">
        <v>20</v>
      </c>
      <c r="B508" t="s">
        <v>18</v>
      </c>
      <c r="C508" t="s">
        <v>17</v>
      </c>
      <c r="D508">
        <v>26.14</v>
      </c>
      <c r="E508">
        <v>0.876</v>
      </c>
      <c r="F508">
        <v>0.15115000000000001</v>
      </c>
      <c r="G508">
        <v>29.8261</v>
      </c>
      <c r="H508">
        <v>3.4599999999999999E-2</v>
      </c>
      <c r="I508">
        <v>25.8612</v>
      </c>
      <c r="J508" t="s">
        <v>21</v>
      </c>
      <c r="K508">
        <v>49.453800000000001</v>
      </c>
      <c r="L508">
        <v>5.74E-2</v>
      </c>
      <c r="M508" t="s">
        <v>22</v>
      </c>
      <c r="N508" t="s">
        <v>23</v>
      </c>
      <c r="O508" s="1">
        <v>45517.833379629628</v>
      </c>
    </row>
    <row r="509" spans="1:16" x14ac:dyDescent="0.2">
      <c r="A509" t="s">
        <v>24</v>
      </c>
      <c r="B509" t="s">
        <v>18</v>
      </c>
      <c r="C509" t="s">
        <v>17</v>
      </c>
      <c r="D509">
        <v>19.07</v>
      </c>
      <c r="E509">
        <v>1.004</v>
      </c>
      <c r="F509">
        <v>9.8890000000000006E-2</v>
      </c>
      <c r="G509">
        <v>18.9969</v>
      </c>
      <c r="H509">
        <v>2.9600000000000001E-2</v>
      </c>
      <c r="I509">
        <v>14.2582</v>
      </c>
      <c r="J509" t="s">
        <v>25</v>
      </c>
      <c r="K509">
        <v>40.639800000000001</v>
      </c>
      <c r="L509">
        <v>6.3200000000000006E-2</v>
      </c>
      <c r="M509" t="s">
        <v>22</v>
      </c>
      <c r="N509" t="s">
        <v>23</v>
      </c>
      <c r="O509" s="1">
        <v>45517.833414351851</v>
      </c>
    </row>
    <row r="510" spans="1:16" x14ac:dyDescent="0.2">
      <c r="A510" t="s">
        <v>26</v>
      </c>
      <c r="B510" t="s">
        <v>18</v>
      </c>
      <c r="C510" t="s">
        <v>17</v>
      </c>
      <c r="D510">
        <v>0.03</v>
      </c>
      <c r="E510">
        <v>0.98499999999999999</v>
      </c>
      <c r="F510">
        <v>2.9E-4</v>
      </c>
      <c r="G510">
        <v>3.4200000000000001E-2</v>
      </c>
      <c r="H510">
        <v>7.0000000000000001E-3</v>
      </c>
      <c r="I510">
        <v>1.7999999999999999E-2</v>
      </c>
      <c r="J510" t="s">
        <v>27</v>
      </c>
      <c r="K510">
        <v>4.7800000000000002E-2</v>
      </c>
      <c r="L510">
        <v>9.7999999999999997E-3</v>
      </c>
      <c r="M510" t="s">
        <v>28</v>
      </c>
      <c r="N510" t="s">
        <v>23</v>
      </c>
      <c r="O510" s="1">
        <v>45517.833564814813</v>
      </c>
    </row>
    <row r="511" spans="1:16" x14ac:dyDescent="0.2">
      <c r="A511" t="s">
        <v>29</v>
      </c>
      <c r="B511" t="s">
        <v>18</v>
      </c>
      <c r="C511" t="s">
        <v>17</v>
      </c>
      <c r="D511">
        <v>0.09</v>
      </c>
      <c r="E511">
        <v>0.81799999999999995</v>
      </c>
      <c r="F511">
        <v>8.5999999999999998E-4</v>
      </c>
      <c r="G511">
        <v>0.10489999999999999</v>
      </c>
      <c r="H511">
        <v>1.17E-2</v>
      </c>
      <c r="I511">
        <v>4.0300000000000002E-2</v>
      </c>
      <c r="J511" t="s">
        <v>30</v>
      </c>
      <c r="K511">
        <v>0.13550000000000001</v>
      </c>
      <c r="L511">
        <v>1.5100000000000001E-2</v>
      </c>
      <c r="M511" t="s">
        <v>29</v>
      </c>
      <c r="N511" t="s">
        <v>19</v>
      </c>
    </row>
    <row r="512" spans="1:16" x14ac:dyDescent="0.2">
      <c r="A512" t="s">
        <v>31</v>
      </c>
      <c r="B512" t="s">
        <v>18</v>
      </c>
      <c r="C512" t="s">
        <v>17</v>
      </c>
      <c r="D512">
        <v>6.25</v>
      </c>
      <c r="E512">
        <v>0.91900000000000004</v>
      </c>
      <c r="F512">
        <v>5.6849999999999998E-2</v>
      </c>
      <c r="G512">
        <v>6.8045999999999998</v>
      </c>
      <c r="H512">
        <v>2.76E-2</v>
      </c>
      <c r="I512">
        <v>2.5684999999999998</v>
      </c>
      <c r="J512" t="s">
        <v>32</v>
      </c>
      <c r="K512">
        <v>8.7539999999999996</v>
      </c>
      <c r="L512">
        <v>3.5499999999999997E-2</v>
      </c>
      <c r="M512" t="s">
        <v>33</v>
      </c>
      <c r="N512" t="s">
        <v>23</v>
      </c>
      <c r="O512" s="1">
        <v>45517.833124999997</v>
      </c>
    </row>
    <row r="513" spans="1:16" x14ac:dyDescent="0.2">
      <c r="A513" t="s">
        <v>37</v>
      </c>
      <c r="B513" t="s">
        <v>18</v>
      </c>
      <c r="C513" t="s">
        <v>17</v>
      </c>
      <c r="D513">
        <v>0.28999999999999998</v>
      </c>
      <c r="E513">
        <v>0.83599999999999997</v>
      </c>
      <c r="F513">
        <v>2.8999999999999998E-3</v>
      </c>
      <c r="G513">
        <v>0.3473</v>
      </c>
      <c r="H513">
        <v>1.6400000000000001E-2</v>
      </c>
      <c r="I513">
        <v>0.12470000000000001</v>
      </c>
      <c r="J513" t="s">
        <v>38</v>
      </c>
      <c r="K513">
        <v>0.442</v>
      </c>
      <c r="L513">
        <v>2.0799999999999999E-2</v>
      </c>
      <c r="M513" t="s">
        <v>37</v>
      </c>
      <c r="N513" t="s">
        <v>19</v>
      </c>
    </row>
    <row r="514" spans="1:16" x14ac:dyDescent="0.2">
      <c r="A514" t="s">
        <v>34</v>
      </c>
      <c r="G514">
        <v>99.472899999999996</v>
      </c>
      <c r="I514">
        <v>100</v>
      </c>
      <c r="K514">
        <v>99.472899999999996</v>
      </c>
    </row>
    <row r="516" spans="1:16" x14ac:dyDescent="0.2">
      <c r="A516" t="s">
        <v>194</v>
      </c>
    </row>
    <row r="517" spans="1:16" x14ac:dyDescent="0.2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10</v>
      </c>
      <c r="L517" t="s">
        <v>11</v>
      </c>
      <c r="M517" t="s">
        <v>12</v>
      </c>
      <c r="N517" t="s">
        <v>13</v>
      </c>
      <c r="O517" t="s">
        <v>14</v>
      </c>
      <c r="P517" t="s">
        <v>15</v>
      </c>
    </row>
    <row r="518" spans="1:16" x14ac:dyDescent="0.2">
      <c r="A518" t="s">
        <v>16</v>
      </c>
      <c r="C518" t="s">
        <v>17</v>
      </c>
      <c r="G518">
        <v>43.334400000000002</v>
      </c>
      <c r="I518">
        <v>57.132199999999997</v>
      </c>
    </row>
    <row r="519" spans="1:16" x14ac:dyDescent="0.2">
      <c r="A519" t="s">
        <v>20</v>
      </c>
      <c r="B519" t="s">
        <v>18</v>
      </c>
      <c r="C519" t="s">
        <v>17</v>
      </c>
      <c r="D519">
        <v>26.14</v>
      </c>
      <c r="E519">
        <v>0.877</v>
      </c>
      <c r="F519">
        <v>0.15115000000000001</v>
      </c>
      <c r="G519">
        <v>29.808599999999998</v>
      </c>
      <c r="H519">
        <v>3.4599999999999999E-2</v>
      </c>
      <c r="I519">
        <v>25.861999999999998</v>
      </c>
      <c r="J519" t="s">
        <v>21</v>
      </c>
      <c r="K519">
        <v>49.424700000000001</v>
      </c>
      <c r="L519">
        <v>5.74E-2</v>
      </c>
      <c r="M519" t="s">
        <v>22</v>
      </c>
      <c r="N519" t="s">
        <v>23</v>
      </c>
      <c r="O519" s="1">
        <v>45517.833379629628</v>
      </c>
    </row>
    <row r="520" spans="1:16" x14ac:dyDescent="0.2">
      <c r="A520" t="s">
        <v>24</v>
      </c>
      <c r="B520" t="s">
        <v>18</v>
      </c>
      <c r="C520" t="s">
        <v>17</v>
      </c>
      <c r="D520">
        <v>19.07</v>
      </c>
      <c r="E520">
        <v>1.004</v>
      </c>
      <c r="F520">
        <v>9.8890000000000006E-2</v>
      </c>
      <c r="G520">
        <v>18.993400000000001</v>
      </c>
      <c r="H520">
        <v>2.9600000000000001E-2</v>
      </c>
      <c r="I520">
        <v>14.2644</v>
      </c>
      <c r="J520" t="s">
        <v>25</v>
      </c>
      <c r="K520">
        <v>40.632399999999997</v>
      </c>
      <c r="L520">
        <v>6.3200000000000006E-2</v>
      </c>
      <c r="M520" t="s">
        <v>22</v>
      </c>
      <c r="N520" t="s">
        <v>23</v>
      </c>
      <c r="O520" s="1">
        <v>45517.833414351851</v>
      </c>
    </row>
    <row r="521" spans="1:16" x14ac:dyDescent="0.2">
      <c r="A521" t="s">
        <v>26</v>
      </c>
      <c r="B521" t="s">
        <v>18</v>
      </c>
      <c r="C521" t="s">
        <v>17</v>
      </c>
      <c r="D521">
        <v>0.03</v>
      </c>
      <c r="E521">
        <v>0.98499999999999999</v>
      </c>
      <c r="F521">
        <v>2.9E-4</v>
      </c>
      <c r="G521">
        <v>3.4099999999999998E-2</v>
      </c>
      <c r="H521">
        <v>7.0000000000000001E-3</v>
      </c>
      <c r="I521">
        <v>1.7899999999999999E-2</v>
      </c>
      <c r="J521" t="s">
        <v>27</v>
      </c>
      <c r="K521">
        <v>4.7699999999999999E-2</v>
      </c>
      <c r="L521">
        <v>9.7999999999999997E-3</v>
      </c>
      <c r="M521" t="s">
        <v>28</v>
      </c>
      <c r="N521" t="s">
        <v>23</v>
      </c>
      <c r="O521" s="1">
        <v>45517.833564814813</v>
      </c>
    </row>
    <row r="522" spans="1:16" x14ac:dyDescent="0.2">
      <c r="A522" t="s">
        <v>29</v>
      </c>
      <c r="B522" t="s">
        <v>18</v>
      </c>
      <c r="C522" t="s">
        <v>17</v>
      </c>
      <c r="D522">
        <v>0.09</v>
      </c>
      <c r="E522">
        <v>0.81799999999999995</v>
      </c>
      <c r="F522">
        <v>8.5999999999999998E-4</v>
      </c>
      <c r="G522">
        <v>0.105</v>
      </c>
      <c r="H522">
        <v>1.17E-2</v>
      </c>
      <c r="I522">
        <v>4.0300000000000002E-2</v>
      </c>
      <c r="J522" t="s">
        <v>30</v>
      </c>
      <c r="K522">
        <v>0.1356</v>
      </c>
      <c r="L522">
        <v>1.5100000000000001E-2</v>
      </c>
      <c r="M522" t="s">
        <v>29</v>
      </c>
      <c r="N522" t="s">
        <v>19</v>
      </c>
    </row>
    <row r="523" spans="1:16" x14ac:dyDescent="0.2">
      <c r="A523" t="s">
        <v>31</v>
      </c>
      <c r="B523" t="s">
        <v>18</v>
      </c>
      <c r="C523" t="s">
        <v>17</v>
      </c>
      <c r="D523">
        <v>6.25</v>
      </c>
      <c r="E523">
        <v>0.91900000000000004</v>
      </c>
      <c r="F523">
        <v>5.6849999999999998E-2</v>
      </c>
      <c r="G523">
        <v>6.8057999999999996</v>
      </c>
      <c r="H523">
        <v>2.76E-2</v>
      </c>
      <c r="I523">
        <v>2.5705</v>
      </c>
      <c r="J523" t="s">
        <v>32</v>
      </c>
      <c r="K523">
        <v>8.7554999999999996</v>
      </c>
      <c r="L523">
        <v>3.5499999999999997E-2</v>
      </c>
      <c r="M523" t="s">
        <v>33</v>
      </c>
      <c r="N523" t="s">
        <v>23</v>
      </c>
      <c r="O523" s="1">
        <v>45517.833124999997</v>
      </c>
    </row>
    <row r="524" spans="1:16" x14ac:dyDescent="0.2">
      <c r="A524" t="s">
        <v>37</v>
      </c>
      <c r="B524" t="s">
        <v>39</v>
      </c>
      <c r="C524" t="s">
        <v>40</v>
      </c>
      <c r="D524">
        <v>0.28999999999999998</v>
      </c>
      <c r="E524">
        <v>0.91500000000000004</v>
      </c>
      <c r="F524">
        <v>2.6199999999999999E-3</v>
      </c>
      <c r="G524">
        <v>0.31340000000000001</v>
      </c>
      <c r="H524">
        <v>6.8999999999999999E-3</v>
      </c>
      <c r="I524">
        <v>0.11260000000000001</v>
      </c>
      <c r="J524" t="s">
        <v>38</v>
      </c>
      <c r="K524">
        <v>0.39879999999999999</v>
      </c>
      <c r="L524">
        <v>8.6999999999999994E-3</v>
      </c>
      <c r="M524" t="s">
        <v>41</v>
      </c>
      <c r="N524" t="s">
        <v>23</v>
      </c>
      <c r="O524" s="1">
        <v>45568.512060185189</v>
      </c>
      <c r="P524">
        <v>100.51300000000001</v>
      </c>
    </row>
    <row r="525" spans="1:16" x14ac:dyDescent="0.2">
      <c r="A525" t="s">
        <v>34</v>
      </c>
      <c r="G525">
        <v>99.394599999999997</v>
      </c>
      <c r="I525">
        <v>100</v>
      </c>
      <c r="K525">
        <v>99.394599999999997</v>
      </c>
    </row>
    <row r="527" spans="1:16" x14ac:dyDescent="0.2">
      <c r="A527" t="s">
        <v>195</v>
      </c>
    </row>
    <row r="528" spans="1:16" x14ac:dyDescent="0.2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8</v>
      </c>
      <c r="J528" t="s">
        <v>9</v>
      </c>
      <c r="K528" t="s">
        <v>10</v>
      </c>
      <c r="L528" t="s">
        <v>11</v>
      </c>
      <c r="M528" t="s">
        <v>12</v>
      </c>
      <c r="N528" t="s">
        <v>13</v>
      </c>
      <c r="O528" t="s">
        <v>14</v>
      </c>
      <c r="P528" t="s">
        <v>15</v>
      </c>
    </row>
    <row r="529" spans="1:16" x14ac:dyDescent="0.2">
      <c r="A529" t="s">
        <v>16</v>
      </c>
      <c r="C529" t="s">
        <v>17</v>
      </c>
      <c r="G529">
        <v>43.174599999999998</v>
      </c>
      <c r="I529">
        <v>57.131500000000003</v>
      </c>
    </row>
    <row r="530" spans="1:16" x14ac:dyDescent="0.2">
      <c r="A530" t="s">
        <v>20</v>
      </c>
      <c r="B530" t="s">
        <v>18</v>
      </c>
      <c r="C530" t="s">
        <v>17</v>
      </c>
      <c r="D530">
        <v>26.05</v>
      </c>
      <c r="E530">
        <v>0.877</v>
      </c>
      <c r="F530">
        <v>0.15062999999999999</v>
      </c>
      <c r="G530">
        <v>29.708400000000001</v>
      </c>
      <c r="H530">
        <v>3.4599999999999999E-2</v>
      </c>
      <c r="I530">
        <v>25.870100000000001</v>
      </c>
      <c r="J530" t="s">
        <v>21</v>
      </c>
      <c r="K530">
        <v>49.258600000000001</v>
      </c>
      <c r="L530">
        <v>5.7299999999999997E-2</v>
      </c>
      <c r="M530" t="s">
        <v>22</v>
      </c>
      <c r="N530" t="s">
        <v>23</v>
      </c>
      <c r="O530" s="1">
        <v>45517.833379629628</v>
      </c>
    </row>
    <row r="531" spans="1:16" x14ac:dyDescent="0.2">
      <c r="A531" t="s">
        <v>24</v>
      </c>
      <c r="B531" t="s">
        <v>18</v>
      </c>
      <c r="C531" t="s">
        <v>17</v>
      </c>
      <c r="D531">
        <v>18.989999999999998</v>
      </c>
      <c r="E531">
        <v>1.004</v>
      </c>
      <c r="F531">
        <v>9.8500000000000004E-2</v>
      </c>
      <c r="G531">
        <v>18.921700000000001</v>
      </c>
      <c r="H531">
        <v>2.9499999999999998E-2</v>
      </c>
      <c r="I531">
        <v>14.263</v>
      </c>
      <c r="J531" t="s">
        <v>25</v>
      </c>
      <c r="K531">
        <v>40.478900000000003</v>
      </c>
      <c r="L531">
        <v>6.3200000000000006E-2</v>
      </c>
      <c r="M531" t="s">
        <v>22</v>
      </c>
      <c r="N531" t="s">
        <v>23</v>
      </c>
      <c r="O531" s="1">
        <v>45517.833414351851</v>
      </c>
    </row>
    <row r="532" spans="1:16" x14ac:dyDescent="0.2">
      <c r="A532" t="s">
        <v>26</v>
      </c>
      <c r="B532" t="s">
        <v>18</v>
      </c>
      <c r="C532" t="s">
        <v>17</v>
      </c>
      <c r="D532">
        <v>0.03</v>
      </c>
      <c r="E532">
        <v>0.98499999999999999</v>
      </c>
      <c r="F532">
        <v>2.3000000000000001E-4</v>
      </c>
      <c r="G532">
        <v>2.7699999999999999E-2</v>
      </c>
      <c r="H532">
        <v>7.0000000000000001E-3</v>
      </c>
      <c r="I532">
        <v>1.46E-2</v>
      </c>
      <c r="J532" t="s">
        <v>27</v>
      </c>
      <c r="K532">
        <v>3.8699999999999998E-2</v>
      </c>
      <c r="L532">
        <v>9.7999999999999997E-3</v>
      </c>
      <c r="M532" t="s">
        <v>28</v>
      </c>
      <c r="N532" t="s">
        <v>23</v>
      </c>
      <c r="O532" s="1">
        <v>45517.833564814813</v>
      </c>
    </row>
    <row r="533" spans="1:16" x14ac:dyDescent="0.2">
      <c r="A533" t="s">
        <v>29</v>
      </c>
      <c r="B533" t="s">
        <v>18</v>
      </c>
      <c r="C533" t="s">
        <v>17</v>
      </c>
      <c r="D533">
        <v>0.08</v>
      </c>
      <c r="E533">
        <v>0.81799999999999995</v>
      </c>
      <c r="F533">
        <v>7.6999999999999996E-4</v>
      </c>
      <c r="G533">
        <v>9.4799999999999995E-2</v>
      </c>
      <c r="H533">
        <v>1.17E-2</v>
      </c>
      <c r="I533">
        <v>3.6499999999999998E-2</v>
      </c>
      <c r="J533" t="s">
        <v>30</v>
      </c>
      <c r="K533">
        <v>0.12239999999999999</v>
      </c>
      <c r="L533">
        <v>1.5100000000000001E-2</v>
      </c>
      <c r="M533" t="s">
        <v>29</v>
      </c>
      <c r="N533" t="s">
        <v>19</v>
      </c>
    </row>
    <row r="534" spans="1:16" x14ac:dyDescent="0.2">
      <c r="A534" t="s">
        <v>31</v>
      </c>
      <c r="B534" t="s">
        <v>18</v>
      </c>
      <c r="C534" t="s">
        <v>17</v>
      </c>
      <c r="D534">
        <v>6.21</v>
      </c>
      <c r="E534">
        <v>0.91900000000000004</v>
      </c>
      <c r="F534">
        <v>5.6419999999999998E-2</v>
      </c>
      <c r="G534">
        <v>6.7533000000000003</v>
      </c>
      <c r="H534">
        <v>2.76E-2</v>
      </c>
      <c r="I534">
        <v>2.5600999999999998</v>
      </c>
      <c r="J534" t="s">
        <v>32</v>
      </c>
      <c r="K534">
        <v>8.6880000000000006</v>
      </c>
      <c r="L534">
        <v>3.5499999999999997E-2</v>
      </c>
      <c r="M534" t="s">
        <v>33</v>
      </c>
      <c r="N534" t="s">
        <v>23</v>
      </c>
      <c r="O534" s="1">
        <v>45517.833124999997</v>
      </c>
    </row>
    <row r="535" spans="1:16" x14ac:dyDescent="0.2">
      <c r="A535" t="s">
        <v>37</v>
      </c>
      <c r="B535" t="s">
        <v>18</v>
      </c>
      <c r="C535" t="s">
        <v>17</v>
      </c>
      <c r="D535">
        <v>0.28999999999999998</v>
      </c>
      <c r="E535">
        <v>0.83599999999999997</v>
      </c>
      <c r="F535">
        <v>2.8800000000000002E-3</v>
      </c>
      <c r="G535">
        <v>0.34429999999999999</v>
      </c>
      <c r="H535">
        <v>1.6400000000000001E-2</v>
      </c>
      <c r="I535">
        <v>0.1242</v>
      </c>
      <c r="J535" t="s">
        <v>38</v>
      </c>
      <c r="K535">
        <v>0.43819999999999998</v>
      </c>
      <c r="L535">
        <v>2.0799999999999999E-2</v>
      </c>
      <c r="M535" t="s">
        <v>37</v>
      </c>
      <c r="N535" t="s">
        <v>19</v>
      </c>
    </row>
    <row r="536" spans="1:16" x14ac:dyDescent="0.2">
      <c r="A536" t="s">
        <v>34</v>
      </c>
      <c r="G536">
        <v>99.024799999999999</v>
      </c>
      <c r="I536">
        <v>100</v>
      </c>
      <c r="K536">
        <v>99.024799999999999</v>
      </c>
    </row>
    <row r="538" spans="1:16" x14ac:dyDescent="0.2">
      <c r="A538" t="s">
        <v>196</v>
      </c>
    </row>
    <row r="539" spans="1:16" x14ac:dyDescent="0.2">
      <c r="A539" t="s">
        <v>0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8</v>
      </c>
      <c r="J539" t="s">
        <v>9</v>
      </c>
      <c r="K539" t="s">
        <v>10</v>
      </c>
      <c r="L539" t="s">
        <v>11</v>
      </c>
      <c r="M539" t="s">
        <v>12</v>
      </c>
      <c r="N539" t="s">
        <v>13</v>
      </c>
      <c r="O539" t="s">
        <v>14</v>
      </c>
      <c r="P539" t="s">
        <v>15</v>
      </c>
    </row>
    <row r="540" spans="1:16" x14ac:dyDescent="0.2">
      <c r="A540" t="s">
        <v>16</v>
      </c>
      <c r="C540" t="s">
        <v>17</v>
      </c>
      <c r="G540">
        <v>43.150199999999998</v>
      </c>
      <c r="I540">
        <v>57.134599999999999</v>
      </c>
    </row>
    <row r="541" spans="1:16" x14ac:dyDescent="0.2">
      <c r="A541" t="s">
        <v>20</v>
      </c>
      <c r="B541" t="s">
        <v>18</v>
      </c>
      <c r="C541" t="s">
        <v>17</v>
      </c>
      <c r="D541">
        <v>26.05</v>
      </c>
      <c r="E541">
        <v>0.877</v>
      </c>
      <c r="F541">
        <v>0.15062999999999999</v>
      </c>
      <c r="G541">
        <v>29.690799999999999</v>
      </c>
      <c r="H541">
        <v>3.4500000000000003E-2</v>
      </c>
      <c r="I541">
        <v>25.870799999999999</v>
      </c>
      <c r="J541" t="s">
        <v>21</v>
      </c>
      <c r="K541">
        <v>49.229399999999998</v>
      </c>
      <c r="L541">
        <v>5.7299999999999997E-2</v>
      </c>
      <c r="M541" t="s">
        <v>22</v>
      </c>
      <c r="N541" t="s">
        <v>23</v>
      </c>
      <c r="O541" s="1">
        <v>45517.833379629628</v>
      </c>
    </row>
    <row r="542" spans="1:16" x14ac:dyDescent="0.2">
      <c r="A542" t="s">
        <v>24</v>
      </c>
      <c r="B542" t="s">
        <v>18</v>
      </c>
      <c r="C542" t="s">
        <v>17</v>
      </c>
      <c r="D542">
        <v>18.989999999999998</v>
      </c>
      <c r="E542">
        <v>1.004</v>
      </c>
      <c r="F542">
        <v>9.8500000000000004E-2</v>
      </c>
      <c r="G542">
        <v>18.918299999999999</v>
      </c>
      <c r="H542">
        <v>2.9499999999999998E-2</v>
      </c>
      <c r="I542">
        <v>14.269299999999999</v>
      </c>
      <c r="J542" t="s">
        <v>25</v>
      </c>
      <c r="K542">
        <v>40.471699999999998</v>
      </c>
      <c r="L542">
        <v>6.3200000000000006E-2</v>
      </c>
      <c r="M542" t="s">
        <v>22</v>
      </c>
      <c r="N542" t="s">
        <v>23</v>
      </c>
      <c r="O542" s="1">
        <v>45517.833414351851</v>
      </c>
    </row>
    <row r="543" spans="1:16" x14ac:dyDescent="0.2">
      <c r="A543" t="s">
        <v>26</v>
      </c>
      <c r="B543" t="s">
        <v>18</v>
      </c>
      <c r="C543" t="s">
        <v>17</v>
      </c>
      <c r="D543">
        <v>0.03</v>
      </c>
      <c r="E543">
        <v>0.98499999999999999</v>
      </c>
      <c r="F543">
        <v>2.3000000000000001E-4</v>
      </c>
      <c r="G543">
        <v>2.76E-2</v>
      </c>
      <c r="H543">
        <v>7.0000000000000001E-3</v>
      </c>
      <c r="I543">
        <v>1.46E-2</v>
      </c>
      <c r="J543" t="s">
        <v>27</v>
      </c>
      <c r="K543">
        <v>3.8600000000000002E-2</v>
      </c>
      <c r="L543">
        <v>9.7999999999999997E-3</v>
      </c>
      <c r="M543" t="s">
        <v>28</v>
      </c>
      <c r="N543" t="s">
        <v>23</v>
      </c>
      <c r="O543" s="1">
        <v>45517.833564814813</v>
      </c>
    </row>
    <row r="544" spans="1:16" x14ac:dyDescent="0.2">
      <c r="A544" t="s">
        <v>29</v>
      </c>
      <c r="B544" t="s">
        <v>18</v>
      </c>
      <c r="C544" t="s">
        <v>17</v>
      </c>
      <c r="D544">
        <v>0.08</v>
      </c>
      <c r="E544">
        <v>0.81799999999999995</v>
      </c>
      <c r="F544">
        <v>7.7999999999999999E-4</v>
      </c>
      <c r="G544">
        <v>9.4799999999999995E-2</v>
      </c>
      <c r="H544">
        <v>1.17E-2</v>
      </c>
      <c r="I544">
        <v>3.6600000000000001E-2</v>
      </c>
      <c r="J544" t="s">
        <v>30</v>
      </c>
      <c r="K544">
        <v>0.12239999999999999</v>
      </c>
      <c r="L544">
        <v>1.5100000000000001E-2</v>
      </c>
      <c r="M544" t="s">
        <v>29</v>
      </c>
      <c r="N544" t="s">
        <v>19</v>
      </c>
    </row>
    <row r="545" spans="1:16" x14ac:dyDescent="0.2">
      <c r="A545" t="s">
        <v>31</v>
      </c>
      <c r="B545" t="s">
        <v>18</v>
      </c>
      <c r="C545" t="s">
        <v>17</v>
      </c>
      <c r="D545">
        <v>6.21</v>
      </c>
      <c r="E545">
        <v>0.91900000000000004</v>
      </c>
      <c r="F545">
        <v>5.6419999999999998E-2</v>
      </c>
      <c r="G545">
        <v>6.7545000000000002</v>
      </c>
      <c r="H545">
        <v>2.76E-2</v>
      </c>
      <c r="I545">
        <v>2.5621</v>
      </c>
      <c r="J545" t="s">
        <v>32</v>
      </c>
      <c r="K545">
        <v>8.6895000000000007</v>
      </c>
      <c r="L545">
        <v>3.5499999999999997E-2</v>
      </c>
      <c r="M545" t="s">
        <v>33</v>
      </c>
      <c r="N545" t="s">
        <v>23</v>
      </c>
      <c r="O545" s="1">
        <v>45517.833124999997</v>
      </c>
    </row>
    <row r="546" spans="1:16" x14ac:dyDescent="0.2">
      <c r="A546" t="s">
        <v>37</v>
      </c>
      <c r="B546" t="s">
        <v>39</v>
      </c>
      <c r="C546" t="s">
        <v>40</v>
      </c>
      <c r="D546">
        <v>0.28000000000000003</v>
      </c>
      <c r="E546">
        <v>0.91500000000000004</v>
      </c>
      <c r="F546">
        <v>2.5999999999999999E-3</v>
      </c>
      <c r="G546">
        <v>0.31040000000000001</v>
      </c>
      <c r="H546">
        <v>6.7999999999999996E-3</v>
      </c>
      <c r="I546">
        <v>0.112</v>
      </c>
      <c r="J546" t="s">
        <v>38</v>
      </c>
      <c r="K546">
        <v>0.39500000000000002</v>
      </c>
      <c r="L546">
        <v>8.6999999999999994E-3</v>
      </c>
      <c r="M546" t="s">
        <v>41</v>
      </c>
      <c r="N546" t="s">
        <v>23</v>
      </c>
      <c r="O546" s="1">
        <v>45568.512060185189</v>
      </c>
      <c r="P546">
        <v>100.479</v>
      </c>
    </row>
    <row r="547" spans="1:16" x14ac:dyDescent="0.2">
      <c r="A547" t="s">
        <v>34</v>
      </c>
      <c r="G547">
        <v>98.946600000000004</v>
      </c>
      <c r="I547">
        <v>100</v>
      </c>
      <c r="K547">
        <v>98.946600000000004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2737-5F4D-4799-B419-6B4879EA8C07}">
  <sheetPr codeName="Sheet2"/>
  <dimension ref="A1:S1485"/>
  <sheetViews>
    <sheetView topLeftCell="A1435" workbookViewId="0">
      <selection activeCell="E1471" sqref="E1471"/>
    </sheetView>
  </sheetViews>
  <sheetFormatPr baseColWidth="10" defaultColWidth="8.83203125" defaultRowHeight="15" x14ac:dyDescent="0.2"/>
  <cols>
    <col min="1" max="1" width="27.5" customWidth="1"/>
    <col min="18" max="18" width="13.6640625" customWidth="1"/>
  </cols>
  <sheetData>
    <row r="1" spans="1:19" x14ac:dyDescent="0.2">
      <c r="A1" t="s">
        <v>60</v>
      </c>
    </row>
    <row r="2" spans="1:1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9" x14ac:dyDescent="0.2">
      <c r="A3" t="s">
        <v>16</v>
      </c>
      <c r="C3" t="s">
        <v>17</v>
      </c>
      <c r="G3">
        <v>42.580199999999998</v>
      </c>
      <c r="I3">
        <v>57.124699999999997</v>
      </c>
    </row>
    <row r="4" spans="1:19" x14ac:dyDescent="0.2">
      <c r="A4" t="s">
        <v>20</v>
      </c>
      <c r="B4" t="s">
        <v>18</v>
      </c>
      <c r="C4" t="s">
        <v>17</v>
      </c>
      <c r="D4">
        <v>23</v>
      </c>
      <c r="E4">
        <v>0.83099999999999996</v>
      </c>
      <c r="F4">
        <v>0.13299</v>
      </c>
      <c r="G4">
        <v>27.666499999999999</v>
      </c>
      <c r="H4">
        <v>3.4200000000000001E-2</v>
      </c>
      <c r="I4">
        <v>24.4254</v>
      </c>
      <c r="J4" t="s">
        <v>21</v>
      </c>
      <c r="K4">
        <v>45.872900000000001</v>
      </c>
      <c r="L4">
        <v>5.67E-2</v>
      </c>
      <c r="M4" t="s">
        <v>22</v>
      </c>
      <c r="N4" t="s">
        <v>23</v>
      </c>
      <c r="O4" s="1">
        <v>45517.833379629628</v>
      </c>
    </row>
    <row r="5" spans="1:19" x14ac:dyDescent="0.2">
      <c r="A5" t="s">
        <v>24</v>
      </c>
      <c r="B5" t="s">
        <v>18</v>
      </c>
      <c r="C5" t="s">
        <v>17</v>
      </c>
      <c r="D5">
        <v>18.79</v>
      </c>
      <c r="E5">
        <v>1.008</v>
      </c>
      <c r="F5">
        <v>9.7420000000000007E-2</v>
      </c>
      <c r="G5">
        <v>18.634699999999999</v>
      </c>
      <c r="H5">
        <v>2.92E-2</v>
      </c>
      <c r="I5">
        <v>14.241</v>
      </c>
      <c r="J5" t="s">
        <v>25</v>
      </c>
      <c r="K5">
        <v>39.865000000000002</v>
      </c>
      <c r="L5">
        <v>6.25E-2</v>
      </c>
      <c r="M5" t="s">
        <v>22</v>
      </c>
      <c r="N5" t="s">
        <v>23</v>
      </c>
      <c r="O5" s="1">
        <v>45517.833414351851</v>
      </c>
    </row>
    <row r="6" spans="1:19" x14ac:dyDescent="0.2">
      <c r="A6" t="s">
        <v>26</v>
      </c>
      <c r="B6" t="s">
        <v>18</v>
      </c>
      <c r="C6" t="s">
        <v>17</v>
      </c>
      <c r="D6">
        <v>0.3</v>
      </c>
      <c r="E6">
        <v>0.99299999999999999</v>
      </c>
      <c r="F6">
        <v>2.5500000000000002E-3</v>
      </c>
      <c r="G6">
        <v>0.29980000000000001</v>
      </c>
      <c r="H6">
        <v>7.9000000000000008E-3</v>
      </c>
      <c r="I6">
        <v>0.1605</v>
      </c>
      <c r="J6" t="s">
        <v>27</v>
      </c>
      <c r="K6">
        <v>0.4194</v>
      </c>
      <c r="L6">
        <v>1.0999999999999999E-2</v>
      </c>
      <c r="M6" t="s">
        <v>28</v>
      </c>
      <c r="N6" t="s">
        <v>23</v>
      </c>
      <c r="O6" s="1">
        <v>45517.833564814813</v>
      </c>
    </row>
    <row r="7" spans="1:19" x14ac:dyDescent="0.2">
      <c r="A7" t="s">
        <v>35</v>
      </c>
      <c r="B7" t="s">
        <v>18</v>
      </c>
      <c r="C7" t="s">
        <v>17</v>
      </c>
      <c r="D7">
        <v>0.03</v>
      </c>
      <c r="E7">
        <v>0.85899999999999999</v>
      </c>
      <c r="F7">
        <v>3.5E-4</v>
      </c>
      <c r="G7">
        <v>4.0399999999999998E-2</v>
      </c>
      <c r="H7">
        <v>0.01</v>
      </c>
      <c r="I7">
        <v>1.67E-2</v>
      </c>
      <c r="J7" t="s">
        <v>36</v>
      </c>
      <c r="K7">
        <v>5.91E-2</v>
      </c>
      <c r="L7">
        <v>1.46E-2</v>
      </c>
      <c r="M7" t="s">
        <v>35</v>
      </c>
      <c r="N7" t="s">
        <v>19</v>
      </c>
      <c r="O7" s="1"/>
    </row>
    <row r="8" spans="1:19" x14ac:dyDescent="0.2">
      <c r="A8" t="s">
        <v>29</v>
      </c>
      <c r="B8" t="s">
        <v>18</v>
      </c>
      <c r="C8" t="s">
        <v>17</v>
      </c>
      <c r="D8">
        <v>0.13</v>
      </c>
      <c r="E8">
        <v>0.82199999999999995</v>
      </c>
      <c r="F8">
        <v>1.2899999999999999E-3</v>
      </c>
      <c r="G8">
        <v>0.15629999999999999</v>
      </c>
      <c r="H8">
        <v>1.21E-2</v>
      </c>
      <c r="I8">
        <v>6.1100000000000002E-2</v>
      </c>
      <c r="J8" t="s">
        <v>30</v>
      </c>
      <c r="K8">
        <v>0.20180000000000001</v>
      </c>
      <c r="L8">
        <v>1.5699999999999999E-2</v>
      </c>
      <c r="M8" t="s">
        <v>29</v>
      </c>
      <c r="N8" t="s">
        <v>19</v>
      </c>
    </row>
    <row r="9" spans="1:19" x14ac:dyDescent="0.2">
      <c r="A9" t="s">
        <v>31</v>
      </c>
      <c r="B9" t="s">
        <v>18</v>
      </c>
      <c r="C9" t="s">
        <v>17</v>
      </c>
      <c r="D9">
        <v>9.31</v>
      </c>
      <c r="E9">
        <v>0.92400000000000004</v>
      </c>
      <c r="F9">
        <v>8.4669999999999995E-2</v>
      </c>
      <c r="G9">
        <v>10.081099999999999</v>
      </c>
      <c r="H9">
        <v>3.2099999999999997E-2</v>
      </c>
      <c r="I9">
        <v>3.8744999999999998</v>
      </c>
      <c r="J9" t="s">
        <v>32</v>
      </c>
      <c r="K9">
        <v>12.969099999999999</v>
      </c>
      <c r="L9">
        <v>4.1300000000000003E-2</v>
      </c>
      <c r="M9" t="s">
        <v>33</v>
      </c>
      <c r="N9" t="s">
        <v>23</v>
      </c>
      <c r="O9" s="1">
        <v>45517.833124999997</v>
      </c>
    </row>
    <row r="10" spans="1:19" x14ac:dyDescent="0.2">
      <c r="A10" t="s">
        <v>37</v>
      </c>
      <c r="B10" t="s">
        <v>18</v>
      </c>
      <c r="C10" t="s">
        <v>17</v>
      </c>
      <c r="D10">
        <v>0.22</v>
      </c>
      <c r="E10">
        <v>0.83599999999999997</v>
      </c>
      <c r="F10">
        <v>2.2000000000000001E-3</v>
      </c>
      <c r="G10">
        <v>0.26269999999999999</v>
      </c>
      <c r="H10">
        <v>1.61E-2</v>
      </c>
      <c r="I10">
        <v>9.6100000000000005E-2</v>
      </c>
      <c r="J10" t="s">
        <v>38</v>
      </c>
      <c r="K10">
        <v>0.33429999999999999</v>
      </c>
      <c r="L10">
        <v>2.0500000000000001E-2</v>
      </c>
      <c r="M10" t="s">
        <v>37</v>
      </c>
      <c r="N10" t="s">
        <v>19</v>
      </c>
      <c r="O10" s="1"/>
    </row>
    <row r="11" spans="1:19" x14ac:dyDescent="0.2">
      <c r="A11" t="s">
        <v>34</v>
      </c>
      <c r="G11">
        <v>99.721699999999998</v>
      </c>
      <c r="I11">
        <v>100</v>
      </c>
      <c r="K11">
        <v>99.721699999999998</v>
      </c>
    </row>
    <row r="15" spans="1:19" x14ac:dyDescent="0.2">
      <c r="A15" t="s">
        <v>62</v>
      </c>
      <c r="R15" t="s">
        <v>200</v>
      </c>
      <c r="S15">
        <f>ABS(1-(K11/K23))*100</f>
        <v>668.9117293279462</v>
      </c>
    </row>
    <row r="16" spans="1:19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</row>
    <row r="17" spans="1:16" x14ac:dyDescent="0.2">
      <c r="A17" t="s">
        <v>16</v>
      </c>
      <c r="C17" t="s">
        <v>17</v>
      </c>
      <c r="G17">
        <v>42.579300000000003</v>
      </c>
      <c r="I17">
        <v>57.1248</v>
      </c>
    </row>
    <row r="18" spans="1:16" x14ac:dyDescent="0.2">
      <c r="A18" t="s">
        <v>20</v>
      </c>
      <c r="B18" t="s">
        <v>18</v>
      </c>
      <c r="C18" t="s">
        <v>17</v>
      </c>
      <c r="D18">
        <v>23</v>
      </c>
      <c r="E18">
        <v>0.83099999999999996</v>
      </c>
      <c r="F18">
        <v>0.13299</v>
      </c>
      <c r="G18">
        <v>27.665900000000001</v>
      </c>
      <c r="H18">
        <v>3.4200000000000001E-2</v>
      </c>
      <c r="I18">
        <v>24.4255</v>
      </c>
      <c r="J18" t="s">
        <v>21</v>
      </c>
      <c r="K18">
        <v>45.872</v>
      </c>
      <c r="L18">
        <v>5.67E-2</v>
      </c>
      <c r="M18" t="s">
        <v>22</v>
      </c>
      <c r="N18" t="s">
        <v>23</v>
      </c>
      <c r="O18" s="1">
        <v>45517.833379629628</v>
      </c>
    </row>
    <row r="19" spans="1:16" x14ac:dyDescent="0.2">
      <c r="A19" t="s">
        <v>24</v>
      </c>
      <c r="B19" t="s">
        <v>18</v>
      </c>
      <c r="C19" t="s">
        <v>17</v>
      </c>
      <c r="D19">
        <v>18.79</v>
      </c>
      <c r="E19">
        <v>1.008</v>
      </c>
      <c r="F19">
        <v>9.7420000000000007E-2</v>
      </c>
      <c r="G19">
        <v>18.634599999999999</v>
      </c>
      <c r="H19">
        <v>2.92E-2</v>
      </c>
      <c r="I19">
        <v>14.241300000000001</v>
      </c>
      <c r="J19" t="s">
        <v>25</v>
      </c>
      <c r="K19">
        <v>39.864699999999999</v>
      </c>
      <c r="L19">
        <v>6.25E-2</v>
      </c>
      <c r="M19" t="s">
        <v>22</v>
      </c>
      <c r="N19" t="s">
        <v>23</v>
      </c>
      <c r="O19" s="1">
        <v>45517.833414351851</v>
      </c>
    </row>
    <row r="20" spans="1:16" x14ac:dyDescent="0.2">
      <c r="A20" t="s">
        <v>26</v>
      </c>
      <c r="B20" t="s">
        <v>18</v>
      </c>
      <c r="C20" t="s">
        <v>17</v>
      </c>
      <c r="D20">
        <v>0.3</v>
      </c>
      <c r="E20">
        <v>0.99299999999999999</v>
      </c>
      <c r="F20">
        <v>2.5500000000000002E-3</v>
      </c>
      <c r="G20">
        <v>0.29980000000000001</v>
      </c>
      <c r="H20">
        <v>7.9000000000000008E-3</v>
      </c>
      <c r="I20">
        <v>0.1605</v>
      </c>
      <c r="J20" t="s">
        <v>27</v>
      </c>
      <c r="K20">
        <v>0.4194</v>
      </c>
      <c r="L20">
        <v>1.0999999999999999E-2</v>
      </c>
      <c r="M20" t="s">
        <v>28</v>
      </c>
      <c r="N20" t="s">
        <v>23</v>
      </c>
      <c r="O20" s="1">
        <v>45517.833564814813</v>
      </c>
    </row>
    <row r="21" spans="1:16" x14ac:dyDescent="0.2">
      <c r="A21" t="s">
        <v>35</v>
      </c>
      <c r="B21" t="s">
        <v>18</v>
      </c>
      <c r="C21" t="s">
        <v>17</v>
      </c>
      <c r="D21">
        <v>0.03</v>
      </c>
      <c r="E21">
        <v>0.85899999999999999</v>
      </c>
      <c r="F21">
        <v>3.5E-4</v>
      </c>
      <c r="G21">
        <v>4.0399999999999998E-2</v>
      </c>
      <c r="H21">
        <v>0.01</v>
      </c>
      <c r="I21">
        <v>1.67E-2</v>
      </c>
      <c r="J21" t="s">
        <v>36</v>
      </c>
      <c r="K21">
        <v>5.91E-2</v>
      </c>
      <c r="L21">
        <v>1.46E-2</v>
      </c>
      <c r="M21" t="s">
        <v>35</v>
      </c>
      <c r="N21" t="s">
        <v>19</v>
      </c>
    </row>
    <row r="22" spans="1:16" x14ac:dyDescent="0.2">
      <c r="A22" t="s">
        <v>29</v>
      </c>
      <c r="B22" t="s">
        <v>18</v>
      </c>
      <c r="C22" t="s">
        <v>17</v>
      </c>
      <c r="D22">
        <v>0.13</v>
      </c>
      <c r="E22">
        <v>0.82199999999999995</v>
      </c>
      <c r="F22">
        <v>1.2899999999999999E-3</v>
      </c>
      <c r="G22">
        <v>0.15629999999999999</v>
      </c>
      <c r="H22">
        <v>1.21E-2</v>
      </c>
      <c r="I22">
        <v>6.1100000000000002E-2</v>
      </c>
      <c r="J22" t="s">
        <v>30</v>
      </c>
      <c r="K22">
        <v>0.20180000000000001</v>
      </c>
      <c r="L22">
        <v>1.5699999999999999E-2</v>
      </c>
      <c r="M22" t="s">
        <v>29</v>
      </c>
      <c r="N22" t="s">
        <v>19</v>
      </c>
      <c r="O22" s="1"/>
    </row>
    <row r="23" spans="1:16" x14ac:dyDescent="0.2">
      <c r="A23" t="s">
        <v>31</v>
      </c>
      <c r="B23" t="s">
        <v>18</v>
      </c>
      <c r="C23" t="s">
        <v>17</v>
      </c>
      <c r="D23">
        <v>9.31</v>
      </c>
      <c r="E23">
        <v>0.92400000000000004</v>
      </c>
      <c r="F23">
        <v>8.4669999999999995E-2</v>
      </c>
      <c r="G23">
        <v>10.081099999999999</v>
      </c>
      <c r="H23">
        <v>3.2099999999999997E-2</v>
      </c>
      <c r="I23">
        <v>3.8746</v>
      </c>
      <c r="J23" t="s">
        <v>32</v>
      </c>
      <c r="K23">
        <v>12.969200000000001</v>
      </c>
      <c r="L23">
        <v>4.1300000000000003E-2</v>
      </c>
      <c r="M23" t="s">
        <v>33</v>
      </c>
      <c r="N23" t="s">
        <v>23</v>
      </c>
      <c r="O23" s="1">
        <v>45517.833124999997</v>
      </c>
    </row>
    <row r="24" spans="1:16" x14ac:dyDescent="0.2">
      <c r="A24" t="s">
        <v>37</v>
      </c>
      <c r="B24" t="s">
        <v>39</v>
      </c>
      <c r="C24" t="s">
        <v>40</v>
      </c>
      <c r="D24">
        <v>0.24</v>
      </c>
      <c r="E24">
        <v>0.91600000000000004</v>
      </c>
      <c r="F24">
        <v>2.1900000000000001E-3</v>
      </c>
      <c r="G24">
        <v>0.26129999999999998</v>
      </c>
      <c r="H24">
        <v>6.4000000000000003E-3</v>
      </c>
      <c r="I24">
        <v>9.5500000000000002E-2</v>
      </c>
      <c r="J24" t="s">
        <v>38</v>
      </c>
      <c r="K24">
        <v>0.33260000000000001</v>
      </c>
      <c r="L24">
        <v>8.2000000000000007E-3</v>
      </c>
      <c r="M24" t="s">
        <v>41</v>
      </c>
      <c r="N24" t="s">
        <v>23</v>
      </c>
      <c r="O24" s="1">
        <v>45568.512060185189</v>
      </c>
      <c r="P24">
        <v>100.5</v>
      </c>
    </row>
    <row r="25" spans="1:16" x14ac:dyDescent="0.2">
      <c r="A25" t="s">
        <v>34</v>
      </c>
      <c r="G25">
        <v>99.718800000000002</v>
      </c>
      <c r="I25">
        <v>100</v>
      </c>
      <c r="K25">
        <v>99.718800000000002</v>
      </c>
    </row>
    <row r="30" spans="1:16" x14ac:dyDescent="0.2">
      <c r="A30" t="s">
        <v>61</v>
      </c>
    </row>
    <row r="31" spans="1:16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</row>
    <row r="32" spans="1:16" x14ac:dyDescent="0.2">
      <c r="A32" t="s">
        <v>16</v>
      </c>
      <c r="C32" t="s">
        <v>17</v>
      </c>
      <c r="G32">
        <v>42.352899999999998</v>
      </c>
      <c r="I32">
        <v>57.1252</v>
      </c>
    </row>
    <row r="33" spans="1:16" x14ac:dyDescent="0.2">
      <c r="A33" t="s">
        <v>20</v>
      </c>
      <c r="B33" t="s">
        <v>18</v>
      </c>
      <c r="C33" t="s">
        <v>17</v>
      </c>
      <c r="D33">
        <v>22.89</v>
      </c>
      <c r="E33">
        <v>0.83099999999999996</v>
      </c>
      <c r="F33">
        <v>0.13238</v>
      </c>
      <c r="G33">
        <v>27.523499999999999</v>
      </c>
      <c r="H33">
        <v>3.4099999999999998E-2</v>
      </c>
      <c r="I33">
        <v>24.4298</v>
      </c>
      <c r="J33" t="s">
        <v>21</v>
      </c>
      <c r="K33">
        <v>45.635899999999999</v>
      </c>
      <c r="L33">
        <v>5.6500000000000002E-2</v>
      </c>
      <c r="M33" t="s">
        <v>22</v>
      </c>
      <c r="N33" t="s">
        <v>23</v>
      </c>
      <c r="O33" s="1">
        <v>45517.833379629628</v>
      </c>
    </row>
    <row r="34" spans="1:16" x14ac:dyDescent="0.2">
      <c r="A34" t="s">
        <v>24</v>
      </c>
      <c r="B34" t="s">
        <v>18</v>
      </c>
      <c r="C34" t="s">
        <v>17</v>
      </c>
      <c r="D34">
        <v>18.690000000000001</v>
      </c>
      <c r="E34">
        <v>1.008</v>
      </c>
      <c r="F34">
        <v>9.6930000000000002E-2</v>
      </c>
      <c r="G34">
        <v>18.539899999999999</v>
      </c>
      <c r="H34">
        <v>2.92E-2</v>
      </c>
      <c r="I34">
        <v>14.2447</v>
      </c>
      <c r="J34" t="s">
        <v>25</v>
      </c>
      <c r="K34">
        <v>39.662100000000002</v>
      </c>
      <c r="L34">
        <v>6.2399999999999997E-2</v>
      </c>
      <c r="M34" t="s">
        <v>22</v>
      </c>
      <c r="N34" t="s">
        <v>23</v>
      </c>
      <c r="O34" s="1">
        <v>45517.833414351851</v>
      </c>
    </row>
    <row r="35" spans="1:16" x14ac:dyDescent="0.2">
      <c r="A35" t="s">
        <v>26</v>
      </c>
      <c r="B35" t="s">
        <v>18</v>
      </c>
      <c r="C35" t="s">
        <v>17</v>
      </c>
      <c r="D35">
        <v>0.31</v>
      </c>
      <c r="E35">
        <v>0.99299999999999999</v>
      </c>
      <c r="F35">
        <v>2.66E-3</v>
      </c>
      <c r="G35">
        <v>0.3125</v>
      </c>
      <c r="H35">
        <v>7.9000000000000008E-3</v>
      </c>
      <c r="I35">
        <v>0.16830000000000001</v>
      </c>
      <c r="J35" t="s">
        <v>27</v>
      </c>
      <c r="K35">
        <v>0.43730000000000002</v>
      </c>
      <c r="L35">
        <v>1.11E-2</v>
      </c>
      <c r="M35" t="s">
        <v>28</v>
      </c>
      <c r="N35" t="s">
        <v>23</v>
      </c>
      <c r="O35" s="1">
        <v>45517.833564814813</v>
      </c>
    </row>
    <row r="36" spans="1:16" x14ac:dyDescent="0.2">
      <c r="A36" t="s">
        <v>35</v>
      </c>
      <c r="B36" t="s">
        <v>18</v>
      </c>
      <c r="C36" t="s">
        <v>17</v>
      </c>
      <c r="D36">
        <v>0.02</v>
      </c>
      <c r="E36">
        <v>0.85899999999999999</v>
      </c>
      <c r="F36">
        <v>2.3000000000000001E-4</v>
      </c>
      <c r="G36">
        <v>2.7099999999999999E-2</v>
      </c>
      <c r="H36">
        <v>9.9000000000000008E-3</v>
      </c>
      <c r="I36">
        <v>1.1299999999999999E-2</v>
      </c>
      <c r="J36" t="s">
        <v>36</v>
      </c>
      <c r="K36">
        <v>3.9600000000000003E-2</v>
      </c>
      <c r="L36">
        <v>1.4500000000000001E-2</v>
      </c>
      <c r="M36" t="s">
        <v>35</v>
      </c>
      <c r="N36" t="s">
        <v>19</v>
      </c>
      <c r="O36" s="1"/>
    </row>
    <row r="37" spans="1:16" x14ac:dyDescent="0.2">
      <c r="A37" t="s">
        <v>29</v>
      </c>
      <c r="B37" t="s">
        <v>18</v>
      </c>
      <c r="C37" t="s">
        <v>17</v>
      </c>
      <c r="D37">
        <v>0.11</v>
      </c>
      <c r="E37">
        <v>0.82199999999999995</v>
      </c>
      <c r="F37">
        <v>1.14E-3</v>
      </c>
      <c r="G37">
        <v>0.13869999999999999</v>
      </c>
      <c r="H37">
        <v>1.21E-2</v>
      </c>
      <c r="I37">
        <v>5.45E-2</v>
      </c>
      <c r="J37" t="s">
        <v>30</v>
      </c>
      <c r="K37">
        <v>0.17910000000000001</v>
      </c>
      <c r="L37">
        <v>1.5599999999999999E-2</v>
      </c>
      <c r="M37" t="s">
        <v>29</v>
      </c>
      <c r="N37" t="s">
        <v>19</v>
      </c>
    </row>
    <row r="38" spans="1:16" x14ac:dyDescent="0.2">
      <c r="A38" t="s">
        <v>31</v>
      </c>
      <c r="B38" t="s">
        <v>18</v>
      </c>
      <c r="C38" t="s">
        <v>17</v>
      </c>
      <c r="D38">
        <v>9.27</v>
      </c>
      <c r="E38">
        <v>0.92400000000000004</v>
      </c>
      <c r="F38">
        <v>8.4269999999999998E-2</v>
      </c>
      <c r="G38">
        <v>10.035600000000001</v>
      </c>
      <c r="H38">
        <v>3.2099999999999997E-2</v>
      </c>
      <c r="I38">
        <v>3.8778000000000001</v>
      </c>
      <c r="J38" t="s">
        <v>32</v>
      </c>
      <c r="K38">
        <v>12.910600000000001</v>
      </c>
      <c r="L38">
        <v>4.1300000000000003E-2</v>
      </c>
      <c r="M38" t="s">
        <v>33</v>
      </c>
      <c r="N38" t="s">
        <v>23</v>
      </c>
      <c r="O38" s="1">
        <v>45517.833124999997</v>
      </c>
    </row>
    <row r="39" spans="1:16" x14ac:dyDescent="0.2">
      <c r="A39" t="s">
        <v>37</v>
      </c>
      <c r="B39" t="s">
        <v>18</v>
      </c>
      <c r="C39" t="s">
        <v>17</v>
      </c>
      <c r="D39">
        <v>0.2</v>
      </c>
      <c r="E39">
        <v>0.83599999999999997</v>
      </c>
      <c r="F39">
        <v>2.0100000000000001E-3</v>
      </c>
      <c r="G39">
        <v>0.24060000000000001</v>
      </c>
      <c r="H39">
        <v>1.61E-2</v>
      </c>
      <c r="I39">
        <v>8.8400000000000006E-2</v>
      </c>
      <c r="J39" t="s">
        <v>38</v>
      </c>
      <c r="K39">
        <v>0.30620000000000003</v>
      </c>
      <c r="L39">
        <v>2.0500000000000001E-2</v>
      </c>
      <c r="M39" t="s">
        <v>37</v>
      </c>
      <c r="N39" t="s">
        <v>19</v>
      </c>
      <c r="O39" s="1"/>
    </row>
    <row r="40" spans="1:16" x14ac:dyDescent="0.2">
      <c r="A40" t="s">
        <v>34</v>
      </c>
      <c r="G40">
        <v>99.170900000000003</v>
      </c>
      <c r="I40">
        <v>100</v>
      </c>
      <c r="K40">
        <v>99.170900000000003</v>
      </c>
    </row>
    <row r="43" spans="1:16" x14ac:dyDescent="0.2">
      <c r="A43" t="s">
        <v>63</v>
      </c>
    </row>
    <row r="44" spans="1:16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</row>
    <row r="45" spans="1:16" x14ac:dyDescent="0.2">
      <c r="A45" t="s">
        <v>16</v>
      </c>
      <c r="C45" t="s">
        <v>17</v>
      </c>
      <c r="G45">
        <v>42.494100000000003</v>
      </c>
      <c r="I45">
        <v>57.125300000000003</v>
      </c>
    </row>
    <row r="46" spans="1:16" x14ac:dyDescent="0.2">
      <c r="A46" t="s">
        <v>20</v>
      </c>
      <c r="B46" t="s">
        <v>18</v>
      </c>
      <c r="C46" t="s">
        <v>17</v>
      </c>
      <c r="D46">
        <v>22.95</v>
      </c>
      <c r="E46">
        <v>0.83099999999999996</v>
      </c>
      <c r="F46">
        <v>0.13272</v>
      </c>
      <c r="G46">
        <v>27.609100000000002</v>
      </c>
      <c r="H46">
        <v>3.4200000000000001E-2</v>
      </c>
      <c r="I46">
        <v>24.424399999999999</v>
      </c>
      <c r="J46" t="s">
        <v>21</v>
      </c>
      <c r="K46">
        <v>45.777799999999999</v>
      </c>
      <c r="L46">
        <v>5.67E-2</v>
      </c>
      <c r="M46" t="s">
        <v>22</v>
      </c>
      <c r="N46" t="s">
        <v>23</v>
      </c>
      <c r="O46" s="1">
        <v>45517.833379629628</v>
      </c>
    </row>
    <row r="47" spans="1:16" x14ac:dyDescent="0.2">
      <c r="A47" t="s">
        <v>24</v>
      </c>
      <c r="B47" t="s">
        <v>18</v>
      </c>
      <c r="C47" t="s">
        <v>17</v>
      </c>
      <c r="D47">
        <v>18.75</v>
      </c>
      <c r="E47">
        <v>1.008</v>
      </c>
      <c r="F47">
        <v>9.7250000000000003E-2</v>
      </c>
      <c r="G47">
        <v>18.602599999999999</v>
      </c>
      <c r="H47">
        <v>2.92E-2</v>
      </c>
      <c r="I47">
        <v>14.2455</v>
      </c>
      <c r="J47" t="s">
        <v>25</v>
      </c>
      <c r="K47">
        <v>39.796399999999998</v>
      </c>
      <c r="L47">
        <v>6.25E-2</v>
      </c>
      <c r="M47" t="s">
        <v>22</v>
      </c>
      <c r="N47" t="s">
        <v>23</v>
      </c>
      <c r="O47" s="1">
        <v>45517.833414351851</v>
      </c>
    </row>
    <row r="48" spans="1:16" x14ac:dyDescent="0.2">
      <c r="A48" t="s">
        <v>26</v>
      </c>
      <c r="B48" t="s">
        <v>18</v>
      </c>
      <c r="C48" t="s">
        <v>17</v>
      </c>
      <c r="D48">
        <v>0.3</v>
      </c>
      <c r="E48">
        <v>0.99299999999999999</v>
      </c>
      <c r="F48">
        <v>2.5500000000000002E-3</v>
      </c>
      <c r="G48">
        <v>0.29959999999999998</v>
      </c>
      <c r="H48">
        <v>7.9000000000000008E-3</v>
      </c>
      <c r="I48">
        <v>0.1608</v>
      </c>
      <c r="J48" t="s">
        <v>27</v>
      </c>
      <c r="K48">
        <v>0.41920000000000002</v>
      </c>
      <c r="L48">
        <v>1.0999999999999999E-2</v>
      </c>
      <c r="M48" t="s">
        <v>28</v>
      </c>
      <c r="N48" t="s">
        <v>23</v>
      </c>
      <c r="O48" s="1">
        <v>45517.833564814813</v>
      </c>
    </row>
    <row r="49" spans="1:16" x14ac:dyDescent="0.2">
      <c r="A49" t="s">
        <v>35</v>
      </c>
      <c r="B49" t="s">
        <v>18</v>
      </c>
      <c r="C49" t="s">
        <v>17</v>
      </c>
      <c r="D49">
        <v>0.02</v>
      </c>
      <c r="E49">
        <v>0.85899999999999999</v>
      </c>
      <c r="F49">
        <v>2.2000000000000001E-4</v>
      </c>
      <c r="G49">
        <v>2.5000000000000001E-2</v>
      </c>
      <c r="H49">
        <v>0.01</v>
      </c>
      <c r="I49">
        <v>1.04E-2</v>
      </c>
      <c r="J49" t="s">
        <v>36</v>
      </c>
      <c r="K49">
        <v>3.6600000000000001E-2</v>
      </c>
      <c r="L49">
        <v>1.46E-2</v>
      </c>
      <c r="M49" t="s">
        <v>35</v>
      </c>
      <c r="N49" t="s">
        <v>19</v>
      </c>
      <c r="O49" s="1"/>
    </row>
    <row r="50" spans="1:16" x14ac:dyDescent="0.2">
      <c r="A50" t="s">
        <v>29</v>
      </c>
      <c r="B50" t="s">
        <v>18</v>
      </c>
      <c r="C50" t="s">
        <v>17</v>
      </c>
      <c r="D50">
        <v>0.11</v>
      </c>
      <c r="E50">
        <v>0.82199999999999995</v>
      </c>
      <c r="F50">
        <v>1.14E-3</v>
      </c>
      <c r="G50">
        <v>0.1391</v>
      </c>
      <c r="H50">
        <v>1.21E-2</v>
      </c>
      <c r="I50">
        <v>5.45E-2</v>
      </c>
      <c r="J50" t="s">
        <v>30</v>
      </c>
      <c r="K50">
        <v>0.17960000000000001</v>
      </c>
      <c r="L50">
        <v>1.5599999999999999E-2</v>
      </c>
      <c r="M50" t="s">
        <v>29</v>
      </c>
      <c r="N50" t="s">
        <v>19</v>
      </c>
    </row>
    <row r="51" spans="1:16" x14ac:dyDescent="0.2">
      <c r="A51" t="s">
        <v>31</v>
      </c>
      <c r="B51" t="s">
        <v>18</v>
      </c>
      <c r="C51" t="s">
        <v>17</v>
      </c>
      <c r="D51">
        <v>9.31</v>
      </c>
      <c r="E51">
        <v>0.92400000000000004</v>
      </c>
      <c r="F51">
        <v>8.4669999999999995E-2</v>
      </c>
      <c r="G51">
        <v>10.0816</v>
      </c>
      <c r="H51">
        <v>3.2099999999999997E-2</v>
      </c>
      <c r="I51">
        <v>3.8826000000000001</v>
      </c>
      <c r="J51" t="s">
        <v>32</v>
      </c>
      <c r="K51">
        <v>12.9697</v>
      </c>
      <c r="L51">
        <v>4.1300000000000003E-2</v>
      </c>
      <c r="M51" t="s">
        <v>33</v>
      </c>
      <c r="N51" t="s">
        <v>23</v>
      </c>
      <c r="O51" s="1">
        <v>45517.833124999997</v>
      </c>
    </row>
    <row r="52" spans="1:16" x14ac:dyDescent="0.2">
      <c r="A52" t="s">
        <v>37</v>
      </c>
      <c r="B52" t="s">
        <v>18</v>
      </c>
      <c r="C52" t="s">
        <v>17</v>
      </c>
      <c r="D52">
        <v>0.22</v>
      </c>
      <c r="E52">
        <v>0.83599999999999997</v>
      </c>
      <c r="F52">
        <v>2.2000000000000001E-3</v>
      </c>
      <c r="G52">
        <v>0.26350000000000001</v>
      </c>
      <c r="H52">
        <v>1.61E-2</v>
      </c>
      <c r="I52">
        <v>9.6500000000000002E-2</v>
      </c>
      <c r="J52" t="s">
        <v>38</v>
      </c>
      <c r="K52">
        <v>0.33529999999999999</v>
      </c>
      <c r="L52">
        <v>2.0500000000000001E-2</v>
      </c>
      <c r="M52" t="s">
        <v>37</v>
      </c>
      <c r="N52" t="s">
        <v>19</v>
      </c>
    </row>
    <row r="53" spans="1:16" x14ac:dyDescent="0.2">
      <c r="A53" t="s">
        <v>34</v>
      </c>
      <c r="G53">
        <v>99.514600000000002</v>
      </c>
      <c r="I53">
        <v>100</v>
      </c>
      <c r="K53">
        <v>99.514600000000002</v>
      </c>
    </row>
    <row r="55" spans="1:16" x14ac:dyDescent="0.2">
      <c r="A55" t="s">
        <v>64</v>
      </c>
    </row>
    <row r="56" spans="1:16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</row>
    <row r="57" spans="1:16" x14ac:dyDescent="0.2">
      <c r="A57" t="s">
        <v>16</v>
      </c>
      <c r="C57" t="s">
        <v>17</v>
      </c>
      <c r="G57">
        <v>42.720599999999997</v>
      </c>
      <c r="I57">
        <v>57.123600000000003</v>
      </c>
    </row>
    <row r="58" spans="1:16" x14ac:dyDescent="0.2">
      <c r="A58" t="s">
        <v>20</v>
      </c>
      <c r="B58" t="s">
        <v>18</v>
      </c>
      <c r="C58" t="s">
        <v>17</v>
      </c>
      <c r="D58">
        <v>23.08</v>
      </c>
      <c r="E58">
        <v>0.83099999999999996</v>
      </c>
      <c r="F58">
        <v>0.13344</v>
      </c>
      <c r="G58">
        <v>27.762699999999999</v>
      </c>
      <c r="H58">
        <v>3.4299999999999997E-2</v>
      </c>
      <c r="I58">
        <v>24.429400000000001</v>
      </c>
      <c r="J58" t="s">
        <v>21</v>
      </c>
      <c r="K58">
        <v>46.032499999999999</v>
      </c>
      <c r="L58">
        <v>5.6800000000000003E-2</v>
      </c>
      <c r="M58" t="s">
        <v>22</v>
      </c>
      <c r="N58" t="s">
        <v>23</v>
      </c>
      <c r="O58" s="1">
        <v>45517.833379629628</v>
      </c>
    </row>
    <row r="59" spans="1:16" x14ac:dyDescent="0.2">
      <c r="A59" t="s">
        <v>24</v>
      </c>
      <c r="B59" t="s">
        <v>18</v>
      </c>
      <c r="C59" t="s">
        <v>17</v>
      </c>
      <c r="D59">
        <v>18.84</v>
      </c>
      <c r="E59">
        <v>1.008</v>
      </c>
      <c r="F59">
        <v>9.7699999999999995E-2</v>
      </c>
      <c r="G59">
        <v>18.6907</v>
      </c>
      <c r="H59">
        <v>2.93E-2</v>
      </c>
      <c r="I59">
        <v>14.236599999999999</v>
      </c>
      <c r="J59" t="s">
        <v>25</v>
      </c>
      <c r="K59">
        <v>39.9848</v>
      </c>
      <c r="L59">
        <v>6.2600000000000003E-2</v>
      </c>
      <c r="M59" t="s">
        <v>22</v>
      </c>
      <c r="N59" t="s">
        <v>23</v>
      </c>
      <c r="O59" s="1">
        <v>45517.833414351851</v>
      </c>
    </row>
    <row r="60" spans="1:16" x14ac:dyDescent="0.2">
      <c r="A60" t="s">
        <v>26</v>
      </c>
      <c r="B60" t="s">
        <v>18</v>
      </c>
      <c r="C60" t="s">
        <v>17</v>
      </c>
      <c r="D60">
        <v>0.28000000000000003</v>
      </c>
      <c r="E60">
        <v>0.99299999999999999</v>
      </c>
      <c r="F60">
        <v>2.4299999999999999E-3</v>
      </c>
      <c r="G60">
        <v>0.28520000000000001</v>
      </c>
      <c r="H60">
        <v>7.9000000000000008E-3</v>
      </c>
      <c r="I60">
        <v>0.1522</v>
      </c>
      <c r="J60" t="s">
        <v>27</v>
      </c>
      <c r="K60">
        <v>0.39910000000000001</v>
      </c>
      <c r="L60">
        <v>1.11E-2</v>
      </c>
      <c r="M60" t="s">
        <v>28</v>
      </c>
      <c r="N60" t="s">
        <v>23</v>
      </c>
      <c r="O60" s="1">
        <v>45517.833564814813</v>
      </c>
    </row>
    <row r="61" spans="1:16" x14ac:dyDescent="0.2">
      <c r="A61" t="s">
        <v>35</v>
      </c>
      <c r="B61" t="s">
        <v>18</v>
      </c>
      <c r="C61" t="s">
        <v>17</v>
      </c>
      <c r="D61">
        <v>0.04</v>
      </c>
      <c r="E61">
        <v>0.85899999999999999</v>
      </c>
      <c r="F61">
        <v>4.4000000000000002E-4</v>
      </c>
      <c r="G61">
        <v>5.1799999999999999E-2</v>
      </c>
      <c r="H61">
        <v>0.01</v>
      </c>
      <c r="I61">
        <v>2.1299999999999999E-2</v>
      </c>
      <c r="J61" t="s">
        <v>36</v>
      </c>
      <c r="K61">
        <v>7.5700000000000003E-2</v>
      </c>
      <c r="L61">
        <v>1.46E-2</v>
      </c>
      <c r="M61" t="s">
        <v>35</v>
      </c>
      <c r="N61" t="s">
        <v>19</v>
      </c>
    </row>
    <row r="62" spans="1:16" x14ac:dyDescent="0.2">
      <c r="A62" t="s">
        <v>29</v>
      </c>
      <c r="B62" t="s">
        <v>18</v>
      </c>
      <c r="C62" t="s">
        <v>17</v>
      </c>
      <c r="D62">
        <v>0.13</v>
      </c>
      <c r="E62">
        <v>0.82199999999999995</v>
      </c>
      <c r="F62">
        <v>1.34E-3</v>
      </c>
      <c r="G62">
        <v>0.1628</v>
      </c>
      <c r="H62">
        <v>1.21E-2</v>
      </c>
      <c r="I62">
        <v>6.3399999999999998E-2</v>
      </c>
      <c r="J62" t="s">
        <v>30</v>
      </c>
      <c r="K62">
        <v>0.2102</v>
      </c>
      <c r="L62">
        <v>1.5599999999999999E-2</v>
      </c>
      <c r="M62" t="s">
        <v>29</v>
      </c>
      <c r="N62" t="s">
        <v>19</v>
      </c>
      <c r="O62" s="1"/>
    </row>
    <row r="63" spans="1:16" x14ac:dyDescent="0.2">
      <c r="A63" t="s">
        <v>31</v>
      </c>
      <c r="B63" t="s">
        <v>18</v>
      </c>
      <c r="C63" t="s">
        <v>17</v>
      </c>
      <c r="D63">
        <v>9.36</v>
      </c>
      <c r="E63">
        <v>0.92400000000000004</v>
      </c>
      <c r="F63">
        <v>8.5120000000000001E-2</v>
      </c>
      <c r="G63">
        <v>10.135300000000001</v>
      </c>
      <c r="H63">
        <v>3.2199999999999999E-2</v>
      </c>
      <c r="I63">
        <v>3.8824999999999998</v>
      </c>
      <c r="J63" t="s">
        <v>32</v>
      </c>
      <c r="K63">
        <v>13.0388</v>
      </c>
      <c r="L63">
        <v>4.1399999999999999E-2</v>
      </c>
      <c r="M63" t="s">
        <v>33</v>
      </c>
      <c r="N63" t="s">
        <v>23</v>
      </c>
      <c r="O63" s="1">
        <v>45517.833124999997</v>
      </c>
    </row>
    <row r="64" spans="1:16" x14ac:dyDescent="0.2">
      <c r="A64" t="s">
        <v>37</v>
      </c>
      <c r="B64" t="s">
        <v>18</v>
      </c>
      <c r="C64" t="s">
        <v>17</v>
      </c>
      <c r="D64">
        <v>0.21</v>
      </c>
      <c r="E64">
        <v>0.83599999999999997</v>
      </c>
      <c r="F64">
        <v>2.0899999999999998E-3</v>
      </c>
      <c r="G64">
        <v>0.24959999999999999</v>
      </c>
      <c r="H64">
        <v>1.6199999999999999E-2</v>
      </c>
      <c r="I64">
        <v>9.0899999999999995E-2</v>
      </c>
      <c r="J64" t="s">
        <v>38</v>
      </c>
      <c r="K64">
        <v>0.31759999999999999</v>
      </c>
      <c r="L64">
        <v>2.06E-2</v>
      </c>
      <c r="M64" t="s">
        <v>37</v>
      </c>
      <c r="N64" t="s">
        <v>19</v>
      </c>
    </row>
    <row r="65" spans="1:19" x14ac:dyDescent="0.2">
      <c r="A65" t="s">
        <v>34</v>
      </c>
      <c r="G65">
        <v>100.0587</v>
      </c>
      <c r="I65">
        <v>100</v>
      </c>
      <c r="K65">
        <v>100.0587</v>
      </c>
    </row>
    <row r="67" spans="1:19" x14ac:dyDescent="0.2">
      <c r="A67" t="s">
        <v>65</v>
      </c>
      <c r="R67" t="s">
        <v>200</v>
      </c>
      <c r="S67">
        <f>ABS(1-(K63/K75))*100</f>
        <v>2.3007722925627583E-3</v>
      </c>
    </row>
    <row r="68" spans="1:19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  <c r="P68" t="s">
        <v>15</v>
      </c>
    </row>
    <row r="69" spans="1:19" x14ac:dyDescent="0.2">
      <c r="A69" t="s">
        <v>16</v>
      </c>
      <c r="C69" t="s">
        <v>17</v>
      </c>
      <c r="G69">
        <v>42.717700000000001</v>
      </c>
      <c r="I69">
        <v>57.124000000000002</v>
      </c>
    </row>
    <row r="70" spans="1:19" x14ac:dyDescent="0.2">
      <c r="A70" t="s">
        <v>20</v>
      </c>
      <c r="B70" t="s">
        <v>18</v>
      </c>
      <c r="C70" t="s">
        <v>17</v>
      </c>
      <c r="D70">
        <v>23.08</v>
      </c>
      <c r="E70">
        <v>0.83099999999999996</v>
      </c>
      <c r="F70">
        <v>0.13344</v>
      </c>
      <c r="G70">
        <v>27.7608</v>
      </c>
      <c r="H70">
        <v>3.4299999999999997E-2</v>
      </c>
      <c r="I70">
        <v>24.429500000000001</v>
      </c>
      <c r="J70" t="s">
        <v>21</v>
      </c>
      <c r="K70">
        <v>46.029400000000003</v>
      </c>
      <c r="L70">
        <v>5.6800000000000003E-2</v>
      </c>
      <c r="M70" t="s">
        <v>22</v>
      </c>
      <c r="N70" t="s">
        <v>23</v>
      </c>
      <c r="O70" s="1">
        <v>45517.833379629628</v>
      </c>
    </row>
    <row r="71" spans="1:19" x14ac:dyDescent="0.2">
      <c r="A71" t="s">
        <v>24</v>
      </c>
      <c r="B71" t="s">
        <v>18</v>
      </c>
      <c r="C71" t="s">
        <v>17</v>
      </c>
      <c r="D71">
        <v>18.84</v>
      </c>
      <c r="E71">
        <v>1.008</v>
      </c>
      <c r="F71">
        <v>9.7699999999999995E-2</v>
      </c>
      <c r="G71">
        <v>18.690300000000001</v>
      </c>
      <c r="H71">
        <v>2.93E-2</v>
      </c>
      <c r="I71">
        <v>14.237399999999999</v>
      </c>
      <c r="J71" t="s">
        <v>25</v>
      </c>
      <c r="K71">
        <v>39.983899999999998</v>
      </c>
      <c r="L71">
        <v>6.2600000000000003E-2</v>
      </c>
      <c r="M71" t="s">
        <v>22</v>
      </c>
      <c r="N71" t="s">
        <v>23</v>
      </c>
      <c r="O71" s="1">
        <v>45517.833414351851</v>
      </c>
    </row>
    <row r="72" spans="1:19" x14ac:dyDescent="0.2">
      <c r="A72" t="s">
        <v>26</v>
      </c>
      <c r="B72" t="s">
        <v>18</v>
      </c>
      <c r="C72" t="s">
        <v>17</v>
      </c>
      <c r="D72">
        <v>0.28000000000000003</v>
      </c>
      <c r="E72">
        <v>0.99299999999999999</v>
      </c>
      <c r="F72">
        <v>2.4299999999999999E-3</v>
      </c>
      <c r="G72">
        <v>0.28520000000000001</v>
      </c>
      <c r="H72">
        <v>7.9000000000000008E-3</v>
      </c>
      <c r="I72">
        <v>0.15229999999999999</v>
      </c>
      <c r="J72" t="s">
        <v>27</v>
      </c>
      <c r="K72">
        <v>0.39910000000000001</v>
      </c>
      <c r="L72">
        <v>1.11E-2</v>
      </c>
      <c r="M72" t="s">
        <v>28</v>
      </c>
      <c r="N72" t="s">
        <v>23</v>
      </c>
      <c r="O72" s="1">
        <v>45517.833564814813</v>
      </c>
    </row>
    <row r="73" spans="1:19" x14ac:dyDescent="0.2">
      <c r="A73" t="s">
        <v>35</v>
      </c>
      <c r="B73" t="s">
        <v>18</v>
      </c>
      <c r="C73" t="s">
        <v>17</v>
      </c>
      <c r="D73">
        <v>0.04</v>
      </c>
      <c r="E73">
        <v>0.85899999999999999</v>
      </c>
      <c r="F73">
        <v>4.4000000000000002E-4</v>
      </c>
      <c r="G73">
        <v>5.1799999999999999E-2</v>
      </c>
      <c r="H73">
        <v>0.01</v>
      </c>
      <c r="I73">
        <v>2.1299999999999999E-2</v>
      </c>
      <c r="J73" t="s">
        <v>36</v>
      </c>
      <c r="K73">
        <v>7.5700000000000003E-2</v>
      </c>
      <c r="L73">
        <v>1.46E-2</v>
      </c>
      <c r="M73" t="s">
        <v>35</v>
      </c>
      <c r="N73" t="s">
        <v>19</v>
      </c>
    </row>
    <row r="74" spans="1:19" x14ac:dyDescent="0.2">
      <c r="A74" t="s">
        <v>29</v>
      </c>
      <c r="B74" t="s">
        <v>18</v>
      </c>
      <c r="C74" t="s">
        <v>17</v>
      </c>
      <c r="D74">
        <v>0.13</v>
      </c>
      <c r="E74">
        <v>0.82199999999999995</v>
      </c>
      <c r="F74">
        <v>1.34E-3</v>
      </c>
      <c r="G74">
        <v>0.1628</v>
      </c>
      <c r="H74">
        <v>1.21E-2</v>
      </c>
      <c r="I74">
        <v>6.3399999999999998E-2</v>
      </c>
      <c r="J74" t="s">
        <v>30</v>
      </c>
      <c r="K74">
        <v>0.2102</v>
      </c>
      <c r="L74">
        <v>1.5599999999999999E-2</v>
      </c>
      <c r="M74" t="s">
        <v>29</v>
      </c>
      <c r="N74" t="s">
        <v>19</v>
      </c>
      <c r="O74" s="1"/>
    </row>
    <row r="75" spans="1:19" x14ac:dyDescent="0.2">
      <c r="A75" t="s">
        <v>31</v>
      </c>
      <c r="B75" t="s">
        <v>18</v>
      </c>
      <c r="C75" t="s">
        <v>17</v>
      </c>
      <c r="D75">
        <v>9.36</v>
      </c>
      <c r="E75">
        <v>0.92400000000000004</v>
      </c>
      <c r="F75">
        <v>8.5120000000000001E-2</v>
      </c>
      <c r="G75">
        <v>10.1355</v>
      </c>
      <c r="H75">
        <v>3.2199999999999999E-2</v>
      </c>
      <c r="I75">
        <v>3.8828</v>
      </c>
      <c r="J75" t="s">
        <v>32</v>
      </c>
      <c r="K75">
        <v>13.039099999999999</v>
      </c>
      <c r="L75">
        <v>4.1399999999999999E-2</v>
      </c>
      <c r="M75" t="s">
        <v>33</v>
      </c>
      <c r="N75" t="s">
        <v>23</v>
      </c>
      <c r="O75" s="1">
        <v>45517.833124999997</v>
      </c>
    </row>
    <row r="76" spans="1:19" x14ac:dyDescent="0.2">
      <c r="A76" t="s">
        <v>37</v>
      </c>
      <c r="B76" t="s">
        <v>39</v>
      </c>
      <c r="C76" t="s">
        <v>40</v>
      </c>
      <c r="D76">
        <v>0.22</v>
      </c>
      <c r="E76">
        <v>0.91600000000000004</v>
      </c>
      <c r="F76">
        <v>2.0500000000000002E-3</v>
      </c>
      <c r="G76">
        <v>0.2452</v>
      </c>
      <c r="H76">
        <v>6.4000000000000003E-3</v>
      </c>
      <c r="I76">
        <v>8.9300000000000004E-2</v>
      </c>
      <c r="J76" t="s">
        <v>38</v>
      </c>
      <c r="K76">
        <v>0.312</v>
      </c>
      <c r="L76">
        <v>8.0999999999999996E-3</v>
      </c>
      <c r="M76" t="s">
        <v>41</v>
      </c>
      <c r="N76" t="s">
        <v>23</v>
      </c>
      <c r="O76" s="1">
        <v>45568.512060185189</v>
      </c>
      <c r="P76">
        <v>100.506</v>
      </c>
    </row>
    <row r="77" spans="1:19" x14ac:dyDescent="0.2">
      <c r="A77" t="s">
        <v>34</v>
      </c>
      <c r="G77">
        <v>100.0493</v>
      </c>
      <c r="I77">
        <v>100</v>
      </c>
      <c r="K77">
        <v>100.0493</v>
      </c>
    </row>
    <row r="79" spans="1:19" x14ac:dyDescent="0.2">
      <c r="A79" t="s">
        <v>66</v>
      </c>
    </row>
    <row r="80" spans="1:19" x14ac:dyDescent="0.2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  <c r="P80" t="s">
        <v>15</v>
      </c>
    </row>
    <row r="81" spans="1:16" x14ac:dyDescent="0.2">
      <c r="A81" t="s">
        <v>16</v>
      </c>
      <c r="C81" t="s">
        <v>17</v>
      </c>
      <c r="G81">
        <v>42.729700000000001</v>
      </c>
      <c r="I81">
        <v>57.139800000000001</v>
      </c>
    </row>
    <row r="82" spans="1:16" x14ac:dyDescent="0.2">
      <c r="A82" t="s">
        <v>20</v>
      </c>
      <c r="B82" t="s">
        <v>18</v>
      </c>
      <c r="C82" t="s">
        <v>17</v>
      </c>
      <c r="D82">
        <v>23.03</v>
      </c>
      <c r="E82">
        <v>0.83099999999999996</v>
      </c>
      <c r="F82">
        <v>0.13317999999999999</v>
      </c>
      <c r="G82">
        <v>27.701799999999999</v>
      </c>
      <c r="H82">
        <v>3.4200000000000001E-2</v>
      </c>
      <c r="I82">
        <v>24.377400000000002</v>
      </c>
      <c r="J82" t="s">
        <v>21</v>
      </c>
      <c r="K82">
        <v>45.9315</v>
      </c>
      <c r="L82">
        <v>5.6800000000000003E-2</v>
      </c>
      <c r="M82" t="s">
        <v>22</v>
      </c>
      <c r="N82" t="s">
        <v>23</v>
      </c>
      <c r="O82" s="1">
        <v>45517.833379629628</v>
      </c>
    </row>
    <row r="83" spans="1:16" x14ac:dyDescent="0.2">
      <c r="A83" t="s">
        <v>24</v>
      </c>
      <c r="B83" t="s">
        <v>18</v>
      </c>
      <c r="C83" t="s">
        <v>17</v>
      </c>
      <c r="D83">
        <v>18.899999999999999</v>
      </c>
      <c r="E83">
        <v>1.0089999999999999</v>
      </c>
      <c r="F83">
        <v>9.8030000000000006E-2</v>
      </c>
      <c r="G83">
        <v>18.738900000000001</v>
      </c>
      <c r="H83">
        <v>2.93E-2</v>
      </c>
      <c r="I83">
        <v>14.2743</v>
      </c>
      <c r="J83" t="s">
        <v>25</v>
      </c>
      <c r="K83">
        <v>40.087800000000001</v>
      </c>
      <c r="L83">
        <v>6.2700000000000006E-2</v>
      </c>
      <c r="M83" t="s">
        <v>22</v>
      </c>
      <c r="N83" t="s">
        <v>23</v>
      </c>
      <c r="O83" s="1">
        <v>45517.833414351851</v>
      </c>
    </row>
    <row r="84" spans="1:16" x14ac:dyDescent="0.2">
      <c r="A84" t="s">
        <v>26</v>
      </c>
      <c r="B84" t="s">
        <v>18</v>
      </c>
      <c r="C84" t="s">
        <v>17</v>
      </c>
      <c r="D84">
        <v>0.33</v>
      </c>
      <c r="E84">
        <v>0.99299999999999999</v>
      </c>
      <c r="F84">
        <v>2.8E-3</v>
      </c>
      <c r="G84">
        <v>0.32840000000000003</v>
      </c>
      <c r="H84">
        <v>8.0000000000000002E-3</v>
      </c>
      <c r="I84">
        <v>0.17530000000000001</v>
      </c>
      <c r="J84" t="s">
        <v>27</v>
      </c>
      <c r="K84">
        <v>0.45950000000000002</v>
      </c>
      <c r="L84">
        <v>1.12E-2</v>
      </c>
      <c r="M84" t="s">
        <v>28</v>
      </c>
      <c r="N84" t="s">
        <v>23</v>
      </c>
      <c r="O84" s="1">
        <v>45517.833564814813</v>
      </c>
    </row>
    <row r="85" spans="1:16" x14ac:dyDescent="0.2">
      <c r="A85" t="s">
        <v>35</v>
      </c>
      <c r="B85" t="s">
        <v>18</v>
      </c>
      <c r="C85" t="s">
        <v>17</v>
      </c>
      <c r="D85">
        <v>0.02</v>
      </c>
      <c r="E85">
        <v>0.85899999999999999</v>
      </c>
      <c r="F85">
        <v>2.2000000000000001E-4</v>
      </c>
      <c r="G85">
        <v>2.5600000000000001E-2</v>
      </c>
      <c r="H85">
        <v>0.01</v>
      </c>
      <c r="I85">
        <v>1.0500000000000001E-2</v>
      </c>
      <c r="J85" t="s">
        <v>36</v>
      </c>
      <c r="K85">
        <v>3.7499999999999999E-2</v>
      </c>
      <c r="L85">
        <v>1.46E-2</v>
      </c>
      <c r="M85" t="s">
        <v>35</v>
      </c>
      <c r="N85" t="s">
        <v>19</v>
      </c>
      <c r="O85" s="1"/>
    </row>
    <row r="86" spans="1:16" x14ac:dyDescent="0.2">
      <c r="A86" t="s">
        <v>29</v>
      </c>
      <c r="B86" t="s">
        <v>18</v>
      </c>
      <c r="C86" t="s">
        <v>17</v>
      </c>
      <c r="D86">
        <v>0.12</v>
      </c>
      <c r="E86">
        <v>0.82199999999999995</v>
      </c>
      <c r="F86">
        <v>1.1900000000000001E-3</v>
      </c>
      <c r="G86">
        <v>0.1447</v>
      </c>
      <c r="H86">
        <v>1.21E-2</v>
      </c>
      <c r="I86">
        <v>5.6399999999999999E-2</v>
      </c>
      <c r="J86" t="s">
        <v>30</v>
      </c>
      <c r="K86">
        <v>0.18690000000000001</v>
      </c>
      <c r="L86">
        <v>1.5599999999999999E-2</v>
      </c>
      <c r="M86" t="s">
        <v>29</v>
      </c>
      <c r="N86" t="s">
        <v>19</v>
      </c>
    </row>
    <row r="87" spans="1:16" x14ac:dyDescent="0.2">
      <c r="A87" t="s">
        <v>31</v>
      </c>
      <c r="B87" t="s">
        <v>18</v>
      </c>
      <c r="C87" t="s">
        <v>17</v>
      </c>
      <c r="D87">
        <v>9.33</v>
      </c>
      <c r="E87">
        <v>0.92400000000000004</v>
      </c>
      <c r="F87">
        <v>8.48E-2</v>
      </c>
      <c r="G87">
        <v>10.0974</v>
      </c>
      <c r="H87">
        <v>3.2099999999999997E-2</v>
      </c>
      <c r="I87">
        <v>3.8681999999999999</v>
      </c>
      <c r="J87" t="s">
        <v>32</v>
      </c>
      <c r="K87">
        <v>12.9901</v>
      </c>
      <c r="L87">
        <v>4.1300000000000003E-2</v>
      </c>
      <c r="M87" t="s">
        <v>33</v>
      </c>
      <c r="N87" t="s">
        <v>23</v>
      </c>
      <c r="O87" s="1">
        <v>45517.833124999997</v>
      </c>
    </row>
    <row r="88" spans="1:16" x14ac:dyDescent="0.2">
      <c r="A88" t="s">
        <v>37</v>
      </c>
      <c r="B88" t="s">
        <v>18</v>
      </c>
      <c r="C88" t="s">
        <v>17</v>
      </c>
      <c r="D88">
        <v>0.23</v>
      </c>
      <c r="E88">
        <v>0.83599999999999997</v>
      </c>
      <c r="F88">
        <v>2.2499999999999998E-3</v>
      </c>
      <c r="G88">
        <v>0.26910000000000001</v>
      </c>
      <c r="H88">
        <v>1.61E-2</v>
      </c>
      <c r="I88">
        <v>9.8100000000000007E-2</v>
      </c>
      <c r="J88" t="s">
        <v>38</v>
      </c>
      <c r="K88">
        <v>0.34250000000000003</v>
      </c>
      <c r="L88">
        <v>2.0400000000000001E-2</v>
      </c>
      <c r="M88" t="s">
        <v>37</v>
      </c>
      <c r="N88" t="s">
        <v>19</v>
      </c>
    </row>
    <row r="89" spans="1:16" x14ac:dyDescent="0.2">
      <c r="A89" t="s">
        <v>34</v>
      </c>
      <c r="G89">
        <v>100.0356</v>
      </c>
      <c r="I89">
        <v>100</v>
      </c>
      <c r="K89">
        <v>100.0356</v>
      </c>
    </row>
    <row r="91" spans="1:16" x14ac:dyDescent="0.2">
      <c r="A91" t="s">
        <v>67</v>
      </c>
    </row>
    <row r="92" spans="1:16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</row>
    <row r="93" spans="1:16" x14ac:dyDescent="0.2">
      <c r="A93" t="s">
        <v>16</v>
      </c>
      <c r="C93" t="s">
        <v>17</v>
      </c>
      <c r="G93">
        <v>43.041600000000003</v>
      </c>
      <c r="I93">
        <v>57.144100000000002</v>
      </c>
    </row>
    <row r="94" spans="1:16" x14ac:dyDescent="0.2">
      <c r="A94" t="s">
        <v>20</v>
      </c>
      <c r="B94" t="s">
        <v>18</v>
      </c>
      <c r="C94" t="s">
        <v>17</v>
      </c>
      <c r="D94">
        <v>23.25</v>
      </c>
      <c r="E94">
        <v>0.83199999999999996</v>
      </c>
      <c r="F94">
        <v>0.13446</v>
      </c>
      <c r="G94">
        <v>27.935700000000001</v>
      </c>
      <c r="H94">
        <v>3.44E-2</v>
      </c>
      <c r="I94">
        <v>24.4071</v>
      </c>
      <c r="J94" t="s">
        <v>21</v>
      </c>
      <c r="K94">
        <v>46.319400000000002</v>
      </c>
      <c r="L94">
        <v>5.7099999999999998E-2</v>
      </c>
      <c r="M94" t="s">
        <v>22</v>
      </c>
      <c r="N94" t="s">
        <v>23</v>
      </c>
      <c r="O94" s="1">
        <v>45517.833379629628</v>
      </c>
    </row>
    <row r="95" spans="1:16" x14ac:dyDescent="0.2">
      <c r="A95" t="s">
        <v>24</v>
      </c>
      <c r="B95" t="s">
        <v>18</v>
      </c>
      <c r="C95" t="s">
        <v>17</v>
      </c>
      <c r="D95">
        <v>19.05</v>
      </c>
      <c r="E95">
        <v>1.0089999999999999</v>
      </c>
      <c r="F95">
        <v>9.8780000000000007E-2</v>
      </c>
      <c r="G95">
        <v>18.885300000000001</v>
      </c>
      <c r="H95">
        <v>2.9399999999999999E-2</v>
      </c>
      <c r="I95">
        <v>14.2827</v>
      </c>
      <c r="J95" t="s">
        <v>25</v>
      </c>
      <c r="K95">
        <v>40.4011</v>
      </c>
      <c r="L95">
        <v>6.3E-2</v>
      </c>
      <c r="M95" t="s">
        <v>22</v>
      </c>
      <c r="N95" t="s">
        <v>23</v>
      </c>
      <c r="O95" s="1">
        <v>45517.833414351851</v>
      </c>
    </row>
    <row r="96" spans="1:16" x14ac:dyDescent="0.2">
      <c r="A96" t="s">
        <v>26</v>
      </c>
      <c r="B96" t="s">
        <v>18</v>
      </c>
      <c r="C96" t="s">
        <v>17</v>
      </c>
      <c r="D96">
        <v>0.28999999999999998</v>
      </c>
      <c r="E96">
        <v>0.99199999999999999</v>
      </c>
      <c r="F96">
        <v>2.5000000000000001E-3</v>
      </c>
      <c r="G96">
        <v>0.29339999999999999</v>
      </c>
      <c r="H96">
        <v>7.9000000000000008E-3</v>
      </c>
      <c r="I96">
        <v>0.1555</v>
      </c>
      <c r="J96" t="s">
        <v>27</v>
      </c>
      <c r="K96">
        <v>0.41049999999999998</v>
      </c>
      <c r="L96">
        <v>1.11E-2</v>
      </c>
      <c r="M96" t="s">
        <v>28</v>
      </c>
      <c r="N96" t="s">
        <v>23</v>
      </c>
      <c r="O96" s="1">
        <v>45517.833564814813</v>
      </c>
    </row>
    <row r="97" spans="1:16" x14ac:dyDescent="0.2">
      <c r="A97" t="s">
        <v>35</v>
      </c>
      <c r="B97" t="s">
        <v>18</v>
      </c>
      <c r="C97" t="s">
        <v>17</v>
      </c>
      <c r="D97">
        <v>0.02</v>
      </c>
      <c r="E97">
        <v>0.85899999999999999</v>
      </c>
      <c r="F97">
        <v>2.3000000000000001E-4</v>
      </c>
      <c r="G97">
        <v>2.7199999999999998E-2</v>
      </c>
      <c r="H97">
        <v>0.01</v>
      </c>
      <c r="I97">
        <v>1.11E-2</v>
      </c>
      <c r="J97" t="s">
        <v>36</v>
      </c>
      <c r="K97">
        <v>3.9800000000000002E-2</v>
      </c>
      <c r="L97">
        <v>1.46E-2</v>
      </c>
      <c r="M97" t="s">
        <v>35</v>
      </c>
      <c r="N97" t="s">
        <v>19</v>
      </c>
      <c r="O97" s="1"/>
    </row>
    <row r="98" spans="1:16" x14ac:dyDescent="0.2">
      <c r="A98" t="s">
        <v>29</v>
      </c>
      <c r="B98" t="s">
        <v>18</v>
      </c>
      <c r="C98" t="s">
        <v>17</v>
      </c>
      <c r="D98">
        <v>0.12</v>
      </c>
      <c r="E98">
        <v>0.82199999999999995</v>
      </c>
      <c r="F98">
        <v>1.1900000000000001E-3</v>
      </c>
      <c r="G98">
        <v>0.1452</v>
      </c>
      <c r="H98">
        <v>1.2200000000000001E-2</v>
      </c>
      <c r="I98">
        <v>5.6099999999999997E-2</v>
      </c>
      <c r="J98" t="s">
        <v>30</v>
      </c>
      <c r="K98">
        <v>0.18740000000000001</v>
      </c>
      <c r="L98">
        <v>1.5699999999999999E-2</v>
      </c>
      <c r="M98" t="s">
        <v>29</v>
      </c>
      <c r="N98" t="s">
        <v>19</v>
      </c>
    </row>
    <row r="99" spans="1:16" x14ac:dyDescent="0.2">
      <c r="A99" t="s">
        <v>31</v>
      </c>
      <c r="B99" t="s">
        <v>18</v>
      </c>
      <c r="C99" t="s">
        <v>17</v>
      </c>
      <c r="D99">
        <v>9.35</v>
      </c>
      <c r="E99">
        <v>0.92400000000000004</v>
      </c>
      <c r="F99">
        <v>8.5000000000000006E-2</v>
      </c>
      <c r="G99">
        <v>10.1219</v>
      </c>
      <c r="H99">
        <v>3.2300000000000002E-2</v>
      </c>
      <c r="I99">
        <v>3.8498000000000001</v>
      </c>
      <c r="J99" t="s">
        <v>32</v>
      </c>
      <c r="K99">
        <v>13.021599999999999</v>
      </c>
      <c r="L99">
        <v>4.1500000000000002E-2</v>
      </c>
      <c r="M99" t="s">
        <v>33</v>
      </c>
      <c r="N99" t="s">
        <v>23</v>
      </c>
      <c r="O99" s="1">
        <v>45517.833124999997</v>
      </c>
    </row>
    <row r="100" spans="1:16" x14ac:dyDescent="0.2">
      <c r="A100" t="s">
        <v>37</v>
      </c>
      <c r="B100" t="s">
        <v>18</v>
      </c>
      <c r="C100" t="s">
        <v>17</v>
      </c>
      <c r="D100">
        <v>0.22</v>
      </c>
      <c r="E100">
        <v>0.83599999999999997</v>
      </c>
      <c r="F100">
        <v>2.16E-3</v>
      </c>
      <c r="G100">
        <v>0.25850000000000001</v>
      </c>
      <c r="H100">
        <v>1.6199999999999999E-2</v>
      </c>
      <c r="I100">
        <v>9.35E-2</v>
      </c>
      <c r="J100" t="s">
        <v>38</v>
      </c>
      <c r="K100">
        <v>0.32900000000000001</v>
      </c>
      <c r="L100">
        <v>2.06E-2</v>
      </c>
      <c r="M100" t="s">
        <v>37</v>
      </c>
      <c r="N100" t="s">
        <v>19</v>
      </c>
    </row>
    <row r="101" spans="1:16" x14ac:dyDescent="0.2">
      <c r="A101" t="s">
        <v>34</v>
      </c>
      <c r="G101">
        <v>100.7088</v>
      </c>
      <c r="I101">
        <v>100</v>
      </c>
      <c r="K101">
        <v>100.7088</v>
      </c>
    </row>
    <row r="103" spans="1:16" x14ac:dyDescent="0.2">
      <c r="A103" t="s">
        <v>68</v>
      </c>
    </row>
    <row r="104" spans="1:16" x14ac:dyDescent="0.2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  <c r="P104" t="s">
        <v>15</v>
      </c>
    </row>
    <row r="105" spans="1:16" x14ac:dyDescent="0.2">
      <c r="A105" t="s">
        <v>16</v>
      </c>
      <c r="C105" t="s">
        <v>17</v>
      </c>
      <c r="G105">
        <v>42.440600000000003</v>
      </c>
      <c r="I105">
        <v>57.136699999999998</v>
      </c>
    </row>
    <row r="106" spans="1:16" x14ac:dyDescent="0.2">
      <c r="A106" t="s">
        <v>20</v>
      </c>
      <c r="B106" t="s">
        <v>18</v>
      </c>
      <c r="C106" t="s">
        <v>17</v>
      </c>
      <c r="D106">
        <v>22.61</v>
      </c>
      <c r="E106">
        <v>0.82599999999999996</v>
      </c>
      <c r="F106">
        <v>0.13077</v>
      </c>
      <c r="G106">
        <v>27.364599999999999</v>
      </c>
      <c r="H106">
        <v>3.4200000000000001E-2</v>
      </c>
      <c r="I106">
        <v>24.243400000000001</v>
      </c>
      <c r="J106" t="s">
        <v>21</v>
      </c>
      <c r="K106">
        <v>45.372399999999999</v>
      </c>
      <c r="L106">
        <v>5.67E-2</v>
      </c>
      <c r="M106" t="s">
        <v>22</v>
      </c>
      <c r="N106" t="s">
        <v>23</v>
      </c>
      <c r="O106" s="1">
        <v>45517.833379629628</v>
      </c>
    </row>
    <row r="107" spans="1:16" x14ac:dyDescent="0.2">
      <c r="A107" t="s">
        <v>24</v>
      </c>
      <c r="B107" t="s">
        <v>18</v>
      </c>
      <c r="C107" t="s">
        <v>17</v>
      </c>
      <c r="D107">
        <v>18.760000000000002</v>
      </c>
      <c r="E107">
        <v>1.0089999999999999</v>
      </c>
      <c r="F107">
        <v>9.7309999999999994E-2</v>
      </c>
      <c r="G107">
        <v>18.602699999999999</v>
      </c>
      <c r="H107">
        <v>2.93E-2</v>
      </c>
      <c r="I107">
        <v>14.266400000000001</v>
      </c>
      <c r="J107" t="s">
        <v>25</v>
      </c>
      <c r="K107">
        <v>39.796599999999998</v>
      </c>
      <c r="L107">
        <v>6.2600000000000003E-2</v>
      </c>
      <c r="M107" t="s">
        <v>22</v>
      </c>
      <c r="N107" t="s">
        <v>23</v>
      </c>
      <c r="O107" s="1">
        <v>45517.833414351851</v>
      </c>
    </row>
    <row r="108" spans="1:16" x14ac:dyDescent="0.2">
      <c r="A108" t="s">
        <v>26</v>
      </c>
      <c r="B108" t="s">
        <v>18</v>
      </c>
      <c r="C108" t="s">
        <v>17</v>
      </c>
      <c r="D108">
        <v>0.27</v>
      </c>
      <c r="E108">
        <v>0.99399999999999999</v>
      </c>
      <c r="F108">
        <v>2.33E-3</v>
      </c>
      <c r="G108">
        <v>0.27289999999999998</v>
      </c>
      <c r="H108">
        <v>7.9000000000000008E-3</v>
      </c>
      <c r="I108">
        <v>0.1467</v>
      </c>
      <c r="J108" t="s">
        <v>27</v>
      </c>
      <c r="K108">
        <v>0.38190000000000002</v>
      </c>
      <c r="L108">
        <v>1.0999999999999999E-2</v>
      </c>
      <c r="M108" t="s">
        <v>28</v>
      </c>
      <c r="N108" t="s">
        <v>23</v>
      </c>
      <c r="O108" s="1">
        <v>45517.833564814813</v>
      </c>
    </row>
    <row r="109" spans="1:16" x14ac:dyDescent="0.2">
      <c r="A109" t="s">
        <v>35</v>
      </c>
      <c r="B109" t="s">
        <v>18</v>
      </c>
      <c r="C109" t="s">
        <v>17</v>
      </c>
      <c r="D109">
        <v>0.03</v>
      </c>
      <c r="E109">
        <v>0.86099999999999999</v>
      </c>
      <c r="F109">
        <v>2.9E-4</v>
      </c>
      <c r="G109">
        <v>3.4099999999999998E-2</v>
      </c>
      <c r="H109">
        <v>0.01</v>
      </c>
      <c r="I109">
        <v>1.41E-2</v>
      </c>
      <c r="J109" t="s">
        <v>36</v>
      </c>
      <c r="K109">
        <v>4.99E-2</v>
      </c>
      <c r="L109">
        <v>1.46E-2</v>
      </c>
      <c r="M109" t="s">
        <v>35</v>
      </c>
      <c r="N109" t="s">
        <v>19</v>
      </c>
      <c r="O109" s="1"/>
    </row>
    <row r="110" spans="1:16" x14ac:dyDescent="0.2">
      <c r="A110" t="s">
        <v>29</v>
      </c>
      <c r="B110" t="s">
        <v>18</v>
      </c>
      <c r="C110" t="s">
        <v>17</v>
      </c>
      <c r="D110">
        <v>0.11</v>
      </c>
      <c r="E110">
        <v>0.82299999999999995</v>
      </c>
      <c r="F110">
        <v>1.14E-3</v>
      </c>
      <c r="G110">
        <v>0.13830000000000001</v>
      </c>
      <c r="H110">
        <v>1.2200000000000001E-2</v>
      </c>
      <c r="I110">
        <v>5.4199999999999998E-2</v>
      </c>
      <c r="J110" t="s">
        <v>30</v>
      </c>
      <c r="K110">
        <v>0.17849999999999999</v>
      </c>
      <c r="L110">
        <v>1.5699999999999999E-2</v>
      </c>
      <c r="M110" t="s">
        <v>29</v>
      </c>
      <c r="N110" t="s">
        <v>19</v>
      </c>
    </row>
    <row r="111" spans="1:16" x14ac:dyDescent="0.2">
      <c r="A111" t="s">
        <v>31</v>
      </c>
      <c r="B111" t="s">
        <v>18</v>
      </c>
      <c r="C111" t="s">
        <v>17</v>
      </c>
      <c r="D111">
        <v>9.7100000000000009</v>
      </c>
      <c r="E111">
        <v>0.92400000000000004</v>
      </c>
      <c r="F111">
        <v>8.8230000000000003E-2</v>
      </c>
      <c r="G111">
        <v>10.499000000000001</v>
      </c>
      <c r="H111">
        <v>3.27E-2</v>
      </c>
      <c r="I111">
        <v>4.0491999999999999</v>
      </c>
      <c r="J111" t="s">
        <v>32</v>
      </c>
      <c r="K111">
        <v>13.5067</v>
      </c>
      <c r="L111">
        <v>4.2099999999999999E-2</v>
      </c>
      <c r="M111" t="s">
        <v>33</v>
      </c>
      <c r="N111" t="s">
        <v>23</v>
      </c>
      <c r="O111" s="1">
        <v>45517.833124999997</v>
      </c>
    </row>
    <row r="112" spans="1:16" x14ac:dyDescent="0.2">
      <c r="A112" t="s">
        <v>37</v>
      </c>
      <c r="B112" t="s">
        <v>18</v>
      </c>
      <c r="C112" t="s">
        <v>17</v>
      </c>
      <c r="D112">
        <v>0.2</v>
      </c>
      <c r="E112">
        <v>0.83599999999999997</v>
      </c>
      <c r="F112">
        <v>2.0300000000000001E-3</v>
      </c>
      <c r="G112">
        <v>0.2432</v>
      </c>
      <c r="H112">
        <v>1.61E-2</v>
      </c>
      <c r="I112">
        <v>8.9200000000000002E-2</v>
      </c>
      <c r="J112" t="s">
        <v>38</v>
      </c>
      <c r="K112">
        <v>0.3095</v>
      </c>
      <c r="L112">
        <v>2.0500000000000001E-2</v>
      </c>
      <c r="M112" t="s">
        <v>37</v>
      </c>
      <c r="N112" t="s">
        <v>19</v>
      </c>
      <c r="O112" s="1"/>
    </row>
    <row r="113" spans="1:19" x14ac:dyDescent="0.2">
      <c r="A113" t="s">
        <v>34</v>
      </c>
      <c r="G113">
        <v>99.595500000000001</v>
      </c>
      <c r="I113">
        <v>100</v>
      </c>
      <c r="K113">
        <v>99.595500000000001</v>
      </c>
    </row>
    <row r="117" spans="1:19" x14ac:dyDescent="0.2">
      <c r="A117" t="s">
        <v>69</v>
      </c>
      <c r="R117" t="s">
        <v>200</v>
      </c>
      <c r="S117">
        <f>ABS(1-(K113/K125))*100</f>
        <v>637.37302691977368</v>
      </c>
    </row>
    <row r="118" spans="1:19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</row>
    <row r="119" spans="1:19" x14ac:dyDescent="0.2">
      <c r="A119" t="s">
        <v>16</v>
      </c>
      <c r="C119" t="s">
        <v>17</v>
      </c>
      <c r="G119">
        <v>42.4392</v>
      </c>
      <c r="I119">
        <v>57.136899999999997</v>
      </c>
    </row>
    <row r="120" spans="1:19" x14ac:dyDescent="0.2">
      <c r="A120" t="s">
        <v>20</v>
      </c>
      <c r="B120" t="s">
        <v>18</v>
      </c>
      <c r="C120" t="s">
        <v>17</v>
      </c>
      <c r="D120">
        <v>22.61</v>
      </c>
      <c r="E120">
        <v>0.82599999999999996</v>
      </c>
      <c r="F120">
        <v>0.13077</v>
      </c>
      <c r="G120">
        <v>27.363700000000001</v>
      </c>
      <c r="H120">
        <v>3.4200000000000001E-2</v>
      </c>
      <c r="I120">
        <v>24.243500000000001</v>
      </c>
      <c r="J120" t="s">
        <v>21</v>
      </c>
      <c r="K120">
        <v>45.370899999999999</v>
      </c>
      <c r="L120">
        <v>5.67E-2</v>
      </c>
      <c r="M120" t="s">
        <v>22</v>
      </c>
      <c r="N120" t="s">
        <v>23</v>
      </c>
      <c r="O120" s="1">
        <v>45517.833379629628</v>
      </c>
    </row>
    <row r="121" spans="1:19" x14ac:dyDescent="0.2">
      <c r="A121" t="s">
        <v>24</v>
      </c>
      <c r="B121" t="s">
        <v>18</v>
      </c>
      <c r="C121" t="s">
        <v>17</v>
      </c>
      <c r="D121">
        <v>18.760000000000002</v>
      </c>
      <c r="E121">
        <v>1.0089999999999999</v>
      </c>
      <c r="F121">
        <v>9.7309999999999994E-2</v>
      </c>
      <c r="G121">
        <v>18.602499999999999</v>
      </c>
      <c r="H121">
        <v>2.93E-2</v>
      </c>
      <c r="I121">
        <v>14.2667</v>
      </c>
      <c r="J121" t="s">
        <v>25</v>
      </c>
      <c r="K121">
        <v>39.796100000000003</v>
      </c>
      <c r="L121">
        <v>6.2600000000000003E-2</v>
      </c>
      <c r="M121" t="s">
        <v>22</v>
      </c>
      <c r="N121" t="s">
        <v>23</v>
      </c>
      <c r="O121" s="1">
        <v>45517.833414351851</v>
      </c>
    </row>
    <row r="122" spans="1:19" x14ac:dyDescent="0.2">
      <c r="A122" t="s">
        <v>26</v>
      </c>
      <c r="B122" t="s">
        <v>18</v>
      </c>
      <c r="C122" t="s">
        <v>17</v>
      </c>
      <c r="D122">
        <v>0.27</v>
      </c>
      <c r="E122">
        <v>0.99399999999999999</v>
      </c>
      <c r="F122">
        <v>2.33E-3</v>
      </c>
      <c r="G122">
        <v>0.27289999999999998</v>
      </c>
      <c r="H122">
        <v>7.9000000000000008E-3</v>
      </c>
      <c r="I122">
        <v>0.1467</v>
      </c>
      <c r="J122" t="s">
        <v>27</v>
      </c>
      <c r="K122">
        <v>0.38190000000000002</v>
      </c>
      <c r="L122">
        <v>1.0999999999999999E-2</v>
      </c>
      <c r="M122" t="s">
        <v>28</v>
      </c>
      <c r="N122" t="s">
        <v>23</v>
      </c>
      <c r="O122" s="1">
        <v>45517.833564814813</v>
      </c>
    </row>
    <row r="123" spans="1:19" x14ac:dyDescent="0.2">
      <c r="A123" t="s">
        <v>35</v>
      </c>
      <c r="B123" t="s">
        <v>18</v>
      </c>
      <c r="C123" t="s">
        <v>17</v>
      </c>
      <c r="D123">
        <v>0.03</v>
      </c>
      <c r="E123">
        <v>0.86099999999999999</v>
      </c>
      <c r="F123">
        <v>2.9E-4</v>
      </c>
      <c r="G123">
        <v>3.4099999999999998E-2</v>
      </c>
      <c r="H123">
        <v>0.01</v>
      </c>
      <c r="I123">
        <v>1.41E-2</v>
      </c>
      <c r="J123" t="s">
        <v>36</v>
      </c>
      <c r="K123">
        <v>4.99E-2</v>
      </c>
      <c r="L123">
        <v>1.46E-2</v>
      </c>
      <c r="M123" t="s">
        <v>35</v>
      </c>
      <c r="N123" t="s">
        <v>19</v>
      </c>
    </row>
    <row r="124" spans="1:19" x14ac:dyDescent="0.2">
      <c r="A124" t="s">
        <v>29</v>
      </c>
      <c r="B124" t="s">
        <v>18</v>
      </c>
      <c r="C124" t="s">
        <v>17</v>
      </c>
      <c r="D124">
        <v>0.11</v>
      </c>
      <c r="E124">
        <v>0.82299999999999995</v>
      </c>
      <c r="F124">
        <v>1.14E-3</v>
      </c>
      <c r="G124">
        <v>0.13819999999999999</v>
      </c>
      <c r="H124">
        <v>1.2200000000000001E-2</v>
      </c>
      <c r="I124">
        <v>5.4199999999999998E-2</v>
      </c>
      <c r="J124" t="s">
        <v>30</v>
      </c>
      <c r="K124">
        <v>0.17849999999999999</v>
      </c>
      <c r="L124">
        <v>1.5699999999999999E-2</v>
      </c>
      <c r="M124" t="s">
        <v>29</v>
      </c>
      <c r="N124" t="s">
        <v>19</v>
      </c>
      <c r="O124" s="1"/>
    </row>
    <row r="125" spans="1:19" x14ac:dyDescent="0.2">
      <c r="A125" t="s">
        <v>31</v>
      </c>
      <c r="B125" t="s">
        <v>18</v>
      </c>
      <c r="C125" t="s">
        <v>17</v>
      </c>
      <c r="D125">
        <v>9.7100000000000009</v>
      </c>
      <c r="E125">
        <v>0.92400000000000004</v>
      </c>
      <c r="F125">
        <v>8.8230000000000003E-2</v>
      </c>
      <c r="G125">
        <v>10.4991</v>
      </c>
      <c r="H125">
        <v>3.27E-2</v>
      </c>
      <c r="I125">
        <v>4.0494000000000003</v>
      </c>
      <c r="J125" t="s">
        <v>32</v>
      </c>
      <c r="K125">
        <v>13.5068</v>
      </c>
      <c r="L125">
        <v>4.2099999999999999E-2</v>
      </c>
      <c r="M125" t="s">
        <v>33</v>
      </c>
      <c r="N125" t="s">
        <v>23</v>
      </c>
      <c r="O125" s="1">
        <v>45517.833124999997</v>
      </c>
    </row>
    <row r="126" spans="1:19" x14ac:dyDescent="0.2">
      <c r="A126" t="s">
        <v>37</v>
      </c>
      <c r="B126" t="s">
        <v>39</v>
      </c>
      <c r="C126" t="s">
        <v>40</v>
      </c>
      <c r="D126">
        <v>0.22</v>
      </c>
      <c r="E126">
        <v>0.91600000000000004</v>
      </c>
      <c r="F126">
        <v>2.0200000000000001E-3</v>
      </c>
      <c r="G126">
        <v>0.24110000000000001</v>
      </c>
      <c r="H126">
        <v>6.3E-3</v>
      </c>
      <c r="I126">
        <v>8.8499999999999995E-2</v>
      </c>
      <c r="J126" t="s">
        <v>38</v>
      </c>
      <c r="K126">
        <v>0.30680000000000002</v>
      </c>
      <c r="L126">
        <v>8.0999999999999996E-3</v>
      </c>
      <c r="M126" t="s">
        <v>41</v>
      </c>
      <c r="N126" t="s">
        <v>23</v>
      </c>
      <c r="O126" s="1">
        <v>45568.512060185189</v>
      </c>
      <c r="P126">
        <v>100.49299999999999</v>
      </c>
    </row>
    <row r="127" spans="1:19" x14ac:dyDescent="0.2">
      <c r="A127" t="s">
        <v>34</v>
      </c>
      <c r="G127">
        <v>99.590900000000005</v>
      </c>
      <c r="I127">
        <v>100</v>
      </c>
      <c r="K127">
        <v>99.590900000000005</v>
      </c>
    </row>
    <row r="133" spans="1:16" x14ac:dyDescent="0.2">
      <c r="A133" t="s">
        <v>70</v>
      </c>
    </row>
    <row r="134" spans="1:16" x14ac:dyDescent="0.2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t="s">
        <v>13</v>
      </c>
      <c r="O134" t="s">
        <v>14</v>
      </c>
      <c r="P134" t="s">
        <v>15</v>
      </c>
    </row>
    <row r="135" spans="1:16" x14ac:dyDescent="0.2">
      <c r="A135" t="s">
        <v>16</v>
      </c>
      <c r="C135" t="s">
        <v>17</v>
      </c>
      <c r="G135">
        <v>42.5291</v>
      </c>
      <c r="I135">
        <v>57.134700000000002</v>
      </c>
    </row>
    <row r="136" spans="1:16" x14ac:dyDescent="0.2">
      <c r="A136" t="s">
        <v>20</v>
      </c>
      <c r="B136" t="s">
        <v>18</v>
      </c>
      <c r="C136" t="s">
        <v>17</v>
      </c>
      <c r="D136">
        <v>22.72</v>
      </c>
      <c r="E136">
        <v>0.82699999999999996</v>
      </c>
      <c r="F136">
        <v>0.13136999999999999</v>
      </c>
      <c r="G136">
        <v>27.462199999999999</v>
      </c>
      <c r="H136">
        <v>3.4299999999999997E-2</v>
      </c>
      <c r="I136">
        <v>24.278500000000001</v>
      </c>
      <c r="J136" t="s">
        <v>21</v>
      </c>
      <c r="K136">
        <v>45.534300000000002</v>
      </c>
      <c r="L136">
        <v>5.6800000000000003E-2</v>
      </c>
      <c r="M136" t="s">
        <v>22</v>
      </c>
      <c r="N136" t="s">
        <v>23</v>
      </c>
      <c r="O136" s="1">
        <v>45517.833379629628</v>
      </c>
    </row>
    <row r="137" spans="1:16" x14ac:dyDescent="0.2">
      <c r="A137" t="s">
        <v>24</v>
      </c>
      <c r="B137" t="s">
        <v>18</v>
      </c>
      <c r="C137" t="s">
        <v>17</v>
      </c>
      <c r="D137">
        <v>18.79</v>
      </c>
      <c r="E137">
        <v>1.0089999999999999</v>
      </c>
      <c r="F137">
        <v>9.7460000000000005E-2</v>
      </c>
      <c r="G137">
        <v>18.634399999999999</v>
      </c>
      <c r="H137">
        <v>2.93E-2</v>
      </c>
      <c r="I137">
        <v>14.260400000000001</v>
      </c>
      <c r="J137" t="s">
        <v>25</v>
      </c>
      <c r="K137">
        <v>39.864199999999997</v>
      </c>
      <c r="L137">
        <v>6.2700000000000006E-2</v>
      </c>
      <c r="M137" t="s">
        <v>22</v>
      </c>
      <c r="N137" t="s">
        <v>23</v>
      </c>
      <c r="O137" s="1">
        <v>45517.833414351851</v>
      </c>
    </row>
    <row r="138" spans="1:16" x14ac:dyDescent="0.2">
      <c r="A138" t="s">
        <v>26</v>
      </c>
      <c r="B138" t="s">
        <v>18</v>
      </c>
      <c r="C138" t="s">
        <v>17</v>
      </c>
      <c r="D138">
        <v>0.26</v>
      </c>
      <c r="E138">
        <v>0.99299999999999999</v>
      </c>
      <c r="F138">
        <v>2.2699999999999999E-3</v>
      </c>
      <c r="G138">
        <v>0.26619999999999999</v>
      </c>
      <c r="H138">
        <v>7.9000000000000008E-3</v>
      </c>
      <c r="I138">
        <v>0.14280000000000001</v>
      </c>
      <c r="J138" t="s">
        <v>27</v>
      </c>
      <c r="K138">
        <v>0.3725</v>
      </c>
      <c r="L138">
        <v>1.0999999999999999E-2</v>
      </c>
      <c r="M138" t="s">
        <v>28</v>
      </c>
      <c r="N138" t="s">
        <v>23</v>
      </c>
      <c r="O138" s="1">
        <v>45517.833564814813</v>
      </c>
    </row>
    <row r="139" spans="1:16" x14ac:dyDescent="0.2">
      <c r="A139" t="s">
        <v>35</v>
      </c>
      <c r="B139" t="s">
        <v>18</v>
      </c>
      <c r="C139" t="s">
        <v>17</v>
      </c>
      <c r="D139">
        <v>0.04</v>
      </c>
      <c r="E139">
        <v>0.86</v>
      </c>
      <c r="F139">
        <v>3.8000000000000002E-4</v>
      </c>
      <c r="G139">
        <v>4.3700000000000003E-2</v>
      </c>
      <c r="H139">
        <v>0.01</v>
      </c>
      <c r="I139">
        <v>1.8100000000000002E-2</v>
      </c>
      <c r="J139" t="s">
        <v>36</v>
      </c>
      <c r="K139">
        <v>6.3899999999999998E-2</v>
      </c>
      <c r="L139">
        <v>1.46E-2</v>
      </c>
      <c r="M139" t="s">
        <v>35</v>
      </c>
      <c r="N139" t="s">
        <v>19</v>
      </c>
      <c r="O139" s="1"/>
    </row>
    <row r="140" spans="1:16" x14ac:dyDescent="0.2">
      <c r="A140" t="s">
        <v>29</v>
      </c>
      <c r="B140" t="s">
        <v>18</v>
      </c>
      <c r="C140" t="s">
        <v>17</v>
      </c>
      <c r="D140">
        <v>0.13</v>
      </c>
      <c r="E140">
        <v>0.82299999999999995</v>
      </c>
      <c r="F140">
        <v>1.25E-3</v>
      </c>
      <c r="G140">
        <v>0.15229999999999999</v>
      </c>
      <c r="H140">
        <v>1.2200000000000001E-2</v>
      </c>
      <c r="I140">
        <v>5.96E-2</v>
      </c>
      <c r="J140" t="s">
        <v>30</v>
      </c>
      <c r="K140">
        <v>0.1966</v>
      </c>
      <c r="L140">
        <v>1.5699999999999999E-2</v>
      </c>
      <c r="M140" t="s">
        <v>29</v>
      </c>
      <c r="N140" t="s">
        <v>19</v>
      </c>
    </row>
    <row r="141" spans="1:16" x14ac:dyDescent="0.2">
      <c r="A141" t="s">
        <v>31</v>
      </c>
      <c r="B141" t="s">
        <v>18</v>
      </c>
      <c r="C141" t="s">
        <v>17</v>
      </c>
      <c r="D141">
        <v>9.65</v>
      </c>
      <c r="E141">
        <v>0.92400000000000004</v>
      </c>
      <c r="F141">
        <v>8.7739999999999999E-2</v>
      </c>
      <c r="G141">
        <v>10.441599999999999</v>
      </c>
      <c r="H141">
        <v>3.27E-2</v>
      </c>
      <c r="I141">
        <v>4.0186000000000002</v>
      </c>
      <c r="J141" t="s">
        <v>32</v>
      </c>
      <c r="K141">
        <v>13.4328</v>
      </c>
      <c r="L141">
        <v>4.2000000000000003E-2</v>
      </c>
      <c r="M141" t="s">
        <v>33</v>
      </c>
      <c r="N141" t="s">
        <v>23</v>
      </c>
      <c r="O141" s="1">
        <v>45517.833124999997</v>
      </c>
    </row>
    <row r="142" spans="1:16" x14ac:dyDescent="0.2">
      <c r="A142" t="s">
        <v>37</v>
      </c>
      <c r="B142" t="s">
        <v>18</v>
      </c>
      <c r="C142" t="s">
        <v>17</v>
      </c>
      <c r="D142">
        <v>0.2</v>
      </c>
      <c r="E142">
        <v>0.83599999999999997</v>
      </c>
      <c r="F142">
        <v>2E-3</v>
      </c>
      <c r="G142">
        <v>0.23880000000000001</v>
      </c>
      <c r="H142">
        <v>1.6199999999999999E-2</v>
      </c>
      <c r="I142">
        <v>8.7400000000000005E-2</v>
      </c>
      <c r="J142" t="s">
        <v>38</v>
      </c>
      <c r="K142">
        <v>0.3039</v>
      </c>
      <c r="L142">
        <v>2.06E-2</v>
      </c>
      <c r="M142" t="s">
        <v>37</v>
      </c>
      <c r="N142" t="s">
        <v>19</v>
      </c>
      <c r="O142" s="1"/>
    </row>
    <row r="143" spans="1:16" x14ac:dyDescent="0.2">
      <c r="A143" t="s">
        <v>34</v>
      </c>
      <c r="G143">
        <v>99.768199999999993</v>
      </c>
      <c r="I143">
        <v>100</v>
      </c>
      <c r="K143">
        <v>99.768199999999993</v>
      </c>
    </row>
    <row r="147" spans="1:16" x14ac:dyDescent="0.2">
      <c r="A147" t="s">
        <v>71</v>
      </c>
    </row>
    <row r="148" spans="1:16" x14ac:dyDescent="0.2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  <c r="N148" t="s">
        <v>13</v>
      </c>
      <c r="O148" t="s">
        <v>14</v>
      </c>
      <c r="P148" t="s">
        <v>15</v>
      </c>
    </row>
    <row r="149" spans="1:16" x14ac:dyDescent="0.2">
      <c r="A149" t="s">
        <v>16</v>
      </c>
      <c r="C149" t="s">
        <v>17</v>
      </c>
      <c r="G149">
        <v>42.694899999999997</v>
      </c>
      <c r="I149">
        <v>57.133400000000002</v>
      </c>
    </row>
    <row r="150" spans="1:16" x14ac:dyDescent="0.2">
      <c r="A150" t="s">
        <v>20</v>
      </c>
      <c r="B150" t="s">
        <v>18</v>
      </c>
      <c r="C150" t="s">
        <v>17</v>
      </c>
      <c r="D150">
        <v>22.81</v>
      </c>
      <c r="E150">
        <v>0.82699999999999996</v>
      </c>
      <c r="F150">
        <v>0.13194</v>
      </c>
      <c r="G150">
        <v>27.577999999999999</v>
      </c>
      <c r="H150">
        <v>3.4299999999999997E-2</v>
      </c>
      <c r="I150">
        <v>24.285599999999999</v>
      </c>
      <c r="J150" t="s">
        <v>21</v>
      </c>
      <c r="K150">
        <v>45.726300000000002</v>
      </c>
      <c r="L150">
        <v>5.6899999999999999E-2</v>
      </c>
      <c r="M150" t="s">
        <v>22</v>
      </c>
      <c r="N150" t="s">
        <v>23</v>
      </c>
      <c r="O150" s="1">
        <v>45517.833379629628</v>
      </c>
    </row>
    <row r="151" spans="1:16" x14ac:dyDescent="0.2">
      <c r="A151" t="s">
        <v>24</v>
      </c>
      <c r="B151" t="s">
        <v>18</v>
      </c>
      <c r="C151" t="s">
        <v>17</v>
      </c>
      <c r="D151">
        <v>18.87</v>
      </c>
      <c r="E151">
        <v>1.0089999999999999</v>
      </c>
      <c r="F151">
        <v>9.7839999999999996E-2</v>
      </c>
      <c r="G151">
        <v>18.708600000000001</v>
      </c>
      <c r="H151">
        <v>2.93E-2</v>
      </c>
      <c r="I151">
        <v>14.2613</v>
      </c>
      <c r="J151" t="s">
        <v>25</v>
      </c>
      <c r="K151">
        <v>40.023099999999999</v>
      </c>
      <c r="L151">
        <v>6.2799999999999995E-2</v>
      </c>
      <c r="M151" t="s">
        <v>22</v>
      </c>
      <c r="N151" t="s">
        <v>23</v>
      </c>
      <c r="O151" s="1">
        <v>45517.833414351851</v>
      </c>
    </row>
    <row r="152" spans="1:16" x14ac:dyDescent="0.2">
      <c r="A152" t="s">
        <v>26</v>
      </c>
      <c r="B152" t="s">
        <v>18</v>
      </c>
      <c r="C152" t="s">
        <v>17</v>
      </c>
      <c r="D152">
        <v>0.26</v>
      </c>
      <c r="E152">
        <v>0.99299999999999999</v>
      </c>
      <c r="F152">
        <v>2.2499999999999998E-3</v>
      </c>
      <c r="G152">
        <v>0.26340000000000002</v>
      </c>
      <c r="H152">
        <v>7.9000000000000008E-3</v>
      </c>
      <c r="I152">
        <v>0.14069999999999999</v>
      </c>
      <c r="J152" t="s">
        <v>27</v>
      </c>
      <c r="K152">
        <v>0.36849999999999999</v>
      </c>
      <c r="L152">
        <v>1.0999999999999999E-2</v>
      </c>
      <c r="M152" t="s">
        <v>28</v>
      </c>
      <c r="N152" t="s">
        <v>23</v>
      </c>
      <c r="O152" s="1">
        <v>45517.833564814813</v>
      </c>
    </row>
    <row r="153" spans="1:16" x14ac:dyDescent="0.2">
      <c r="A153" t="s">
        <v>35</v>
      </c>
      <c r="B153" t="s">
        <v>18</v>
      </c>
      <c r="C153" t="s">
        <v>17</v>
      </c>
      <c r="D153">
        <v>0.02</v>
      </c>
      <c r="E153">
        <v>0.86</v>
      </c>
      <c r="F153">
        <v>2.3000000000000001E-4</v>
      </c>
      <c r="G153">
        <v>2.64E-2</v>
      </c>
      <c r="H153">
        <v>0.01</v>
      </c>
      <c r="I153">
        <v>1.09E-2</v>
      </c>
      <c r="J153" t="s">
        <v>36</v>
      </c>
      <c r="K153">
        <v>3.8600000000000002E-2</v>
      </c>
      <c r="L153">
        <v>1.46E-2</v>
      </c>
      <c r="M153" t="s">
        <v>35</v>
      </c>
      <c r="N153" t="s">
        <v>19</v>
      </c>
      <c r="O153" s="1"/>
    </row>
    <row r="154" spans="1:16" x14ac:dyDescent="0.2">
      <c r="A154" t="s">
        <v>29</v>
      </c>
      <c r="B154" t="s">
        <v>18</v>
      </c>
      <c r="C154" t="s">
        <v>17</v>
      </c>
      <c r="D154">
        <v>0.12</v>
      </c>
      <c r="E154">
        <v>0.82299999999999995</v>
      </c>
      <c r="F154">
        <v>1.15E-3</v>
      </c>
      <c r="G154">
        <v>0.14019999999999999</v>
      </c>
      <c r="H154">
        <v>1.2200000000000001E-2</v>
      </c>
      <c r="I154">
        <v>5.4600000000000003E-2</v>
      </c>
      <c r="J154" t="s">
        <v>30</v>
      </c>
      <c r="K154">
        <v>0.18110000000000001</v>
      </c>
      <c r="L154">
        <v>1.5699999999999999E-2</v>
      </c>
      <c r="M154" t="s">
        <v>29</v>
      </c>
      <c r="N154" t="s">
        <v>19</v>
      </c>
    </row>
    <row r="155" spans="1:16" x14ac:dyDescent="0.2">
      <c r="A155" t="s">
        <v>31</v>
      </c>
      <c r="B155" t="s">
        <v>18</v>
      </c>
      <c r="C155" t="s">
        <v>17</v>
      </c>
      <c r="D155">
        <v>9.7100000000000009</v>
      </c>
      <c r="E155">
        <v>0.92400000000000004</v>
      </c>
      <c r="F155">
        <v>8.8279999999999997E-2</v>
      </c>
      <c r="G155">
        <v>10.5063</v>
      </c>
      <c r="H155">
        <v>3.27E-2</v>
      </c>
      <c r="I155">
        <v>4.0277000000000003</v>
      </c>
      <c r="J155" t="s">
        <v>32</v>
      </c>
      <c r="K155">
        <v>13.5161</v>
      </c>
      <c r="L155">
        <v>4.2099999999999999E-2</v>
      </c>
      <c r="M155" t="s">
        <v>33</v>
      </c>
      <c r="N155" t="s">
        <v>23</v>
      </c>
      <c r="O155" s="1">
        <v>45517.833124999997</v>
      </c>
    </row>
    <row r="156" spans="1:16" x14ac:dyDescent="0.2">
      <c r="A156" t="s">
        <v>37</v>
      </c>
      <c r="B156" t="s">
        <v>18</v>
      </c>
      <c r="C156" t="s">
        <v>17</v>
      </c>
      <c r="D156">
        <v>0.2</v>
      </c>
      <c r="E156">
        <v>0.83599999999999997</v>
      </c>
      <c r="F156">
        <v>1.97E-3</v>
      </c>
      <c r="G156">
        <v>0.2354</v>
      </c>
      <c r="H156">
        <v>1.6199999999999999E-2</v>
      </c>
      <c r="I156">
        <v>8.5900000000000004E-2</v>
      </c>
      <c r="J156" t="s">
        <v>38</v>
      </c>
      <c r="K156">
        <v>0.29959999999999998</v>
      </c>
      <c r="L156">
        <v>2.06E-2</v>
      </c>
      <c r="M156" t="s">
        <v>37</v>
      </c>
      <c r="N156" t="s">
        <v>19</v>
      </c>
    </row>
    <row r="157" spans="1:16" x14ac:dyDescent="0.2">
      <c r="A157" t="s">
        <v>34</v>
      </c>
      <c r="G157">
        <v>100.1533</v>
      </c>
      <c r="I157">
        <v>100</v>
      </c>
      <c r="K157">
        <v>100.1533</v>
      </c>
    </row>
    <row r="160" spans="1:16" x14ac:dyDescent="0.2">
      <c r="A160" t="s">
        <v>72</v>
      </c>
    </row>
    <row r="161" spans="1:16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  <c r="P161" t="s">
        <v>15</v>
      </c>
    </row>
    <row r="162" spans="1:16" x14ac:dyDescent="0.2">
      <c r="A162" t="s">
        <v>16</v>
      </c>
      <c r="C162" t="s">
        <v>17</v>
      </c>
      <c r="G162">
        <v>42.222299999999997</v>
      </c>
      <c r="I162">
        <v>57.115099999999998</v>
      </c>
    </row>
    <row r="163" spans="1:16" x14ac:dyDescent="0.2">
      <c r="A163" t="s">
        <v>20</v>
      </c>
      <c r="B163" t="s">
        <v>18</v>
      </c>
      <c r="C163" t="s">
        <v>17</v>
      </c>
      <c r="D163">
        <v>22.47</v>
      </c>
      <c r="E163">
        <v>0.82499999999999996</v>
      </c>
      <c r="F163">
        <v>0.12995999999999999</v>
      </c>
      <c r="G163">
        <v>27.2455</v>
      </c>
      <c r="H163">
        <v>3.4200000000000001E-2</v>
      </c>
      <c r="I163">
        <v>24.253599999999999</v>
      </c>
      <c r="J163" t="s">
        <v>21</v>
      </c>
      <c r="K163">
        <v>45.174900000000001</v>
      </c>
      <c r="L163">
        <v>5.67E-2</v>
      </c>
      <c r="M163" t="s">
        <v>22</v>
      </c>
      <c r="N163" t="s">
        <v>23</v>
      </c>
      <c r="O163" s="1">
        <v>45517.833379629628</v>
      </c>
    </row>
    <row r="164" spans="1:16" x14ac:dyDescent="0.2">
      <c r="A164" t="s">
        <v>24</v>
      </c>
      <c r="B164" t="s">
        <v>18</v>
      </c>
      <c r="C164" t="s">
        <v>17</v>
      </c>
      <c r="D164">
        <v>18.61</v>
      </c>
      <c r="E164">
        <v>1.008</v>
      </c>
      <c r="F164">
        <v>9.6479999999999996E-2</v>
      </c>
      <c r="G164">
        <v>18.4573</v>
      </c>
      <c r="H164">
        <v>2.92E-2</v>
      </c>
      <c r="I164">
        <v>14.2226</v>
      </c>
      <c r="J164" t="s">
        <v>25</v>
      </c>
      <c r="K164">
        <v>39.485399999999998</v>
      </c>
      <c r="L164">
        <v>6.2399999999999997E-2</v>
      </c>
      <c r="M164" t="s">
        <v>22</v>
      </c>
      <c r="N164" t="s">
        <v>23</v>
      </c>
      <c r="O164" s="1">
        <v>45517.833414351851</v>
      </c>
    </row>
    <row r="165" spans="1:16" x14ac:dyDescent="0.2">
      <c r="A165" t="s">
        <v>26</v>
      </c>
      <c r="B165" t="s">
        <v>18</v>
      </c>
      <c r="C165" t="s">
        <v>17</v>
      </c>
      <c r="D165">
        <v>0.28000000000000003</v>
      </c>
      <c r="E165">
        <v>0.99399999999999999</v>
      </c>
      <c r="F165">
        <v>2.3700000000000001E-3</v>
      </c>
      <c r="G165">
        <v>0.27750000000000002</v>
      </c>
      <c r="H165">
        <v>7.7999999999999996E-3</v>
      </c>
      <c r="I165">
        <v>0.14979999999999999</v>
      </c>
      <c r="J165" t="s">
        <v>27</v>
      </c>
      <c r="K165">
        <v>0.38829999999999998</v>
      </c>
      <c r="L165">
        <v>1.0999999999999999E-2</v>
      </c>
      <c r="M165" t="s">
        <v>28</v>
      </c>
      <c r="N165" t="s">
        <v>23</v>
      </c>
      <c r="O165" s="1">
        <v>45517.833564814813</v>
      </c>
    </row>
    <row r="166" spans="1:16" x14ac:dyDescent="0.2">
      <c r="A166" t="s">
        <v>35</v>
      </c>
      <c r="B166" t="s">
        <v>18</v>
      </c>
      <c r="C166" t="s">
        <v>17</v>
      </c>
      <c r="D166">
        <v>0.03</v>
      </c>
      <c r="E166">
        <v>0.86099999999999999</v>
      </c>
      <c r="F166">
        <v>3.1E-4</v>
      </c>
      <c r="G166">
        <v>3.6400000000000002E-2</v>
      </c>
      <c r="H166">
        <v>0.01</v>
      </c>
      <c r="I166">
        <v>1.52E-2</v>
      </c>
      <c r="J166" t="s">
        <v>36</v>
      </c>
      <c r="K166">
        <v>5.3199999999999997E-2</v>
      </c>
      <c r="L166">
        <v>1.46E-2</v>
      </c>
      <c r="M166" t="s">
        <v>35</v>
      </c>
      <c r="N166" t="s">
        <v>19</v>
      </c>
      <c r="O166" s="1"/>
    </row>
    <row r="167" spans="1:16" x14ac:dyDescent="0.2">
      <c r="A167" t="s">
        <v>29</v>
      </c>
      <c r="B167" t="s">
        <v>18</v>
      </c>
      <c r="C167" t="s">
        <v>17</v>
      </c>
      <c r="D167">
        <v>0.12</v>
      </c>
      <c r="E167">
        <v>0.82299999999999995</v>
      </c>
      <c r="F167">
        <v>1.1800000000000001E-3</v>
      </c>
      <c r="G167">
        <v>0.14380000000000001</v>
      </c>
      <c r="H167">
        <v>1.2200000000000001E-2</v>
      </c>
      <c r="I167">
        <v>5.67E-2</v>
      </c>
      <c r="J167" t="s">
        <v>30</v>
      </c>
      <c r="K167">
        <v>0.1857</v>
      </c>
      <c r="L167">
        <v>1.5699999999999999E-2</v>
      </c>
      <c r="M167" t="s">
        <v>29</v>
      </c>
      <c r="N167" t="s">
        <v>19</v>
      </c>
    </row>
    <row r="168" spans="1:16" x14ac:dyDescent="0.2">
      <c r="A168" t="s">
        <v>31</v>
      </c>
      <c r="B168" t="s">
        <v>18</v>
      </c>
      <c r="C168" t="s">
        <v>17</v>
      </c>
      <c r="D168">
        <v>9.77</v>
      </c>
      <c r="E168">
        <v>0.92500000000000004</v>
      </c>
      <c r="F168">
        <v>8.8779999999999998E-2</v>
      </c>
      <c r="G168">
        <v>10.560600000000001</v>
      </c>
      <c r="H168">
        <v>3.2800000000000003E-2</v>
      </c>
      <c r="I168">
        <v>4.0925000000000002</v>
      </c>
      <c r="J168" t="s">
        <v>32</v>
      </c>
      <c r="K168">
        <v>13.586</v>
      </c>
      <c r="L168">
        <v>4.2200000000000001E-2</v>
      </c>
      <c r="M168" t="s">
        <v>33</v>
      </c>
      <c r="N168" t="s">
        <v>23</v>
      </c>
      <c r="O168" s="1">
        <v>45517.833124999997</v>
      </c>
    </row>
    <row r="169" spans="1:16" x14ac:dyDescent="0.2">
      <c r="A169" t="s">
        <v>37</v>
      </c>
      <c r="B169" t="s">
        <v>18</v>
      </c>
      <c r="C169" t="s">
        <v>17</v>
      </c>
      <c r="D169">
        <v>0.21</v>
      </c>
      <c r="E169">
        <v>0.83599999999999997</v>
      </c>
      <c r="F169">
        <v>2.15E-3</v>
      </c>
      <c r="G169">
        <v>0.25659999999999999</v>
      </c>
      <c r="H169">
        <v>1.61E-2</v>
      </c>
      <c r="I169">
        <v>9.4600000000000004E-2</v>
      </c>
      <c r="J169" t="s">
        <v>38</v>
      </c>
      <c r="K169">
        <v>0.32650000000000001</v>
      </c>
      <c r="L169">
        <v>2.0500000000000001E-2</v>
      </c>
      <c r="M169" t="s">
        <v>37</v>
      </c>
      <c r="N169" t="s">
        <v>19</v>
      </c>
      <c r="O169" s="1"/>
    </row>
    <row r="170" spans="1:16" x14ac:dyDescent="0.2">
      <c r="A170" t="s">
        <v>34</v>
      </c>
      <c r="G170">
        <v>99.2</v>
      </c>
      <c r="I170">
        <v>100</v>
      </c>
      <c r="K170">
        <v>99.2</v>
      </c>
    </row>
    <row r="177" spans="1:19" x14ac:dyDescent="0.2">
      <c r="A177" t="s">
        <v>73</v>
      </c>
      <c r="R177" t="s">
        <v>200</v>
      </c>
      <c r="S177">
        <f>ABS(1-(K170/K185))*100</f>
        <v>630.08816992213372</v>
      </c>
    </row>
    <row r="178" spans="1:19" x14ac:dyDescent="0.2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13</v>
      </c>
      <c r="O178" t="s">
        <v>14</v>
      </c>
      <c r="P178" t="s">
        <v>15</v>
      </c>
    </row>
    <row r="179" spans="1:19" x14ac:dyDescent="0.2">
      <c r="A179" t="s">
        <v>16</v>
      </c>
      <c r="C179" t="s">
        <v>17</v>
      </c>
      <c r="G179">
        <v>42.206800000000001</v>
      </c>
      <c r="I179">
        <v>57.117100000000001</v>
      </c>
    </row>
    <row r="180" spans="1:19" x14ac:dyDescent="0.2">
      <c r="A180" t="s">
        <v>20</v>
      </c>
      <c r="B180" t="s">
        <v>18</v>
      </c>
      <c r="C180" t="s">
        <v>17</v>
      </c>
      <c r="D180">
        <v>22.47</v>
      </c>
      <c r="E180">
        <v>0.82499999999999996</v>
      </c>
      <c r="F180">
        <v>0.12995999999999999</v>
      </c>
      <c r="G180">
        <v>27.235299999999999</v>
      </c>
      <c r="H180">
        <v>3.4200000000000001E-2</v>
      </c>
      <c r="I180">
        <v>24.254200000000001</v>
      </c>
      <c r="J180" t="s">
        <v>21</v>
      </c>
      <c r="K180">
        <v>45.158000000000001</v>
      </c>
      <c r="L180">
        <v>5.67E-2</v>
      </c>
      <c r="M180" t="s">
        <v>22</v>
      </c>
      <c r="N180" t="s">
        <v>23</v>
      </c>
      <c r="O180" s="1">
        <v>45517.833379629628</v>
      </c>
    </row>
    <row r="181" spans="1:19" x14ac:dyDescent="0.2">
      <c r="A181" t="s">
        <v>24</v>
      </c>
      <c r="B181" t="s">
        <v>18</v>
      </c>
      <c r="C181" t="s">
        <v>17</v>
      </c>
      <c r="D181">
        <v>18.61</v>
      </c>
      <c r="E181">
        <v>1.008</v>
      </c>
      <c r="F181">
        <v>9.6479999999999996E-2</v>
      </c>
      <c r="G181">
        <v>18.454999999999998</v>
      </c>
      <c r="H181">
        <v>2.92E-2</v>
      </c>
      <c r="I181">
        <v>14.226599999999999</v>
      </c>
      <c r="J181" t="s">
        <v>25</v>
      </c>
      <c r="K181">
        <v>39.480600000000003</v>
      </c>
      <c r="L181">
        <v>6.2399999999999997E-2</v>
      </c>
      <c r="M181" t="s">
        <v>22</v>
      </c>
      <c r="N181" t="s">
        <v>23</v>
      </c>
      <c r="O181" s="1">
        <v>45517.833414351851</v>
      </c>
    </row>
    <row r="182" spans="1:19" x14ac:dyDescent="0.2">
      <c r="A182" t="s">
        <v>26</v>
      </c>
      <c r="B182" t="s">
        <v>18</v>
      </c>
      <c r="C182" t="s">
        <v>17</v>
      </c>
      <c r="D182">
        <v>0.28000000000000003</v>
      </c>
      <c r="E182">
        <v>0.99399999999999999</v>
      </c>
      <c r="F182">
        <v>2.3700000000000001E-3</v>
      </c>
      <c r="G182">
        <v>0.27750000000000002</v>
      </c>
      <c r="H182">
        <v>7.7999999999999996E-3</v>
      </c>
      <c r="I182">
        <v>0.14990000000000001</v>
      </c>
      <c r="J182" t="s">
        <v>27</v>
      </c>
      <c r="K182">
        <v>0.38829999999999998</v>
      </c>
      <c r="L182">
        <v>1.0999999999999999E-2</v>
      </c>
      <c r="M182" t="s">
        <v>28</v>
      </c>
      <c r="N182" t="s">
        <v>23</v>
      </c>
      <c r="O182" s="1">
        <v>45517.833564814813</v>
      </c>
    </row>
    <row r="183" spans="1:19" x14ac:dyDescent="0.2">
      <c r="A183" t="s">
        <v>35</v>
      </c>
      <c r="B183" t="s">
        <v>18</v>
      </c>
      <c r="C183" t="s">
        <v>17</v>
      </c>
      <c r="D183">
        <v>0.03</v>
      </c>
      <c r="E183">
        <v>0.86099999999999999</v>
      </c>
      <c r="F183">
        <v>3.1E-4</v>
      </c>
      <c r="G183">
        <v>3.6499999999999998E-2</v>
      </c>
      <c r="H183">
        <v>0.01</v>
      </c>
      <c r="I183">
        <v>1.52E-2</v>
      </c>
      <c r="J183" t="s">
        <v>36</v>
      </c>
      <c r="K183">
        <v>5.33E-2</v>
      </c>
      <c r="L183">
        <v>1.46E-2</v>
      </c>
      <c r="M183" t="s">
        <v>35</v>
      </c>
      <c r="N183" t="s">
        <v>19</v>
      </c>
    </row>
    <row r="184" spans="1:19" x14ac:dyDescent="0.2">
      <c r="A184" t="s">
        <v>29</v>
      </c>
      <c r="B184" t="s">
        <v>18</v>
      </c>
      <c r="C184" t="s">
        <v>17</v>
      </c>
      <c r="D184">
        <v>0.12</v>
      </c>
      <c r="E184">
        <v>0.82299999999999995</v>
      </c>
      <c r="F184">
        <v>1.1800000000000001E-3</v>
      </c>
      <c r="G184">
        <v>0.14380000000000001</v>
      </c>
      <c r="H184">
        <v>1.2200000000000001E-2</v>
      </c>
      <c r="I184">
        <v>5.67E-2</v>
      </c>
      <c r="J184" t="s">
        <v>30</v>
      </c>
      <c r="K184">
        <v>0.1857</v>
      </c>
      <c r="L184">
        <v>1.5699999999999999E-2</v>
      </c>
      <c r="M184" t="s">
        <v>29</v>
      </c>
      <c r="N184" t="s">
        <v>19</v>
      </c>
      <c r="O184" s="1"/>
    </row>
    <row r="185" spans="1:19" x14ac:dyDescent="0.2">
      <c r="A185" t="s">
        <v>31</v>
      </c>
      <c r="B185" t="s">
        <v>18</v>
      </c>
      <c r="C185" t="s">
        <v>17</v>
      </c>
      <c r="D185">
        <v>9.77</v>
      </c>
      <c r="E185">
        <v>0.92500000000000004</v>
      </c>
      <c r="F185">
        <v>8.8779999999999998E-2</v>
      </c>
      <c r="G185">
        <v>10.5617</v>
      </c>
      <c r="H185">
        <v>3.2800000000000003E-2</v>
      </c>
      <c r="I185">
        <v>4.0945999999999998</v>
      </c>
      <c r="J185" t="s">
        <v>32</v>
      </c>
      <c r="K185">
        <v>13.587400000000001</v>
      </c>
      <c r="L185">
        <v>4.2200000000000001E-2</v>
      </c>
      <c r="M185" t="s">
        <v>33</v>
      </c>
      <c r="N185" t="s">
        <v>23</v>
      </c>
      <c r="O185" s="1">
        <v>45517.833124999997</v>
      </c>
    </row>
    <row r="186" spans="1:19" x14ac:dyDescent="0.2">
      <c r="A186" t="s">
        <v>37</v>
      </c>
      <c r="B186" t="s">
        <v>39</v>
      </c>
      <c r="C186" t="s">
        <v>40</v>
      </c>
      <c r="D186">
        <v>0.21</v>
      </c>
      <c r="E186">
        <v>0.91600000000000004</v>
      </c>
      <c r="F186">
        <v>1.9499999999999999E-3</v>
      </c>
      <c r="G186">
        <v>0.2324</v>
      </c>
      <c r="H186">
        <v>6.3E-3</v>
      </c>
      <c r="I186">
        <v>8.5699999999999998E-2</v>
      </c>
      <c r="J186" t="s">
        <v>38</v>
      </c>
      <c r="K186">
        <v>0.29570000000000002</v>
      </c>
      <c r="L186">
        <v>8.0000000000000002E-3</v>
      </c>
      <c r="M186" t="s">
        <v>41</v>
      </c>
      <c r="N186" t="s">
        <v>23</v>
      </c>
      <c r="O186" s="1">
        <v>45568.512060185189</v>
      </c>
      <c r="P186">
        <v>100.557</v>
      </c>
    </row>
    <row r="187" spans="1:19" x14ac:dyDescent="0.2">
      <c r="A187" t="s">
        <v>34</v>
      </c>
      <c r="G187">
        <v>99.148899999999998</v>
      </c>
      <c r="I187">
        <v>100</v>
      </c>
      <c r="K187">
        <v>99.148899999999998</v>
      </c>
    </row>
    <row r="190" spans="1:19" x14ac:dyDescent="0.2">
      <c r="A190" t="s">
        <v>74</v>
      </c>
    </row>
    <row r="191" spans="1:19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 t="s">
        <v>11</v>
      </c>
      <c r="M191" t="s">
        <v>12</v>
      </c>
      <c r="N191" t="s">
        <v>13</v>
      </c>
      <c r="O191" t="s">
        <v>14</v>
      </c>
      <c r="P191" t="s">
        <v>15</v>
      </c>
    </row>
    <row r="192" spans="1:19" x14ac:dyDescent="0.2">
      <c r="A192" t="s">
        <v>16</v>
      </c>
      <c r="C192" t="s">
        <v>17</v>
      </c>
      <c r="G192">
        <v>42.332700000000003</v>
      </c>
      <c r="I192">
        <v>57.117899999999999</v>
      </c>
    </row>
    <row r="193" spans="1:19" x14ac:dyDescent="0.2">
      <c r="A193" t="s">
        <v>20</v>
      </c>
      <c r="B193" t="s">
        <v>18</v>
      </c>
      <c r="C193" t="s">
        <v>17</v>
      </c>
      <c r="D193">
        <v>22.58</v>
      </c>
      <c r="E193">
        <v>0.82599999999999996</v>
      </c>
      <c r="F193">
        <v>0.13056999999999999</v>
      </c>
      <c r="G193">
        <v>27.3384</v>
      </c>
      <c r="H193">
        <v>3.4200000000000001E-2</v>
      </c>
      <c r="I193">
        <v>24.274000000000001</v>
      </c>
      <c r="J193" t="s">
        <v>21</v>
      </c>
      <c r="K193">
        <v>45.329000000000001</v>
      </c>
      <c r="L193">
        <v>5.6800000000000003E-2</v>
      </c>
      <c r="M193" t="s">
        <v>22</v>
      </c>
      <c r="N193" t="s">
        <v>23</v>
      </c>
      <c r="O193" s="1">
        <v>45517.833379629628</v>
      </c>
    </row>
    <row r="194" spans="1:19" x14ac:dyDescent="0.2">
      <c r="A194" t="s">
        <v>24</v>
      </c>
      <c r="B194" t="s">
        <v>18</v>
      </c>
      <c r="C194" t="s">
        <v>17</v>
      </c>
      <c r="D194">
        <v>18.66</v>
      </c>
      <c r="E194">
        <v>1.008</v>
      </c>
      <c r="F194">
        <v>9.6780000000000005E-2</v>
      </c>
      <c r="G194">
        <v>18.510400000000001</v>
      </c>
      <c r="H194">
        <v>2.92E-2</v>
      </c>
      <c r="I194">
        <v>14.227</v>
      </c>
      <c r="J194" t="s">
        <v>25</v>
      </c>
      <c r="K194">
        <v>39.598999999999997</v>
      </c>
      <c r="L194">
        <v>6.25E-2</v>
      </c>
      <c r="M194" t="s">
        <v>22</v>
      </c>
      <c r="N194" t="s">
        <v>23</v>
      </c>
      <c r="O194" s="1">
        <v>45517.833414351851</v>
      </c>
    </row>
    <row r="195" spans="1:19" x14ac:dyDescent="0.2">
      <c r="A195" t="s">
        <v>26</v>
      </c>
      <c r="B195" t="s">
        <v>18</v>
      </c>
      <c r="C195" t="s">
        <v>17</v>
      </c>
      <c r="D195">
        <v>0.28000000000000003</v>
      </c>
      <c r="E195">
        <v>0.99399999999999999</v>
      </c>
      <c r="F195">
        <v>2.4299999999999999E-3</v>
      </c>
      <c r="G195">
        <v>0.28489999999999999</v>
      </c>
      <c r="H195">
        <v>7.9000000000000008E-3</v>
      </c>
      <c r="I195">
        <v>0.15340000000000001</v>
      </c>
      <c r="J195" t="s">
        <v>27</v>
      </c>
      <c r="K195">
        <v>0.39860000000000001</v>
      </c>
      <c r="L195">
        <v>1.0999999999999999E-2</v>
      </c>
      <c r="M195" t="s">
        <v>28</v>
      </c>
      <c r="N195" t="s">
        <v>23</v>
      </c>
      <c r="O195" s="1">
        <v>45517.833564814813</v>
      </c>
    </row>
    <row r="196" spans="1:19" x14ac:dyDescent="0.2">
      <c r="A196" t="s">
        <v>35</v>
      </c>
      <c r="B196" t="s">
        <v>18</v>
      </c>
      <c r="C196" t="s">
        <v>17</v>
      </c>
      <c r="D196">
        <v>0.04</v>
      </c>
      <c r="E196">
        <v>0.86099999999999999</v>
      </c>
      <c r="F196">
        <v>3.6000000000000002E-4</v>
      </c>
      <c r="G196">
        <v>4.2000000000000003E-2</v>
      </c>
      <c r="H196">
        <v>0.01</v>
      </c>
      <c r="I196">
        <v>1.7399999999999999E-2</v>
      </c>
      <c r="J196" t="s">
        <v>36</v>
      </c>
      <c r="K196">
        <v>6.1400000000000003E-2</v>
      </c>
      <c r="L196">
        <v>1.46E-2</v>
      </c>
      <c r="M196" t="s">
        <v>35</v>
      </c>
      <c r="N196" t="s">
        <v>19</v>
      </c>
      <c r="O196" s="1"/>
    </row>
    <row r="197" spans="1:19" x14ac:dyDescent="0.2">
      <c r="A197" t="s">
        <v>29</v>
      </c>
      <c r="B197" t="s">
        <v>18</v>
      </c>
      <c r="C197" t="s">
        <v>17</v>
      </c>
      <c r="D197">
        <v>0.12</v>
      </c>
      <c r="E197">
        <v>0.82299999999999995</v>
      </c>
      <c r="F197">
        <v>1.2099999999999999E-3</v>
      </c>
      <c r="G197">
        <v>0.14729999999999999</v>
      </c>
      <c r="H197">
        <v>1.2200000000000001E-2</v>
      </c>
      <c r="I197">
        <v>5.79E-2</v>
      </c>
      <c r="J197" t="s">
        <v>30</v>
      </c>
      <c r="K197">
        <v>0.1903</v>
      </c>
      <c r="L197">
        <v>1.5800000000000002E-2</v>
      </c>
      <c r="M197" t="s">
        <v>29</v>
      </c>
      <c r="N197" t="s">
        <v>19</v>
      </c>
    </row>
    <row r="198" spans="1:19" x14ac:dyDescent="0.2">
      <c r="A198" t="s">
        <v>31</v>
      </c>
      <c r="B198" t="s">
        <v>18</v>
      </c>
      <c r="C198" t="s">
        <v>17</v>
      </c>
      <c r="D198">
        <v>9.73</v>
      </c>
      <c r="E198">
        <v>0.92500000000000004</v>
      </c>
      <c r="F198">
        <v>8.8450000000000001E-2</v>
      </c>
      <c r="G198">
        <v>10.523899999999999</v>
      </c>
      <c r="H198">
        <v>3.2800000000000003E-2</v>
      </c>
      <c r="I198">
        <v>4.0678999999999998</v>
      </c>
      <c r="J198" t="s">
        <v>32</v>
      </c>
      <c r="K198">
        <v>13.5388</v>
      </c>
      <c r="L198">
        <v>4.2099999999999999E-2</v>
      </c>
      <c r="M198" t="s">
        <v>33</v>
      </c>
      <c r="N198" t="s">
        <v>23</v>
      </c>
      <c r="O198" s="1">
        <v>45517.833124999997</v>
      </c>
    </row>
    <row r="199" spans="1:19" x14ac:dyDescent="0.2">
      <c r="A199" t="s">
        <v>37</v>
      </c>
      <c r="B199" t="s">
        <v>18</v>
      </c>
      <c r="C199" t="s">
        <v>17</v>
      </c>
      <c r="D199">
        <v>0.19</v>
      </c>
      <c r="E199">
        <v>0.83599999999999997</v>
      </c>
      <c r="F199">
        <v>1.92E-3</v>
      </c>
      <c r="G199">
        <v>0.22969999999999999</v>
      </c>
      <c r="H199">
        <v>1.61E-2</v>
      </c>
      <c r="I199">
        <v>8.4500000000000006E-2</v>
      </c>
      <c r="J199" t="s">
        <v>38</v>
      </c>
      <c r="K199">
        <v>0.2923</v>
      </c>
      <c r="L199">
        <v>2.0500000000000001E-2</v>
      </c>
      <c r="M199" t="s">
        <v>37</v>
      </c>
      <c r="N199" t="s">
        <v>19</v>
      </c>
      <c r="O199" s="1"/>
    </row>
    <row r="200" spans="1:19" x14ac:dyDescent="0.2">
      <c r="A200" t="s">
        <v>34</v>
      </c>
      <c r="G200">
        <v>99.409300000000002</v>
      </c>
      <c r="I200">
        <v>100</v>
      </c>
      <c r="K200">
        <v>99.409300000000002</v>
      </c>
    </row>
    <row r="202" spans="1:19" x14ac:dyDescent="0.2">
      <c r="A202" t="s">
        <v>75</v>
      </c>
      <c r="R202" t="s">
        <v>200</v>
      </c>
      <c r="S202">
        <f>ABS(1-(K200/K210))*100</f>
        <v>634.2711526387709</v>
      </c>
    </row>
    <row r="203" spans="1:19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 t="s">
        <v>13</v>
      </c>
      <c r="O203" t="s">
        <v>14</v>
      </c>
      <c r="P203" t="s">
        <v>15</v>
      </c>
    </row>
    <row r="204" spans="1:19" x14ac:dyDescent="0.2">
      <c r="A204" t="s">
        <v>16</v>
      </c>
      <c r="C204" t="s">
        <v>17</v>
      </c>
      <c r="G204">
        <v>42.335500000000003</v>
      </c>
      <c r="I204">
        <v>57.1175</v>
      </c>
    </row>
    <row r="205" spans="1:19" x14ac:dyDescent="0.2">
      <c r="A205" t="s">
        <v>20</v>
      </c>
      <c r="B205" t="s">
        <v>18</v>
      </c>
      <c r="C205" t="s">
        <v>17</v>
      </c>
      <c r="D205">
        <v>22.58</v>
      </c>
      <c r="E205">
        <v>0.82599999999999996</v>
      </c>
      <c r="F205">
        <v>0.13056999999999999</v>
      </c>
      <c r="G205">
        <v>27.340299999999999</v>
      </c>
      <c r="H205">
        <v>3.4200000000000001E-2</v>
      </c>
      <c r="I205">
        <v>24.273900000000001</v>
      </c>
      <c r="J205" t="s">
        <v>21</v>
      </c>
      <c r="K205">
        <v>45.332099999999997</v>
      </c>
      <c r="L205">
        <v>5.6800000000000003E-2</v>
      </c>
      <c r="M205" t="s">
        <v>22</v>
      </c>
      <c r="N205" t="s">
        <v>23</v>
      </c>
      <c r="O205" s="1">
        <v>45517.833379629628</v>
      </c>
    </row>
    <row r="206" spans="1:19" x14ac:dyDescent="0.2">
      <c r="A206" t="s">
        <v>24</v>
      </c>
      <c r="B206" t="s">
        <v>18</v>
      </c>
      <c r="C206" t="s">
        <v>17</v>
      </c>
      <c r="D206">
        <v>18.66</v>
      </c>
      <c r="E206">
        <v>1.008</v>
      </c>
      <c r="F206">
        <v>9.6780000000000005E-2</v>
      </c>
      <c r="G206">
        <v>18.5108</v>
      </c>
      <c r="H206">
        <v>2.92E-2</v>
      </c>
      <c r="I206">
        <v>14.2263</v>
      </c>
      <c r="J206" t="s">
        <v>25</v>
      </c>
      <c r="K206">
        <v>39.599899999999998</v>
      </c>
      <c r="L206">
        <v>6.25E-2</v>
      </c>
      <c r="M206" t="s">
        <v>22</v>
      </c>
      <c r="N206" t="s">
        <v>23</v>
      </c>
      <c r="O206" s="1">
        <v>45517.833414351851</v>
      </c>
    </row>
    <row r="207" spans="1:19" x14ac:dyDescent="0.2">
      <c r="A207" t="s">
        <v>26</v>
      </c>
      <c r="B207" t="s">
        <v>18</v>
      </c>
      <c r="C207" t="s">
        <v>17</v>
      </c>
      <c r="D207">
        <v>0.28000000000000003</v>
      </c>
      <c r="E207">
        <v>0.99399999999999999</v>
      </c>
      <c r="F207">
        <v>2.4299999999999999E-3</v>
      </c>
      <c r="G207">
        <v>0.28489999999999999</v>
      </c>
      <c r="H207">
        <v>7.9000000000000008E-3</v>
      </c>
      <c r="I207">
        <v>0.15340000000000001</v>
      </c>
      <c r="J207" t="s">
        <v>27</v>
      </c>
      <c r="K207">
        <v>0.39860000000000001</v>
      </c>
      <c r="L207">
        <v>1.0999999999999999E-2</v>
      </c>
      <c r="M207" t="s">
        <v>28</v>
      </c>
      <c r="N207" t="s">
        <v>23</v>
      </c>
      <c r="O207" s="1">
        <v>45517.833564814813</v>
      </c>
    </row>
    <row r="208" spans="1:19" x14ac:dyDescent="0.2">
      <c r="A208" t="s">
        <v>35</v>
      </c>
      <c r="B208" t="s">
        <v>18</v>
      </c>
      <c r="C208" t="s">
        <v>17</v>
      </c>
      <c r="D208">
        <v>0.04</v>
      </c>
      <c r="E208">
        <v>0.86099999999999999</v>
      </c>
      <c r="F208">
        <v>3.6000000000000002E-4</v>
      </c>
      <c r="G208">
        <v>4.2000000000000003E-2</v>
      </c>
      <c r="H208">
        <v>0.01</v>
      </c>
      <c r="I208">
        <v>1.7399999999999999E-2</v>
      </c>
      <c r="J208" t="s">
        <v>36</v>
      </c>
      <c r="K208">
        <v>6.1400000000000003E-2</v>
      </c>
      <c r="L208">
        <v>1.46E-2</v>
      </c>
      <c r="M208" t="s">
        <v>35</v>
      </c>
      <c r="N208" t="s">
        <v>19</v>
      </c>
    </row>
    <row r="209" spans="1:16" x14ac:dyDescent="0.2">
      <c r="A209" t="s">
        <v>29</v>
      </c>
      <c r="B209" t="s">
        <v>18</v>
      </c>
      <c r="C209" t="s">
        <v>17</v>
      </c>
      <c r="D209">
        <v>0.12</v>
      </c>
      <c r="E209">
        <v>0.82299999999999995</v>
      </c>
      <c r="F209">
        <v>1.2099999999999999E-3</v>
      </c>
      <c r="G209">
        <v>0.14729999999999999</v>
      </c>
      <c r="H209">
        <v>1.2200000000000001E-2</v>
      </c>
      <c r="I209">
        <v>5.79E-2</v>
      </c>
      <c r="J209" t="s">
        <v>30</v>
      </c>
      <c r="K209">
        <v>0.19020000000000001</v>
      </c>
      <c r="L209">
        <v>1.5800000000000002E-2</v>
      </c>
      <c r="M209" t="s">
        <v>29</v>
      </c>
      <c r="N209" t="s">
        <v>19</v>
      </c>
      <c r="O209" s="1"/>
    </row>
    <row r="210" spans="1:16" x14ac:dyDescent="0.2">
      <c r="A210" t="s">
        <v>31</v>
      </c>
      <c r="B210" t="s">
        <v>18</v>
      </c>
      <c r="C210" t="s">
        <v>17</v>
      </c>
      <c r="D210">
        <v>9.73</v>
      </c>
      <c r="E210">
        <v>0.92500000000000004</v>
      </c>
      <c r="F210">
        <v>8.8450000000000001E-2</v>
      </c>
      <c r="G210">
        <v>10.5237</v>
      </c>
      <c r="H210">
        <v>3.2800000000000003E-2</v>
      </c>
      <c r="I210">
        <v>4.0674999999999999</v>
      </c>
      <c r="J210" t="s">
        <v>32</v>
      </c>
      <c r="K210">
        <v>13.538500000000001</v>
      </c>
      <c r="L210">
        <v>4.2099999999999999E-2</v>
      </c>
      <c r="M210" t="s">
        <v>33</v>
      </c>
      <c r="N210" t="s">
        <v>23</v>
      </c>
      <c r="O210" s="1">
        <v>45517.833124999997</v>
      </c>
    </row>
    <row r="211" spans="1:16" x14ac:dyDescent="0.2">
      <c r="A211" t="s">
        <v>37</v>
      </c>
      <c r="B211" t="s">
        <v>39</v>
      </c>
      <c r="C211" t="s">
        <v>40</v>
      </c>
      <c r="D211">
        <v>0.21</v>
      </c>
      <c r="E211">
        <v>0.91600000000000004</v>
      </c>
      <c r="F211">
        <v>1.9599999999999999E-3</v>
      </c>
      <c r="G211">
        <v>0.23400000000000001</v>
      </c>
      <c r="H211">
        <v>6.3E-3</v>
      </c>
      <c r="I211">
        <v>8.5999999999999993E-2</v>
      </c>
      <c r="J211" t="s">
        <v>38</v>
      </c>
      <c r="K211">
        <v>0.29780000000000001</v>
      </c>
      <c r="L211">
        <v>8.0999999999999996E-3</v>
      </c>
      <c r="M211" t="s">
        <v>41</v>
      </c>
      <c r="N211" t="s">
        <v>23</v>
      </c>
      <c r="O211" s="1">
        <v>45568.512060185189</v>
      </c>
      <c r="P211">
        <v>100.515</v>
      </c>
    </row>
    <row r="212" spans="1:16" x14ac:dyDescent="0.2">
      <c r="A212" t="s">
        <v>34</v>
      </c>
      <c r="G212">
        <v>99.418499999999995</v>
      </c>
      <c r="I212">
        <v>100</v>
      </c>
      <c r="K212">
        <v>99.418499999999995</v>
      </c>
    </row>
    <row r="216" spans="1:16" x14ac:dyDescent="0.2">
      <c r="A216" t="s">
        <v>76</v>
      </c>
    </row>
    <row r="217" spans="1:16" x14ac:dyDescent="0.2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12</v>
      </c>
      <c r="N217" t="s">
        <v>13</v>
      </c>
      <c r="O217" t="s">
        <v>14</v>
      </c>
      <c r="P217" t="s">
        <v>15</v>
      </c>
    </row>
    <row r="218" spans="1:16" x14ac:dyDescent="0.2">
      <c r="A218" t="s">
        <v>16</v>
      </c>
      <c r="C218" t="s">
        <v>17</v>
      </c>
      <c r="G218">
        <v>42.3947</v>
      </c>
      <c r="I218">
        <v>57.116100000000003</v>
      </c>
    </row>
    <row r="219" spans="1:16" x14ac:dyDescent="0.2">
      <c r="A219" t="s">
        <v>20</v>
      </c>
      <c r="B219" t="s">
        <v>18</v>
      </c>
      <c r="C219" t="s">
        <v>17</v>
      </c>
      <c r="D219">
        <v>22.57</v>
      </c>
      <c r="E219">
        <v>0.82499999999999996</v>
      </c>
      <c r="F219">
        <v>0.13048999999999999</v>
      </c>
      <c r="G219">
        <v>27.356400000000001</v>
      </c>
      <c r="H219">
        <v>3.4200000000000001E-2</v>
      </c>
      <c r="I219">
        <v>24.253699999999998</v>
      </c>
      <c r="J219" t="s">
        <v>21</v>
      </c>
      <c r="K219">
        <v>45.358899999999998</v>
      </c>
      <c r="L219">
        <v>5.6800000000000003E-2</v>
      </c>
      <c r="M219" t="s">
        <v>22</v>
      </c>
      <c r="N219" t="s">
        <v>23</v>
      </c>
      <c r="O219" s="1">
        <v>45517.833379629628</v>
      </c>
    </row>
    <row r="220" spans="1:16" x14ac:dyDescent="0.2">
      <c r="A220" t="s">
        <v>24</v>
      </c>
      <c r="B220" t="s">
        <v>18</v>
      </c>
      <c r="C220" t="s">
        <v>17</v>
      </c>
      <c r="D220">
        <v>18.68</v>
      </c>
      <c r="E220">
        <v>1.008</v>
      </c>
      <c r="F220">
        <v>9.6879999999999994E-2</v>
      </c>
      <c r="G220">
        <v>18.533000000000001</v>
      </c>
      <c r="H220">
        <v>2.92E-2</v>
      </c>
      <c r="I220">
        <v>14.223100000000001</v>
      </c>
      <c r="J220" t="s">
        <v>25</v>
      </c>
      <c r="K220">
        <v>39.647399999999998</v>
      </c>
      <c r="L220">
        <v>6.25E-2</v>
      </c>
      <c r="M220" t="s">
        <v>22</v>
      </c>
      <c r="N220" t="s">
        <v>23</v>
      </c>
      <c r="O220" s="1">
        <v>45517.833414351851</v>
      </c>
    </row>
    <row r="221" spans="1:16" x14ac:dyDescent="0.2">
      <c r="A221" t="s">
        <v>26</v>
      </c>
      <c r="B221" t="s">
        <v>18</v>
      </c>
      <c r="C221" t="s">
        <v>17</v>
      </c>
      <c r="D221">
        <v>0.27</v>
      </c>
      <c r="E221">
        <v>0.99399999999999999</v>
      </c>
      <c r="F221">
        <v>2.3E-3</v>
      </c>
      <c r="G221">
        <v>0.26910000000000001</v>
      </c>
      <c r="H221">
        <v>7.9000000000000008E-3</v>
      </c>
      <c r="I221">
        <v>0.1447</v>
      </c>
      <c r="J221" t="s">
        <v>27</v>
      </c>
      <c r="K221">
        <v>0.37659999999999999</v>
      </c>
      <c r="L221">
        <v>1.0999999999999999E-2</v>
      </c>
      <c r="M221" t="s">
        <v>28</v>
      </c>
      <c r="N221" t="s">
        <v>23</v>
      </c>
      <c r="O221" s="1">
        <v>45517.833564814813</v>
      </c>
    </row>
    <row r="222" spans="1:16" x14ac:dyDescent="0.2">
      <c r="A222" t="s">
        <v>35</v>
      </c>
      <c r="B222" t="s">
        <v>18</v>
      </c>
      <c r="C222" t="s">
        <v>17</v>
      </c>
      <c r="D222">
        <v>0.04</v>
      </c>
      <c r="E222">
        <v>0.86099999999999999</v>
      </c>
      <c r="F222">
        <v>3.8000000000000002E-4</v>
      </c>
      <c r="G222">
        <v>4.36E-2</v>
      </c>
      <c r="H222">
        <v>0.01</v>
      </c>
      <c r="I222">
        <v>1.8100000000000002E-2</v>
      </c>
      <c r="J222" t="s">
        <v>36</v>
      </c>
      <c r="K222">
        <v>6.3700000000000007E-2</v>
      </c>
      <c r="L222">
        <v>1.46E-2</v>
      </c>
      <c r="M222" t="s">
        <v>35</v>
      </c>
      <c r="N222" t="s">
        <v>19</v>
      </c>
      <c r="O222" s="1"/>
    </row>
    <row r="223" spans="1:16" x14ac:dyDescent="0.2">
      <c r="A223" t="s">
        <v>29</v>
      </c>
      <c r="B223" t="s">
        <v>18</v>
      </c>
      <c r="C223" t="s">
        <v>17</v>
      </c>
      <c r="D223">
        <v>0.11</v>
      </c>
      <c r="E223">
        <v>0.82299999999999995</v>
      </c>
      <c r="F223">
        <v>1.09E-3</v>
      </c>
      <c r="G223">
        <v>0.13239999999999999</v>
      </c>
      <c r="H223">
        <v>1.21E-2</v>
      </c>
      <c r="I223">
        <v>5.1900000000000002E-2</v>
      </c>
      <c r="J223" t="s">
        <v>30</v>
      </c>
      <c r="K223">
        <v>0.1709</v>
      </c>
      <c r="L223">
        <v>1.5699999999999999E-2</v>
      </c>
      <c r="M223" t="s">
        <v>29</v>
      </c>
      <c r="N223" t="s">
        <v>19</v>
      </c>
    </row>
    <row r="224" spans="1:16" x14ac:dyDescent="0.2">
      <c r="A224" t="s">
        <v>31</v>
      </c>
      <c r="B224" t="s">
        <v>18</v>
      </c>
      <c r="C224" t="s">
        <v>17</v>
      </c>
      <c r="D224">
        <v>9.84</v>
      </c>
      <c r="E224">
        <v>0.92500000000000004</v>
      </c>
      <c r="F224">
        <v>8.9429999999999996E-2</v>
      </c>
      <c r="G224">
        <v>10.6387</v>
      </c>
      <c r="H224">
        <v>3.2800000000000003E-2</v>
      </c>
      <c r="I224">
        <v>4.1060999999999996</v>
      </c>
      <c r="J224" t="s">
        <v>32</v>
      </c>
      <c r="K224">
        <v>13.686400000000001</v>
      </c>
      <c r="L224">
        <v>4.2299999999999997E-2</v>
      </c>
      <c r="M224" t="s">
        <v>33</v>
      </c>
      <c r="N224" t="s">
        <v>23</v>
      </c>
      <c r="O224" s="1">
        <v>45517.833124999997</v>
      </c>
    </row>
    <row r="225" spans="1:16" x14ac:dyDescent="0.2">
      <c r="A225" t="s">
        <v>37</v>
      </c>
      <c r="B225" t="s">
        <v>18</v>
      </c>
      <c r="C225" t="s">
        <v>17</v>
      </c>
      <c r="D225">
        <v>0.2</v>
      </c>
      <c r="E225">
        <v>0.83599999999999997</v>
      </c>
      <c r="F225">
        <v>1.9599999999999999E-3</v>
      </c>
      <c r="G225">
        <v>0.2349</v>
      </c>
      <c r="H225">
        <v>1.61E-2</v>
      </c>
      <c r="I225">
        <v>8.6199999999999999E-2</v>
      </c>
      <c r="J225" t="s">
        <v>38</v>
      </c>
      <c r="K225">
        <v>0.2989</v>
      </c>
      <c r="L225">
        <v>2.0500000000000001E-2</v>
      </c>
      <c r="M225" t="s">
        <v>37</v>
      </c>
      <c r="N225" t="s">
        <v>19</v>
      </c>
      <c r="O225" s="1"/>
    </row>
    <row r="226" spans="1:16" x14ac:dyDescent="0.2">
      <c r="A226" t="s">
        <v>34</v>
      </c>
      <c r="G226">
        <v>99.602699999999999</v>
      </c>
      <c r="I226">
        <v>100</v>
      </c>
      <c r="K226">
        <v>99.602699999999999</v>
      </c>
    </row>
    <row r="229" spans="1:16" x14ac:dyDescent="0.2">
      <c r="A229" t="s">
        <v>77</v>
      </c>
    </row>
    <row r="230" spans="1:16" x14ac:dyDescent="0.2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  <c r="P230" t="s">
        <v>15</v>
      </c>
    </row>
    <row r="231" spans="1:16" x14ac:dyDescent="0.2">
      <c r="A231" t="s">
        <v>16</v>
      </c>
      <c r="C231" t="s">
        <v>17</v>
      </c>
      <c r="G231">
        <v>42.688800000000001</v>
      </c>
      <c r="I231">
        <v>57.1417</v>
      </c>
    </row>
    <row r="232" spans="1:16" x14ac:dyDescent="0.2">
      <c r="A232" t="s">
        <v>20</v>
      </c>
      <c r="B232" t="s">
        <v>18</v>
      </c>
      <c r="C232" t="s">
        <v>17</v>
      </c>
      <c r="D232">
        <v>22.59</v>
      </c>
      <c r="E232">
        <v>0.82299999999999995</v>
      </c>
      <c r="F232">
        <v>0.13061</v>
      </c>
      <c r="G232">
        <v>27.421600000000002</v>
      </c>
      <c r="H232">
        <v>3.44E-2</v>
      </c>
      <c r="I232">
        <v>24.154800000000002</v>
      </c>
      <c r="J232" t="s">
        <v>21</v>
      </c>
      <c r="K232">
        <v>45.466900000000003</v>
      </c>
      <c r="L232">
        <v>5.7000000000000002E-2</v>
      </c>
      <c r="M232" t="s">
        <v>22</v>
      </c>
      <c r="N232" t="s">
        <v>23</v>
      </c>
      <c r="O232" s="1">
        <v>45517.833379629628</v>
      </c>
    </row>
    <row r="233" spans="1:16" x14ac:dyDescent="0.2">
      <c r="A233" t="s">
        <v>24</v>
      </c>
      <c r="B233" t="s">
        <v>18</v>
      </c>
      <c r="C233" t="s">
        <v>17</v>
      </c>
      <c r="D233">
        <v>18.88</v>
      </c>
      <c r="E233">
        <v>1.0089999999999999</v>
      </c>
      <c r="F233">
        <v>9.7919999999999993E-2</v>
      </c>
      <c r="G233">
        <v>18.717500000000001</v>
      </c>
      <c r="H233">
        <v>2.9399999999999999E-2</v>
      </c>
      <c r="I233">
        <v>14.2722</v>
      </c>
      <c r="J233" t="s">
        <v>25</v>
      </c>
      <c r="K233">
        <v>40.042200000000001</v>
      </c>
      <c r="L233">
        <v>6.2799999999999995E-2</v>
      </c>
      <c r="M233" t="s">
        <v>22</v>
      </c>
      <c r="N233" t="s">
        <v>23</v>
      </c>
      <c r="O233" s="1">
        <v>45517.833414351851</v>
      </c>
    </row>
    <row r="234" spans="1:16" x14ac:dyDescent="0.2">
      <c r="A234" t="s">
        <v>26</v>
      </c>
      <c r="B234" t="s">
        <v>18</v>
      </c>
      <c r="C234" t="s">
        <v>17</v>
      </c>
      <c r="D234">
        <v>0.24</v>
      </c>
      <c r="E234">
        <v>0.99399999999999999</v>
      </c>
      <c r="F234">
        <v>2.0500000000000002E-3</v>
      </c>
      <c r="G234">
        <v>0.24079999999999999</v>
      </c>
      <c r="H234">
        <v>7.7999999999999996E-3</v>
      </c>
      <c r="I234">
        <v>0.12870000000000001</v>
      </c>
      <c r="J234" t="s">
        <v>27</v>
      </c>
      <c r="K234">
        <v>0.33689999999999998</v>
      </c>
      <c r="L234">
        <v>1.0800000000000001E-2</v>
      </c>
      <c r="M234" t="s">
        <v>28</v>
      </c>
      <c r="N234" t="s">
        <v>23</v>
      </c>
      <c r="O234" s="1">
        <v>45517.833564814813</v>
      </c>
    </row>
    <row r="235" spans="1:16" x14ac:dyDescent="0.2">
      <c r="A235" t="s">
        <v>35</v>
      </c>
      <c r="B235" t="s">
        <v>18</v>
      </c>
      <c r="C235" t="s">
        <v>17</v>
      </c>
      <c r="D235">
        <v>0.05</v>
      </c>
      <c r="E235">
        <v>0.86199999999999999</v>
      </c>
      <c r="F235">
        <v>4.6999999999999999E-4</v>
      </c>
      <c r="G235">
        <v>5.4300000000000001E-2</v>
      </c>
      <c r="H235">
        <v>1.01E-2</v>
      </c>
      <c r="I235">
        <v>2.23E-2</v>
      </c>
      <c r="J235" t="s">
        <v>36</v>
      </c>
      <c r="K235">
        <v>7.9299999999999995E-2</v>
      </c>
      <c r="L235">
        <v>1.47E-2</v>
      </c>
      <c r="M235" t="s">
        <v>35</v>
      </c>
      <c r="N235" t="s">
        <v>19</v>
      </c>
      <c r="O235" s="1"/>
    </row>
    <row r="236" spans="1:16" x14ac:dyDescent="0.2">
      <c r="A236" t="s">
        <v>29</v>
      </c>
      <c r="B236" t="s">
        <v>18</v>
      </c>
      <c r="C236" t="s">
        <v>17</v>
      </c>
      <c r="D236">
        <v>0.11</v>
      </c>
      <c r="E236">
        <v>0.82299999999999995</v>
      </c>
      <c r="F236">
        <v>1.1199999999999999E-3</v>
      </c>
      <c r="G236">
        <v>0.13569999999999999</v>
      </c>
      <c r="H236">
        <v>1.23E-2</v>
      </c>
      <c r="I236">
        <v>5.2900000000000003E-2</v>
      </c>
      <c r="J236" t="s">
        <v>30</v>
      </c>
      <c r="K236">
        <v>0.17519999999999999</v>
      </c>
      <c r="L236">
        <v>1.5800000000000002E-2</v>
      </c>
      <c r="M236" t="s">
        <v>29</v>
      </c>
      <c r="N236" t="s">
        <v>19</v>
      </c>
    </row>
    <row r="237" spans="1:16" x14ac:dyDescent="0.2">
      <c r="A237" t="s">
        <v>31</v>
      </c>
      <c r="B237" t="s">
        <v>18</v>
      </c>
      <c r="C237" t="s">
        <v>17</v>
      </c>
      <c r="D237">
        <v>10</v>
      </c>
      <c r="E237">
        <v>0.92500000000000004</v>
      </c>
      <c r="F237">
        <v>9.0899999999999995E-2</v>
      </c>
      <c r="G237">
        <v>10.812799999999999</v>
      </c>
      <c r="H237">
        <v>3.3099999999999997E-2</v>
      </c>
      <c r="I237">
        <v>4.1463999999999999</v>
      </c>
      <c r="J237" t="s">
        <v>32</v>
      </c>
      <c r="K237">
        <v>13.910399999999999</v>
      </c>
      <c r="L237">
        <v>4.2599999999999999E-2</v>
      </c>
      <c r="M237" t="s">
        <v>33</v>
      </c>
      <c r="N237" t="s">
        <v>23</v>
      </c>
      <c r="O237" s="1">
        <v>45517.833124999997</v>
      </c>
    </row>
    <row r="238" spans="1:16" x14ac:dyDescent="0.2">
      <c r="A238" t="s">
        <v>37</v>
      </c>
      <c r="B238" t="s">
        <v>18</v>
      </c>
      <c r="C238" t="s">
        <v>17</v>
      </c>
      <c r="D238">
        <v>0.19</v>
      </c>
      <c r="E238">
        <v>0.83599999999999997</v>
      </c>
      <c r="F238">
        <v>1.8600000000000001E-3</v>
      </c>
      <c r="G238">
        <v>0.22220000000000001</v>
      </c>
      <c r="H238">
        <v>1.61E-2</v>
      </c>
      <c r="I238">
        <v>8.1000000000000003E-2</v>
      </c>
      <c r="J238" t="s">
        <v>38</v>
      </c>
      <c r="K238">
        <v>0.28270000000000001</v>
      </c>
      <c r="L238">
        <v>2.0500000000000001E-2</v>
      </c>
      <c r="M238" t="s">
        <v>37</v>
      </c>
      <c r="N238" t="s">
        <v>19</v>
      </c>
      <c r="O238" s="1"/>
    </row>
    <row r="239" spans="1:16" x14ac:dyDescent="0.2">
      <c r="A239" t="s">
        <v>34</v>
      </c>
      <c r="G239">
        <v>100.2936</v>
      </c>
      <c r="I239">
        <v>100</v>
      </c>
      <c r="K239">
        <v>100.2936</v>
      </c>
    </row>
    <row r="243" spans="1:19" x14ac:dyDescent="0.2">
      <c r="A243" t="s">
        <v>78</v>
      </c>
      <c r="R243" t="s">
        <v>200</v>
      </c>
      <c r="S243">
        <f>ABS(1-(K239/K251))*100</f>
        <v>621.01797268152404</v>
      </c>
    </row>
    <row r="244" spans="1:19" x14ac:dyDescent="0.2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  <c r="L244" t="s">
        <v>11</v>
      </c>
      <c r="M244" t="s">
        <v>12</v>
      </c>
      <c r="N244" t="s">
        <v>13</v>
      </c>
      <c r="O244" t="s">
        <v>14</v>
      </c>
      <c r="P244" t="s">
        <v>15</v>
      </c>
    </row>
    <row r="245" spans="1:19" x14ac:dyDescent="0.2">
      <c r="A245" t="s">
        <v>16</v>
      </c>
      <c r="C245" t="s">
        <v>17</v>
      </c>
      <c r="G245">
        <v>42.693199999999997</v>
      </c>
      <c r="I245">
        <v>57.141100000000002</v>
      </c>
    </row>
    <row r="246" spans="1:19" x14ac:dyDescent="0.2">
      <c r="A246" t="s">
        <v>20</v>
      </c>
      <c r="B246" t="s">
        <v>18</v>
      </c>
      <c r="C246" t="s">
        <v>17</v>
      </c>
      <c r="D246">
        <v>22.59</v>
      </c>
      <c r="E246">
        <v>0.82299999999999995</v>
      </c>
      <c r="F246">
        <v>0.13061</v>
      </c>
      <c r="G246">
        <v>27.424399999999999</v>
      </c>
      <c r="H246">
        <v>3.44E-2</v>
      </c>
      <c r="I246">
        <v>24.154599999999999</v>
      </c>
      <c r="J246" t="s">
        <v>21</v>
      </c>
      <c r="K246">
        <v>45.471600000000002</v>
      </c>
      <c r="L246">
        <v>5.7000000000000002E-2</v>
      </c>
      <c r="M246" t="s">
        <v>22</v>
      </c>
      <c r="N246" t="s">
        <v>23</v>
      </c>
      <c r="O246" s="1">
        <v>45517.833379629628</v>
      </c>
    </row>
    <row r="247" spans="1:19" x14ac:dyDescent="0.2">
      <c r="A247" t="s">
        <v>24</v>
      </c>
      <c r="B247" t="s">
        <v>18</v>
      </c>
      <c r="C247" t="s">
        <v>17</v>
      </c>
      <c r="D247">
        <v>18.88</v>
      </c>
      <c r="E247">
        <v>1.0089999999999999</v>
      </c>
      <c r="F247">
        <v>9.7919999999999993E-2</v>
      </c>
      <c r="G247">
        <v>18.7182</v>
      </c>
      <c r="H247">
        <v>2.9399999999999999E-2</v>
      </c>
      <c r="I247">
        <v>14.271100000000001</v>
      </c>
      <c r="J247" t="s">
        <v>25</v>
      </c>
      <c r="K247">
        <v>40.043700000000001</v>
      </c>
      <c r="L247">
        <v>6.2799999999999995E-2</v>
      </c>
      <c r="M247" t="s">
        <v>22</v>
      </c>
      <c r="N247" t="s">
        <v>23</v>
      </c>
      <c r="O247" s="1">
        <v>45517.833414351851</v>
      </c>
    </row>
    <row r="248" spans="1:19" x14ac:dyDescent="0.2">
      <c r="A248" t="s">
        <v>26</v>
      </c>
      <c r="B248" t="s">
        <v>18</v>
      </c>
      <c r="C248" t="s">
        <v>17</v>
      </c>
      <c r="D248">
        <v>0.24</v>
      </c>
      <c r="E248">
        <v>0.99399999999999999</v>
      </c>
      <c r="F248">
        <v>2.0500000000000002E-3</v>
      </c>
      <c r="G248">
        <v>0.24079999999999999</v>
      </c>
      <c r="H248">
        <v>7.7999999999999996E-3</v>
      </c>
      <c r="I248">
        <v>0.12870000000000001</v>
      </c>
      <c r="J248" t="s">
        <v>27</v>
      </c>
      <c r="K248">
        <v>0.33700000000000002</v>
      </c>
      <c r="L248">
        <v>1.0800000000000001E-2</v>
      </c>
      <c r="M248" t="s">
        <v>28</v>
      </c>
      <c r="N248" t="s">
        <v>23</v>
      </c>
      <c r="O248" s="1">
        <v>45517.833564814813</v>
      </c>
    </row>
    <row r="249" spans="1:19" x14ac:dyDescent="0.2">
      <c r="A249" t="s">
        <v>35</v>
      </c>
      <c r="B249" t="s">
        <v>18</v>
      </c>
      <c r="C249" t="s">
        <v>17</v>
      </c>
      <c r="D249">
        <v>0.05</v>
      </c>
      <c r="E249">
        <v>0.86199999999999999</v>
      </c>
      <c r="F249">
        <v>4.6999999999999999E-4</v>
      </c>
      <c r="G249">
        <v>5.4199999999999998E-2</v>
      </c>
      <c r="H249">
        <v>1.01E-2</v>
      </c>
      <c r="I249">
        <v>2.23E-2</v>
      </c>
      <c r="J249" t="s">
        <v>36</v>
      </c>
      <c r="K249">
        <v>7.9299999999999995E-2</v>
      </c>
      <c r="L249">
        <v>1.47E-2</v>
      </c>
      <c r="M249" t="s">
        <v>35</v>
      </c>
      <c r="N249" t="s">
        <v>19</v>
      </c>
    </row>
    <row r="250" spans="1:19" x14ac:dyDescent="0.2">
      <c r="A250" t="s">
        <v>29</v>
      </c>
      <c r="B250" t="s">
        <v>18</v>
      </c>
      <c r="C250" t="s">
        <v>17</v>
      </c>
      <c r="D250">
        <v>0.11</v>
      </c>
      <c r="E250">
        <v>0.82299999999999995</v>
      </c>
      <c r="F250">
        <v>1.1199999999999999E-3</v>
      </c>
      <c r="G250">
        <v>0.1356</v>
      </c>
      <c r="H250">
        <v>1.23E-2</v>
      </c>
      <c r="I250">
        <v>5.2900000000000003E-2</v>
      </c>
      <c r="J250" t="s">
        <v>30</v>
      </c>
      <c r="K250">
        <v>0.17510000000000001</v>
      </c>
      <c r="L250">
        <v>1.5800000000000002E-2</v>
      </c>
      <c r="M250" t="s">
        <v>29</v>
      </c>
      <c r="N250" t="s">
        <v>19</v>
      </c>
      <c r="O250" s="1"/>
    </row>
    <row r="251" spans="1:19" x14ac:dyDescent="0.2">
      <c r="A251" t="s">
        <v>31</v>
      </c>
      <c r="B251" t="s">
        <v>18</v>
      </c>
      <c r="C251" t="s">
        <v>17</v>
      </c>
      <c r="D251">
        <v>10</v>
      </c>
      <c r="E251">
        <v>0.92500000000000004</v>
      </c>
      <c r="F251">
        <v>9.0899999999999995E-2</v>
      </c>
      <c r="G251">
        <v>10.8124</v>
      </c>
      <c r="H251">
        <v>3.3099999999999997E-2</v>
      </c>
      <c r="I251">
        <v>4.1458000000000004</v>
      </c>
      <c r="J251" t="s">
        <v>32</v>
      </c>
      <c r="K251">
        <v>13.91</v>
      </c>
      <c r="L251">
        <v>4.2599999999999999E-2</v>
      </c>
      <c r="M251" t="s">
        <v>33</v>
      </c>
      <c r="N251" t="s">
        <v>23</v>
      </c>
      <c r="O251" s="1">
        <v>45517.833124999997</v>
      </c>
    </row>
    <row r="252" spans="1:19" x14ac:dyDescent="0.2">
      <c r="A252" t="s">
        <v>37</v>
      </c>
      <c r="B252" t="s">
        <v>39</v>
      </c>
      <c r="C252" t="s">
        <v>40</v>
      </c>
      <c r="D252">
        <v>0.21</v>
      </c>
      <c r="E252">
        <v>0.91600000000000004</v>
      </c>
      <c r="F252">
        <v>1.92E-3</v>
      </c>
      <c r="G252">
        <v>0.2288</v>
      </c>
      <c r="H252">
        <v>6.3E-3</v>
      </c>
      <c r="I252">
        <v>8.3500000000000005E-2</v>
      </c>
      <c r="J252" t="s">
        <v>38</v>
      </c>
      <c r="K252">
        <v>0.29120000000000001</v>
      </c>
      <c r="L252">
        <v>8.0000000000000002E-3</v>
      </c>
      <c r="M252" t="s">
        <v>41</v>
      </c>
      <c r="N252" t="s">
        <v>23</v>
      </c>
      <c r="O252" s="1">
        <v>45568.512060185189</v>
      </c>
      <c r="P252">
        <v>100.492</v>
      </c>
    </row>
    <row r="253" spans="1:19" x14ac:dyDescent="0.2">
      <c r="A253" t="s">
        <v>34</v>
      </c>
      <c r="G253">
        <v>100.3078</v>
      </c>
      <c r="I253">
        <v>100</v>
      </c>
      <c r="K253">
        <v>100.3078</v>
      </c>
    </row>
    <row r="257" spans="1:16" x14ac:dyDescent="0.2">
      <c r="A257" t="s">
        <v>79</v>
      </c>
    </row>
    <row r="258" spans="1:16" x14ac:dyDescent="0.2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 t="s">
        <v>11</v>
      </c>
      <c r="M258" t="s">
        <v>12</v>
      </c>
      <c r="N258" t="s">
        <v>13</v>
      </c>
      <c r="O258" t="s">
        <v>14</v>
      </c>
      <c r="P258" t="s">
        <v>15</v>
      </c>
    </row>
    <row r="259" spans="1:16" x14ac:dyDescent="0.2">
      <c r="A259" t="s">
        <v>16</v>
      </c>
      <c r="C259" t="s">
        <v>17</v>
      </c>
      <c r="G259">
        <v>42.732199999999999</v>
      </c>
      <c r="I259">
        <v>57.139000000000003</v>
      </c>
    </row>
    <row r="260" spans="1:16" x14ac:dyDescent="0.2">
      <c r="A260" t="s">
        <v>20</v>
      </c>
      <c r="B260" t="s">
        <v>18</v>
      </c>
      <c r="C260" t="s">
        <v>17</v>
      </c>
      <c r="D260">
        <v>22.57</v>
      </c>
      <c r="E260">
        <v>0.82299999999999995</v>
      </c>
      <c r="F260">
        <v>0.13050999999999999</v>
      </c>
      <c r="G260">
        <v>27.4314</v>
      </c>
      <c r="H260">
        <v>3.44E-2</v>
      </c>
      <c r="I260">
        <v>24.137699999999999</v>
      </c>
      <c r="J260" t="s">
        <v>21</v>
      </c>
      <c r="K260">
        <v>45.4831</v>
      </c>
      <c r="L260">
        <v>5.7000000000000002E-2</v>
      </c>
      <c r="M260" t="s">
        <v>22</v>
      </c>
      <c r="N260" t="s">
        <v>23</v>
      </c>
      <c r="O260" s="1">
        <v>45517.833379629628</v>
      </c>
    </row>
    <row r="261" spans="1:16" x14ac:dyDescent="0.2">
      <c r="A261" t="s">
        <v>24</v>
      </c>
      <c r="B261" t="s">
        <v>18</v>
      </c>
      <c r="C261" t="s">
        <v>17</v>
      </c>
      <c r="D261">
        <v>18.89</v>
      </c>
      <c r="E261">
        <v>1.0089999999999999</v>
      </c>
      <c r="F261">
        <v>9.7979999999999998E-2</v>
      </c>
      <c r="G261">
        <v>18.729700000000001</v>
      </c>
      <c r="H261">
        <v>2.93E-2</v>
      </c>
      <c r="I261">
        <v>14.266299999999999</v>
      </c>
      <c r="J261" t="s">
        <v>25</v>
      </c>
      <c r="K261">
        <v>40.068300000000001</v>
      </c>
      <c r="L261">
        <v>6.2799999999999995E-2</v>
      </c>
      <c r="M261" t="s">
        <v>22</v>
      </c>
      <c r="N261" t="s">
        <v>23</v>
      </c>
      <c r="O261" s="1">
        <v>45517.833414351851</v>
      </c>
    </row>
    <row r="262" spans="1:16" x14ac:dyDescent="0.2">
      <c r="A262" t="s">
        <v>26</v>
      </c>
      <c r="B262" t="s">
        <v>18</v>
      </c>
      <c r="C262" t="s">
        <v>17</v>
      </c>
      <c r="D262">
        <v>0.23</v>
      </c>
      <c r="E262">
        <v>0.99399999999999999</v>
      </c>
      <c r="F262">
        <v>1.9499999999999999E-3</v>
      </c>
      <c r="G262">
        <v>0.2283</v>
      </c>
      <c r="H262">
        <v>7.7000000000000002E-3</v>
      </c>
      <c r="I262">
        <v>0.12189999999999999</v>
      </c>
      <c r="J262" t="s">
        <v>27</v>
      </c>
      <c r="K262">
        <v>0.31940000000000002</v>
      </c>
      <c r="L262">
        <v>1.0800000000000001E-2</v>
      </c>
      <c r="M262" t="s">
        <v>28</v>
      </c>
      <c r="N262" t="s">
        <v>23</v>
      </c>
      <c r="O262" s="1">
        <v>45517.833564814813</v>
      </c>
    </row>
    <row r="263" spans="1:16" x14ac:dyDescent="0.2">
      <c r="A263" t="s">
        <v>35</v>
      </c>
      <c r="B263" t="s">
        <v>18</v>
      </c>
      <c r="C263" t="s">
        <v>17</v>
      </c>
      <c r="D263">
        <v>0.05</v>
      </c>
      <c r="E263">
        <v>0.86199999999999999</v>
      </c>
      <c r="F263">
        <v>4.8999999999999998E-4</v>
      </c>
      <c r="G263">
        <v>5.6500000000000002E-2</v>
      </c>
      <c r="H263">
        <v>1.01E-2</v>
      </c>
      <c r="I263">
        <v>2.3199999999999998E-2</v>
      </c>
      <c r="J263" t="s">
        <v>36</v>
      </c>
      <c r="K263">
        <v>8.2600000000000007E-2</v>
      </c>
      <c r="L263">
        <v>1.47E-2</v>
      </c>
      <c r="M263" t="s">
        <v>35</v>
      </c>
      <c r="N263" t="s">
        <v>19</v>
      </c>
      <c r="O263" s="1"/>
    </row>
    <row r="264" spans="1:16" x14ac:dyDescent="0.2">
      <c r="A264" t="s">
        <v>29</v>
      </c>
      <c r="B264" t="s">
        <v>18</v>
      </c>
      <c r="C264" t="s">
        <v>17</v>
      </c>
      <c r="D264">
        <v>0.13</v>
      </c>
      <c r="E264">
        <v>0.82299999999999995</v>
      </c>
      <c r="F264">
        <v>1.31E-3</v>
      </c>
      <c r="G264">
        <v>0.1585</v>
      </c>
      <c r="H264">
        <v>1.2200000000000001E-2</v>
      </c>
      <c r="I264">
        <v>6.1699999999999998E-2</v>
      </c>
      <c r="J264" t="s">
        <v>30</v>
      </c>
      <c r="K264">
        <v>0.20469999999999999</v>
      </c>
      <c r="L264">
        <v>1.5699999999999999E-2</v>
      </c>
      <c r="M264" t="s">
        <v>29</v>
      </c>
      <c r="N264" t="s">
        <v>19</v>
      </c>
    </row>
    <row r="265" spans="1:16" x14ac:dyDescent="0.2">
      <c r="A265" t="s">
        <v>31</v>
      </c>
      <c r="B265" t="s">
        <v>18</v>
      </c>
      <c r="C265" t="s">
        <v>17</v>
      </c>
      <c r="D265">
        <v>10.050000000000001</v>
      </c>
      <c r="E265">
        <v>0.92500000000000004</v>
      </c>
      <c r="F265">
        <v>9.1389999999999999E-2</v>
      </c>
      <c r="G265">
        <v>10.8691</v>
      </c>
      <c r="H265">
        <v>3.3099999999999997E-2</v>
      </c>
      <c r="I265">
        <v>4.1635</v>
      </c>
      <c r="J265" t="s">
        <v>32</v>
      </c>
      <c r="K265">
        <v>13.982799999999999</v>
      </c>
      <c r="L265">
        <v>4.2599999999999999E-2</v>
      </c>
      <c r="M265" t="s">
        <v>33</v>
      </c>
      <c r="N265" t="s">
        <v>23</v>
      </c>
      <c r="O265" s="1">
        <v>45517.833124999997</v>
      </c>
    </row>
    <row r="266" spans="1:16" x14ac:dyDescent="0.2">
      <c r="A266" t="s">
        <v>37</v>
      </c>
      <c r="B266" t="s">
        <v>18</v>
      </c>
      <c r="C266" t="s">
        <v>17</v>
      </c>
      <c r="D266">
        <v>0.2</v>
      </c>
      <c r="E266">
        <v>0.83599999999999997</v>
      </c>
      <c r="F266">
        <v>1.99E-3</v>
      </c>
      <c r="G266">
        <v>0.23760000000000001</v>
      </c>
      <c r="H266">
        <v>1.6199999999999999E-2</v>
      </c>
      <c r="I266">
        <v>8.6599999999999996E-2</v>
      </c>
      <c r="J266" t="s">
        <v>38</v>
      </c>
      <c r="K266">
        <v>0.3024</v>
      </c>
      <c r="L266">
        <v>2.06E-2</v>
      </c>
      <c r="M266" t="s">
        <v>37</v>
      </c>
      <c r="N266" t="s">
        <v>19</v>
      </c>
      <c r="O266" s="1"/>
    </row>
    <row r="267" spans="1:16" x14ac:dyDescent="0.2">
      <c r="A267" t="s">
        <v>34</v>
      </c>
      <c r="G267">
        <v>100.44329999999999</v>
      </c>
      <c r="I267">
        <v>100</v>
      </c>
      <c r="K267">
        <v>100.44329999999999</v>
      </c>
    </row>
    <row r="270" spans="1:16" x14ac:dyDescent="0.2">
      <c r="A270" t="s">
        <v>80</v>
      </c>
    </row>
    <row r="271" spans="1:16" x14ac:dyDescent="0.2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12</v>
      </c>
      <c r="N271" t="s">
        <v>13</v>
      </c>
      <c r="O271" t="s">
        <v>14</v>
      </c>
      <c r="P271" t="s">
        <v>15</v>
      </c>
    </row>
    <row r="272" spans="1:16" x14ac:dyDescent="0.2">
      <c r="A272" t="s">
        <v>16</v>
      </c>
      <c r="C272" t="s">
        <v>17</v>
      </c>
      <c r="G272">
        <v>42.671700000000001</v>
      </c>
      <c r="I272">
        <v>57.1342</v>
      </c>
    </row>
    <row r="273" spans="1:16" x14ac:dyDescent="0.2">
      <c r="A273" t="s">
        <v>20</v>
      </c>
      <c r="B273" t="s">
        <v>18</v>
      </c>
      <c r="C273" t="s">
        <v>17</v>
      </c>
      <c r="D273">
        <v>22.61</v>
      </c>
      <c r="E273">
        <v>0.82399999999999995</v>
      </c>
      <c r="F273">
        <v>0.13073000000000001</v>
      </c>
      <c r="G273">
        <v>27.441400000000002</v>
      </c>
      <c r="H273">
        <v>3.4299999999999997E-2</v>
      </c>
      <c r="I273">
        <v>24.178799999999999</v>
      </c>
      <c r="J273" t="s">
        <v>21</v>
      </c>
      <c r="K273">
        <v>45.4998</v>
      </c>
      <c r="L273">
        <v>5.6899999999999999E-2</v>
      </c>
      <c r="M273" t="s">
        <v>22</v>
      </c>
      <c r="N273" t="s">
        <v>23</v>
      </c>
      <c r="O273" s="1">
        <v>45517.833379629628</v>
      </c>
    </row>
    <row r="274" spans="1:16" x14ac:dyDescent="0.2">
      <c r="A274" t="s">
        <v>24</v>
      </c>
      <c r="B274" t="s">
        <v>18</v>
      </c>
      <c r="C274" t="s">
        <v>17</v>
      </c>
      <c r="D274">
        <v>18.850000000000001</v>
      </c>
      <c r="E274">
        <v>1.0089999999999999</v>
      </c>
      <c r="F274">
        <v>9.7769999999999996E-2</v>
      </c>
      <c r="G274">
        <v>18.691800000000001</v>
      </c>
      <c r="H274">
        <v>2.93E-2</v>
      </c>
      <c r="I274">
        <v>14.256399999999999</v>
      </c>
      <c r="J274" t="s">
        <v>25</v>
      </c>
      <c r="K274">
        <v>39.987200000000001</v>
      </c>
      <c r="L274">
        <v>6.2700000000000006E-2</v>
      </c>
      <c r="M274" t="s">
        <v>22</v>
      </c>
      <c r="N274" t="s">
        <v>23</v>
      </c>
      <c r="O274" s="1">
        <v>45517.833414351851</v>
      </c>
    </row>
    <row r="275" spans="1:16" x14ac:dyDescent="0.2">
      <c r="A275" t="s">
        <v>26</v>
      </c>
      <c r="B275" t="s">
        <v>18</v>
      </c>
      <c r="C275" t="s">
        <v>17</v>
      </c>
      <c r="D275">
        <v>0.24</v>
      </c>
      <c r="E275">
        <v>0.99399999999999999</v>
      </c>
      <c r="F275">
        <v>2.0300000000000001E-3</v>
      </c>
      <c r="G275">
        <v>0.2382</v>
      </c>
      <c r="H275">
        <v>7.7999999999999996E-3</v>
      </c>
      <c r="I275">
        <v>0.1273</v>
      </c>
      <c r="J275" t="s">
        <v>27</v>
      </c>
      <c r="K275">
        <v>0.33329999999999999</v>
      </c>
      <c r="L275">
        <v>1.0800000000000001E-2</v>
      </c>
      <c r="M275" t="s">
        <v>28</v>
      </c>
      <c r="N275" t="s">
        <v>23</v>
      </c>
      <c r="O275" s="1">
        <v>45517.833564814813</v>
      </c>
    </row>
    <row r="276" spans="1:16" x14ac:dyDescent="0.2">
      <c r="A276" t="s">
        <v>35</v>
      </c>
      <c r="B276" t="s">
        <v>18</v>
      </c>
      <c r="C276" t="s">
        <v>17</v>
      </c>
      <c r="D276">
        <v>0.05</v>
      </c>
      <c r="E276">
        <v>0.86099999999999999</v>
      </c>
      <c r="F276">
        <v>5.0000000000000001E-4</v>
      </c>
      <c r="G276">
        <v>5.79E-2</v>
      </c>
      <c r="H276">
        <v>1.01E-2</v>
      </c>
      <c r="I276">
        <v>2.3800000000000002E-2</v>
      </c>
      <c r="J276" t="s">
        <v>36</v>
      </c>
      <c r="K276">
        <v>8.4599999999999995E-2</v>
      </c>
      <c r="L276">
        <v>1.4800000000000001E-2</v>
      </c>
      <c r="M276" t="s">
        <v>35</v>
      </c>
      <c r="N276" t="s">
        <v>19</v>
      </c>
      <c r="O276" s="1"/>
    </row>
    <row r="277" spans="1:16" x14ac:dyDescent="0.2">
      <c r="A277" t="s">
        <v>29</v>
      </c>
      <c r="B277" t="s">
        <v>18</v>
      </c>
      <c r="C277" t="s">
        <v>17</v>
      </c>
      <c r="D277">
        <v>0.14000000000000001</v>
      </c>
      <c r="E277">
        <v>0.82299999999999995</v>
      </c>
      <c r="F277">
        <v>1.3600000000000001E-3</v>
      </c>
      <c r="G277">
        <v>0.1648</v>
      </c>
      <c r="H277">
        <v>1.23E-2</v>
      </c>
      <c r="I277">
        <v>6.4299999999999996E-2</v>
      </c>
      <c r="J277" t="s">
        <v>30</v>
      </c>
      <c r="K277">
        <v>0.21279999999999999</v>
      </c>
      <c r="L277">
        <v>1.5800000000000002E-2</v>
      </c>
      <c r="M277" t="s">
        <v>29</v>
      </c>
      <c r="N277" t="s">
        <v>19</v>
      </c>
    </row>
    <row r="278" spans="1:16" x14ac:dyDescent="0.2">
      <c r="A278" t="s">
        <v>31</v>
      </c>
      <c r="B278" t="s">
        <v>18</v>
      </c>
      <c r="C278" t="s">
        <v>17</v>
      </c>
      <c r="D278">
        <v>9.9700000000000006</v>
      </c>
      <c r="E278">
        <v>0.92500000000000004</v>
      </c>
      <c r="F278">
        <v>9.0590000000000004E-2</v>
      </c>
      <c r="G278">
        <v>10.775600000000001</v>
      </c>
      <c r="H278">
        <v>3.3099999999999997E-2</v>
      </c>
      <c r="I278">
        <v>4.1333000000000002</v>
      </c>
      <c r="J278" t="s">
        <v>32</v>
      </c>
      <c r="K278">
        <v>13.8626</v>
      </c>
      <c r="L278">
        <v>4.2599999999999999E-2</v>
      </c>
      <c r="M278" t="s">
        <v>33</v>
      </c>
      <c r="N278" t="s">
        <v>23</v>
      </c>
      <c r="O278" s="1">
        <v>45517.833124999997</v>
      </c>
    </row>
    <row r="279" spans="1:16" x14ac:dyDescent="0.2">
      <c r="A279" t="s">
        <v>37</v>
      </c>
      <c r="B279" t="s">
        <v>18</v>
      </c>
      <c r="C279" t="s">
        <v>17</v>
      </c>
      <c r="D279">
        <v>0.19</v>
      </c>
      <c r="E279">
        <v>0.83599999999999997</v>
      </c>
      <c r="F279">
        <v>1.8799999999999999E-3</v>
      </c>
      <c r="G279">
        <v>0.22439999999999999</v>
      </c>
      <c r="H279">
        <v>1.6E-2</v>
      </c>
      <c r="I279">
        <v>8.1900000000000001E-2</v>
      </c>
      <c r="J279" t="s">
        <v>38</v>
      </c>
      <c r="K279">
        <v>0.28560000000000002</v>
      </c>
      <c r="L279">
        <v>2.0400000000000001E-2</v>
      </c>
      <c r="M279" t="s">
        <v>37</v>
      </c>
      <c r="N279" t="s">
        <v>19</v>
      </c>
      <c r="O279" s="1"/>
    </row>
    <row r="280" spans="1:16" x14ac:dyDescent="0.2">
      <c r="A280" t="s">
        <v>34</v>
      </c>
      <c r="G280">
        <v>100.26600000000001</v>
      </c>
      <c r="I280">
        <v>100</v>
      </c>
      <c r="K280">
        <v>100.26600000000001</v>
      </c>
    </row>
    <row r="284" spans="1:16" x14ac:dyDescent="0.2">
      <c r="A284" t="s">
        <v>81</v>
      </c>
    </row>
    <row r="285" spans="1:16" x14ac:dyDescent="0.2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 t="s">
        <v>11</v>
      </c>
      <c r="M285" t="s">
        <v>12</v>
      </c>
      <c r="N285" t="s">
        <v>13</v>
      </c>
      <c r="O285" t="s">
        <v>14</v>
      </c>
      <c r="P285" t="s">
        <v>15</v>
      </c>
    </row>
    <row r="286" spans="1:16" x14ac:dyDescent="0.2">
      <c r="A286" t="s">
        <v>16</v>
      </c>
      <c r="C286" t="s">
        <v>17</v>
      </c>
      <c r="G286">
        <v>42.433900000000001</v>
      </c>
      <c r="I286">
        <v>57.119700000000002</v>
      </c>
    </row>
    <row r="287" spans="1:16" x14ac:dyDescent="0.2">
      <c r="A287" t="s">
        <v>20</v>
      </c>
      <c r="B287" t="s">
        <v>18</v>
      </c>
      <c r="C287" t="s">
        <v>17</v>
      </c>
      <c r="D287">
        <v>22.82</v>
      </c>
      <c r="E287">
        <v>0.82899999999999996</v>
      </c>
      <c r="F287">
        <v>0.13194</v>
      </c>
      <c r="G287">
        <v>27.509499999999999</v>
      </c>
      <c r="H287">
        <v>3.4299999999999997E-2</v>
      </c>
      <c r="I287">
        <v>24.368400000000001</v>
      </c>
      <c r="J287" t="s">
        <v>21</v>
      </c>
      <c r="K287">
        <v>45.6126</v>
      </c>
      <c r="L287">
        <v>5.6800000000000003E-2</v>
      </c>
      <c r="M287" t="s">
        <v>22</v>
      </c>
      <c r="N287" t="s">
        <v>23</v>
      </c>
      <c r="O287" s="1">
        <v>45517.833379629628</v>
      </c>
    </row>
    <row r="288" spans="1:16" x14ac:dyDescent="0.2">
      <c r="A288" t="s">
        <v>24</v>
      </c>
      <c r="B288" t="s">
        <v>18</v>
      </c>
      <c r="C288" t="s">
        <v>17</v>
      </c>
      <c r="D288">
        <v>18.72</v>
      </c>
      <c r="E288">
        <v>1.008</v>
      </c>
      <c r="F288">
        <v>9.7059999999999994E-2</v>
      </c>
      <c r="G288">
        <v>18.564299999999999</v>
      </c>
      <c r="H288">
        <v>2.92E-2</v>
      </c>
      <c r="I288">
        <v>14.2349</v>
      </c>
      <c r="J288" t="s">
        <v>25</v>
      </c>
      <c r="K288">
        <v>39.714300000000001</v>
      </c>
      <c r="L288">
        <v>6.2600000000000003E-2</v>
      </c>
      <c r="M288" t="s">
        <v>22</v>
      </c>
      <c r="N288" t="s">
        <v>23</v>
      </c>
      <c r="O288" s="1">
        <v>45517.833414351851</v>
      </c>
    </row>
    <row r="289" spans="1:19" x14ac:dyDescent="0.2">
      <c r="A289" t="s">
        <v>26</v>
      </c>
      <c r="B289" t="s">
        <v>18</v>
      </c>
      <c r="C289" t="s">
        <v>17</v>
      </c>
      <c r="D289">
        <v>0.32</v>
      </c>
      <c r="E289">
        <v>0.99299999999999999</v>
      </c>
      <c r="F289">
        <v>2.7100000000000002E-3</v>
      </c>
      <c r="G289">
        <v>0.318</v>
      </c>
      <c r="H289">
        <v>8.0000000000000002E-3</v>
      </c>
      <c r="I289">
        <v>0.1709</v>
      </c>
      <c r="J289" t="s">
        <v>27</v>
      </c>
      <c r="K289">
        <v>0.44490000000000002</v>
      </c>
      <c r="L289">
        <v>1.12E-2</v>
      </c>
      <c r="M289" t="s">
        <v>28</v>
      </c>
      <c r="N289" t="s">
        <v>23</v>
      </c>
      <c r="O289" s="1">
        <v>45517.833564814813</v>
      </c>
    </row>
    <row r="290" spans="1:19" x14ac:dyDescent="0.2">
      <c r="A290" t="s">
        <v>35</v>
      </c>
      <c r="B290" t="s">
        <v>18</v>
      </c>
      <c r="C290" t="s">
        <v>17</v>
      </c>
      <c r="D290">
        <v>0.02</v>
      </c>
      <c r="E290">
        <v>0.85899999999999999</v>
      </c>
      <c r="F290">
        <v>1.8000000000000001E-4</v>
      </c>
      <c r="G290">
        <v>2.1499999999999998E-2</v>
      </c>
      <c r="H290">
        <v>0.01</v>
      </c>
      <c r="I290">
        <v>8.8999999999999999E-3</v>
      </c>
      <c r="J290" t="s">
        <v>36</v>
      </c>
      <c r="K290">
        <v>3.1399999999999997E-2</v>
      </c>
      <c r="L290">
        <v>1.46E-2</v>
      </c>
      <c r="M290" t="s">
        <v>35</v>
      </c>
      <c r="N290" t="s">
        <v>19</v>
      </c>
      <c r="O290" s="1"/>
    </row>
    <row r="291" spans="1:19" x14ac:dyDescent="0.2">
      <c r="A291" t="s">
        <v>29</v>
      </c>
      <c r="B291" t="s">
        <v>18</v>
      </c>
      <c r="C291" t="s">
        <v>17</v>
      </c>
      <c r="D291">
        <v>0.13</v>
      </c>
      <c r="E291">
        <v>0.82199999999999995</v>
      </c>
      <c r="F291">
        <v>1.31E-3</v>
      </c>
      <c r="G291">
        <v>0.1595</v>
      </c>
      <c r="H291">
        <v>1.2200000000000001E-2</v>
      </c>
      <c r="I291">
        <v>6.25E-2</v>
      </c>
      <c r="J291" t="s">
        <v>30</v>
      </c>
      <c r="K291">
        <v>0.2059</v>
      </c>
      <c r="L291">
        <v>1.5699999999999999E-2</v>
      </c>
      <c r="M291" t="s">
        <v>29</v>
      </c>
      <c r="N291" t="s">
        <v>19</v>
      </c>
    </row>
    <row r="292" spans="1:19" x14ac:dyDescent="0.2">
      <c r="A292" t="s">
        <v>31</v>
      </c>
      <c r="B292" t="s">
        <v>18</v>
      </c>
      <c r="C292" t="s">
        <v>17</v>
      </c>
      <c r="D292">
        <v>9.4499999999999993</v>
      </c>
      <c r="E292">
        <v>0.92400000000000004</v>
      </c>
      <c r="F292">
        <v>8.5900000000000004E-2</v>
      </c>
      <c r="G292">
        <v>10.226000000000001</v>
      </c>
      <c r="H292">
        <v>3.2399999999999998E-2</v>
      </c>
      <c r="I292">
        <v>3.9434</v>
      </c>
      <c r="J292" t="s">
        <v>32</v>
      </c>
      <c r="K292">
        <v>13.1555</v>
      </c>
      <c r="L292">
        <v>4.1599999999999998E-2</v>
      </c>
      <c r="M292" t="s">
        <v>33</v>
      </c>
      <c r="N292" t="s">
        <v>23</v>
      </c>
      <c r="O292" s="1">
        <v>45517.833124999997</v>
      </c>
    </row>
    <row r="293" spans="1:19" x14ac:dyDescent="0.2">
      <c r="A293" t="s">
        <v>37</v>
      </c>
      <c r="B293" t="s">
        <v>18</v>
      </c>
      <c r="C293" t="s">
        <v>17</v>
      </c>
      <c r="D293">
        <v>0.21</v>
      </c>
      <c r="E293">
        <v>0.83599999999999997</v>
      </c>
      <c r="F293">
        <v>2.0799999999999998E-3</v>
      </c>
      <c r="G293">
        <v>0.24909999999999999</v>
      </c>
      <c r="H293">
        <v>1.61E-2</v>
      </c>
      <c r="I293">
        <v>9.1399999999999995E-2</v>
      </c>
      <c r="J293" t="s">
        <v>38</v>
      </c>
      <c r="K293">
        <v>0.317</v>
      </c>
      <c r="L293">
        <v>2.0500000000000001E-2</v>
      </c>
      <c r="M293" t="s">
        <v>37</v>
      </c>
      <c r="N293" t="s">
        <v>19</v>
      </c>
    </row>
    <row r="294" spans="1:19" x14ac:dyDescent="0.2">
      <c r="A294" t="s">
        <v>34</v>
      </c>
      <c r="G294">
        <v>99.481800000000007</v>
      </c>
      <c r="I294">
        <v>100</v>
      </c>
      <c r="K294">
        <v>99.481800000000007</v>
      </c>
    </row>
    <row r="301" spans="1:19" x14ac:dyDescent="0.2">
      <c r="A301" t="s">
        <v>82</v>
      </c>
    </row>
    <row r="302" spans="1:19" x14ac:dyDescent="0.2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M302" t="s">
        <v>12</v>
      </c>
      <c r="N302" t="s">
        <v>13</v>
      </c>
      <c r="O302" t="s">
        <v>14</v>
      </c>
      <c r="P302" t="s">
        <v>15</v>
      </c>
      <c r="R302" t="s">
        <v>200</v>
      </c>
      <c r="S302">
        <f>ABS(1-(K293/K309))*100</f>
        <v>97.590489655067572</v>
      </c>
    </row>
    <row r="303" spans="1:19" x14ac:dyDescent="0.2">
      <c r="A303" t="s">
        <v>16</v>
      </c>
      <c r="C303" t="s">
        <v>17</v>
      </c>
      <c r="G303">
        <v>42.426099999999998</v>
      </c>
      <c r="I303">
        <v>57.120699999999999</v>
      </c>
    </row>
    <row r="304" spans="1:19" x14ac:dyDescent="0.2">
      <c r="A304" t="s">
        <v>20</v>
      </c>
      <c r="B304" t="s">
        <v>18</v>
      </c>
      <c r="C304" t="s">
        <v>17</v>
      </c>
      <c r="D304">
        <v>22.82</v>
      </c>
      <c r="E304">
        <v>0.82899999999999996</v>
      </c>
      <c r="F304">
        <v>0.13194</v>
      </c>
      <c r="G304">
        <v>27.504200000000001</v>
      </c>
      <c r="H304">
        <v>3.4200000000000001E-2</v>
      </c>
      <c r="I304">
        <v>24.3687</v>
      </c>
      <c r="J304" t="s">
        <v>21</v>
      </c>
      <c r="K304">
        <v>45.603999999999999</v>
      </c>
      <c r="L304">
        <v>5.6800000000000003E-2</v>
      </c>
      <c r="M304" t="s">
        <v>22</v>
      </c>
      <c r="N304" t="s">
        <v>23</v>
      </c>
      <c r="O304" s="1">
        <v>45517.833379629628</v>
      </c>
    </row>
    <row r="305" spans="1:16" x14ac:dyDescent="0.2">
      <c r="A305" t="s">
        <v>24</v>
      </c>
      <c r="B305" t="s">
        <v>18</v>
      </c>
      <c r="C305" t="s">
        <v>17</v>
      </c>
      <c r="D305">
        <v>18.72</v>
      </c>
      <c r="E305">
        <v>1.0089999999999999</v>
      </c>
      <c r="F305">
        <v>9.7059999999999994E-2</v>
      </c>
      <c r="G305">
        <v>18.563199999999998</v>
      </c>
      <c r="H305">
        <v>2.92E-2</v>
      </c>
      <c r="I305">
        <v>14.2369</v>
      </c>
      <c r="J305" t="s">
        <v>25</v>
      </c>
      <c r="K305">
        <v>39.7119</v>
      </c>
      <c r="L305">
        <v>6.2600000000000003E-2</v>
      </c>
      <c r="M305" t="s">
        <v>22</v>
      </c>
      <c r="N305" t="s">
        <v>23</v>
      </c>
      <c r="O305" s="1">
        <v>45517.833414351851</v>
      </c>
    </row>
    <row r="306" spans="1:16" x14ac:dyDescent="0.2">
      <c r="A306" t="s">
        <v>26</v>
      </c>
      <c r="B306" t="s">
        <v>18</v>
      </c>
      <c r="C306" t="s">
        <v>17</v>
      </c>
      <c r="D306">
        <v>0.32</v>
      </c>
      <c r="E306">
        <v>0.99299999999999999</v>
      </c>
      <c r="F306">
        <v>2.7100000000000002E-3</v>
      </c>
      <c r="G306">
        <v>0.318</v>
      </c>
      <c r="H306">
        <v>8.0000000000000002E-3</v>
      </c>
      <c r="I306">
        <v>0.1709</v>
      </c>
      <c r="J306" t="s">
        <v>27</v>
      </c>
      <c r="K306">
        <v>0.44490000000000002</v>
      </c>
      <c r="L306">
        <v>1.12E-2</v>
      </c>
      <c r="M306" t="s">
        <v>28</v>
      </c>
      <c r="N306" t="s">
        <v>23</v>
      </c>
      <c r="O306" s="1">
        <v>45517.833564814813</v>
      </c>
    </row>
    <row r="307" spans="1:16" x14ac:dyDescent="0.2">
      <c r="A307" t="s">
        <v>35</v>
      </c>
      <c r="B307" t="s">
        <v>18</v>
      </c>
      <c r="C307" t="s">
        <v>17</v>
      </c>
      <c r="D307">
        <v>0.02</v>
      </c>
      <c r="E307">
        <v>0.85899999999999999</v>
      </c>
      <c r="F307">
        <v>1.9000000000000001E-4</v>
      </c>
      <c r="G307">
        <v>2.1499999999999998E-2</v>
      </c>
      <c r="H307">
        <v>0.01</v>
      </c>
      <c r="I307">
        <v>8.8999999999999999E-3</v>
      </c>
      <c r="J307" t="s">
        <v>36</v>
      </c>
      <c r="K307">
        <v>3.15E-2</v>
      </c>
      <c r="L307">
        <v>1.46E-2</v>
      </c>
      <c r="M307" t="s">
        <v>35</v>
      </c>
      <c r="N307" t="s">
        <v>19</v>
      </c>
    </row>
    <row r="308" spans="1:16" x14ac:dyDescent="0.2">
      <c r="A308" t="s">
        <v>29</v>
      </c>
      <c r="B308" t="s">
        <v>18</v>
      </c>
      <c r="C308" t="s">
        <v>17</v>
      </c>
      <c r="D308">
        <v>0.13</v>
      </c>
      <c r="E308">
        <v>0.82199999999999995</v>
      </c>
      <c r="F308">
        <v>1.31E-3</v>
      </c>
      <c r="G308">
        <v>0.1595</v>
      </c>
      <c r="H308">
        <v>1.2200000000000001E-2</v>
      </c>
      <c r="I308">
        <v>6.25E-2</v>
      </c>
      <c r="J308" t="s">
        <v>30</v>
      </c>
      <c r="K308">
        <v>0.20599999999999999</v>
      </c>
      <c r="L308">
        <v>1.5699999999999999E-2</v>
      </c>
      <c r="M308" t="s">
        <v>29</v>
      </c>
      <c r="N308" t="s">
        <v>19</v>
      </c>
      <c r="O308" s="1"/>
    </row>
    <row r="309" spans="1:16" x14ac:dyDescent="0.2">
      <c r="A309" t="s">
        <v>31</v>
      </c>
      <c r="B309" t="s">
        <v>18</v>
      </c>
      <c r="C309" t="s">
        <v>17</v>
      </c>
      <c r="D309">
        <v>9.4499999999999993</v>
      </c>
      <c r="E309">
        <v>0.92400000000000004</v>
      </c>
      <c r="F309">
        <v>8.5900000000000004E-2</v>
      </c>
      <c r="G309">
        <v>10.2265</v>
      </c>
      <c r="H309">
        <v>3.2399999999999998E-2</v>
      </c>
      <c r="I309">
        <v>3.9443999999999999</v>
      </c>
      <c r="J309" t="s">
        <v>32</v>
      </c>
      <c r="K309">
        <v>13.1562</v>
      </c>
      <c r="L309">
        <v>4.1599999999999998E-2</v>
      </c>
      <c r="M309" t="s">
        <v>33</v>
      </c>
      <c r="N309" t="s">
        <v>23</v>
      </c>
      <c r="O309" s="1">
        <v>45517.833124999997</v>
      </c>
    </row>
    <row r="310" spans="1:16" x14ac:dyDescent="0.2">
      <c r="A310" t="s">
        <v>37</v>
      </c>
      <c r="B310" t="s">
        <v>39</v>
      </c>
      <c r="C310" t="s">
        <v>40</v>
      </c>
      <c r="D310">
        <v>0.22</v>
      </c>
      <c r="E310">
        <v>0.91600000000000004</v>
      </c>
      <c r="F310">
        <v>1.98E-3</v>
      </c>
      <c r="G310">
        <v>0.23699999999999999</v>
      </c>
      <c r="H310">
        <v>6.4000000000000003E-3</v>
      </c>
      <c r="I310">
        <v>8.6999999999999994E-2</v>
      </c>
      <c r="J310" t="s">
        <v>38</v>
      </c>
      <c r="K310">
        <v>0.30159999999999998</v>
      </c>
      <c r="L310">
        <v>8.0999999999999996E-3</v>
      </c>
      <c r="M310" t="s">
        <v>41</v>
      </c>
      <c r="N310" t="s">
        <v>23</v>
      </c>
      <c r="O310" s="1">
        <v>45568.512060185189</v>
      </c>
      <c r="P310">
        <v>100.48</v>
      </c>
    </row>
    <row r="311" spans="1:16" x14ac:dyDescent="0.2">
      <c r="A311" t="s">
        <v>34</v>
      </c>
      <c r="G311">
        <v>99.456100000000006</v>
      </c>
      <c r="I311">
        <v>100</v>
      </c>
      <c r="K311">
        <v>99.456100000000006</v>
      </c>
    </row>
    <row r="316" spans="1:16" x14ac:dyDescent="0.2">
      <c r="A316" t="s">
        <v>83</v>
      </c>
    </row>
    <row r="317" spans="1:16" x14ac:dyDescent="0.2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 t="s">
        <v>11</v>
      </c>
      <c r="M317" t="s">
        <v>12</v>
      </c>
      <c r="N317" t="s">
        <v>13</v>
      </c>
      <c r="O317" t="s">
        <v>14</v>
      </c>
      <c r="P317" t="s">
        <v>15</v>
      </c>
    </row>
    <row r="318" spans="1:16" x14ac:dyDescent="0.2">
      <c r="A318" t="s">
        <v>16</v>
      </c>
      <c r="C318" t="s">
        <v>17</v>
      </c>
      <c r="G318">
        <v>42.338500000000003</v>
      </c>
      <c r="I318">
        <v>57.110599999999998</v>
      </c>
    </row>
    <row r="319" spans="1:16" x14ac:dyDescent="0.2">
      <c r="A319" t="s">
        <v>20</v>
      </c>
      <c r="B319" t="s">
        <v>18</v>
      </c>
      <c r="C319" t="s">
        <v>17</v>
      </c>
      <c r="D319">
        <v>22.78</v>
      </c>
      <c r="E319">
        <v>0.82899999999999996</v>
      </c>
      <c r="F319">
        <v>0.13174</v>
      </c>
      <c r="G319">
        <v>27.4694</v>
      </c>
      <c r="H319">
        <v>3.4299999999999997E-2</v>
      </c>
      <c r="I319">
        <v>24.383900000000001</v>
      </c>
      <c r="J319" t="s">
        <v>21</v>
      </c>
      <c r="K319">
        <v>45.546199999999999</v>
      </c>
      <c r="L319">
        <v>5.6800000000000003E-2</v>
      </c>
      <c r="M319" t="s">
        <v>22</v>
      </c>
      <c r="N319" t="s">
        <v>23</v>
      </c>
      <c r="O319" s="1">
        <v>45517.833379629628</v>
      </c>
    </row>
    <row r="320" spans="1:16" x14ac:dyDescent="0.2">
      <c r="A320" t="s">
        <v>24</v>
      </c>
      <c r="B320" t="s">
        <v>18</v>
      </c>
      <c r="C320" t="s">
        <v>17</v>
      </c>
      <c r="D320">
        <v>18.649999999999999</v>
      </c>
      <c r="E320">
        <v>1.008</v>
      </c>
      <c r="F320">
        <v>9.672E-2</v>
      </c>
      <c r="G320">
        <v>18.502500000000001</v>
      </c>
      <c r="H320">
        <v>2.92E-2</v>
      </c>
      <c r="I320">
        <v>14.2172</v>
      </c>
      <c r="J320" t="s">
        <v>25</v>
      </c>
      <c r="K320">
        <v>39.582099999999997</v>
      </c>
      <c r="L320">
        <v>6.25E-2</v>
      </c>
      <c r="M320" t="s">
        <v>22</v>
      </c>
      <c r="N320" t="s">
        <v>23</v>
      </c>
      <c r="O320" s="1">
        <v>45517.833414351851</v>
      </c>
    </row>
    <row r="321" spans="1:16" x14ac:dyDescent="0.2">
      <c r="A321" t="s">
        <v>26</v>
      </c>
      <c r="B321" t="s">
        <v>18</v>
      </c>
      <c r="C321" t="s">
        <v>17</v>
      </c>
      <c r="D321">
        <v>0.33</v>
      </c>
      <c r="E321">
        <v>0.99299999999999999</v>
      </c>
      <c r="F321">
        <v>2.8600000000000001E-3</v>
      </c>
      <c r="G321">
        <v>0.33550000000000002</v>
      </c>
      <c r="H321">
        <v>8.0000000000000002E-3</v>
      </c>
      <c r="I321">
        <v>0.18060000000000001</v>
      </c>
      <c r="J321" t="s">
        <v>27</v>
      </c>
      <c r="K321">
        <v>0.46939999999999998</v>
      </c>
      <c r="L321">
        <v>1.12E-2</v>
      </c>
      <c r="M321" t="s">
        <v>28</v>
      </c>
      <c r="N321" t="s">
        <v>23</v>
      </c>
      <c r="O321" s="1">
        <v>45517.833564814813</v>
      </c>
    </row>
    <row r="322" spans="1:16" x14ac:dyDescent="0.2">
      <c r="A322" t="s">
        <v>35</v>
      </c>
      <c r="B322" t="s">
        <v>18</v>
      </c>
      <c r="C322" t="s">
        <v>17</v>
      </c>
      <c r="D322">
        <v>0.02</v>
      </c>
      <c r="E322">
        <v>0.85899999999999999</v>
      </c>
      <c r="F322">
        <v>1.7000000000000001E-4</v>
      </c>
      <c r="G322">
        <v>1.95E-2</v>
      </c>
      <c r="H322">
        <v>0.01</v>
      </c>
      <c r="I322">
        <v>8.0999999999999996E-3</v>
      </c>
      <c r="J322" t="s">
        <v>36</v>
      </c>
      <c r="K322">
        <v>2.86E-2</v>
      </c>
      <c r="L322">
        <v>1.46E-2</v>
      </c>
      <c r="M322" t="s">
        <v>35</v>
      </c>
      <c r="N322" t="s">
        <v>19</v>
      </c>
      <c r="O322" s="1"/>
    </row>
    <row r="323" spans="1:16" x14ac:dyDescent="0.2">
      <c r="A323" t="s">
        <v>29</v>
      </c>
      <c r="B323" t="s">
        <v>18</v>
      </c>
      <c r="C323" t="s">
        <v>17</v>
      </c>
      <c r="D323">
        <v>0.13</v>
      </c>
      <c r="E323">
        <v>0.82199999999999995</v>
      </c>
      <c r="F323">
        <v>1.33E-3</v>
      </c>
      <c r="G323">
        <v>0.16159999999999999</v>
      </c>
      <c r="H323">
        <v>1.2200000000000001E-2</v>
      </c>
      <c r="I323">
        <v>6.3500000000000001E-2</v>
      </c>
      <c r="J323" t="s">
        <v>30</v>
      </c>
      <c r="K323">
        <v>0.2087</v>
      </c>
      <c r="L323">
        <v>1.5800000000000002E-2</v>
      </c>
      <c r="M323" t="s">
        <v>29</v>
      </c>
      <c r="N323" t="s">
        <v>19</v>
      </c>
    </row>
    <row r="324" spans="1:16" x14ac:dyDescent="0.2">
      <c r="A324" t="s">
        <v>31</v>
      </c>
      <c r="B324" t="s">
        <v>18</v>
      </c>
      <c r="C324" t="s">
        <v>17</v>
      </c>
      <c r="D324">
        <v>9.43</v>
      </c>
      <c r="E324">
        <v>0.92400000000000004</v>
      </c>
      <c r="F324">
        <v>8.5720000000000005E-2</v>
      </c>
      <c r="G324">
        <v>10.2034</v>
      </c>
      <c r="H324">
        <v>3.2399999999999998E-2</v>
      </c>
      <c r="I324">
        <v>3.9428999999999998</v>
      </c>
      <c r="J324" t="s">
        <v>32</v>
      </c>
      <c r="K324">
        <v>13.1264</v>
      </c>
      <c r="L324">
        <v>4.1700000000000001E-2</v>
      </c>
      <c r="M324" t="s">
        <v>33</v>
      </c>
      <c r="N324" t="s">
        <v>23</v>
      </c>
      <c r="O324" s="1">
        <v>45517.833124999997</v>
      </c>
    </row>
    <row r="325" spans="1:16" x14ac:dyDescent="0.2">
      <c r="A325" t="s">
        <v>37</v>
      </c>
      <c r="B325" t="s">
        <v>18</v>
      </c>
      <c r="C325" t="s">
        <v>17</v>
      </c>
      <c r="D325">
        <v>0.21</v>
      </c>
      <c r="E325">
        <v>0.83599999999999997</v>
      </c>
      <c r="F325">
        <v>2.1199999999999999E-3</v>
      </c>
      <c r="G325">
        <v>0.2535</v>
      </c>
      <c r="H325">
        <v>1.61E-2</v>
      </c>
      <c r="I325">
        <v>9.3200000000000005E-2</v>
      </c>
      <c r="J325" t="s">
        <v>38</v>
      </c>
      <c r="K325">
        <v>0.32250000000000001</v>
      </c>
      <c r="L325">
        <v>2.0500000000000001E-2</v>
      </c>
      <c r="M325" t="s">
        <v>37</v>
      </c>
      <c r="N325" t="s">
        <v>19</v>
      </c>
    </row>
    <row r="326" spans="1:16" x14ac:dyDescent="0.2">
      <c r="A326" t="s">
        <v>34</v>
      </c>
      <c r="G326">
        <v>99.283900000000003</v>
      </c>
      <c r="I326">
        <v>100</v>
      </c>
      <c r="K326">
        <v>99.283900000000003</v>
      </c>
    </row>
    <row r="328" spans="1:16" x14ac:dyDescent="0.2">
      <c r="A328" t="s">
        <v>84</v>
      </c>
    </row>
    <row r="329" spans="1:16" x14ac:dyDescent="0.2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12</v>
      </c>
      <c r="N329" t="s">
        <v>13</v>
      </c>
      <c r="O329" t="s">
        <v>14</v>
      </c>
      <c r="P329" t="s">
        <v>15</v>
      </c>
    </row>
    <row r="330" spans="1:16" x14ac:dyDescent="0.2">
      <c r="A330" t="s">
        <v>16</v>
      </c>
      <c r="C330" t="s">
        <v>17</v>
      </c>
      <c r="G330">
        <v>42.299100000000003</v>
      </c>
      <c r="I330">
        <v>57.113199999999999</v>
      </c>
    </row>
    <row r="331" spans="1:16" x14ac:dyDescent="0.2">
      <c r="A331" t="s">
        <v>20</v>
      </c>
      <c r="B331" t="s">
        <v>18</v>
      </c>
      <c r="C331" t="s">
        <v>17</v>
      </c>
      <c r="D331">
        <v>22.76</v>
      </c>
      <c r="E331">
        <v>0.82899999999999996</v>
      </c>
      <c r="F331">
        <v>0.13163</v>
      </c>
      <c r="G331">
        <v>27.444900000000001</v>
      </c>
      <c r="H331">
        <v>3.4200000000000001E-2</v>
      </c>
      <c r="I331">
        <v>24.385899999999999</v>
      </c>
      <c r="J331" t="s">
        <v>21</v>
      </c>
      <c r="K331">
        <v>45.505499999999998</v>
      </c>
      <c r="L331">
        <v>5.67E-2</v>
      </c>
      <c r="M331" t="s">
        <v>22</v>
      </c>
      <c r="N331" t="s">
        <v>23</v>
      </c>
      <c r="O331" s="1">
        <v>45517.833379629628</v>
      </c>
    </row>
    <row r="332" spans="1:16" x14ac:dyDescent="0.2">
      <c r="A332" t="s">
        <v>24</v>
      </c>
      <c r="B332" t="s">
        <v>18</v>
      </c>
      <c r="C332" t="s">
        <v>17</v>
      </c>
      <c r="D332">
        <v>18.64</v>
      </c>
      <c r="E332">
        <v>1.008</v>
      </c>
      <c r="F332">
        <v>9.665E-2</v>
      </c>
      <c r="G332">
        <v>18.4893</v>
      </c>
      <c r="H332">
        <v>2.92E-2</v>
      </c>
      <c r="I332">
        <v>14.221</v>
      </c>
      <c r="J332" t="s">
        <v>25</v>
      </c>
      <c r="K332">
        <v>39.553899999999999</v>
      </c>
      <c r="L332">
        <v>6.2399999999999997E-2</v>
      </c>
      <c r="M332" t="s">
        <v>22</v>
      </c>
      <c r="N332" t="s">
        <v>23</v>
      </c>
      <c r="O332" s="1">
        <v>45517.833414351851</v>
      </c>
    </row>
    <row r="333" spans="1:16" x14ac:dyDescent="0.2">
      <c r="A333" t="s">
        <v>26</v>
      </c>
      <c r="B333" t="s">
        <v>18</v>
      </c>
      <c r="C333" t="s">
        <v>17</v>
      </c>
      <c r="D333">
        <v>0.32</v>
      </c>
      <c r="E333">
        <v>0.99299999999999999</v>
      </c>
      <c r="F333">
        <v>2.7499999999999998E-3</v>
      </c>
      <c r="G333">
        <v>0.3221</v>
      </c>
      <c r="H333">
        <v>8.0000000000000002E-3</v>
      </c>
      <c r="I333">
        <v>0.1736</v>
      </c>
      <c r="J333" t="s">
        <v>27</v>
      </c>
      <c r="K333">
        <v>0.45069999999999999</v>
      </c>
      <c r="L333">
        <v>1.12E-2</v>
      </c>
      <c r="M333" t="s">
        <v>28</v>
      </c>
      <c r="N333" t="s">
        <v>23</v>
      </c>
      <c r="O333" s="1">
        <v>45517.833564814813</v>
      </c>
    </row>
    <row r="334" spans="1:16" x14ac:dyDescent="0.2">
      <c r="A334" t="s">
        <v>35</v>
      </c>
      <c r="B334" t="s">
        <v>18</v>
      </c>
      <c r="C334" t="s">
        <v>17</v>
      </c>
      <c r="D334">
        <v>0.02</v>
      </c>
      <c r="E334">
        <v>0.85899999999999999</v>
      </c>
      <c r="F334">
        <v>2.3000000000000001E-4</v>
      </c>
      <c r="G334">
        <v>2.63E-2</v>
      </c>
      <c r="H334">
        <v>0.01</v>
      </c>
      <c r="I334">
        <v>1.09E-2</v>
      </c>
      <c r="J334" t="s">
        <v>36</v>
      </c>
      <c r="K334">
        <v>3.8399999999999997E-2</v>
      </c>
      <c r="L334">
        <v>1.47E-2</v>
      </c>
      <c r="M334" t="s">
        <v>35</v>
      </c>
      <c r="N334" t="s">
        <v>19</v>
      </c>
      <c r="O334" s="1"/>
    </row>
    <row r="335" spans="1:16" x14ac:dyDescent="0.2">
      <c r="A335" t="s">
        <v>29</v>
      </c>
      <c r="B335" t="s">
        <v>18</v>
      </c>
      <c r="C335" t="s">
        <v>17</v>
      </c>
      <c r="D335">
        <v>0.12</v>
      </c>
      <c r="E335">
        <v>0.82199999999999995</v>
      </c>
      <c r="F335">
        <v>1.23E-3</v>
      </c>
      <c r="G335">
        <v>0.14910000000000001</v>
      </c>
      <c r="H335">
        <v>1.2200000000000001E-2</v>
      </c>
      <c r="I335">
        <v>5.8599999999999999E-2</v>
      </c>
      <c r="J335" t="s">
        <v>30</v>
      </c>
      <c r="K335">
        <v>0.1925</v>
      </c>
      <c r="L335">
        <v>1.5699999999999999E-2</v>
      </c>
      <c r="M335" t="s">
        <v>29</v>
      </c>
      <c r="N335" t="s">
        <v>19</v>
      </c>
    </row>
    <row r="336" spans="1:16" x14ac:dyDescent="0.2">
      <c r="A336" t="s">
        <v>31</v>
      </c>
      <c r="B336" t="s">
        <v>18</v>
      </c>
      <c r="C336" t="s">
        <v>17</v>
      </c>
      <c r="D336">
        <v>9.43</v>
      </c>
      <c r="E336">
        <v>0.92400000000000004</v>
      </c>
      <c r="F336">
        <v>8.5680000000000006E-2</v>
      </c>
      <c r="G336">
        <v>10.1988</v>
      </c>
      <c r="H336">
        <v>3.2399999999999998E-2</v>
      </c>
      <c r="I336">
        <v>3.9449999999999998</v>
      </c>
      <c r="J336" t="s">
        <v>32</v>
      </c>
      <c r="K336">
        <v>13.1205</v>
      </c>
      <c r="L336">
        <v>4.1700000000000001E-2</v>
      </c>
      <c r="M336" t="s">
        <v>33</v>
      </c>
      <c r="N336" t="s">
        <v>23</v>
      </c>
      <c r="O336" s="1">
        <v>45517.833124999997</v>
      </c>
    </row>
    <row r="337" spans="1:16" x14ac:dyDescent="0.2">
      <c r="A337" t="s">
        <v>37</v>
      </c>
      <c r="B337" t="s">
        <v>18</v>
      </c>
      <c r="C337" t="s">
        <v>17</v>
      </c>
      <c r="D337">
        <v>0.21</v>
      </c>
      <c r="E337">
        <v>0.83599999999999997</v>
      </c>
      <c r="F337">
        <v>2.0799999999999998E-3</v>
      </c>
      <c r="G337">
        <v>0.24929999999999999</v>
      </c>
      <c r="H337">
        <v>1.61E-2</v>
      </c>
      <c r="I337">
        <v>9.1700000000000004E-2</v>
      </c>
      <c r="J337" t="s">
        <v>38</v>
      </c>
      <c r="K337">
        <v>0.31730000000000003</v>
      </c>
      <c r="L337">
        <v>2.0500000000000001E-2</v>
      </c>
      <c r="M337" t="s">
        <v>37</v>
      </c>
      <c r="N337" t="s">
        <v>19</v>
      </c>
    </row>
    <row r="338" spans="1:16" x14ac:dyDescent="0.2">
      <c r="A338" t="s">
        <v>34</v>
      </c>
      <c r="G338">
        <v>99.178899999999999</v>
      </c>
      <c r="I338">
        <v>100</v>
      </c>
      <c r="K338">
        <v>99.178899999999999</v>
      </c>
    </row>
    <row r="340" spans="1:16" x14ac:dyDescent="0.2">
      <c r="A340" t="s">
        <v>85</v>
      </c>
    </row>
    <row r="341" spans="1:16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M341" t="s">
        <v>12</v>
      </c>
      <c r="N341" t="s">
        <v>13</v>
      </c>
      <c r="O341" t="s">
        <v>14</v>
      </c>
      <c r="P341" t="s">
        <v>15</v>
      </c>
    </row>
    <row r="342" spans="1:16" x14ac:dyDescent="0.2">
      <c r="A342" t="s">
        <v>16</v>
      </c>
      <c r="C342" t="s">
        <v>17</v>
      </c>
      <c r="G342">
        <v>42.233899999999998</v>
      </c>
      <c r="I342">
        <v>57.122</v>
      </c>
    </row>
    <row r="343" spans="1:16" x14ac:dyDescent="0.2">
      <c r="A343" t="s">
        <v>20</v>
      </c>
      <c r="B343" t="s">
        <v>18</v>
      </c>
      <c r="C343" t="s">
        <v>17</v>
      </c>
      <c r="D343">
        <v>22.38</v>
      </c>
      <c r="E343">
        <v>0.82299999999999995</v>
      </c>
      <c r="F343">
        <v>0.12942000000000001</v>
      </c>
      <c r="G343">
        <v>27.171299999999999</v>
      </c>
      <c r="H343">
        <v>3.4200000000000001E-2</v>
      </c>
      <c r="I343">
        <v>24.183800000000002</v>
      </c>
      <c r="J343" t="s">
        <v>21</v>
      </c>
      <c r="K343">
        <v>45.051900000000003</v>
      </c>
      <c r="L343">
        <v>5.67E-2</v>
      </c>
      <c r="M343" t="s">
        <v>22</v>
      </c>
      <c r="N343" t="s">
        <v>23</v>
      </c>
      <c r="O343" s="1">
        <v>45517.833379629628</v>
      </c>
    </row>
    <row r="344" spans="1:16" x14ac:dyDescent="0.2">
      <c r="A344" t="s">
        <v>24</v>
      </c>
      <c r="B344" t="s">
        <v>18</v>
      </c>
      <c r="C344" t="s">
        <v>17</v>
      </c>
      <c r="D344">
        <v>18.63</v>
      </c>
      <c r="E344">
        <v>1.0089999999999999</v>
      </c>
      <c r="F344">
        <v>9.6629999999999994E-2</v>
      </c>
      <c r="G344">
        <v>18.476199999999999</v>
      </c>
      <c r="H344">
        <v>2.92E-2</v>
      </c>
      <c r="I344">
        <v>14.234999999999999</v>
      </c>
      <c r="J344" t="s">
        <v>25</v>
      </c>
      <c r="K344">
        <v>39.525799999999997</v>
      </c>
      <c r="L344">
        <v>6.2399999999999997E-2</v>
      </c>
      <c r="M344" t="s">
        <v>22</v>
      </c>
      <c r="N344" t="s">
        <v>23</v>
      </c>
      <c r="O344" s="1">
        <v>45517.833414351851</v>
      </c>
    </row>
    <row r="345" spans="1:16" x14ac:dyDescent="0.2">
      <c r="A345" t="s">
        <v>26</v>
      </c>
      <c r="B345" t="s">
        <v>18</v>
      </c>
      <c r="C345" t="s">
        <v>17</v>
      </c>
      <c r="D345">
        <v>0.3</v>
      </c>
      <c r="E345">
        <v>0.99399999999999999</v>
      </c>
      <c r="F345">
        <v>2.5500000000000002E-3</v>
      </c>
      <c r="G345">
        <v>0.29909999999999998</v>
      </c>
      <c r="H345">
        <v>7.9000000000000008E-3</v>
      </c>
      <c r="I345">
        <v>0.1615</v>
      </c>
      <c r="J345" t="s">
        <v>27</v>
      </c>
      <c r="K345">
        <v>0.41839999999999999</v>
      </c>
      <c r="L345">
        <v>1.11E-2</v>
      </c>
      <c r="M345" t="s">
        <v>28</v>
      </c>
      <c r="N345" t="s">
        <v>23</v>
      </c>
      <c r="O345" s="1">
        <v>45517.833564814813</v>
      </c>
    </row>
    <row r="346" spans="1:16" x14ac:dyDescent="0.2">
      <c r="A346" t="s">
        <v>35</v>
      </c>
      <c r="B346" t="s">
        <v>18</v>
      </c>
      <c r="C346" t="s">
        <v>17</v>
      </c>
      <c r="D346">
        <v>0.04</v>
      </c>
      <c r="E346">
        <v>0.86099999999999999</v>
      </c>
      <c r="F346">
        <v>3.6999999999999999E-4</v>
      </c>
      <c r="G346">
        <v>4.2999999999999997E-2</v>
      </c>
      <c r="H346">
        <v>0.01</v>
      </c>
      <c r="I346">
        <v>1.7899999999999999E-2</v>
      </c>
      <c r="J346" t="s">
        <v>36</v>
      </c>
      <c r="K346">
        <v>6.2899999999999998E-2</v>
      </c>
      <c r="L346">
        <v>1.46E-2</v>
      </c>
      <c r="M346" t="s">
        <v>35</v>
      </c>
      <c r="N346" t="s">
        <v>19</v>
      </c>
      <c r="O346" s="1"/>
    </row>
    <row r="347" spans="1:16" x14ac:dyDescent="0.2">
      <c r="A347" t="s">
        <v>29</v>
      </c>
      <c r="B347" t="s">
        <v>18</v>
      </c>
      <c r="C347" t="s">
        <v>17</v>
      </c>
      <c r="D347">
        <v>0.14000000000000001</v>
      </c>
      <c r="E347">
        <v>0.82299999999999995</v>
      </c>
      <c r="F347">
        <v>1.3600000000000001E-3</v>
      </c>
      <c r="G347">
        <v>0.1653</v>
      </c>
      <c r="H347">
        <v>1.2200000000000001E-2</v>
      </c>
      <c r="I347">
        <v>6.5100000000000005E-2</v>
      </c>
      <c r="J347" t="s">
        <v>30</v>
      </c>
      <c r="K347">
        <v>0.2135</v>
      </c>
      <c r="L347">
        <v>1.5800000000000002E-2</v>
      </c>
      <c r="M347" t="s">
        <v>29</v>
      </c>
      <c r="N347" t="s">
        <v>19</v>
      </c>
    </row>
    <row r="348" spans="1:16" x14ac:dyDescent="0.2">
      <c r="A348" t="s">
        <v>31</v>
      </c>
      <c r="B348" t="s">
        <v>18</v>
      </c>
      <c r="C348" t="s">
        <v>17</v>
      </c>
      <c r="D348">
        <v>9.85</v>
      </c>
      <c r="E348">
        <v>0.92500000000000004</v>
      </c>
      <c r="F348">
        <v>8.9539999999999995E-2</v>
      </c>
      <c r="G348">
        <v>10.651</v>
      </c>
      <c r="H348">
        <v>3.2899999999999999E-2</v>
      </c>
      <c r="I348">
        <v>4.1269</v>
      </c>
      <c r="J348" t="s">
        <v>32</v>
      </c>
      <c r="K348">
        <v>13.702199999999999</v>
      </c>
      <c r="L348">
        <v>4.2299999999999997E-2</v>
      </c>
      <c r="M348" t="s">
        <v>33</v>
      </c>
      <c r="N348" t="s">
        <v>23</v>
      </c>
      <c r="O348" s="1">
        <v>45517.833124999997</v>
      </c>
    </row>
    <row r="349" spans="1:16" x14ac:dyDescent="0.2">
      <c r="A349" t="s">
        <v>37</v>
      </c>
      <c r="B349" t="s">
        <v>18</v>
      </c>
      <c r="C349" t="s">
        <v>17</v>
      </c>
      <c r="D349">
        <v>0.2</v>
      </c>
      <c r="E349">
        <v>0.83599999999999997</v>
      </c>
      <c r="F349">
        <v>1.99E-3</v>
      </c>
      <c r="G349">
        <v>0.2384</v>
      </c>
      <c r="H349">
        <v>1.6199999999999999E-2</v>
      </c>
      <c r="I349">
        <v>8.7900000000000006E-2</v>
      </c>
      <c r="J349" t="s">
        <v>38</v>
      </c>
      <c r="K349">
        <v>0.3034</v>
      </c>
      <c r="L349">
        <v>2.06E-2</v>
      </c>
      <c r="M349" t="s">
        <v>37</v>
      </c>
      <c r="N349" t="s">
        <v>19</v>
      </c>
      <c r="O349" s="1"/>
    </row>
    <row r="350" spans="1:16" x14ac:dyDescent="0.2">
      <c r="A350" t="s">
        <v>34</v>
      </c>
      <c r="G350">
        <v>99.278199999999998</v>
      </c>
      <c r="I350">
        <v>100</v>
      </c>
      <c r="K350">
        <v>99.278199999999998</v>
      </c>
    </row>
    <row r="354" spans="1:19" x14ac:dyDescent="0.2">
      <c r="A354" t="s">
        <v>86</v>
      </c>
      <c r="R354" t="s">
        <v>200</v>
      </c>
      <c r="S354">
        <f>ABS(1-(K350/K362))*100</f>
        <v>624.51560641333458</v>
      </c>
    </row>
    <row r="355" spans="1:19" x14ac:dyDescent="0.2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13</v>
      </c>
      <c r="O355" t="s">
        <v>14</v>
      </c>
      <c r="P355" t="s">
        <v>15</v>
      </c>
    </row>
    <row r="356" spans="1:19" x14ac:dyDescent="0.2">
      <c r="A356" t="s">
        <v>16</v>
      </c>
      <c r="C356" t="s">
        <v>17</v>
      </c>
      <c r="G356">
        <v>42.229300000000002</v>
      </c>
      <c r="I356">
        <v>57.122599999999998</v>
      </c>
    </row>
    <row r="357" spans="1:19" x14ac:dyDescent="0.2">
      <c r="A357" t="s">
        <v>20</v>
      </c>
      <c r="B357" t="s">
        <v>18</v>
      </c>
      <c r="C357" t="s">
        <v>17</v>
      </c>
      <c r="D357">
        <v>22.38</v>
      </c>
      <c r="E357">
        <v>0.82399999999999995</v>
      </c>
      <c r="F357">
        <v>0.12942000000000001</v>
      </c>
      <c r="G357">
        <v>27.168299999999999</v>
      </c>
      <c r="H357">
        <v>3.4200000000000001E-2</v>
      </c>
      <c r="I357">
        <v>24.184000000000001</v>
      </c>
      <c r="J357" t="s">
        <v>21</v>
      </c>
      <c r="K357">
        <v>45.046900000000001</v>
      </c>
      <c r="L357">
        <v>5.67E-2</v>
      </c>
      <c r="M357" t="s">
        <v>22</v>
      </c>
      <c r="N357" t="s">
        <v>23</v>
      </c>
      <c r="O357" s="1">
        <v>45517.833379629628</v>
      </c>
    </row>
    <row r="358" spans="1:19" x14ac:dyDescent="0.2">
      <c r="A358" t="s">
        <v>24</v>
      </c>
      <c r="B358" t="s">
        <v>18</v>
      </c>
      <c r="C358" t="s">
        <v>17</v>
      </c>
      <c r="D358">
        <v>18.63</v>
      </c>
      <c r="E358">
        <v>1.0089999999999999</v>
      </c>
      <c r="F358">
        <v>9.6629999999999994E-2</v>
      </c>
      <c r="G358">
        <v>18.4755</v>
      </c>
      <c r="H358">
        <v>2.92E-2</v>
      </c>
      <c r="I358">
        <v>14.2361</v>
      </c>
      <c r="J358" t="s">
        <v>25</v>
      </c>
      <c r="K358">
        <v>39.5244</v>
      </c>
      <c r="L358">
        <v>6.2399999999999997E-2</v>
      </c>
      <c r="M358" t="s">
        <v>22</v>
      </c>
      <c r="N358" t="s">
        <v>23</v>
      </c>
      <c r="O358" s="1">
        <v>45517.833414351851</v>
      </c>
    </row>
    <row r="359" spans="1:19" x14ac:dyDescent="0.2">
      <c r="A359" t="s">
        <v>26</v>
      </c>
      <c r="B359" t="s">
        <v>18</v>
      </c>
      <c r="C359" t="s">
        <v>17</v>
      </c>
      <c r="D359">
        <v>0.3</v>
      </c>
      <c r="E359">
        <v>0.99399999999999999</v>
      </c>
      <c r="F359">
        <v>2.5500000000000002E-3</v>
      </c>
      <c r="G359">
        <v>0.29909999999999998</v>
      </c>
      <c r="H359">
        <v>7.9000000000000008E-3</v>
      </c>
      <c r="I359">
        <v>0.1615</v>
      </c>
      <c r="J359" t="s">
        <v>27</v>
      </c>
      <c r="K359">
        <v>0.41849999999999998</v>
      </c>
      <c r="L359">
        <v>1.11E-2</v>
      </c>
      <c r="M359" t="s">
        <v>28</v>
      </c>
      <c r="N359" t="s">
        <v>23</v>
      </c>
      <c r="O359" s="1">
        <v>45517.833564814813</v>
      </c>
    </row>
    <row r="360" spans="1:19" x14ac:dyDescent="0.2">
      <c r="A360" t="s">
        <v>35</v>
      </c>
      <c r="B360" t="s">
        <v>18</v>
      </c>
      <c r="C360" t="s">
        <v>17</v>
      </c>
      <c r="D360">
        <v>0.04</v>
      </c>
      <c r="E360">
        <v>0.86099999999999999</v>
      </c>
      <c r="F360">
        <v>3.6999999999999999E-4</v>
      </c>
      <c r="G360">
        <v>4.2999999999999997E-2</v>
      </c>
      <c r="H360">
        <v>0.01</v>
      </c>
      <c r="I360">
        <v>1.7899999999999999E-2</v>
      </c>
      <c r="J360" t="s">
        <v>36</v>
      </c>
      <c r="K360">
        <v>6.2899999999999998E-2</v>
      </c>
      <c r="L360">
        <v>1.46E-2</v>
      </c>
      <c r="M360" t="s">
        <v>35</v>
      </c>
      <c r="N360" t="s">
        <v>19</v>
      </c>
    </row>
    <row r="361" spans="1:19" x14ac:dyDescent="0.2">
      <c r="A361" t="s">
        <v>29</v>
      </c>
      <c r="B361" t="s">
        <v>18</v>
      </c>
      <c r="C361" t="s">
        <v>17</v>
      </c>
      <c r="D361">
        <v>0.14000000000000001</v>
      </c>
      <c r="E361">
        <v>0.82299999999999995</v>
      </c>
      <c r="F361">
        <v>1.3600000000000001E-3</v>
      </c>
      <c r="G361">
        <v>0.16539999999999999</v>
      </c>
      <c r="H361">
        <v>1.2200000000000001E-2</v>
      </c>
      <c r="I361">
        <v>6.5199999999999994E-2</v>
      </c>
      <c r="J361" t="s">
        <v>30</v>
      </c>
      <c r="K361">
        <v>0.21360000000000001</v>
      </c>
      <c r="L361">
        <v>1.5800000000000002E-2</v>
      </c>
      <c r="M361" t="s">
        <v>29</v>
      </c>
      <c r="N361" t="s">
        <v>19</v>
      </c>
      <c r="O361" s="1"/>
    </row>
    <row r="362" spans="1:19" x14ac:dyDescent="0.2">
      <c r="A362" t="s">
        <v>31</v>
      </c>
      <c r="B362" t="s">
        <v>18</v>
      </c>
      <c r="C362" t="s">
        <v>17</v>
      </c>
      <c r="D362">
        <v>9.85</v>
      </c>
      <c r="E362">
        <v>0.92500000000000004</v>
      </c>
      <c r="F362">
        <v>8.9539999999999995E-2</v>
      </c>
      <c r="G362">
        <v>10.651300000000001</v>
      </c>
      <c r="H362">
        <v>3.2899999999999999E-2</v>
      </c>
      <c r="I362">
        <v>4.1275000000000004</v>
      </c>
      <c r="J362" t="s">
        <v>32</v>
      </c>
      <c r="K362">
        <v>13.7027</v>
      </c>
      <c r="L362">
        <v>4.2299999999999997E-2</v>
      </c>
      <c r="M362" t="s">
        <v>33</v>
      </c>
      <c r="N362" t="s">
        <v>23</v>
      </c>
      <c r="O362" s="1">
        <v>45517.833124999997</v>
      </c>
    </row>
    <row r="363" spans="1:19" x14ac:dyDescent="0.2">
      <c r="A363" t="s">
        <v>37</v>
      </c>
      <c r="B363" t="s">
        <v>39</v>
      </c>
      <c r="C363" t="s">
        <v>40</v>
      </c>
      <c r="D363">
        <v>0.21</v>
      </c>
      <c r="E363">
        <v>0.91600000000000004</v>
      </c>
      <c r="F363">
        <v>1.9400000000000001E-3</v>
      </c>
      <c r="G363">
        <v>0.23130000000000001</v>
      </c>
      <c r="H363">
        <v>6.3E-3</v>
      </c>
      <c r="I363">
        <v>8.5300000000000001E-2</v>
      </c>
      <c r="J363" t="s">
        <v>38</v>
      </c>
      <c r="K363">
        <v>0.29430000000000001</v>
      </c>
      <c r="L363">
        <v>8.0000000000000002E-3</v>
      </c>
      <c r="M363" t="s">
        <v>41</v>
      </c>
      <c r="N363" t="s">
        <v>23</v>
      </c>
      <c r="O363" s="1">
        <v>45568.512060185189</v>
      </c>
      <c r="P363">
        <v>100.471</v>
      </c>
    </row>
    <row r="364" spans="1:19" x14ac:dyDescent="0.2">
      <c r="A364" t="s">
        <v>34</v>
      </c>
      <c r="G364">
        <v>99.263300000000001</v>
      </c>
      <c r="I364">
        <v>100</v>
      </c>
      <c r="K364">
        <v>99.263300000000001</v>
      </c>
    </row>
    <row r="366" spans="1:19" x14ac:dyDescent="0.2">
      <c r="A366" t="s">
        <v>88</v>
      </c>
    </row>
    <row r="367" spans="1:19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  <c r="N367" t="s">
        <v>13</v>
      </c>
      <c r="O367" t="s">
        <v>14</v>
      </c>
      <c r="P367" t="s">
        <v>15</v>
      </c>
    </row>
    <row r="368" spans="1:19" x14ac:dyDescent="0.2">
      <c r="A368" t="s">
        <v>16</v>
      </c>
      <c r="C368" t="s">
        <v>17</v>
      </c>
      <c r="G368">
        <v>42.404499999999999</v>
      </c>
      <c r="I368">
        <v>57.1175</v>
      </c>
    </row>
    <row r="369" spans="1:16" x14ac:dyDescent="0.2">
      <c r="A369" t="s">
        <v>20</v>
      </c>
      <c r="B369" t="s">
        <v>18</v>
      </c>
      <c r="C369" t="s">
        <v>17</v>
      </c>
      <c r="D369">
        <v>22.51</v>
      </c>
      <c r="E369">
        <v>0.82399999999999995</v>
      </c>
      <c r="F369">
        <v>0.13017000000000001</v>
      </c>
      <c r="G369">
        <v>27.314599999999999</v>
      </c>
      <c r="H369">
        <v>3.4299999999999997E-2</v>
      </c>
      <c r="I369">
        <v>24.2117</v>
      </c>
      <c r="J369" t="s">
        <v>21</v>
      </c>
      <c r="K369">
        <v>45.289499999999997</v>
      </c>
      <c r="L369">
        <v>5.6800000000000003E-2</v>
      </c>
      <c r="M369" t="s">
        <v>22</v>
      </c>
      <c r="N369" t="s">
        <v>23</v>
      </c>
      <c r="O369" s="1">
        <v>45517.833379629628</v>
      </c>
    </row>
    <row r="370" spans="1:16" x14ac:dyDescent="0.2">
      <c r="A370" t="s">
        <v>24</v>
      </c>
      <c r="B370" t="s">
        <v>18</v>
      </c>
      <c r="C370" t="s">
        <v>17</v>
      </c>
      <c r="D370">
        <v>18.7</v>
      </c>
      <c r="E370">
        <v>1.0089999999999999</v>
      </c>
      <c r="F370">
        <v>9.6970000000000001E-2</v>
      </c>
      <c r="G370">
        <v>18.544499999999999</v>
      </c>
      <c r="H370">
        <v>2.93E-2</v>
      </c>
      <c r="I370">
        <v>14.229100000000001</v>
      </c>
      <c r="J370" t="s">
        <v>25</v>
      </c>
      <c r="K370">
        <v>39.6721</v>
      </c>
      <c r="L370">
        <v>6.2600000000000003E-2</v>
      </c>
      <c r="M370" t="s">
        <v>22</v>
      </c>
      <c r="N370" t="s">
        <v>23</v>
      </c>
      <c r="O370" s="1">
        <v>45517.833414351851</v>
      </c>
    </row>
    <row r="371" spans="1:16" x14ac:dyDescent="0.2">
      <c r="A371" t="s">
        <v>26</v>
      </c>
      <c r="B371" t="s">
        <v>18</v>
      </c>
      <c r="C371" t="s">
        <v>17</v>
      </c>
      <c r="D371">
        <v>0.28999999999999998</v>
      </c>
      <c r="E371">
        <v>0.99399999999999999</v>
      </c>
      <c r="F371">
        <v>2.5200000000000001E-3</v>
      </c>
      <c r="G371">
        <v>0.29559999999999997</v>
      </c>
      <c r="H371">
        <v>7.9000000000000008E-3</v>
      </c>
      <c r="I371">
        <v>0.15890000000000001</v>
      </c>
      <c r="J371" t="s">
        <v>27</v>
      </c>
      <c r="K371">
        <v>0.41349999999999998</v>
      </c>
      <c r="L371">
        <v>1.11E-2</v>
      </c>
      <c r="M371" t="s">
        <v>28</v>
      </c>
      <c r="N371" t="s">
        <v>23</v>
      </c>
      <c r="O371" s="1">
        <v>45517.833564814813</v>
      </c>
    </row>
    <row r="372" spans="1:16" x14ac:dyDescent="0.2">
      <c r="A372" t="s">
        <v>35</v>
      </c>
      <c r="B372" t="s">
        <v>18</v>
      </c>
      <c r="C372" t="s">
        <v>17</v>
      </c>
      <c r="D372">
        <v>0.02</v>
      </c>
      <c r="E372">
        <v>0.86099999999999999</v>
      </c>
      <c r="F372">
        <v>2.5000000000000001E-4</v>
      </c>
      <c r="G372">
        <v>2.9000000000000001E-2</v>
      </c>
      <c r="H372">
        <v>0.01</v>
      </c>
      <c r="I372">
        <v>1.2E-2</v>
      </c>
      <c r="J372" t="s">
        <v>36</v>
      </c>
      <c r="K372">
        <v>4.24E-2</v>
      </c>
      <c r="L372">
        <v>1.4500000000000001E-2</v>
      </c>
      <c r="M372" t="s">
        <v>35</v>
      </c>
      <c r="N372" t="s">
        <v>19</v>
      </c>
      <c r="O372" s="1"/>
    </row>
    <row r="373" spans="1:16" x14ac:dyDescent="0.2">
      <c r="A373" t="s">
        <v>29</v>
      </c>
      <c r="B373" t="s">
        <v>18</v>
      </c>
      <c r="C373" t="s">
        <v>17</v>
      </c>
      <c r="D373">
        <v>0.14000000000000001</v>
      </c>
      <c r="E373">
        <v>0.82299999999999995</v>
      </c>
      <c r="F373">
        <v>1.42E-3</v>
      </c>
      <c r="G373">
        <v>0.17230000000000001</v>
      </c>
      <c r="H373">
        <v>1.2200000000000001E-2</v>
      </c>
      <c r="I373">
        <v>6.7599999999999993E-2</v>
      </c>
      <c r="J373" t="s">
        <v>30</v>
      </c>
      <c r="K373">
        <v>0.2225</v>
      </c>
      <c r="L373">
        <v>1.5699999999999999E-2</v>
      </c>
      <c r="M373" t="s">
        <v>29</v>
      </c>
      <c r="N373" t="s">
        <v>19</v>
      </c>
    </row>
    <row r="374" spans="1:16" x14ac:dyDescent="0.2">
      <c r="A374" t="s">
        <v>31</v>
      </c>
      <c r="B374" t="s">
        <v>18</v>
      </c>
      <c r="C374" t="s">
        <v>17</v>
      </c>
      <c r="D374">
        <v>9.86</v>
      </c>
      <c r="E374">
        <v>0.92500000000000004</v>
      </c>
      <c r="F374">
        <v>8.9660000000000004E-2</v>
      </c>
      <c r="G374">
        <v>10.6652</v>
      </c>
      <c r="H374">
        <v>3.2899999999999999E-2</v>
      </c>
      <c r="I374">
        <v>4.1154999999999999</v>
      </c>
      <c r="J374" t="s">
        <v>32</v>
      </c>
      <c r="K374">
        <v>13.720599999999999</v>
      </c>
      <c r="L374">
        <v>4.2299999999999997E-2</v>
      </c>
      <c r="M374" t="s">
        <v>33</v>
      </c>
      <c r="N374" t="s">
        <v>23</v>
      </c>
      <c r="O374" s="1">
        <v>45517.833124999997</v>
      </c>
    </row>
    <row r="375" spans="1:16" x14ac:dyDescent="0.2">
      <c r="A375" t="s">
        <v>37</v>
      </c>
      <c r="B375" t="s">
        <v>18</v>
      </c>
      <c r="C375" t="s">
        <v>17</v>
      </c>
      <c r="D375">
        <v>0.2</v>
      </c>
      <c r="E375">
        <v>0.83599999999999997</v>
      </c>
      <c r="F375">
        <v>2E-3</v>
      </c>
      <c r="G375">
        <v>0.23899999999999999</v>
      </c>
      <c r="H375">
        <v>1.6199999999999999E-2</v>
      </c>
      <c r="I375">
        <v>8.77E-2</v>
      </c>
      <c r="J375" t="s">
        <v>38</v>
      </c>
      <c r="K375">
        <v>0.30409999999999998</v>
      </c>
      <c r="L375">
        <v>2.06E-2</v>
      </c>
      <c r="M375" t="s">
        <v>37</v>
      </c>
      <c r="N375" t="s">
        <v>19</v>
      </c>
    </row>
    <row r="376" spans="1:16" x14ac:dyDescent="0.2">
      <c r="A376" t="s">
        <v>34</v>
      </c>
      <c r="G376">
        <v>99.664699999999996</v>
      </c>
      <c r="I376">
        <v>100</v>
      </c>
      <c r="K376">
        <v>99.664699999999996</v>
      </c>
    </row>
    <row r="378" spans="1:16" x14ac:dyDescent="0.2">
      <c r="A378" t="s">
        <v>87</v>
      </c>
    </row>
    <row r="379" spans="1:16" x14ac:dyDescent="0.2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10</v>
      </c>
      <c r="L379" t="s">
        <v>11</v>
      </c>
      <c r="M379" t="s">
        <v>12</v>
      </c>
      <c r="N379" t="s">
        <v>13</v>
      </c>
      <c r="O379" t="s">
        <v>14</v>
      </c>
      <c r="P379" t="s">
        <v>15</v>
      </c>
    </row>
    <row r="380" spans="1:16" x14ac:dyDescent="0.2">
      <c r="A380" t="s">
        <v>16</v>
      </c>
      <c r="C380" t="s">
        <v>17</v>
      </c>
      <c r="G380">
        <v>42.317599999999999</v>
      </c>
      <c r="I380">
        <v>57.123699999999999</v>
      </c>
    </row>
    <row r="381" spans="1:16" x14ac:dyDescent="0.2">
      <c r="A381" t="s">
        <v>20</v>
      </c>
      <c r="B381" t="s">
        <v>18</v>
      </c>
      <c r="C381" t="s">
        <v>17</v>
      </c>
      <c r="D381">
        <v>22.43</v>
      </c>
      <c r="E381">
        <v>0.82399999999999995</v>
      </c>
      <c r="F381">
        <v>0.12969</v>
      </c>
      <c r="G381">
        <v>27.221599999999999</v>
      </c>
      <c r="H381">
        <v>3.4200000000000001E-2</v>
      </c>
      <c r="I381">
        <v>24.1814</v>
      </c>
      <c r="J381" t="s">
        <v>21</v>
      </c>
      <c r="K381">
        <v>45.135199999999998</v>
      </c>
      <c r="L381">
        <v>5.67E-2</v>
      </c>
      <c r="M381" t="s">
        <v>22</v>
      </c>
      <c r="N381" t="s">
        <v>23</v>
      </c>
      <c r="O381" s="1">
        <v>45517.833379629628</v>
      </c>
    </row>
    <row r="382" spans="1:16" x14ac:dyDescent="0.2">
      <c r="A382" t="s">
        <v>24</v>
      </c>
      <c r="B382" t="s">
        <v>18</v>
      </c>
      <c r="C382" t="s">
        <v>17</v>
      </c>
      <c r="D382">
        <v>18.68</v>
      </c>
      <c r="E382">
        <v>1.0089999999999999</v>
      </c>
      <c r="F382">
        <v>9.6890000000000004E-2</v>
      </c>
      <c r="G382">
        <v>18.523</v>
      </c>
      <c r="H382">
        <v>2.92E-2</v>
      </c>
      <c r="I382">
        <v>14.2432</v>
      </c>
      <c r="J382" t="s">
        <v>25</v>
      </c>
      <c r="K382">
        <v>39.625900000000001</v>
      </c>
      <c r="L382">
        <v>6.25E-2</v>
      </c>
      <c r="M382" t="s">
        <v>22</v>
      </c>
      <c r="N382" t="s">
        <v>23</v>
      </c>
      <c r="O382" s="1">
        <v>45517.833414351851</v>
      </c>
    </row>
    <row r="383" spans="1:16" x14ac:dyDescent="0.2">
      <c r="A383" t="s">
        <v>26</v>
      </c>
      <c r="B383" t="s">
        <v>18</v>
      </c>
      <c r="C383" t="s">
        <v>17</v>
      </c>
      <c r="D383">
        <v>0.31</v>
      </c>
      <c r="E383">
        <v>0.99399999999999999</v>
      </c>
      <c r="F383">
        <v>2.64E-3</v>
      </c>
      <c r="G383">
        <v>0.30990000000000001</v>
      </c>
      <c r="H383">
        <v>8.0000000000000002E-3</v>
      </c>
      <c r="I383">
        <v>0.16700000000000001</v>
      </c>
      <c r="J383" t="s">
        <v>27</v>
      </c>
      <c r="K383">
        <v>0.43359999999999999</v>
      </c>
      <c r="L383">
        <v>1.11E-2</v>
      </c>
      <c r="M383" t="s">
        <v>28</v>
      </c>
      <c r="N383" t="s">
        <v>23</v>
      </c>
      <c r="O383" s="1">
        <v>45517.833564814813</v>
      </c>
    </row>
    <row r="384" spans="1:16" x14ac:dyDescent="0.2">
      <c r="A384" t="s">
        <v>35</v>
      </c>
      <c r="B384" t="s">
        <v>18</v>
      </c>
      <c r="C384" t="s">
        <v>17</v>
      </c>
      <c r="D384">
        <v>0.02</v>
      </c>
      <c r="E384">
        <v>0.86099999999999999</v>
      </c>
      <c r="F384">
        <v>1.7000000000000001E-4</v>
      </c>
      <c r="G384">
        <v>2.0299999999999999E-2</v>
      </c>
      <c r="H384">
        <v>9.9000000000000008E-3</v>
      </c>
      <c r="I384">
        <v>8.3999999999999995E-3</v>
      </c>
      <c r="J384" t="s">
        <v>36</v>
      </c>
      <c r="K384">
        <v>2.9700000000000001E-2</v>
      </c>
      <c r="L384">
        <v>1.4500000000000001E-2</v>
      </c>
      <c r="M384" t="s">
        <v>35</v>
      </c>
      <c r="N384" t="s">
        <v>19</v>
      </c>
      <c r="O384" s="1"/>
    </row>
    <row r="385" spans="1:16" x14ac:dyDescent="0.2">
      <c r="A385" t="s">
        <v>29</v>
      </c>
      <c r="B385" t="s">
        <v>18</v>
      </c>
      <c r="C385" t="s">
        <v>17</v>
      </c>
      <c r="D385">
        <v>0.13</v>
      </c>
      <c r="E385">
        <v>0.82299999999999995</v>
      </c>
      <c r="F385">
        <v>1.2899999999999999E-3</v>
      </c>
      <c r="G385">
        <v>0.15679999999999999</v>
      </c>
      <c r="H385">
        <v>1.2200000000000001E-2</v>
      </c>
      <c r="I385">
        <v>6.1600000000000002E-2</v>
      </c>
      <c r="J385" t="s">
        <v>30</v>
      </c>
      <c r="K385">
        <v>0.2024</v>
      </c>
      <c r="L385">
        <v>1.5800000000000002E-2</v>
      </c>
      <c r="M385" t="s">
        <v>29</v>
      </c>
      <c r="N385" t="s">
        <v>19</v>
      </c>
    </row>
    <row r="386" spans="1:16" x14ac:dyDescent="0.2">
      <c r="A386" t="s">
        <v>31</v>
      </c>
      <c r="B386" t="s">
        <v>18</v>
      </c>
      <c r="C386" t="s">
        <v>17</v>
      </c>
      <c r="D386">
        <v>9.8699999999999992</v>
      </c>
      <c r="E386">
        <v>0.92500000000000004</v>
      </c>
      <c r="F386">
        <v>8.9679999999999996E-2</v>
      </c>
      <c r="G386">
        <v>10.667199999999999</v>
      </c>
      <c r="H386">
        <v>3.2899999999999999E-2</v>
      </c>
      <c r="I386">
        <v>4.1250999999999998</v>
      </c>
      <c r="J386" t="s">
        <v>32</v>
      </c>
      <c r="K386">
        <v>13.723100000000001</v>
      </c>
      <c r="L386">
        <v>4.24E-2</v>
      </c>
      <c r="M386" t="s">
        <v>33</v>
      </c>
      <c r="N386" t="s">
        <v>23</v>
      </c>
      <c r="O386" s="1">
        <v>45517.833124999997</v>
      </c>
    </row>
    <row r="387" spans="1:16" x14ac:dyDescent="0.2">
      <c r="A387" t="s">
        <v>37</v>
      </c>
      <c r="B387" t="s">
        <v>18</v>
      </c>
      <c r="C387" t="s">
        <v>17</v>
      </c>
      <c r="D387">
        <v>0.2</v>
      </c>
      <c r="E387">
        <v>0.83599999999999997</v>
      </c>
      <c r="F387">
        <v>2.0300000000000001E-3</v>
      </c>
      <c r="G387">
        <v>0.2432</v>
      </c>
      <c r="H387">
        <v>1.61E-2</v>
      </c>
      <c r="I387">
        <v>8.9499999999999996E-2</v>
      </c>
      <c r="J387" t="s">
        <v>38</v>
      </c>
      <c r="K387">
        <v>0.3095</v>
      </c>
      <c r="L387">
        <v>2.0500000000000001E-2</v>
      </c>
      <c r="M387" t="s">
        <v>37</v>
      </c>
      <c r="N387" t="s">
        <v>19</v>
      </c>
    </row>
    <row r="388" spans="1:16" x14ac:dyDescent="0.2">
      <c r="A388" t="s">
        <v>34</v>
      </c>
      <c r="G388">
        <v>99.459500000000006</v>
      </c>
      <c r="I388">
        <v>100</v>
      </c>
      <c r="K388">
        <v>99.459500000000006</v>
      </c>
    </row>
    <row r="390" spans="1:16" x14ac:dyDescent="0.2">
      <c r="A390" t="s">
        <v>89</v>
      </c>
    </row>
    <row r="391" spans="1:16" x14ac:dyDescent="0.2">
      <c r="A391" t="s">
        <v>0</v>
      </c>
      <c r="B391" t="s">
        <v>1</v>
      </c>
      <c r="C391" t="s">
        <v>2</v>
      </c>
      <c r="D391" t="s">
        <v>3</v>
      </c>
      <c r="E391" t="s">
        <v>4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10</v>
      </c>
      <c r="L391" t="s">
        <v>11</v>
      </c>
      <c r="M391" t="s">
        <v>12</v>
      </c>
      <c r="N391" t="s">
        <v>13</v>
      </c>
      <c r="O391" t="s">
        <v>14</v>
      </c>
      <c r="P391" t="s">
        <v>15</v>
      </c>
    </row>
    <row r="392" spans="1:16" x14ac:dyDescent="0.2">
      <c r="A392" t="s">
        <v>16</v>
      </c>
      <c r="C392" t="s">
        <v>17</v>
      </c>
      <c r="G392">
        <v>42.186199999999999</v>
      </c>
      <c r="I392">
        <v>57.114899999999999</v>
      </c>
    </row>
    <row r="393" spans="1:16" x14ac:dyDescent="0.2">
      <c r="A393" t="s">
        <v>20</v>
      </c>
      <c r="B393" t="s">
        <v>18</v>
      </c>
      <c r="C393" t="s">
        <v>17</v>
      </c>
      <c r="D393">
        <v>22.57</v>
      </c>
      <c r="E393">
        <v>0.82699999999999996</v>
      </c>
      <c r="F393">
        <v>0.1305</v>
      </c>
      <c r="G393">
        <v>27.2883</v>
      </c>
      <c r="H393">
        <v>3.4200000000000001E-2</v>
      </c>
      <c r="I393">
        <v>24.3124</v>
      </c>
      <c r="J393" t="s">
        <v>21</v>
      </c>
      <c r="K393">
        <v>45.245899999999999</v>
      </c>
      <c r="L393">
        <v>5.6599999999999998E-2</v>
      </c>
      <c r="M393" t="s">
        <v>22</v>
      </c>
      <c r="N393" t="s">
        <v>23</v>
      </c>
      <c r="O393" s="1">
        <v>45517.833379629628</v>
      </c>
    </row>
    <row r="394" spans="1:16" x14ac:dyDescent="0.2">
      <c r="A394" t="s">
        <v>24</v>
      </c>
      <c r="B394" t="s">
        <v>18</v>
      </c>
      <c r="C394" t="s">
        <v>17</v>
      </c>
      <c r="D394">
        <v>18.59</v>
      </c>
      <c r="E394">
        <v>1.008</v>
      </c>
      <c r="F394">
        <v>9.6409999999999996E-2</v>
      </c>
      <c r="G394">
        <v>18.442799999999998</v>
      </c>
      <c r="H394">
        <v>2.92E-2</v>
      </c>
      <c r="I394">
        <v>14.223599999999999</v>
      </c>
      <c r="J394" t="s">
        <v>25</v>
      </c>
      <c r="K394">
        <v>39.4544</v>
      </c>
      <c r="L394">
        <v>6.2399999999999997E-2</v>
      </c>
      <c r="M394" t="s">
        <v>22</v>
      </c>
      <c r="N394" t="s">
        <v>23</v>
      </c>
      <c r="O394" s="1">
        <v>45517.833414351851</v>
      </c>
    </row>
    <row r="395" spans="1:16" x14ac:dyDescent="0.2">
      <c r="A395" t="s">
        <v>26</v>
      </c>
      <c r="B395" t="s">
        <v>18</v>
      </c>
      <c r="C395" t="s">
        <v>17</v>
      </c>
      <c r="D395">
        <v>0.28999999999999998</v>
      </c>
      <c r="E395">
        <v>0.99399999999999999</v>
      </c>
      <c r="F395">
        <v>2.5100000000000001E-3</v>
      </c>
      <c r="G395">
        <v>0.29470000000000002</v>
      </c>
      <c r="H395">
        <v>7.9000000000000008E-3</v>
      </c>
      <c r="I395">
        <v>0.1593</v>
      </c>
      <c r="J395" t="s">
        <v>27</v>
      </c>
      <c r="K395">
        <v>0.4123</v>
      </c>
      <c r="L395">
        <v>1.11E-2</v>
      </c>
      <c r="M395" t="s">
        <v>28</v>
      </c>
      <c r="N395" t="s">
        <v>23</v>
      </c>
      <c r="O395" s="1">
        <v>45517.833564814813</v>
      </c>
    </row>
    <row r="396" spans="1:16" x14ac:dyDescent="0.2">
      <c r="A396" t="s">
        <v>35</v>
      </c>
      <c r="B396" t="s">
        <v>18</v>
      </c>
      <c r="C396" t="s">
        <v>17</v>
      </c>
      <c r="D396">
        <v>0.03</v>
      </c>
      <c r="E396">
        <v>0.86</v>
      </c>
      <c r="F396">
        <v>2.5999999999999998E-4</v>
      </c>
      <c r="G396">
        <v>3.0099999999999998E-2</v>
      </c>
      <c r="H396">
        <v>0.01</v>
      </c>
      <c r="I396">
        <v>1.2500000000000001E-2</v>
      </c>
      <c r="J396" t="s">
        <v>36</v>
      </c>
      <c r="K396">
        <v>4.3900000000000002E-2</v>
      </c>
      <c r="L396">
        <v>1.47E-2</v>
      </c>
      <c r="M396" t="s">
        <v>35</v>
      </c>
      <c r="N396" t="s">
        <v>19</v>
      </c>
      <c r="O396" s="1"/>
    </row>
    <row r="397" spans="1:16" x14ac:dyDescent="0.2">
      <c r="A397" t="s">
        <v>29</v>
      </c>
      <c r="B397" t="s">
        <v>18</v>
      </c>
      <c r="C397" t="s">
        <v>17</v>
      </c>
      <c r="D397">
        <v>0.14000000000000001</v>
      </c>
      <c r="E397">
        <v>0.82299999999999995</v>
      </c>
      <c r="F397">
        <v>1.3500000000000001E-3</v>
      </c>
      <c r="G397">
        <v>0.16420000000000001</v>
      </c>
      <c r="H397">
        <v>1.2200000000000001E-2</v>
      </c>
      <c r="I397">
        <v>6.4799999999999996E-2</v>
      </c>
      <c r="J397" t="s">
        <v>30</v>
      </c>
      <c r="K397">
        <v>0.21210000000000001</v>
      </c>
      <c r="L397">
        <v>1.5699999999999999E-2</v>
      </c>
      <c r="M397" t="s">
        <v>29</v>
      </c>
      <c r="N397" t="s">
        <v>19</v>
      </c>
    </row>
    <row r="398" spans="1:16" x14ac:dyDescent="0.2">
      <c r="A398" t="s">
        <v>31</v>
      </c>
      <c r="B398" t="s">
        <v>18</v>
      </c>
      <c r="C398" t="s">
        <v>17</v>
      </c>
      <c r="D398">
        <v>9.59</v>
      </c>
      <c r="E398">
        <v>0.92400000000000004</v>
      </c>
      <c r="F398">
        <v>8.7129999999999999E-2</v>
      </c>
      <c r="G398">
        <v>10.3681</v>
      </c>
      <c r="H398">
        <v>3.2599999999999997E-2</v>
      </c>
      <c r="I398">
        <v>4.0213000000000001</v>
      </c>
      <c r="J398" t="s">
        <v>32</v>
      </c>
      <c r="K398">
        <v>13.3383</v>
      </c>
      <c r="L398">
        <v>4.19E-2</v>
      </c>
      <c r="M398" t="s">
        <v>33</v>
      </c>
      <c r="N398" t="s">
        <v>23</v>
      </c>
      <c r="O398" s="1">
        <v>45517.833124999997</v>
      </c>
    </row>
    <row r="399" spans="1:16" x14ac:dyDescent="0.2">
      <c r="A399" t="s">
        <v>37</v>
      </c>
      <c r="B399" t="s">
        <v>18</v>
      </c>
      <c r="C399" t="s">
        <v>17</v>
      </c>
      <c r="D399">
        <v>0.21</v>
      </c>
      <c r="E399">
        <v>0.83599999999999997</v>
      </c>
      <c r="F399">
        <v>2.0699999999999998E-3</v>
      </c>
      <c r="G399">
        <v>0.2472</v>
      </c>
      <c r="H399">
        <v>1.6199999999999999E-2</v>
      </c>
      <c r="I399">
        <v>9.1200000000000003E-2</v>
      </c>
      <c r="J399" t="s">
        <v>38</v>
      </c>
      <c r="K399">
        <v>0.31459999999999999</v>
      </c>
      <c r="L399">
        <v>2.06E-2</v>
      </c>
      <c r="M399" t="s">
        <v>37</v>
      </c>
      <c r="N399" t="s">
        <v>19</v>
      </c>
      <c r="O399" s="1"/>
    </row>
    <row r="400" spans="1:16" x14ac:dyDescent="0.2">
      <c r="A400" t="s">
        <v>34</v>
      </c>
      <c r="G400">
        <v>99.021600000000007</v>
      </c>
      <c r="I400">
        <v>100</v>
      </c>
      <c r="K400">
        <v>99.021600000000007</v>
      </c>
    </row>
    <row r="403" spans="1:19" x14ac:dyDescent="0.2">
      <c r="A403" t="s">
        <v>90</v>
      </c>
    </row>
    <row r="404" spans="1:19" x14ac:dyDescent="0.2">
      <c r="A404" t="s">
        <v>0</v>
      </c>
      <c r="B404" t="s">
        <v>1</v>
      </c>
      <c r="C404" t="s">
        <v>2</v>
      </c>
      <c r="D404" t="s">
        <v>3</v>
      </c>
      <c r="E404" t="s">
        <v>4</v>
      </c>
      <c r="F404" t="s">
        <v>5</v>
      </c>
      <c r="G404" t="s">
        <v>6</v>
      </c>
      <c r="H404" t="s">
        <v>7</v>
      </c>
      <c r="I404" t="s">
        <v>8</v>
      </c>
      <c r="J404" t="s">
        <v>9</v>
      </c>
      <c r="K404" t="s">
        <v>10</v>
      </c>
      <c r="L404" t="s">
        <v>11</v>
      </c>
      <c r="M404" t="s">
        <v>12</v>
      </c>
      <c r="N404" t="s">
        <v>13</v>
      </c>
      <c r="O404" t="s">
        <v>14</v>
      </c>
      <c r="P404" t="s">
        <v>15</v>
      </c>
      <c r="R404" t="s">
        <v>200</v>
      </c>
      <c r="S404">
        <f>ABS(1-(K400/K411))*100</f>
        <v>642.37989563965698</v>
      </c>
    </row>
    <row r="405" spans="1:19" x14ac:dyDescent="0.2">
      <c r="A405" t="s">
        <v>16</v>
      </c>
      <c r="C405" t="s">
        <v>17</v>
      </c>
      <c r="G405">
        <v>42.185600000000001</v>
      </c>
      <c r="I405">
        <v>57.115000000000002</v>
      </c>
    </row>
    <row r="406" spans="1:19" x14ac:dyDescent="0.2">
      <c r="A406" t="s">
        <v>20</v>
      </c>
      <c r="B406" t="s">
        <v>18</v>
      </c>
      <c r="C406" t="s">
        <v>17</v>
      </c>
      <c r="D406">
        <v>22.57</v>
      </c>
      <c r="E406">
        <v>0.82699999999999996</v>
      </c>
      <c r="F406">
        <v>0.1305</v>
      </c>
      <c r="G406">
        <v>27.2879</v>
      </c>
      <c r="H406">
        <v>3.4200000000000001E-2</v>
      </c>
      <c r="I406">
        <v>24.3124</v>
      </c>
      <c r="J406" t="s">
        <v>21</v>
      </c>
      <c r="K406">
        <v>45.2453</v>
      </c>
      <c r="L406">
        <v>5.6599999999999998E-2</v>
      </c>
      <c r="M406" t="s">
        <v>22</v>
      </c>
      <c r="N406" t="s">
        <v>23</v>
      </c>
      <c r="O406" s="1">
        <v>45517.833379629628</v>
      </c>
    </row>
    <row r="407" spans="1:19" x14ac:dyDescent="0.2">
      <c r="A407" t="s">
        <v>24</v>
      </c>
      <c r="B407" t="s">
        <v>18</v>
      </c>
      <c r="C407" t="s">
        <v>17</v>
      </c>
      <c r="D407">
        <v>18.59</v>
      </c>
      <c r="E407">
        <v>1.008</v>
      </c>
      <c r="F407">
        <v>9.6409999999999996E-2</v>
      </c>
      <c r="G407">
        <v>18.442699999999999</v>
      </c>
      <c r="H407">
        <v>2.92E-2</v>
      </c>
      <c r="I407">
        <v>14.223699999999999</v>
      </c>
      <c r="J407" t="s">
        <v>25</v>
      </c>
      <c r="K407">
        <v>39.4542</v>
      </c>
      <c r="L407">
        <v>6.2399999999999997E-2</v>
      </c>
      <c r="M407" t="s">
        <v>22</v>
      </c>
      <c r="N407" t="s">
        <v>23</v>
      </c>
      <c r="O407" s="1">
        <v>45517.833414351851</v>
      </c>
    </row>
    <row r="408" spans="1:19" x14ac:dyDescent="0.2">
      <c r="A408" t="s">
        <v>26</v>
      </c>
      <c r="B408" t="s">
        <v>18</v>
      </c>
      <c r="C408" t="s">
        <v>17</v>
      </c>
      <c r="D408">
        <v>0.28999999999999998</v>
      </c>
      <c r="E408">
        <v>0.99399999999999999</v>
      </c>
      <c r="F408">
        <v>2.5100000000000001E-3</v>
      </c>
      <c r="G408">
        <v>0.29470000000000002</v>
      </c>
      <c r="H408">
        <v>7.9000000000000008E-3</v>
      </c>
      <c r="I408">
        <v>0.1593</v>
      </c>
      <c r="J408" t="s">
        <v>27</v>
      </c>
      <c r="K408">
        <v>0.4123</v>
      </c>
      <c r="L408">
        <v>1.11E-2</v>
      </c>
      <c r="M408" t="s">
        <v>28</v>
      </c>
      <c r="N408" t="s">
        <v>23</v>
      </c>
      <c r="O408" s="1">
        <v>45517.833564814813</v>
      </c>
    </row>
    <row r="409" spans="1:19" x14ac:dyDescent="0.2">
      <c r="A409" t="s">
        <v>35</v>
      </c>
      <c r="B409" t="s">
        <v>18</v>
      </c>
      <c r="C409" t="s">
        <v>17</v>
      </c>
      <c r="D409">
        <v>0.03</v>
      </c>
      <c r="E409">
        <v>0.86</v>
      </c>
      <c r="F409">
        <v>2.5999999999999998E-4</v>
      </c>
      <c r="G409">
        <v>3.0099999999999998E-2</v>
      </c>
      <c r="H409">
        <v>0.01</v>
      </c>
      <c r="I409">
        <v>1.2500000000000001E-2</v>
      </c>
      <c r="J409" t="s">
        <v>36</v>
      </c>
      <c r="K409">
        <v>4.3900000000000002E-2</v>
      </c>
      <c r="L409">
        <v>1.47E-2</v>
      </c>
      <c r="M409" t="s">
        <v>35</v>
      </c>
      <c r="N409" t="s">
        <v>19</v>
      </c>
    </row>
    <row r="410" spans="1:19" x14ac:dyDescent="0.2">
      <c r="A410" t="s">
        <v>29</v>
      </c>
      <c r="B410" t="s">
        <v>18</v>
      </c>
      <c r="C410" t="s">
        <v>17</v>
      </c>
      <c r="D410">
        <v>0.14000000000000001</v>
      </c>
      <c r="E410">
        <v>0.82299999999999995</v>
      </c>
      <c r="F410">
        <v>1.3500000000000001E-3</v>
      </c>
      <c r="G410">
        <v>0.16420000000000001</v>
      </c>
      <c r="H410">
        <v>1.2200000000000001E-2</v>
      </c>
      <c r="I410">
        <v>6.4799999999999996E-2</v>
      </c>
      <c r="J410" t="s">
        <v>30</v>
      </c>
      <c r="K410">
        <v>0.21210000000000001</v>
      </c>
      <c r="L410">
        <v>1.5699999999999999E-2</v>
      </c>
      <c r="M410" t="s">
        <v>29</v>
      </c>
      <c r="N410" t="s">
        <v>19</v>
      </c>
      <c r="O410" s="1"/>
    </row>
    <row r="411" spans="1:19" x14ac:dyDescent="0.2">
      <c r="A411" t="s">
        <v>31</v>
      </c>
      <c r="B411" t="s">
        <v>18</v>
      </c>
      <c r="C411" t="s">
        <v>17</v>
      </c>
      <c r="D411">
        <v>9.59</v>
      </c>
      <c r="E411">
        <v>0.92400000000000004</v>
      </c>
      <c r="F411">
        <v>8.7129999999999999E-2</v>
      </c>
      <c r="G411">
        <v>10.3681</v>
      </c>
      <c r="H411">
        <v>3.2599999999999997E-2</v>
      </c>
      <c r="I411">
        <v>4.0213999999999999</v>
      </c>
      <c r="J411" t="s">
        <v>32</v>
      </c>
      <c r="K411">
        <v>13.3384</v>
      </c>
      <c r="L411">
        <v>4.19E-2</v>
      </c>
      <c r="M411" t="s">
        <v>33</v>
      </c>
      <c r="N411" t="s">
        <v>23</v>
      </c>
      <c r="O411" s="1">
        <v>45517.833124999997</v>
      </c>
    </row>
    <row r="412" spans="1:19" x14ac:dyDescent="0.2">
      <c r="A412" t="s">
        <v>37</v>
      </c>
      <c r="B412" t="s">
        <v>39</v>
      </c>
      <c r="C412" t="s">
        <v>40</v>
      </c>
      <c r="D412">
        <v>0.23</v>
      </c>
      <c r="E412">
        <v>0.91600000000000004</v>
      </c>
      <c r="F412">
        <v>2.0600000000000002E-3</v>
      </c>
      <c r="G412">
        <v>0.24629999999999999</v>
      </c>
      <c r="H412">
        <v>6.4000000000000003E-3</v>
      </c>
      <c r="I412">
        <v>9.0899999999999995E-2</v>
      </c>
      <c r="J412" t="s">
        <v>38</v>
      </c>
      <c r="K412">
        <v>0.3135</v>
      </c>
      <c r="L412">
        <v>8.0999999999999996E-3</v>
      </c>
      <c r="M412" t="s">
        <v>41</v>
      </c>
      <c r="N412" t="s">
        <v>23</v>
      </c>
      <c r="O412" s="1">
        <v>45568.512060185189</v>
      </c>
      <c r="P412">
        <v>100.465</v>
      </c>
    </row>
    <row r="413" spans="1:19" x14ac:dyDescent="0.2">
      <c r="A413" t="s">
        <v>34</v>
      </c>
      <c r="G413">
        <v>99.019800000000004</v>
      </c>
      <c r="I413">
        <v>100</v>
      </c>
      <c r="K413">
        <v>99.019800000000004</v>
      </c>
    </row>
    <row r="415" spans="1:19" x14ac:dyDescent="0.2">
      <c r="A415" t="s">
        <v>91</v>
      </c>
    </row>
    <row r="416" spans="1:19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10</v>
      </c>
      <c r="L416" t="s">
        <v>11</v>
      </c>
      <c r="M416" t="s">
        <v>12</v>
      </c>
      <c r="N416" t="s">
        <v>13</v>
      </c>
      <c r="O416" t="s">
        <v>14</v>
      </c>
      <c r="P416" t="s">
        <v>15</v>
      </c>
    </row>
    <row r="417" spans="1:16" x14ac:dyDescent="0.2">
      <c r="A417" t="s">
        <v>16</v>
      </c>
      <c r="C417" t="s">
        <v>17</v>
      </c>
      <c r="G417">
        <v>42.1008</v>
      </c>
      <c r="I417">
        <v>57.116799999999998</v>
      </c>
    </row>
    <row r="418" spans="1:16" x14ac:dyDescent="0.2">
      <c r="A418" t="s">
        <v>20</v>
      </c>
      <c r="B418" t="s">
        <v>18</v>
      </c>
      <c r="C418" t="s">
        <v>17</v>
      </c>
      <c r="D418">
        <v>22.45</v>
      </c>
      <c r="E418">
        <v>0.82599999999999996</v>
      </c>
      <c r="F418">
        <v>0.12984999999999999</v>
      </c>
      <c r="G418">
        <v>27.190200000000001</v>
      </c>
      <c r="H418">
        <v>3.4099999999999998E-2</v>
      </c>
      <c r="I418">
        <v>24.274999999999999</v>
      </c>
      <c r="J418" t="s">
        <v>21</v>
      </c>
      <c r="K418">
        <v>45.083300000000001</v>
      </c>
      <c r="L418">
        <v>5.6599999999999998E-2</v>
      </c>
      <c r="M418" t="s">
        <v>22</v>
      </c>
      <c r="N418" t="s">
        <v>23</v>
      </c>
      <c r="O418" s="1">
        <v>45517.833379629628</v>
      </c>
    </row>
    <row r="419" spans="1:16" x14ac:dyDescent="0.2">
      <c r="A419" t="s">
        <v>24</v>
      </c>
      <c r="B419" t="s">
        <v>18</v>
      </c>
      <c r="C419" t="s">
        <v>17</v>
      </c>
      <c r="D419">
        <v>18.559999999999999</v>
      </c>
      <c r="E419">
        <v>1.008</v>
      </c>
      <c r="F419">
        <v>9.622E-2</v>
      </c>
      <c r="G419">
        <v>18.4055</v>
      </c>
      <c r="H419">
        <v>2.9100000000000001E-2</v>
      </c>
      <c r="I419">
        <v>14.2241</v>
      </c>
      <c r="J419" t="s">
        <v>25</v>
      </c>
      <c r="K419">
        <v>39.374600000000001</v>
      </c>
      <c r="L419">
        <v>6.2300000000000001E-2</v>
      </c>
      <c r="M419" t="s">
        <v>22</v>
      </c>
      <c r="N419" t="s">
        <v>23</v>
      </c>
      <c r="O419" s="1">
        <v>45517.833414351851</v>
      </c>
    </row>
    <row r="420" spans="1:16" x14ac:dyDescent="0.2">
      <c r="A420" t="s">
        <v>26</v>
      </c>
      <c r="B420" t="s">
        <v>18</v>
      </c>
      <c r="C420" t="s">
        <v>17</v>
      </c>
      <c r="D420">
        <v>0.3</v>
      </c>
      <c r="E420">
        <v>0.99399999999999999</v>
      </c>
      <c r="F420">
        <v>2.5500000000000002E-3</v>
      </c>
      <c r="G420">
        <v>0.29870000000000002</v>
      </c>
      <c r="H420">
        <v>8.0000000000000002E-3</v>
      </c>
      <c r="I420">
        <v>0.1618</v>
      </c>
      <c r="J420" t="s">
        <v>27</v>
      </c>
      <c r="K420">
        <v>0.41789999999999999</v>
      </c>
      <c r="L420">
        <v>1.11E-2</v>
      </c>
      <c r="M420" t="s">
        <v>28</v>
      </c>
      <c r="N420" t="s">
        <v>23</v>
      </c>
      <c r="O420" s="1">
        <v>45517.833564814813</v>
      </c>
    </row>
    <row r="421" spans="1:16" x14ac:dyDescent="0.2">
      <c r="A421" t="s">
        <v>35</v>
      </c>
      <c r="B421" t="s">
        <v>18</v>
      </c>
      <c r="C421" t="s">
        <v>17</v>
      </c>
      <c r="D421">
        <v>0.04</v>
      </c>
      <c r="E421">
        <v>0.86</v>
      </c>
      <c r="F421">
        <v>3.8999999999999999E-4</v>
      </c>
      <c r="G421">
        <v>4.5499999999999999E-2</v>
      </c>
      <c r="H421">
        <v>0.01</v>
      </c>
      <c r="I421">
        <v>1.9E-2</v>
      </c>
      <c r="J421" t="s">
        <v>36</v>
      </c>
      <c r="K421">
        <v>6.6500000000000004E-2</v>
      </c>
      <c r="L421">
        <v>1.46E-2</v>
      </c>
      <c r="M421" t="s">
        <v>35</v>
      </c>
      <c r="N421" t="s">
        <v>19</v>
      </c>
      <c r="O421" s="1"/>
    </row>
    <row r="422" spans="1:16" x14ac:dyDescent="0.2">
      <c r="A422" t="s">
        <v>29</v>
      </c>
      <c r="B422" t="s">
        <v>18</v>
      </c>
      <c r="C422" t="s">
        <v>17</v>
      </c>
      <c r="D422">
        <v>0.14000000000000001</v>
      </c>
      <c r="E422">
        <v>0.82299999999999995</v>
      </c>
      <c r="F422">
        <v>1.39E-3</v>
      </c>
      <c r="G422">
        <v>0.1686</v>
      </c>
      <c r="H422">
        <v>1.2200000000000001E-2</v>
      </c>
      <c r="I422">
        <v>6.6600000000000006E-2</v>
      </c>
      <c r="J422" t="s">
        <v>30</v>
      </c>
      <c r="K422">
        <v>0.2177</v>
      </c>
      <c r="L422">
        <v>1.5699999999999999E-2</v>
      </c>
      <c r="M422" t="s">
        <v>29</v>
      </c>
      <c r="N422" t="s">
        <v>19</v>
      </c>
    </row>
    <row r="423" spans="1:16" x14ac:dyDescent="0.2">
      <c r="A423" t="s">
        <v>31</v>
      </c>
      <c r="B423" t="s">
        <v>18</v>
      </c>
      <c r="C423" t="s">
        <v>17</v>
      </c>
      <c r="D423">
        <v>9.6</v>
      </c>
      <c r="E423">
        <v>0.92500000000000004</v>
      </c>
      <c r="F423">
        <v>8.7249999999999994E-2</v>
      </c>
      <c r="G423">
        <v>10.38</v>
      </c>
      <c r="H423">
        <v>3.2599999999999997E-2</v>
      </c>
      <c r="I423">
        <v>4.0343</v>
      </c>
      <c r="J423" t="s">
        <v>32</v>
      </c>
      <c r="K423">
        <v>13.3537</v>
      </c>
      <c r="L423">
        <v>4.19E-2</v>
      </c>
      <c r="M423" t="s">
        <v>33</v>
      </c>
      <c r="N423" t="s">
        <v>23</v>
      </c>
      <c r="O423" s="1">
        <v>45517.833124999997</v>
      </c>
    </row>
    <row r="424" spans="1:16" x14ac:dyDescent="0.2">
      <c r="A424" t="s">
        <v>37</v>
      </c>
      <c r="B424" t="s">
        <v>18</v>
      </c>
      <c r="C424" t="s">
        <v>17</v>
      </c>
      <c r="D424">
        <v>0.23</v>
      </c>
      <c r="E424">
        <v>0.83599999999999997</v>
      </c>
      <c r="F424">
        <v>2.32E-3</v>
      </c>
      <c r="G424">
        <v>0.27729999999999999</v>
      </c>
      <c r="H424">
        <v>1.6199999999999999E-2</v>
      </c>
      <c r="I424">
        <v>0.10249999999999999</v>
      </c>
      <c r="J424" t="s">
        <v>38</v>
      </c>
      <c r="K424">
        <v>0.35289999999999999</v>
      </c>
      <c r="L424">
        <v>2.06E-2</v>
      </c>
      <c r="M424" t="s">
        <v>37</v>
      </c>
      <c r="N424" t="s">
        <v>19</v>
      </c>
      <c r="O424" s="1"/>
    </row>
    <row r="425" spans="1:16" x14ac:dyDescent="0.2">
      <c r="A425" t="s">
        <v>34</v>
      </c>
      <c r="G425">
        <v>98.866600000000005</v>
      </c>
      <c r="I425">
        <v>100</v>
      </c>
      <c r="K425">
        <v>98.866600000000005</v>
      </c>
    </row>
    <row r="428" spans="1:16" x14ac:dyDescent="0.2">
      <c r="A428" t="s">
        <v>92</v>
      </c>
    </row>
    <row r="429" spans="1:16" x14ac:dyDescent="0.2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 t="s">
        <v>11</v>
      </c>
      <c r="M429" t="s">
        <v>12</v>
      </c>
      <c r="N429" t="s">
        <v>13</v>
      </c>
      <c r="O429" t="s">
        <v>14</v>
      </c>
      <c r="P429" t="s">
        <v>15</v>
      </c>
    </row>
    <row r="430" spans="1:16" x14ac:dyDescent="0.2">
      <c r="A430" t="s">
        <v>16</v>
      </c>
      <c r="C430" t="s">
        <v>17</v>
      </c>
      <c r="G430">
        <v>42.257300000000001</v>
      </c>
      <c r="I430">
        <v>57.119100000000003</v>
      </c>
    </row>
    <row r="431" spans="1:16" x14ac:dyDescent="0.2">
      <c r="A431" t="s">
        <v>20</v>
      </c>
      <c r="B431" t="s">
        <v>18</v>
      </c>
      <c r="C431" t="s">
        <v>17</v>
      </c>
      <c r="D431">
        <v>22.61</v>
      </c>
      <c r="E431">
        <v>0.82699999999999996</v>
      </c>
      <c r="F431">
        <v>0.13077</v>
      </c>
      <c r="G431">
        <v>27.334</v>
      </c>
      <c r="H431">
        <v>3.4200000000000001E-2</v>
      </c>
      <c r="I431">
        <v>24.3139</v>
      </c>
      <c r="J431" t="s">
        <v>21</v>
      </c>
      <c r="K431">
        <v>45.3217</v>
      </c>
      <c r="L431">
        <v>5.67E-2</v>
      </c>
      <c r="M431" t="s">
        <v>22</v>
      </c>
      <c r="N431" t="s">
        <v>23</v>
      </c>
      <c r="O431" s="1">
        <v>45517.833379629628</v>
      </c>
    </row>
    <row r="432" spans="1:16" x14ac:dyDescent="0.2">
      <c r="A432" t="s">
        <v>24</v>
      </c>
      <c r="B432" t="s">
        <v>18</v>
      </c>
      <c r="C432" t="s">
        <v>17</v>
      </c>
      <c r="D432">
        <v>18.64</v>
      </c>
      <c r="E432">
        <v>1.008</v>
      </c>
      <c r="F432">
        <v>9.6629999999999994E-2</v>
      </c>
      <c r="G432">
        <v>18.483599999999999</v>
      </c>
      <c r="H432">
        <v>2.92E-2</v>
      </c>
      <c r="I432">
        <v>14.232100000000001</v>
      </c>
      <c r="J432" t="s">
        <v>25</v>
      </c>
      <c r="K432">
        <v>39.541600000000003</v>
      </c>
      <c r="L432">
        <v>6.2399999999999997E-2</v>
      </c>
      <c r="M432" t="s">
        <v>22</v>
      </c>
      <c r="N432" t="s">
        <v>23</v>
      </c>
      <c r="O432" s="1">
        <v>45517.833414351851</v>
      </c>
    </row>
    <row r="433" spans="1:16" x14ac:dyDescent="0.2">
      <c r="A433" t="s">
        <v>26</v>
      </c>
      <c r="B433" t="s">
        <v>18</v>
      </c>
      <c r="C433" t="s">
        <v>17</v>
      </c>
      <c r="D433">
        <v>0.28000000000000003</v>
      </c>
      <c r="E433">
        <v>0.99299999999999999</v>
      </c>
      <c r="F433">
        <v>2.4399999999999999E-3</v>
      </c>
      <c r="G433">
        <v>0.28649999999999998</v>
      </c>
      <c r="H433">
        <v>7.9000000000000008E-3</v>
      </c>
      <c r="I433">
        <v>0.15459999999999999</v>
      </c>
      <c r="J433" t="s">
        <v>27</v>
      </c>
      <c r="K433">
        <v>0.40079999999999999</v>
      </c>
      <c r="L433">
        <v>1.11E-2</v>
      </c>
      <c r="M433" t="s">
        <v>28</v>
      </c>
      <c r="N433" t="s">
        <v>23</v>
      </c>
      <c r="O433" s="1">
        <v>45517.833564814813</v>
      </c>
    </row>
    <row r="434" spans="1:16" x14ac:dyDescent="0.2">
      <c r="A434" t="s">
        <v>35</v>
      </c>
      <c r="B434" t="s">
        <v>18</v>
      </c>
      <c r="C434" t="s">
        <v>17</v>
      </c>
      <c r="D434">
        <v>0.03</v>
      </c>
      <c r="E434">
        <v>0.86</v>
      </c>
      <c r="F434">
        <v>2.5000000000000001E-4</v>
      </c>
      <c r="G434">
        <v>2.93E-2</v>
      </c>
      <c r="H434">
        <v>0.01</v>
      </c>
      <c r="I434">
        <v>1.2200000000000001E-2</v>
      </c>
      <c r="J434" t="s">
        <v>36</v>
      </c>
      <c r="K434">
        <v>4.2799999999999998E-2</v>
      </c>
      <c r="L434">
        <v>1.46E-2</v>
      </c>
      <c r="M434" t="s">
        <v>35</v>
      </c>
      <c r="N434" t="s">
        <v>19</v>
      </c>
      <c r="O434" s="1"/>
    </row>
    <row r="435" spans="1:16" x14ac:dyDescent="0.2">
      <c r="A435" t="s">
        <v>29</v>
      </c>
      <c r="B435" t="s">
        <v>18</v>
      </c>
      <c r="C435" t="s">
        <v>17</v>
      </c>
      <c r="D435">
        <v>0.13</v>
      </c>
      <c r="E435">
        <v>0.82299999999999995</v>
      </c>
      <c r="F435">
        <v>1.2700000000000001E-3</v>
      </c>
      <c r="G435">
        <v>0.1545</v>
      </c>
      <c r="H435">
        <v>1.2200000000000001E-2</v>
      </c>
      <c r="I435">
        <v>6.08E-2</v>
      </c>
      <c r="J435" t="s">
        <v>30</v>
      </c>
      <c r="K435">
        <v>0.19950000000000001</v>
      </c>
      <c r="L435">
        <v>1.5699999999999999E-2</v>
      </c>
      <c r="M435" t="s">
        <v>29</v>
      </c>
      <c r="N435" t="s">
        <v>19</v>
      </c>
    </row>
    <row r="436" spans="1:16" x14ac:dyDescent="0.2">
      <c r="A436" t="s">
        <v>31</v>
      </c>
      <c r="B436" t="s">
        <v>18</v>
      </c>
      <c r="C436" t="s">
        <v>17</v>
      </c>
      <c r="D436">
        <v>9.6</v>
      </c>
      <c r="E436">
        <v>0.92400000000000004</v>
      </c>
      <c r="F436">
        <v>8.7300000000000003E-2</v>
      </c>
      <c r="G436">
        <v>10.389200000000001</v>
      </c>
      <c r="H436">
        <v>3.2599999999999997E-2</v>
      </c>
      <c r="I436">
        <v>4.0231000000000003</v>
      </c>
      <c r="J436" t="s">
        <v>32</v>
      </c>
      <c r="K436">
        <v>13.365500000000001</v>
      </c>
      <c r="L436">
        <v>4.2000000000000003E-2</v>
      </c>
      <c r="M436" t="s">
        <v>33</v>
      </c>
      <c r="N436" t="s">
        <v>23</v>
      </c>
      <c r="O436" s="1">
        <v>45517.833124999997</v>
      </c>
    </row>
    <row r="437" spans="1:16" x14ac:dyDescent="0.2">
      <c r="A437" t="s">
        <v>37</v>
      </c>
      <c r="B437" t="s">
        <v>18</v>
      </c>
      <c r="C437" t="s">
        <v>17</v>
      </c>
      <c r="D437">
        <v>0.19</v>
      </c>
      <c r="E437">
        <v>0.83599999999999997</v>
      </c>
      <c r="F437">
        <v>1.91E-3</v>
      </c>
      <c r="G437">
        <v>0.22869999999999999</v>
      </c>
      <c r="H437">
        <v>1.61E-2</v>
      </c>
      <c r="I437">
        <v>8.43E-2</v>
      </c>
      <c r="J437" t="s">
        <v>38</v>
      </c>
      <c r="K437">
        <v>0.29110000000000003</v>
      </c>
      <c r="L437">
        <v>2.0500000000000001E-2</v>
      </c>
      <c r="M437" t="s">
        <v>37</v>
      </c>
      <c r="N437" t="s">
        <v>19</v>
      </c>
    </row>
    <row r="438" spans="1:16" x14ac:dyDescent="0.2">
      <c r="A438" t="s">
        <v>34</v>
      </c>
      <c r="G438">
        <v>99.1631</v>
      </c>
      <c r="I438">
        <v>100</v>
      </c>
      <c r="K438">
        <v>99.1631</v>
      </c>
    </row>
    <row r="440" spans="1:16" x14ac:dyDescent="0.2">
      <c r="A440" t="s">
        <v>93</v>
      </c>
    </row>
    <row r="441" spans="1:16" x14ac:dyDescent="0.2">
      <c r="A441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10</v>
      </c>
      <c r="L441" t="s">
        <v>11</v>
      </c>
      <c r="M441" t="s">
        <v>12</v>
      </c>
      <c r="N441" t="s">
        <v>13</v>
      </c>
      <c r="O441" t="s">
        <v>14</v>
      </c>
      <c r="P441" t="s">
        <v>15</v>
      </c>
    </row>
    <row r="442" spans="1:16" x14ac:dyDescent="0.2">
      <c r="A442" t="s">
        <v>16</v>
      </c>
      <c r="C442" t="s">
        <v>17</v>
      </c>
      <c r="G442">
        <v>42.2395</v>
      </c>
      <c r="I442">
        <v>57.124200000000002</v>
      </c>
    </row>
    <row r="443" spans="1:16" x14ac:dyDescent="0.2">
      <c r="A443" t="s">
        <v>20</v>
      </c>
      <c r="B443" t="s">
        <v>18</v>
      </c>
      <c r="C443" t="s">
        <v>17</v>
      </c>
      <c r="D443">
        <v>21.94</v>
      </c>
      <c r="E443">
        <v>0.81599999999999995</v>
      </c>
      <c r="F443">
        <v>0.12687000000000001</v>
      </c>
      <c r="G443">
        <v>26.878</v>
      </c>
      <c r="H443">
        <v>3.4200000000000001E-2</v>
      </c>
      <c r="I443">
        <v>23.920500000000001</v>
      </c>
      <c r="J443" t="s">
        <v>21</v>
      </c>
      <c r="K443">
        <v>44.565600000000003</v>
      </c>
      <c r="L443">
        <v>5.67E-2</v>
      </c>
      <c r="M443" t="s">
        <v>22</v>
      </c>
      <c r="N443" t="s">
        <v>23</v>
      </c>
      <c r="O443" s="1">
        <v>45517.833379629628</v>
      </c>
    </row>
    <row r="444" spans="1:16" x14ac:dyDescent="0.2">
      <c r="A444" t="s">
        <v>24</v>
      </c>
      <c r="B444" t="s">
        <v>18</v>
      </c>
      <c r="C444" t="s">
        <v>17</v>
      </c>
      <c r="D444">
        <v>18.66</v>
      </c>
      <c r="E444">
        <v>1.01</v>
      </c>
      <c r="F444">
        <v>9.6769999999999995E-2</v>
      </c>
      <c r="G444">
        <v>18.488900000000001</v>
      </c>
      <c r="H444">
        <v>2.92E-2</v>
      </c>
      <c r="I444">
        <v>14.243499999999999</v>
      </c>
      <c r="J444" t="s">
        <v>25</v>
      </c>
      <c r="K444">
        <v>39.553100000000001</v>
      </c>
      <c r="L444">
        <v>6.2399999999999997E-2</v>
      </c>
      <c r="M444" t="s">
        <v>22</v>
      </c>
      <c r="N444" t="s">
        <v>23</v>
      </c>
      <c r="O444" s="1">
        <v>45517.833414351851</v>
      </c>
    </row>
    <row r="445" spans="1:16" x14ac:dyDescent="0.2">
      <c r="A445" t="s">
        <v>26</v>
      </c>
      <c r="B445" t="s">
        <v>18</v>
      </c>
      <c r="C445" t="s">
        <v>17</v>
      </c>
      <c r="D445">
        <v>0.33</v>
      </c>
      <c r="E445">
        <v>0.995</v>
      </c>
      <c r="F445">
        <v>2.7899999999999999E-3</v>
      </c>
      <c r="G445">
        <v>0.32650000000000001</v>
      </c>
      <c r="H445">
        <v>8.0000000000000002E-3</v>
      </c>
      <c r="I445">
        <v>0.17630000000000001</v>
      </c>
      <c r="J445" t="s">
        <v>27</v>
      </c>
      <c r="K445">
        <v>0.45689999999999997</v>
      </c>
      <c r="L445">
        <v>1.1299999999999999E-2</v>
      </c>
      <c r="M445" t="s">
        <v>28</v>
      </c>
      <c r="N445" t="s">
        <v>23</v>
      </c>
      <c r="O445" s="1">
        <v>45517.833564814813</v>
      </c>
    </row>
    <row r="446" spans="1:16" x14ac:dyDescent="0.2">
      <c r="A446" t="s">
        <v>35</v>
      </c>
      <c r="B446" t="s">
        <v>18</v>
      </c>
      <c r="C446" t="s">
        <v>17</v>
      </c>
      <c r="D446">
        <v>0.02</v>
      </c>
      <c r="E446">
        <v>0.86399999999999999</v>
      </c>
      <c r="F446">
        <v>2.1000000000000001E-4</v>
      </c>
      <c r="G446">
        <v>2.41E-2</v>
      </c>
      <c r="H446">
        <v>0.01</v>
      </c>
      <c r="I446">
        <v>0.01</v>
      </c>
      <c r="J446" t="s">
        <v>36</v>
      </c>
      <c r="K446">
        <v>3.5200000000000002E-2</v>
      </c>
      <c r="L446">
        <v>1.46E-2</v>
      </c>
      <c r="M446" t="s">
        <v>35</v>
      </c>
      <c r="N446" t="s">
        <v>19</v>
      </c>
      <c r="O446" s="1"/>
    </row>
    <row r="447" spans="1:16" x14ac:dyDescent="0.2">
      <c r="A447" t="s">
        <v>29</v>
      </c>
      <c r="B447" t="s">
        <v>18</v>
      </c>
      <c r="C447" t="s">
        <v>17</v>
      </c>
      <c r="D447">
        <v>0.15</v>
      </c>
      <c r="E447">
        <v>0.82399999999999995</v>
      </c>
      <c r="F447">
        <v>1.49E-3</v>
      </c>
      <c r="G447">
        <v>0.18140000000000001</v>
      </c>
      <c r="H447">
        <v>1.23E-2</v>
      </c>
      <c r="I447">
        <v>7.1400000000000005E-2</v>
      </c>
      <c r="J447" t="s">
        <v>30</v>
      </c>
      <c r="K447">
        <v>0.23419999999999999</v>
      </c>
      <c r="L447">
        <v>1.5900000000000001E-2</v>
      </c>
      <c r="M447" t="s">
        <v>29</v>
      </c>
      <c r="N447" t="s">
        <v>19</v>
      </c>
    </row>
    <row r="448" spans="1:16" x14ac:dyDescent="0.2">
      <c r="A448" t="s">
        <v>31</v>
      </c>
      <c r="B448" t="s">
        <v>18</v>
      </c>
      <c r="C448" t="s">
        <v>17</v>
      </c>
      <c r="D448">
        <v>10.44</v>
      </c>
      <c r="E448">
        <v>0.92600000000000005</v>
      </c>
      <c r="F448">
        <v>9.4899999999999998E-2</v>
      </c>
      <c r="G448">
        <v>11.276999999999999</v>
      </c>
      <c r="H448">
        <v>3.3700000000000001E-2</v>
      </c>
      <c r="I448">
        <v>4.3691000000000004</v>
      </c>
      <c r="J448" t="s">
        <v>32</v>
      </c>
      <c r="K448">
        <v>14.5077</v>
      </c>
      <c r="L448">
        <v>4.3400000000000001E-2</v>
      </c>
      <c r="M448" t="s">
        <v>33</v>
      </c>
      <c r="N448" t="s">
        <v>23</v>
      </c>
      <c r="O448" s="1">
        <v>45517.833124999997</v>
      </c>
    </row>
    <row r="449" spans="1:19" x14ac:dyDescent="0.2">
      <c r="A449" t="s">
        <v>37</v>
      </c>
      <c r="B449" t="s">
        <v>18</v>
      </c>
      <c r="C449" t="s">
        <v>17</v>
      </c>
      <c r="D449">
        <v>0.19</v>
      </c>
      <c r="E449">
        <v>0.83599999999999997</v>
      </c>
      <c r="F449">
        <v>1.9300000000000001E-3</v>
      </c>
      <c r="G449">
        <v>0.23039999999999999</v>
      </c>
      <c r="H449">
        <v>1.61E-2</v>
      </c>
      <c r="I449">
        <v>8.4900000000000003E-2</v>
      </c>
      <c r="J449" t="s">
        <v>38</v>
      </c>
      <c r="K449">
        <v>0.29320000000000002</v>
      </c>
      <c r="L449">
        <v>2.0400000000000001E-2</v>
      </c>
      <c r="M449" t="s">
        <v>37</v>
      </c>
      <c r="N449" t="s">
        <v>19</v>
      </c>
    </row>
    <row r="450" spans="1:19" x14ac:dyDescent="0.2">
      <c r="A450" t="s">
        <v>34</v>
      </c>
      <c r="G450">
        <v>99.646000000000001</v>
      </c>
      <c r="I450">
        <v>100</v>
      </c>
      <c r="K450">
        <v>99.646000000000001</v>
      </c>
    </row>
    <row r="452" spans="1:19" x14ac:dyDescent="0.2">
      <c r="A452" t="s">
        <v>94</v>
      </c>
    </row>
    <row r="453" spans="1:19" x14ac:dyDescent="0.2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10</v>
      </c>
      <c r="L453" t="s">
        <v>11</v>
      </c>
      <c r="M453" t="s">
        <v>12</v>
      </c>
      <c r="N453" t="s">
        <v>13</v>
      </c>
      <c r="O453" t="s">
        <v>14</v>
      </c>
      <c r="P453" t="s">
        <v>15</v>
      </c>
      <c r="R453" t="s">
        <v>200</v>
      </c>
      <c r="S453">
        <f>ABS(1-(K449/K460))*100</f>
        <v>97.979143548353747</v>
      </c>
    </row>
    <row r="454" spans="1:19" x14ac:dyDescent="0.2">
      <c r="A454" t="s">
        <v>16</v>
      </c>
      <c r="C454" t="s">
        <v>17</v>
      </c>
      <c r="G454">
        <v>42.229399999999998</v>
      </c>
      <c r="I454">
        <v>57.125500000000002</v>
      </c>
    </row>
    <row r="455" spans="1:19" x14ac:dyDescent="0.2">
      <c r="A455" t="s">
        <v>20</v>
      </c>
      <c r="B455" t="s">
        <v>18</v>
      </c>
      <c r="C455" t="s">
        <v>17</v>
      </c>
      <c r="D455">
        <v>21.94</v>
      </c>
      <c r="E455">
        <v>0.81599999999999995</v>
      </c>
      <c r="F455">
        <v>0.12687000000000001</v>
      </c>
      <c r="G455">
        <v>26.871500000000001</v>
      </c>
      <c r="H455">
        <v>3.4200000000000001E-2</v>
      </c>
      <c r="I455">
        <v>23.920999999999999</v>
      </c>
      <c r="J455" t="s">
        <v>21</v>
      </c>
      <c r="K455">
        <v>44.554900000000004</v>
      </c>
      <c r="L455">
        <v>5.6599999999999998E-2</v>
      </c>
      <c r="M455" t="s">
        <v>22</v>
      </c>
      <c r="N455" t="s">
        <v>23</v>
      </c>
      <c r="O455" s="1">
        <v>45517.833379629628</v>
      </c>
    </row>
    <row r="456" spans="1:19" x14ac:dyDescent="0.2">
      <c r="A456" t="s">
        <v>24</v>
      </c>
      <c r="B456" t="s">
        <v>18</v>
      </c>
      <c r="C456" t="s">
        <v>17</v>
      </c>
      <c r="D456">
        <v>18.66</v>
      </c>
      <c r="E456">
        <v>1.01</v>
      </c>
      <c r="F456">
        <v>9.6769999999999995E-2</v>
      </c>
      <c r="G456">
        <v>18.487500000000001</v>
      </c>
      <c r="H456">
        <v>2.92E-2</v>
      </c>
      <c r="I456">
        <v>14.2461</v>
      </c>
      <c r="J456" t="s">
        <v>25</v>
      </c>
      <c r="K456">
        <v>39.549999999999997</v>
      </c>
      <c r="L456">
        <v>6.2399999999999997E-2</v>
      </c>
      <c r="M456" t="s">
        <v>22</v>
      </c>
      <c r="N456" t="s">
        <v>23</v>
      </c>
      <c r="O456" s="1">
        <v>45517.833414351851</v>
      </c>
    </row>
    <row r="457" spans="1:19" x14ac:dyDescent="0.2">
      <c r="A457" t="s">
        <v>26</v>
      </c>
      <c r="B457" t="s">
        <v>18</v>
      </c>
      <c r="C457" t="s">
        <v>17</v>
      </c>
      <c r="D457">
        <v>0.33</v>
      </c>
      <c r="E457">
        <v>0.995</v>
      </c>
      <c r="F457">
        <v>2.7899999999999999E-3</v>
      </c>
      <c r="G457">
        <v>0.3266</v>
      </c>
      <c r="H457">
        <v>8.0000000000000002E-3</v>
      </c>
      <c r="I457">
        <v>0.17630000000000001</v>
      </c>
      <c r="J457" t="s">
        <v>27</v>
      </c>
      <c r="K457">
        <v>0.45689999999999997</v>
      </c>
      <c r="L457">
        <v>1.1299999999999999E-2</v>
      </c>
      <c r="M457" t="s">
        <v>28</v>
      </c>
      <c r="N457" t="s">
        <v>23</v>
      </c>
      <c r="O457" s="1">
        <v>45517.833564814813</v>
      </c>
    </row>
    <row r="458" spans="1:19" x14ac:dyDescent="0.2">
      <c r="A458" t="s">
        <v>35</v>
      </c>
      <c r="B458" t="s">
        <v>18</v>
      </c>
      <c r="C458" t="s">
        <v>17</v>
      </c>
      <c r="D458">
        <v>0.02</v>
      </c>
      <c r="E458">
        <v>0.86399999999999999</v>
      </c>
      <c r="F458">
        <v>2.1000000000000001E-4</v>
      </c>
      <c r="G458">
        <v>2.41E-2</v>
      </c>
      <c r="H458">
        <v>0.01</v>
      </c>
      <c r="I458">
        <v>0.01</v>
      </c>
      <c r="J458" t="s">
        <v>36</v>
      </c>
      <c r="K458">
        <v>3.5200000000000002E-2</v>
      </c>
      <c r="L458">
        <v>1.46E-2</v>
      </c>
      <c r="M458" t="s">
        <v>35</v>
      </c>
      <c r="N458" t="s">
        <v>19</v>
      </c>
    </row>
    <row r="459" spans="1:19" x14ac:dyDescent="0.2">
      <c r="A459" t="s">
        <v>29</v>
      </c>
      <c r="B459" t="s">
        <v>18</v>
      </c>
      <c r="C459" t="s">
        <v>17</v>
      </c>
      <c r="D459">
        <v>0.15</v>
      </c>
      <c r="E459">
        <v>0.82399999999999995</v>
      </c>
      <c r="F459">
        <v>1.49E-3</v>
      </c>
      <c r="G459">
        <v>0.18140000000000001</v>
      </c>
      <c r="H459">
        <v>1.23E-2</v>
      </c>
      <c r="I459">
        <v>7.1499999999999994E-2</v>
      </c>
      <c r="J459" t="s">
        <v>30</v>
      </c>
      <c r="K459">
        <v>0.23430000000000001</v>
      </c>
      <c r="L459">
        <v>1.5900000000000001E-2</v>
      </c>
      <c r="M459" t="s">
        <v>29</v>
      </c>
      <c r="N459" t="s">
        <v>19</v>
      </c>
      <c r="O459" s="1"/>
    </row>
    <row r="460" spans="1:19" x14ac:dyDescent="0.2">
      <c r="A460" t="s">
        <v>31</v>
      </c>
      <c r="B460" t="s">
        <v>18</v>
      </c>
      <c r="C460" t="s">
        <v>17</v>
      </c>
      <c r="D460">
        <v>10.44</v>
      </c>
      <c r="E460">
        <v>0.92600000000000005</v>
      </c>
      <c r="F460">
        <v>9.4899999999999998E-2</v>
      </c>
      <c r="G460">
        <v>11.277799999999999</v>
      </c>
      <c r="H460">
        <v>3.3700000000000001E-2</v>
      </c>
      <c r="I460">
        <v>4.3704999999999998</v>
      </c>
      <c r="J460" t="s">
        <v>32</v>
      </c>
      <c r="K460">
        <v>14.508699999999999</v>
      </c>
      <c r="L460">
        <v>4.3400000000000001E-2</v>
      </c>
      <c r="M460" t="s">
        <v>33</v>
      </c>
      <c r="N460" t="s">
        <v>23</v>
      </c>
      <c r="O460" s="1">
        <v>45517.833124999997</v>
      </c>
    </row>
    <row r="461" spans="1:19" x14ac:dyDescent="0.2">
      <c r="A461" t="s">
        <v>37</v>
      </c>
      <c r="B461" t="s">
        <v>39</v>
      </c>
      <c r="C461" t="s">
        <v>40</v>
      </c>
      <c r="D461">
        <v>0.2</v>
      </c>
      <c r="E461">
        <v>0.91600000000000004</v>
      </c>
      <c r="F461">
        <v>1.7899999999999999E-3</v>
      </c>
      <c r="G461">
        <v>0.21429999999999999</v>
      </c>
      <c r="H461">
        <v>6.3E-3</v>
      </c>
      <c r="I461">
        <v>7.9000000000000001E-2</v>
      </c>
      <c r="J461" t="s">
        <v>38</v>
      </c>
      <c r="K461">
        <v>0.2727</v>
      </c>
      <c r="L461">
        <v>8.0000000000000002E-3</v>
      </c>
      <c r="M461" t="s">
        <v>41</v>
      </c>
      <c r="N461" t="s">
        <v>23</v>
      </c>
      <c r="O461" s="1">
        <v>45568.512060185189</v>
      </c>
      <c r="P461">
        <v>100.47799999999999</v>
      </c>
    </row>
    <row r="462" spans="1:19" x14ac:dyDescent="0.2">
      <c r="A462" t="s">
        <v>34</v>
      </c>
      <c r="G462">
        <v>99.6126</v>
      </c>
      <c r="I462">
        <v>100</v>
      </c>
      <c r="K462">
        <v>99.6126</v>
      </c>
    </row>
    <row r="465" spans="1:16" x14ac:dyDescent="0.2">
      <c r="A465" t="s">
        <v>95</v>
      </c>
    </row>
    <row r="466" spans="1:16" x14ac:dyDescent="0.2">
      <c r="A466" t="s">
        <v>0</v>
      </c>
      <c r="B466" t="s">
        <v>1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10</v>
      </c>
      <c r="L466" t="s">
        <v>11</v>
      </c>
      <c r="M466" t="s">
        <v>12</v>
      </c>
      <c r="N466" t="s">
        <v>13</v>
      </c>
      <c r="O466" t="s">
        <v>14</v>
      </c>
      <c r="P466" t="s">
        <v>15</v>
      </c>
    </row>
    <row r="467" spans="1:16" x14ac:dyDescent="0.2">
      <c r="A467" t="s">
        <v>16</v>
      </c>
      <c r="C467" t="s">
        <v>17</v>
      </c>
      <c r="G467">
        <v>42.2652</v>
      </c>
      <c r="I467">
        <v>57.118000000000002</v>
      </c>
    </row>
    <row r="468" spans="1:16" x14ac:dyDescent="0.2">
      <c r="A468" t="s">
        <v>20</v>
      </c>
      <c r="B468" t="s">
        <v>18</v>
      </c>
      <c r="C468" t="s">
        <v>17</v>
      </c>
      <c r="D468">
        <v>21.98</v>
      </c>
      <c r="E468">
        <v>0.81599999999999995</v>
      </c>
      <c r="F468">
        <v>0.12709999999999999</v>
      </c>
      <c r="G468">
        <v>26.9208</v>
      </c>
      <c r="H468">
        <v>3.4200000000000001E-2</v>
      </c>
      <c r="I468">
        <v>23.941400000000002</v>
      </c>
      <c r="J468" t="s">
        <v>21</v>
      </c>
      <c r="K468">
        <v>44.636600000000001</v>
      </c>
      <c r="L468">
        <v>5.67E-2</v>
      </c>
      <c r="M468" t="s">
        <v>22</v>
      </c>
      <c r="N468" t="s">
        <v>23</v>
      </c>
      <c r="O468" s="1">
        <v>45517.833379629628</v>
      </c>
    </row>
    <row r="469" spans="1:16" x14ac:dyDescent="0.2">
      <c r="A469" t="s">
        <v>24</v>
      </c>
      <c r="B469" t="s">
        <v>18</v>
      </c>
      <c r="C469" t="s">
        <v>17</v>
      </c>
      <c r="D469">
        <v>18.66</v>
      </c>
      <c r="E469">
        <v>1.0089999999999999</v>
      </c>
      <c r="F469">
        <v>9.6750000000000003E-2</v>
      </c>
      <c r="G469">
        <v>18.4892</v>
      </c>
      <c r="H469">
        <v>2.92E-2</v>
      </c>
      <c r="I469">
        <v>14.2334</v>
      </c>
      <c r="J469" t="s">
        <v>25</v>
      </c>
      <c r="K469">
        <v>39.553600000000003</v>
      </c>
      <c r="L469">
        <v>6.2399999999999997E-2</v>
      </c>
      <c r="M469" t="s">
        <v>22</v>
      </c>
      <c r="N469" t="s">
        <v>23</v>
      </c>
      <c r="O469" s="1">
        <v>45517.833414351851</v>
      </c>
    </row>
    <row r="470" spans="1:16" x14ac:dyDescent="0.2">
      <c r="A470" t="s">
        <v>26</v>
      </c>
      <c r="B470" t="s">
        <v>18</v>
      </c>
      <c r="C470" t="s">
        <v>17</v>
      </c>
      <c r="D470">
        <v>0.33</v>
      </c>
      <c r="E470">
        <v>0.995</v>
      </c>
      <c r="F470">
        <v>2.8E-3</v>
      </c>
      <c r="G470">
        <v>0.32729999999999998</v>
      </c>
      <c r="H470">
        <v>8.0000000000000002E-3</v>
      </c>
      <c r="I470">
        <v>0.17649999999999999</v>
      </c>
      <c r="J470" t="s">
        <v>27</v>
      </c>
      <c r="K470">
        <v>0.45789999999999997</v>
      </c>
      <c r="L470">
        <v>1.12E-2</v>
      </c>
      <c r="M470" t="s">
        <v>28</v>
      </c>
      <c r="N470" t="s">
        <v>23</v>
      </c>
      <c r="O470" s="1">
        <v>45517.833564814813</v>
      </c>
    </row>
    <row r="471" spans="1:16" x14ac:dyDescent="0.2">
      <c r="A471" t="s">
        <v>35</v>
      </c>
      <c r="B471" t="s">
        <v>18</v>
      </c>
      <c r="C471" t="s">
        <v>17</v>
      </c>
      <c r="D471">
        <v>0.01</v>
      </c>
      <c r="E471">
        <v>0.86399999999999999</v>
      </c>
      <c r="F471">
        <v>1E-4</v>
      </c>
      <c r="G471">
        <v>1.2E-2</v>
      </c>
      <c r="H471">
        <v>0.01</v>
      </c>
      <c r="I471">
        <v>5.0000000000000001E-3</v>
      </c>
      <c r="J471" t="s">
        <v>36</v>
      </c>
      <c r="K471">
        <v>1.7500000000000002E-2</v>
      </c>
      <c r="L471">
        <v>1.46E-2</v>
      </c>
      <c r="M471" t="s">
        <v>35</v>
      </c>
      <c r="N471" t="s">
        <v>19</v>
      </c>
      <c r="O471" s="1"/>
    </row>
    <row r="472" spans="1:16" x14ac:dyDescent="0.2">
      <c r="A472" t="s">
        <v>29</v>
      </c>
      <c r="B472" t="s">
        <v>18</v>
      </c>
      <c r="C472" t="s">
        <v>17</v>
      </c>
      <c r="D472">
        <v>0.15</v>
      </c>
      <c r="E472">
        <v>0.82399999999999995</v>
      </c>
      <c r="F472">
        <v>1.49E-3</v>
      </c>
      <c r="G472">
        <v>0.18140000000000001</v>
      </c>
      <c r="H472">
        <v>1.23E-2</v>
      </c>
      <c r="I472">
        <v>7.1400000000000005E-2</v>
      </c>
      <c r="J472" t="s">
        <v>30</v>
      </c>
      <c r="K472">
        <v>0.23419999999999999</v>
      </c>
      <c r="L472">
        <v>1.5900000000000001E-2</v>
      </c>
      <c r="M472" t="s">
        <v>29</v>
      </c>
      <c r="N472" t="s">
        <v>19</v>
      </c>
    </row>
    <row r="473" spans="1:16" x14ac:dyDescent="0.2">
      <c r="A473" t="s">
        <v>31</v>
      </c>
      <c r="B473" t="s">
        <v>18</v>
      </c>
      <c r="C473" t="s">
        <v>17</v>
      </c>
      <c r="D473">
        <v>10.45</v>
      </c>
      <c r="E473">
        <v>0.92600000000000005</v>
      </c>
      <c r="F473">
        <v>9.4969999999999999E-2</v>
      </c>
      <c r="G473">
        <v>11.2845</v>
      </c>
      <c r="H473">
        <v>3.3700000000000001E-2</v>
      </c>
      <c r="I473">
        <v>4.3688000000000002</v>
      </c>
      <c r="J473" t="s">
        <v>32</v>
      </c>
      <c r="K473">
        <v>14.517300000000001</v>
      </c>
      <c r="L473">
        <v>4.3400000000000001E-2</v>
      </c>
      <c r="M473" t="s">
        <v>33</v>
      </c>
      <c r="N473" t="s">
        <v>23</v>
      </c>
      <c r="O473" s="1">
        <v>45517.833124999997</v>
      </c>
    </row>
    <row r="474" spans="1:16" x14ac:dyDescent="0.2">
      <c r="A474" t="s">
        <v>37</v>
      </c>
      <c r="B474" t="s">
        <v>18</v>
      </c>
      <c r="C474" t="s">
        <v>17</v>
      </c>
      <c r="D474">
        <v>0.19</v>
      </c>
      <c r="E474">
        <v>0.83599999999999997</v>
      </c>
      <c r="F474">
        <v>1.9400000000000001E-3</v>
      </c>
      <c r="G474">
        <v>0.2319</v>
      </c>
      <c r="H474">
        <v>1.6199999999999999E-2</v>
      </c>
      <c r="I474">
        <v>8.5400000000000004E-2</v>
      </c>
      <c r="J474" t="s">
        <v>38</v>
      </c>
      <c r="K474">
        <v>0.29509999999999997</v>
      </c>
      <c r="L474">
        <v>2.06E-2</v>
      </c>
      <c r="M474" t="s">
        <v>37</v>
      </c>
      <c r="N474" t="s">
        <v>19</v>
      </c>
    </row>
    <row r="475" spans="1:16" x14ac:dyDescent="0.2">
      <c r="A475" t="s">
        <v>34</v>
      </c>
      <c r="G475">
        <v>99.712299999999999</v>
      </c>
      <c r="I475">
        <v>100</v>
      </c>
      <c r="K475">
        <v>99.712299999999999</v>
      </c>
    </row>
    <row r="477" spans="1:16" x14ac:dyDescent="0.2">
      <c r="A477" t="s">
        <v>96</v>
      </c>
    </row>
    <row r="478" spans="1:16" x14ac:dyDescent="0.2">
      <c r="A478" t="s">
        <v>0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 t="s">
        <v>11</v>
      </c>
      <c r="M478" t="s">
        <v>12</v>
      </c>
      <c r="N478" t="s">
        <v>13</v>
      </c>
      <c r="O478" t="s">
        <v>14</v>
      </c>
      <c r="P478" t="s">
        <v>15</v>
      </c>
    </row>
    <row r="479" spans="1:16" x14ac:dyDescent="0.2">
      <c r="A479" t="s">
        <v>16</v>
      </c>
      <c r="C479" t="s">
        <v>17</v>
      </c>
      <c r="G479">
        <v>42.182000000000002</v>
      </c>
      <c r="I479">
        <v>57.12</v>
      </c>
    </row>
    <row r="480" spans="1:16" x14ac:dyDescent="0.2">
      <c r="A480" t="s">
        <v>20</v>
      </c>
      <c r="B480" t="s">
        <v>18</v>
      </c>
      <c r="C480" t="s">
        <v>17</v>
      </c>
      <c r="D480">
        <v>21.96</v>
      </c>
      <c r="E480">
        <v>0.81699999999999995</v>
      </c>
      <c r="F480">
        <v>0.12701000000000001</v>
      </c>
      <c r="G480">
        <v>26.8826</v>
      </c>
      <c r="H480">
        <v>3.4200000000000001E-2</v>
      </c>
      <c r="I480">
        <v>23.955400000000001</v>
      </c>
      <c r="J480" t="s">
        <v>21</v>
      </c>
      <c r="K480">
        <v>44.5732</v>
      </c>
      <c r="L480">
        <v>5.67E-2</v>
      </c>
      <c r="M480" t="s">
        <v>22</v>
      </c>
      <c r="N480" t="s">
        <v>23</v>
      </c>
      <c r="O480" s="1">
        <v>45517.833379629628</v>
      </c>
    </row>
    <row r="481" spans="1:19" x14ac:dyDescent="0.2">
      <c r="A481" t="s">
        <v>24</v>
      </c>
      <c r="B481" t="s">
        <v>18</v>
      </c>
      <c r="C481" t="s">
        <v>17</v>
      </c>
      <c r="D481">
        <v>18.62</v>
      </c>
      <c r="E481">
        <v>1.0089999999999999</v>
      </c>
      <c r="F481">
        <v>9.6579999999999999E-2</v>
      </c>
      <c r="G481">
        <v>18.456299999999999</v>
      </c>
      <c r="H481">
        <v>2.92E-2</v>
      </c>
      <c r="I481">
        <v>14.236700000000001</v>
      </c>
      <c r="J481" t="s">
        <v>25</v>
      </c>
      <c r="K481">
        <v>39.483400000000003</v>
      </c>
      <c r="L481">
        <v>6.25E-2</v>
      </c>
      <c r="M481" t="s">
        <v>22</v>
      </c>
      <c r="N481" t="s">
        <v>23</v>
      </c>
      <c r="O481" s="1">
        <v>45517.833414351851</v>
      </c>
    </row>
    <row r="482" spans="1:19" x14ac:dyDescent="0.2">
      <c r="A482" t="s">
        <v>26</v>
      </c>
      <c r="B482" t="s">
        <v>18</v>
      </c>
      <c r="C482" t="s">
        <v>17</v>
      </c>
      <c r="D482">
        <v>0.32</v>
      </c>
      <c r="E482">
        <v>0.995</v>
      </c>
      <c r="F482">
        <v>2.7599999999999999E-3</v>
      </c>
      <c r="G482">
        <v>0.32290000000000002</v>
      </c>
      <c r="H482">
        <v>8.0000000000000002E-3</v>
      </c>
      <c r="I482">
        <v>0.17449999999999999</v>
      </c>
      <c r="J482" t="s">
        <v>27</v>
      </c>
      <c r="K482">
        <v>0.45179999999999998</v>
      </c>
      <c r="L482">
        <v>1.12E-2</v>
      </c>
      <c r="M482" t="s">
        <v>28</v>
      </c>
      <c r="N482" t="s">
        <v>23</v>
      </c>
      <c r="O482" s="1">
        <v>45517.833564814813</v>
      </c>
    </row>
    <row r="483" spans="1:19" x14ac:dyDescent="0.2">
      <c r="A483" t="s">
        <v>35</v>
      </c>
      <c r="B483" t="s">
        <v>18</v>
      </c>
      <c r="C483" t="s">
        <v>17</v>
      </c>
      <c r="D483">
        <v>0.01</v>
      </c>
      <c r="E483">
        <v>0.86399999999999999</v>
      </c>
      <c r="F483">
        <v>1.3999999999999999E-4</v>
      </c>
      <c r="G483">
        <v>1.5699999999999999E-2</v>
      </c>
      <c r="H483">
        <v>0.01</v>
      </c>
      <c r="I483">
        <v>6.6E-3</v>
      </c>
      <c r="J483" t="s">
        <v>36</v>
      </c>
      <c r="K483">
        <v>2.3E-2</v>
      </c>
      <c r="L483">
        <v>1.46E-2</v>
      </c>
      <c r="M483" t="s">
        <v>35</v>
      </c>
      <c r="N483" t="s">
        <v>19</v>
      </c>
      <c r="O483" s="1"/>
    </row>
    <row r="484" spans="1:19" x14ac:dyDescent="0.2">
      <c r="A484" t="s">
        <v>29</v>
      </c>
      <c r="B484" t="s">
        <v>18</v>
      </c>
      <c r="C484" t="s">
        <v>17</v>
      </c>
      <c r="D484">
        <v>0.13</v>
      </c>
      <c r="E484">
        <v>0.82399999999999995</v>
      </c>
      <c r="F484">
        <v>1.32E-3</v>
      </c>
      <c r="G484">
        <v>0.16059999999999999</v>
      </c>
      <c r="H484">
        <v>1.23E-2</v>
      </c>
      <c r="I484">
        <v>6.3299999999999995E-2</v>
      </c>
      <c r="J484" t="s">
        <v>30</v>
      </c>
      <c r="K484">
        <v>0.2074</v>
      </c>
      <c r="L484">
        <v>1.5800000000000002E-2</v>
      </c>
      <c r="M484" t="s">
        <v>29</v>
      </c>
      <c r="N484" t="s">
        <v>19</v>
      </c>
    </row>
    <row r="485" spans="1:19" x14ac:dyDescent="0.2">
      <c r="A485" t="s">
        <v>31</v>
      </c>
      <c r="B485" t="s">
        <v>18</v>
      </c>
      <c r="C485" t="s">
        <v>17</v>
      </c>
      <c r="D485">
        <v>10.42</v>
      </c>
      <c r="E485">
        <v>0.92600000000000005</v>
      </c>
      <c r="F485">
        <v>9.468E-2</v>
      </c>
      <c r="G485">
        <v>11.2514</v>
      </c>
      <c r="H485">
        <v>3.3799999999999997E-2</v>
      </c>
      <c r="I485">
        <v>4.3647999999999998</v>
      </c>
      <c r="J485" t="s">
        <v>32</v>
      </c>
      <c r="K485">
        <v>14.4747</v>
      </c>
      <c r="L485">
        <v>4.3400000000000001E-2</v>
      </c>
      <c r="M485" t="s">
        <v>33</v>
      </c>
      <c r="N485" t="s">
        <v>23</v>
      </c>
      <c r="O485" s="1">
        <v>45517.833124999997</v>
      </c>
    </row>
    <row r="486" spans="1:19" x14ac:dyDescent="0.2">
      <c r="A486" t="s">
        <v>37</v>
      </c>
      <c r="B486" t="s">
        <v>18</v>
      </c>
      <c r="C486" t="s">
        <v>17</v>
      </c>
      <c r="D486">
        <v>0.18</v>
      </c>
      <c r="E486">
        <v>0.83599999999999997</v>
      </c>
      <c r="F486">
        <v>1.7799999999999999E-3</v>
      </c>
      <c r="G486">
        <v>0.21310000000000001</v>
      </c>
      <c r="H486">
        <v>1.61E-2</v>
      </c>
      <c r="I486">
        <v>7.8600000000000003E-2</v>
      </c>
      <c r="J486" t="s">
        <v>38</v>
      </c>
      <c r="K486">
        <v>0.2712</v>
      </c>
      <c r="L486">
        <v>2.0500000000000001E-2</v>
      </c>
      <c r="M486" t="s">
        <v>37</v>
      </c>
      <c r="N486" t="s">
        <v>19</v>
      </c>
    </row>
    <row r="487" spans="1:19" x14ac:dyDescent="0.2">
      <c r="A487" t="s">
        <v>34</v>
      </c>
      <c r="G487">
        <v>99.4846</v>
      </c>
      <c r="I487">
        <v>100</v>
      </c>
      <c r="K487">
        <v>99.4846</v>
      </c>
    </row>
    <row r="490" spans="1:19" x14ac:dyDescent="0.2">
      <c r="A490" t="s">
        <v>97</v>
      </c>
      <c r="R490" t="s">
        <v>200</v>
      </c>
      <c r="S490">
        <f>ABS(1-(K486/K498))*100</f>
        <v>98.126386039088899</v>
      </c>
    </row>
    <row r="491" spans="1:19" x14ac:dyDescent="0.2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8</v>
      </c>
      <c r="J491" t="s">
        <v>9</v>
      </c>
      <c r="K491" t="s">
        <v>10</v>
      </c>
      <c r="L491" t="s">
        <v>11</v>
      </c>
      <c r="M491" t="s">
        <v>12</v>
      </c>
      <c r="N491" t="s">
        <v>13</v>
      </c>
      <c r="O491" t="s">
        <v>14</v>
      </c>
      <c r="P491" t="s">
        <v>15</v>
      </c>
    </row>
    <row r="492" spans="1:19" x14ac:dyDescent="0.2">
      <c r="A492" t="s">
        <v>16</v>
      </c>
      <c r="C492" t="s">
        <v>17</v>
      </c>
      <c r="G492">
        <v>42.182699999999997</v>
      </c>
      <c r="I492">
        <v>57.119900000000001</v>
      </c>
    </row>
    <row r="493" spans="1:19" x14ac:dyDescent="0.2">
      <c r="A493" t="s">
        <v>20</v>
      </c>
      <c r="B493" t="s">
        <v>18</v>
      </c>
      <c r="C493" t="s">
        <v>17</v>
      </c>
      <c r="D493">
        <v>21.96</v>
      </c>
      <c r="E493">
        <v>0.81699999999999995</v>
      </c>
      <c r="F493">
        <v>0.12701000000000001</v>
      </c>
      <c r="G493">
        <v>26.882999999999999</v>
      </c>
      <c r="H493">
        <v>3.4200000000000001E-2</v>
      </c>
      <c r="I493">
        <v>23.955400000000001</v>
      </c>
      <c r="J493" t="s">
        <v>21</v>
      </c>
      <c r="K493">
        <v>44.573999999999998</v>
      </c>
      <c r="L493">
        <v>5.67E-2</v>
      </c>
      <c r="M493" t="s">
        <v>22</v>
      </c>
      <c r="N493" t="s">
        <v>23</v>
      </c>
      <c r="O493" s="1">
        <v>45517.833379629628</v>
      </c>
    </row>
    <row r="494" spans="1:19" x14ac:dyDescent="0.2">
      <c r="A494" t="s">
        <v>24</v>
      </c>
      <c r="B494" t="s">
        <v>18</v>
      </c>
      <c r="C494" t="s">
        <v>17</v>
      </c>
      <c r="D494">
        <v>18.62</v>
      </c>
      <c r="E494">
        <v>1.0089999999999999</v>
      </c>
      <c r="F494">
        <v>9.6579999999999999E-2</v>
      </c>
      <c r="G494">
        <v>18.456399999999999</v>
      </c>
      <c r="H494">
        <v>2.92E-2</v>
      </c>
      <c r="I494">
        <v>14.236499999999999</v>
      </c>
      <c r="J494" t="s">
        <v>25</v>
      </c>
      <c r="K494">
        <v>39.483600000000003</v>
      </c>
      <c r="L494">
        <v>6.25E-2</v>
      </c>
      <c r="M494" t="s">
        <v>22</v>
      </c>
      <c r="N494" t="s">
        <v>23</v>
      </c>
      <c r="O494" s="1">
        <v>45517.833414351851</v>
      </c>
    </row>
    <row r="495" spans="1:19" x14ac:dyDescent="0.2">
      <c r="A495" t="s">
        <v>26</v>
      </c>
      <c r="B495" t="s">
        <v>18</v>
      </c>
      <c r="C495" t="s">
        <v>17</v>
      </c>
      <c r="D495">
        <v>0.32</v>
      </c>
      <c r="E495">
        <v>0.995</v>
      </c>
      <c r="F495">
        <v>2.7599999999999999E-3</v>
      </c>
      <c r="G495">
        <v>0.32290000000000002</v>
      </c>
      <c r="H495">
        <v>8.0000000000000002E-3</v>
      </c>
      <c r="I495">
        <v>0.17449999999999999</v>
      </c>
      <c r="J495" t="s">
        <v>27</v>
      </c>
      <c r="K495">
        <v>0.45179999999999998</v>
      </c>
      <c r="L495">
        <v>1.12E-2</v>
      </c>
      <c r="M495" t="s">
        <v>28</v>
      </c>
      <c r="N495" t="s">
        <v>23</v>
      </c>
      <c r="O495" s="1">
        <v>45517.833564814813</v>
      </c>
    </row>
    <row r="496" spans="1:19" x14ac:dyDescent="0.2">
      <c r="A496" t="s">
        <v>35</v>
      </c>
      <c r="B496" t="s">
        <v>18</v>
      </c>
      <c r="C496" t="s">
        <v>17</v>
      </c>
      <c r="D496">
        <v>0.01</v>
      </c>
      <c r="E496">
        <v>0.86399999999999999</v>
      </c>
      <c r="F496">
        <v>1.3999999999999999E-4</v>
      </c>
      <c r="G496">
        <v>1.5699999999999999E-2</v>
      </c>
      <c r="H496">
        <v>0.01</v>
      </c>
      <c r="I496">
        <v>6.6E-3</v>
      </c>
      <c r="J496" t="s">
        <v>36</v>
      </c>
      <c r="K496">
        <v>2.3E-2</v>
      </c>
      <c r="L496">
        <v>1.46E-2</v>
      </c>
      <c r="M496" t="s">
        <v>35</v>
      </c>
      <c r="N496" t="s">
        <v>19</v>
      </c>
    </row>
    <row r="497" spans="1:16" x14ac:dyDescent="0.2">
      <c r="A497" t="s">
        <v>29</v>
      </c>
      <c r="B497" t="s">
        <v>18</v>
      </c>
      <c r="C497" t="s">
        <v>17</v>
      </c>
      <c r="D497">
        <v>0.13</v>
      </c>
      <c r="E497">
        <v>0.82399999999999995</v>
      </c>
      <c r="F497">
        <v>1.32E-3</v>
      </c>
      <c r="G497">
        <v>0.16059999999999999</v>
      </c>
      <c r="H497">
        <v>1.23E-2</v>
      </c>
      <c r="I497">
        <v>6.3299999999999995E-2</v>
      </c>
      <c r="J497" t="s">
        <v>30</v>
      </c>
      <c r="K497">
        <v>0.2074</v>
      </c>
      <c r="L497">
        <v>1.5800000000000002E-2</v>
      </c>
      <c r="M497" t="s">
        <v>29</v>
      </c>
      <c r="N497" t="s">
        <v>19</v>
      </c>
      <c r="O497" s="1"/>
    </row>
    <row r="498" spans="1:16" x14ac:dyDescent="0.2">
      <c r="A498" t="s">
        <v>31</v>
      </c>
      <c r="B498" t="s">
        <v>18</v>
      </c>
      <c r="C498" t="s">
        <v>17</v>
      </c>
      <c r="D498">
        <v>10.42</v>
      </c>
      <c r="E498">
        <v>0.92600000000000005</v>
      </c>
      <c r="F498">
        <v>9.468E-2</v>
      </c>
      <c r="G498">
        <v>11.2514</v>
      </c>
      <c r="H498">
        <v>3.3799999999999997E-2</v>
      </c>
      <c r="I498">
        <v>4.3647</v>
      </c>
      <c r="J498" t="s">
        <v>32</v>
      </c>
      <c r="K498">
        <v>14.4747</v>
      </c>
      <c r="L498">
        <v>4.3400000000000001E-2</v>
      </c>
      <c r="M498" t="s">
        <v>33</v>
      </c>
      <c r="N498" t="s">
        <v>23</v>
      </c>
      <c r="O498" s="1">
        <v>45517.833124999997</v>
      </c>
    </row>
    <row r="499" spans="1:16" x14ac:dyDescent="0.2">
      <c r="A499" t="s">
        <v>37</v>
      </c>
      <c r="B499" t="s">
        <v>39</v>
      </c>
      <c r="C499" t="s">
        <v>40</v>
      </c>
      <c r="D499">
        <v>0.2</v>
      </c>
      <c r="E499">
        <v>0.91600000000000004</v>
      </c>
      <c r="F499">
        <v>1.7899999999999999E-3</v>
      </c>
      <c r="G499">
        <v>0.2142</v>
      </c>
      <c r="H499">
        <v>6.3E-3</v>
      </c>
      <c r="I499">
        <v>7.9000000000000001E-2</v>
      </c>
      <c r="J499" t="s">
        <v>38</v>
      </c>
      <c r="K499">
        <v>0.27260000000000001</v>
      </c>
      <c r="L499">
        <v>8.0000000000000002E-3</v>
      </c>
      <c r="M499" t="s">
        <v>41</v>
      </c>
      <c r="N499" t="s">
        <v>23</v>
      </c>
      <c r="O499" s="1">
        <v>45568.512060185189</v>
      </c>
      <c r="P499">
        <v>100.48099999999999</v>
      </c>
    </row>
    <row r="500" spans="1:16" x14ac:dyDescent="0.2">
      <c r="A500" t="s">
        <v>34</v>
      </c>
      <c r="G500">
        <v>99.486999999999995</v>
      </c>
      <c r="I500">
        <v>100</v>
      </c>
      <c r="K500">
        <v>99.486999999999995</v>
      </c>
    </row>
    <row r="504" spans="1:16" x14ac:dyDescent="0.2">
      <c r="A504" t="s">
        <v>98</v>
      </c>
    </row>
    <row r="505" spans="1:16" x14ac:dyDescent="0.2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6</v>
      </c>
      <c r="H505" t="s">
        <v>7</v>
      </c>
      <c r="I505" t="s">
        <v>8</v>
      </c>
      <c r="J505" t="s">
        <v>9</v>
      </c>
      <c r="K505" t="s">
        <v>10</v>
      </c>
      <c r="L505" t="s">
        <v>11</v>
      </c>
      <c r="M505" t="s">
        <v>12</v>
      </c>
      <c r="N505" t="s">
        <v>13</v>
      </c>
      <c r="O505" t="s">
        <v>14</v>
      </c>
      <c r="P505" t="s">
        <v>15</v>
      </c>
    </row>
    <row r="506" spans="1:16" x14ac:dyDescent="0.2">
      <c r="A506" t="s">
        <v>16</v>
      </c>
      <c r="C506" t="s">
        <v>17</v>
      </c>
      <c r="G506">
        <v>42.353099999999998</v>
      </c>
      <c r="I506">
        <v>57.127400000000002</v>
      </c>
    </row>
    <row r="507" spans="1:16" x14ac:dyDescent="0.2">
      <c r="A507" t="s">
        <v>20</v>
      </c>
      <c r="B507" t="s">
        <v>18</v>
      </c>
      <c r="C507" t="s">
        <v>17</v>
      </c>
      <c r="D507">
        <v>23.65</v>
      </c>
      <c r="E507">
        <v>0.84399999999999997</v>
      </c>
      <c r="F507">
        <v>0.13675999999999999</v>
      </c>
      <c r="G507">
        <v>28.023</v>
      </c>
      <c r="H507">
        <v>3.4200000000000001E-2</v>
      </c>
      <c r="I507">
        <v>24.873999999999999</v>
      </c>
      <c r="J507" t="s">
        <v>21</v>
      </c>
      <c r="K507">
        <v>46.464100000000002</v>
      </c>
      <c r="L507">
        <v>5.67E-2</v>
      </c>
      <c r="M507" t="s">
        <v>22</v>
      </c>
      <c r="N507" t="s">
        <v>23</v>
      </c>
      <c r="O507" s="1">
        <v>45517.833379629628</v>
      </c>
    </row>
    <row r="508" spans="1:16" x14ac:dyDescent="0.2">
      <c r="A508" t="s">
        <v>24</v>
      </c>
      <c r="B508" t="s">
        <v>18</v>
      </c>
      <c r="C508" t="s">
        <v>17</v>
      </c>
      <c r="D508">
        <v>18.66</v>
      </c>
      <c r="E508">
        <v>1.0069999999999999</v>
      </c>
      <c r="F508">
        <v>9.6759999999999999E-2</v>
      </c>
      <c r="G508">
        <v>18.538799999999998</v>
      </c>
      <c r="H508">
        <v>2.92E-2</v>
      </c>
      <c r="I508">
        <v>14.244400000000001</v>
      </c>
      <c r="J508" t="s">
        <v>25</v>
      </c>
      <c r="K508">
        <v>39.6599</v>
      </c>
      <c r="L508">
        <v>6.25E-2</v>
      </c>
      <c r="M508" t="s">
        <v>22</v>
      </c>
      <c r="N508" t="s">
        <v>23</v>
      </c>
      <c r="O508" s="1">
        <v>45517.833414351851</v>
      </c>
    </row>
    <row r="509" spans="1:16" x14ac:dyDescent="0.2">
      <c r="A509" t="s">
        <v>26</v>
      </c>
      <c r="B509" t="s">
        <v>18</v>
      </c>
      <c r="C509" t="s">
        <v>17</v>
      </c>
      <c r="D509">
        <v>0.16</v>
      </c>
      <c r="E509">
        <v>0.99</v>
      </c>
      <c r="F509">
        <v>1.3799999999999999E-3</v>
      </c>
      <c r="G509">
        <v>0.16289999999999999</v>
      </c>
      <c r="H509">
        <v>7.4999999999999997E-3</v>
      </c>
      <c r="I509">
        <v>8.77E-2</v>
      </c>
      <c r="J509" t="s">
        <v>27</v>
      </c>
      <c r="K509">
        <v>0.22789999999999999</v>
      </c>
      <c r="L509">
        <v>1.06E-2</v>
      </c>
      <c r="M509" t="s">
        <v>28</v>
      </c>
      <c r="N509" t="s">
        <v>23</v>
      </c>
      <c r="O509" s="1">
        <v>45517.833564814813</v>
      </c>
    </row>
    <row r="510" spans="1:16" x14ac:dyDescent="0.2">
      <c r="A510" t="s">
        <v>35</v>
      </c>
      <c r="B510" t="s">
        <v>18</v>
      </c>
      <c r="C510" t="s">
        <v>17</v>
      </c>
      <c r="D510">
        <v>0.04</v>
      </c>
      <c r="E510">
        <v>0.85499999999999998</v>
      </c>
      <c r="F510">
        <v>4.2999999999999999E-4</v>
      </c>
      <c r="G510">
        <v>5.0200000000000002E-2</v>
      </c>
      <c r="H510">
        <v>1.01E-2</v>
      </c>
      <c r="I510">
        <v>2.0799999999999999E-2</v>
      </c>
      <c r="J510" t="s">
        <v>36</v>
      </c>
      <c r="K510">
        <v>7.3400000000000007E-2</v>
      </c>
      <c r="L510">
        <v>1.47E-2</v>
      </c>
      <c r="M510" t="s">
        <v>35</v>
      </c>
      <c r="N510" t="s">
        <v>19</v>
      </c>
      <c r="O510" s="1"/>
    </row>
    <row r="511" spans="1:16" x14ac:dyDescent="0.2">
      <c r="A511" t="s">
        <v>29</v>
      </c>
      <c r="B511" t="s">
        <v>18</v>
      </c>
      <c r="C511" t="s">
        <v>17</v>
      </c>
      <c r="D511">
        <v>0.12</v>
      </c>
      <c r="E511">
        <v>0.82099999999999995</v>
      </c>
      <c r="F511">
        <v>1.17E-3</v>
      </c>
      <c r="G511">
        <v>0.1429</v>
      </c>
      <c r="H511">
        <v>1.21E-2</v>
      </c>
      <c r="I511">
        <v>5.6099999999999997E-2</v>
      </c>
      <c r="J511" t="s">
        <v>30</v>
      </c>
      <c r="K511">
        <v>0.1845</v>
      </c>
      <c r="L511">
        <v>1.5599999999999999E-2</v>
      </c>
      <c r="M511" t="s">
        <v>29</v>
      </c>
      <c r="N511" t="s">
        <v>19</v>
      </c>
    </row>
    <row r="512" spans="1:16" x14ac:dyDescent="0.2">
      <c r="A512" t="s">
        <v>31</v>
      </c>
      <c r="B512" t="s">
        <v>18</v>
      </c>
      <c r="C512" t="s">
        <v>17</v>
      </c>
      <c r="D512">
        <v>8.3000000000000007</v>
      </c>
      <c r="E512">
        <v>0.92300000000000004</v>
      </c>
      <c r="F512">
        <v>7.5420000000000001E-2</v>
      </c>
      <c r="G512">
        <v>8.9930000000000003</v>
      </c>
      <c r="H512">
        <v>3.0800000000000001E-2</v>
      </c>
      <c r="I512">
        <v>3.4750000000000001</v>
      </c>
      <c r="J512" t="s">
        <v>32</v>
      </c>
      <c r="K512">
        <v>11.5693</v>
      </c>
      <c r="L512">
        <v>3.9600000000000003E-2</v>
      </c>
      <c r="M512" t="s">
        <v>33</v>
      </c>
      <c r="N512" t="s">
        <v>23</v>
      </c>
      <c r="O512" s="1">
        <v>45517.833124999997</v>
      </c>
    </row>
    <row r="513" spans="1:19" x14ac:dyDescent="0.2">
      <c r="A513" t="s">
        <v>37</v>
      </c>
      <c r="B513" t="s">
        <v>18</v>
      </c>
      <c r="C513" t="s">
        <v>17</v>
      </c>
      <c r="D513">
        <v>0.26</v>
      </c>
      <c r="E513">
        <v>0.83599999999999997</v>
      </c>
      <c r="F513">
        <v>2.5999999999999999E-3</v>
      </c>
      <c r="G513">
        <v>0.31130000000000002</v>
      </c>
      <c r="H513">
        <v>1.6299999999999999E-2</v>
      </c>
      <c r="I513">
        <v>0.1144</v>
      </c>
      <c r="J513" t="s">
        <v>38</v>
      </c>
      <c r="K513">
        <v>0.3962</v>
      </c>
      <c r="L513">
        <v>2.0799999999999999E-2</v>
      </c>
      <c r="M513" t="s">
        <v>37</v>
      </c>
      <c r="N513" t="s">
        <v>19</v>
      </c>
      <c r="O513" s="1"/>
    </row>
    <row r="514" spans="1:19" x14ac:dyDescent="0.2">
      <c r="A514" t="s">
        <v>34</v>
      </c>
      <c r="G514">
        <v>98.575400000000002</v>
      </c>
      <c r="I514">
        <v>100</v>
      </c>
      <c r="K514">
        <v>98.575299999999999</v>
      </c>
    </row>
    <row r="517" spans="1:19" x14ac:dyDescent="0.2">
      <c r="A517" t="s">
        <v>99</v>
      </c>
      <c r="R517" t="s">
        <v>200</v>
      </c>
      <c r="S517">
        <f>ABS(1-(K514/K525))*100</f>
        <v>752.0052204878217</v>
      </c>
    </row>
    <row r="518" spans="1:19" x14ac:dyDescent="0.2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10</v>
      </c>
      <c r="L518" t="s">
        <v>11</v>
      </c>
      <c r="M518" t="s">
        <v>12</v>
      </c>
      <c r="N518" t="s">
        <v>13</v>
      </c>
      <c r="O518" t="s">
        <v>14</v>
      </c>
      <c r="P518" t="s">
        <v>15</v>
      </c>
    </row>
    <row r="519" spans="1:19" x14ac:dyDescent="0.2">
      <c r="A519" t="s">
        <v>16</v>
      </c>
      <c r="C519" t="s">
        <v>17</v>
      </c>
      <c r="G519">
        <v>42.346299999999999</v>
      </c>
      <c r="I519">
        <v>57.128300000000003</v>
      </c>
    </row>
    <row r="520" spans="1:19" x14ac:dyDescent="0.2">
      <c r="A520" t="s">
        <v>20</v>
      </c>
      <c r="B520" t="s">
        <v>18</v>
      </c>
      <c r="C520" t="s">
        <v>17</v>
      </c>
      <c r="D520">
        <v>23.65</v>
      </c>
      <c r="E520">
        <v>0.84399999999999997</v>
      </c>
      <c r="F520">
        <v>0.13675999999999999</v>
      </c>
      <c r="G520">
        <v>28.0183</v>
      </c>
      <c r="H520">
        <v>3.4200000000000001E-2</v>
      </c>
      <c r="I520">
        <v>24.874300000000002</v>
      </c>
      <c r="J520" t="s">
        <v>21</v>
      </c>
      <c r="K520">
        <v>46.456299999999999</v>
      </c>
      <c r="L520">
        <v>5.67E-2</v>
      </c>
      <c r="M520" t="s">
        <v>22</v>
      </c>
      <c r="N520" t="s">
        <v>23</v>
      </c>
      <c r="O520" s="1">
        <v>45517.833379629628</v>
      </c>
    </row>
    <row r="521" spans="1:19" x14ac:dyDescent="0.2">
      <c r="A521" t="s">
        <v>24</v>
      </c>
      <c r="B521" t="s">
        <v>18</v>
      </c>
      <c r="C521" t="s">
        <v>17</v>
      </c>
      <c r="D521">
        <v>18.66</v>
      </c>
      <c r="E521">
        <v>1.0069999999999999</v>
      </c>
      <c r="F521">
        <v>9.6759999999999999E-2</v>
      </c>
      <c r="G521">
        <v>18.5379</v>
      </c>
      <c r="H521">
        <v>2.92E-2</v>
      </c>
      <c r="I521">
        <v>14.2462</v>
      </c>
      <c r="J521" t="s">
        <v>25</v>
      </c>
      <c r="K521">
        <v>39.657800000000002</v>
      </c>
      <c r="L521">
        <v>6.2399999999999997E-2</v>
      </c>
      <c r="M521" t="s">
        <v>22</v>
      </c>
      <c r="N521" t="s">
        <v>23</v>
      </c>
      <c r="O521" s="1">
        <v>45517.833414351851</v>
      </c>
    </row>
    <row r="522" spans="1:19" x14ac:dyDescent="0.2">
      <c r="A522" t="s">
        <v>26</v>
      </c>
      <c r="B522" t="s">
        <v>18</v>
      </c>
      <c r="C522" t="s">
        <v>17</v>
      </c>
      <c r="D522">
        <v>0.16</v>
      </c>
      <c r="E522">
        <v>0.99</v>
      </c>
      <c r="F522">
        <v>1.3799999999999999E-3</v>
      </c>
      <c r="G522">
        <v>0.16289999999999999</v>
      </c>
      <c r="H522">
        <v>7.4999999999999997E-3</v>
      </c>
      <c r="I522">
        <v>8.77E-2</v>
      </c>
      <c r="J522" t="s">
        <v>27</v>
      </c>
      <c r="K522">
        <v>0.22800000000000001</v>
      </c>
      <c r="L522">
        <v>1.06E-2</v>
      </c>
      <c r="M522" t="s">
        <v>28</v>
      </c>
      <c r="N522" t="s">
        <v>23</v>
      </c>
      <c r="O522" s="1">
        <v>45517.833564814813</v>
      </c>
    </row>
    <row r="523" spans="1:19" x14ac:dyDescent="0.2">
      <c r="A523" t="s">
        <v>35</v>
      </c>
      <c r="B523" t="s">
        <v>18</v>
      </c>
      <c r="C523" t="s">
        <v>17</v>
      </c>
      <c r="D523">
        <v>0.04</v>
      </c>
      <c r="E523">
        <v>0.85499999999999998</v>
      </c>
      <c r="F523">
        <v>4.2999999999999999E-4</v>
      </c>
      <c r="G523">
        <v>5.0200000000000002E-2</v>
      </c>
      <c r="H523">
        <v>1.01E-2</v>
      </c>
      <c r="I523">
        <v>2.0899999999999998E-2</v>
      </c>
      <c r="J523" t="s">
        <v>36</v>
      </c>
      <c r="K523">
        <v>7.3400000000000007E-2</v>
      </c>
      <c r="L523">
        <v>1.47E-2</v>
      </c>
      <c r="M523" t="s">
        <v>35</v>
      </c>
      <c r="N523" t="s">
        <v>19</v>
      </c>
    </row>
    <row r="524" spans="1:19" x14ac:dyDescent="0.2">
      <c r="A524" t="s">
        <v>29</v>
      </c>
      <c r="B524" t="s">
        <v>18</v>
      </c>
      <c r="C524" t="s">
        <v>17</v>
      </c>
      <c r="D524">
        <v>0.12</v>
      </c>
      <c r="E524">
        <v>0.82099999999999995</v>
      </c>
      <c r="F524">
        <v>1.17E-3</v>
      </c>
      <c r="G524">
        <v>0.14280000000000001</v>
      </c>
      <c r="H524">
        <v>1.21E-2</v>
      </c>
      <c r="I524">
        <v>5.6099999999999997E-2</v>
      </c>
      <c r="J524" t="s">
        <v>30</v>
      </c>
      <c r="K524">
        <v>0.18440000000000001</v>
      </c>
      <c r="L524">
        <v>1.5599999999999999E-2</v>
      </c>
      <c r="M524" t="s">
        <v>29</v>
      </c>
      <c r="N524" t="s">
        <v>19</v>
      </c>
      <c r="O524" s="1"/>
    </row>
    <row r="525" spans="1:19" x14ac:dyDescent="0.2">
      <c r="A525" t="s">
        <v>31</v>
      </c>
      <c r="B525" t="s">
        <v>18</v>
      </c>
      <c r="C525" t="s">
        <v>17</v>
      </c>
      <c r="D525">
        <v>8.3000000000000007</v>
      </c>
      <c r="E525">
        <v>0.92300000000000004</v>
      </c>
      <c r="F525">
        <v>7.5420000000000001E-2</v>
      </c>
      <c r="G525">
        <v>8.9933999999999994</v>
      </c>
      <c r="H525">
        <v>3.0800000000000001E-2</v>
      </c>
      <c r="I525">
        <v>3.4758</v>
      </c>
      <c r="J525" t="s">
        <v>32</v>
      </c>
      <c r="K525">
        <v>11.569800000000001</v>
      </c>
      <c r="L525">
        <v>3.9600000000000003E-2</v>
      </c>
      <c r="M525" t="s">
        <v>33</v>
      </c>
      <c r="N525" t="s">
        <v>23</v>
      </c>
      <c r="O525" s="1">
        <v>45517.833124999997</v>
      </c>
    </row>
    <row r="526" spans="1:19" x14ac:dyDescent="0.2">
      <c r="A526" t="s">
        <v>37</v>
      </c>
      <c r="B526" t="s">
        <v>39</v>
      </c>
      <c r="C526" t="s">
        <v>40</v>
      </c>
      <c r="D526">
        <v>0.28000000000000003</v>
      </c>
      <c r="E526">
        <v>0.91500000000000004</v>
      </c>
      <c r="F526">
        <v>2.5200000000000001E-3</v>
      </c>
      <c r="G526">
        <v>0.30120000000000002</v>
      </c>
      <c r="H526">
        <v>6.7000000000000002E-3</v>
      </c>
      <c r="I526">
        <v>0.11070000000000001</v>
      </c>
      <c r="J526" t="s">
        <v>38</v>
      </c>
      <c r="K526">
        <v>0.38329999999999997</v>
      </c>
      <c r="L526">
        <v>8.5000000000000006E-3</v>
      </c>
      <c r="M526" t="s">
        <v>41</v>
      </c>
      <c r="N526" t="s">
        <v>23</v>
      </c>
      <c r="O526" s="1">
        <v>45568.512060185189</v>
      </c>
      <c r="P526">
        <v>100.49299999999999</v>
      </c>
    </row>
    <row r="527" spans="1:19" x14ac:dyDescent="0.2">
      <c r="A527" t="s">
        <v>34</v>
      </c>
      <c r="G527">
        <v>98.553100000000001</v>
      </c>
      <c r="I527">
        <v>100</v>
      </c>
      <c r="K527">
        <v>98.553100000000001</v>
      </c>
    </row>
    <row r="531" spans="1:16" x14ac:dyDescent="0.2">
      <c r="A531" t="s">
        <v>101</v>
      </c>
    </row>
    <row r="532" spans="1:16" x14ac:dyDescent="0.2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8</v>
      </c>
      <c r="J532" t="s">
        <v>9</v>
      </c>
      <c r="K532" t="s">
        <v>10</v>
      </c>
      <c r="L532" t="s">
        <v>11</v>
      </c>
      <c r="M532" t="s">
        <v>12</v>
      </c>
      <c r="N532" t="s">
        <v>13</v>
      </c>
      <c r="O532" t="s">
        <v>14</v>
      </c>
      <c r="P532" t="s">
        <v>15</v>
      </c>
    </row>
    <row r="533" spans="1:16" x14ac:dyDescent="0.2">
      <c r="A533" t="s">
        <v>16</v>
      </c>
      <c r="C533" t="s">
        <v>17</v>
      </c>
      <c r="G533">
        <v>42.3904</v>
      </c>
      <c r="I533">
        <v>57.124099999999999</v>
      </c>
    </row>
    <row r="534" spans="1:16" x14ac:dyDescent="0.2">
      <c r="A534" t="s">
        <v>20</v>
      </c>
      <c r="B534" t="s">
        <v>18</v>
      </c>
      <c r="C534" t="s">
        <v>17</v>
      </c>
      <c r="D534">
        <v>23.52</v>
      </c>
      <c r="E534">
        <v>0.84099999999999997</v>
      </c>
      <c r="F534">
        <v>0.13600000000000001</v>
      </c>
      <c r="G534">
        <v>27.9528</v>
      </c>
      <c r="H534">
        <v>3.4200000000000001E-2</v>
      </c>
      <c r="I534">
        <v>24.788399999999999</v>
      </c>
      <c r="J534" t="s">
        <v>21</v>
      </c>
      <c r="K534">
        <v>46.3476</v>
      </c>
      <c r="L534">
        <v>5.6800000000000003E-2</v>
      </c>
      <c r="M534" t="s">
        <v>22</v>
      </c>
      <c r="N534" t="s">
        <v>23</v>
      </c>
      <c r="O534" s="1">
        <v>45517.833379629628</v>
      </c>
    </row>
    <row r="535" spans="1:16" x14ac:dyDescent="0.2">
      <c r="A535" t="s">
        <v>24</v>
      </c>
      <c r="B535" t="s">
        <v>18</v>
      </c>
      <c r="C535" t="s">
        <v>17</v>
      </c>
      <c r="D535">
        <v>18.68</v>
      </c>
      <c r="E535">
        <v>1.0069999999999999</v>
      </c>
      <c r="F535">
        <v>9.6850000000000006E-2</v>
      </c>
      <c r="G535">
        <v>18.551300000000001</v>
      </c>
      <c r="H535">
        <v>2.92E-2</v>
      </c>
      <c r="I535">
        <v>14.240600000000001</v>
      </c>
      <c r="J535" t="s">
        <v>25</v>
      </c>
      <c r="K535">
        <v>39.686599999999999</v>
      </c>
      <c r="L535">
        <v>6.25E-2</v>
      </c>
      <c r="M535" t="s">
        <v>22</v>
      </c>
      <c r="N535" t="s">
        <v>23</v>
      </c>
      <c r="O535" s="1">
        <v>45517.833414351851</v>
      </c>
    </row>
    <row r="536" spans="1:16" x14ac:dyDescent="0.2">
      <c r="A536" t="s">
        <v>26</v>
      </c>
      <c r="B536" t="s">
        <v>18</v>
      </c>
      <c r="C536" t="s">
        <v>17</v>
      </c>
      <c r="D536">
        <v>0.2</v>
      </c>
      <c r="E536">
        <v>0.99099999999999999</v>
      </c>
      <c r="F536">
        <v>1.6800000000000001E-3</v>
      </c>
      <c r="G536">
        <v>0.19769999999999999</v>
      </c>
      <c r="H536">
        <v>7.6E-3</v>
      </c>
      <c r="I536">
        <v>0.10630000000000001</v>
      </c>
      <c r="J536" t="s">
        <v>27</v>
      </c>
      <c r="K536">
        <v>0.27660000000000001</v>
      </c>
      <c r="L536">
        <v>1.0699999999999999E-2</v>
      </c>
      <c r="M536" t="s">
        <v>28</v>
      </c>
      <c r="N536" t="s">
        <v>23</v>
      </c>
      <c r="O536" s="1">
        <v>45517.833564814813</v>
      </c>
    </row>
    <row r="537" spans="1:16" x14ac:dyDescent="0.2">
      <c r="A537" t="s">
        <v>35</v>
      </c>
      <c r="B537" t="s">
        <v>18</v>
      </c>
      <c r="C537" t="s">
        <v>17</v>
      </c>
      <c r="D537">
        <v>0.03</v>
      </c>
      <c r="E537">
        <v>0.85599999999999998</v>
      </c>
      <c r="F537">
        <v>3.1E-4</v>
      </c>
      <c r="G537">
        <v>3.6499999999999998E-2</v>
      </c>
      <c r="H537">
        <v>0.01</v>
      </c>
      <c r="I537">
        <v>1.5100000000000001E-2</v>
      </c>
      <c r="J537" t="s">
        <v>36</v>
      </c>
      <c r="K537">
        <v>5.33E-2</v>
      </c>
      <c r="L537">
        <v>1.46E-2</v>
      </c>
      <c r="M537" t="s">
        <v>35</v>
      </c>
      <c r="N537" t="s">
        <v>19</v>
      </c>
      <c r="O537" s="1"/>
    </row>
    <row r="538" spans="1:16" x14ac:dyDescent="0.2">
      <c r="A538" t="s">
        <v>29</v>
      </c>
      <c r="B538" t="s">
        <v>18</v>
      </c>
      <c r="C538" t="s">
        <v>17</v>
      </c>
      <c r="D538">
        <v>0.12</v>
      </c>
      <c r="E538">
        <v>0.82099999999999995</v>
      </c>
      <c r="F538">
        <v>1.16E-3</v>
      </c>
      <c r="G538">
        <v>0.14080000000000001</v>
      </c>
      <c r="H538">
        <v>1.2E-2</v>
      </c>
      <c r="I538">
        <v>5.5300000000000002E-2</v>
      </c>
      <c r="J538" t="s">
        <v>30</v>
      </c>
      <c r="K538">
        <v>0.18179999999999999</v>
      </c>
      <c r="L538">
        <v>1.55E-2</v>
      </c>
      <c r="M538" t="s">
        <v>29</v>
      </c>
      <c r="N538" t="s">
        <v>19</v>
      </c>
    </row>
    <row r="539" spans="1:16" x14ac:dyDescent="0.2">
      <c r="A539" t="s">
        <v>31</v>
      </c>
      <c r="B539" t="s">
        <v>18</v>
      </c>
      <c r="C539" t="s">
        <v>17</v>
      </c>
      <c r="D539">
        <v>8.51</v>
      </c>
      <c r="E539">
        <v>0.92300000000000004</v>
      </c>
      <c r="F539">
        <v>7.7350000000000002E-2</v>
      </c>
      <c r="G539">
        <v>9.2204999999999995</v>
      </c>
      <c r="H539">
        <v>3.1E-2</v>
      </c>
      <c r="I539">
        <v>3.5596000000000001</v>
      </c>
      <c r="J539" t="s">
        <v>32</v>
      </c>
      <c r="K539">
        <v>11.862</v>
      </c>
      <c r="L539">
        <v>3.9899999999999998E-2</v>
      </c>
      <c r="M539" t="s">
        <v>33</v>
      </c>
      <c r="N539" t="s">
        <v>23</v>
      </c>
      <c r="O539" s="1">
        <v>45517.833124999997</v>
      </c>
    </row>
    <row r="540" spans="1:16" x14ac:dyDescent="0.2">
      <c r="A540" t="s">
        <v>37</v>
      </c>
      <c r="B540" t="s">
        <v>18</v>
      </c>
      <c r="C540" t="s">
        <v>17</v>
      </c>
      <c r="D540">
        <v>0.25</v>
      </c>
      <c r="E540">
        <v>0.83599999999999997</v>
      </c>
      <c r="F540">
        <v>2.5200000000000001E-3</v>
      </c>
      <c r="G540">
        <v>0.30109999999999998</v>
      </c>
      <c r="H540">
        <v>1.6299999999999999E-2</v>
      </c>
      <c r="I540">
        <v>0.1106</v>
      </c>
      <c r="J540" t="s">
        <v>38</v>
      </c>
      <c r="K540">
        <v>0.38319999999999999</v>
      </c>
      <c r="L540">
        <v>2.07E-2</v>
      </c>
      <c r="M540" t="s">
        <v>37</v>
      </c>
      <c r="N540" t="s">
        <v>19</v>
      </c>
      <c r="O540" s="1"/>
    </row>
    <row r="541" spans="1:16" x14ac:dyDescent="0.2">
      <c r="A541" t="s">
        <v>34</v>
      </c>
      <c r="G541">
        <v>98.7911</v>
      </c>
      <c r="I541">
        <v>100</v>
      </c>
      <c r="K541">
        <v>98.7911</v>
      </c>
    </row>
    <row r="545" spans="1:16" x14ac:dyDescent="0.2">
      <c r="A545" t="s">
        <v>100</v>
      </c>
    </row>
    <row r="546" spans="1:16" x14ac:dyDescent="0.2">
      <c r="A546" t="s">
        <v>0</v>
      </c>
      <c r="B546" t="s">
        <v>1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9</v>
      </c>
      <c r="K546" t="s">
        <v>10</v>
      </c>
      <c r="L546" t="s">
        <v>11</v>
      </c>
      <c r="M546" t="s">
        <v>12</v>
      </c>
      <c r="N546" t="s">
        <v>13</v>
      </c>
      <c r="O546" t="s">
        <v>14</v>
      </c>
      <c r="P546" t="s">
        <v>15</v>
      </c>
    </row>
    <row r="547" spans="1:16" x14ac:dyDescent="0.2">
      <c r="A547" t="s">
        <v>16</v>
      </c>
      <c r="C547" t="s">
        <v>17</v>
      </c>
      <c r="G547">
        <v>42.3902</v>
      </c>
      <c r="I547">
        <v>57.116199999999999</v>
      </c>
    </row>
    <row r="548" spans="1:16" x14ac:dyDescent="0.2">
      <c r="A548" t="s">
        <v>20</v>
      </c>
      <c r="B548" t="s">
        <v>18</v>
      </c>
      <c r="C548" t="s">
        <v>17</v>
      </c>
      <c r="D548">
        <v>23.48</v>
      </c>
      <c r="E548">
        <v>0.84</v>
      </c>
      <c r="F548">
        <v>0.13578000000000001</v>
      </c>
      <c r="G548">
        <v>27.946100000000001</v>
      </c>
      <c r="H548">
        <v>3.4200000000000001E-2</v>
      </c>
      <c r="I548">
        <v>24.779199999999999</v>
      </c>
      <c r="J548" t="s">
        <v>21</v>
      </c>
      <c r="K548">
        <v>46.336500000000001</v>
      </c>
      <c r="L548">
        <v>5.6800000000000003E-2</v>
      </c>
      <c r="M548" t="s">
        <v>22</v>
      </c>
      <c r="N548" t="s">
        <v>23</v>
      </c>
      <c r="O548" s="1">
        <v>45517.833379629628</v>
      </c>
    </row>
    <row r="549" spans="1:16" x14ac:dyDescent="0.2">
      <c r="A549" t="s">
        <v>24</v>
      </c>
      <c r="B549" t="s">
        <v>18</v>
      </c>
      <c r="C549" t="s">
        <v>17</v>
      </c>
      <c r="D549">
        <v>18.649999999999999</v>
      </c>
      <c r="E549">
        <v>1.0069999999999999</v>
      </c>
      <c r="F549">
        <v>9.672E-2</v>
      </c>
      <c r="G549">
        <v>18.531700000000001</v>
      </c>
      <c r="H549">
        <v>2.92E-2</v>
      </c>
      <c r="I549">
        <v>14.223699999999999</v>
      </c>
      <c r="J549" t="s">
        <v>25</v>
      </c>
      <c r="K549">
        <v>39.644500000000001</v>
      </c>
      <c r="L549">
        <v>6.2399999999999997E-2</v>
      </c>
      <c r="M549" t="s">
        <v>22</v>
      </c>
      <c r="N549" t="s">
        <v>23</v>
      </c>
      <c r="O549" s="1">
        <v>45517.833414351851</v>
      </c>
    </row>
    <row r="550" spans="1:16" x14ac:dyDescent="0.2">
      <c r="A550" t="s">
        <v>26</v>
      </c>
      <c r="B550" t="s">
        <v>18</v>
      </c>
      <c r="C550" t="s">
        <v>17</v>
      </c>
      <c r="D550">
        <v>0.19</v>
      </c>
      <c r="E550">
        <v>0.99099999999999999</v>
      </c>
      <c r="F550">
        <v>1.6100000000000001E-3</v>
      </c>
      <c r="G550">
        <v>0.18970000000000001</v>
      </c>
      <c r="H550">
        <v>7.4999999999999997E-3</v>
      </c>
      <c r="I550">
        <v>0.10199999999999999</v>
      </c>
      <c r="J550" t="s">
        <v>27</v>
      </c>
      <c r="K550">
        <v>0.26540000000000002</v>
      </c>
      <c r="L550">
        <v>1.06E-2</v>
      </c>
      <c r="M550" t="s">
        <v>28</v>
      </c>
      <c r="N550" t="s">
        <v>23</v>
      </c>
      <c r="O550" s="1">
        <v>45517.833564814813</v>
      </c>
    </row>
    <row r="551" spans="1:16" x14ac:dyDescent="0.2">
      <c r="A551" t="s">
        <v>35</v>
      </c>
      <c r="B551" t="s">
        <v>18</v>
      </c>
      <c r="C551" t="s">
        <v>17</v>
      </c>
      <c r="D551">
        <v>0.04</v>
      </c>
      <c r="E551">
        <v>0.85599999999999998</v>
      </c>
      <c r="F551">
        <v>3.6000000000000002E-4</v>
      </c>
      <c r="G551">
        <v>4.2000000000000003E-2</v>
      </c>
      <c r="H551">
        <v>1.01E-2</v>
      </c>
      <c r="I551">
        <v>1.7399999999999999E-2</v>
      </c>
      <c r="J551" t="s">
        <v>36</v>
      </c>
      <c r="K551">
        <v>6.1400000000000003E-2</v>
      </c>
      <c r="L551">
        <v>1.47E-2</v>
      </c>
      <c r="M551" t="s">
        <v>35</v>
      </c>
      <c r="N551" t="s">
        <v>19</v>
      </c>
      <c r="O551" s="1"/>
    </row>
    <row r="552" spans="1:16" x14ac:dyDescent="0.2">
      <c r="A552" t="s">
        <v>29</v>
      </c>
      <c r="B552" t="s">
        <v>18</v>
      </c>
      <c r="C552" t="s">
        <v>17</v>
      </c>
      <c r="D552">
        <v>0.12</v>
      </c>
      <c r="E552">
        <v>0.82099999999999995</v>
      </c>
      <c r="F552">
        <v>1.2199999999999999E-3</v>
      </c>
      <c r="G552">
        <v>0.14810000000000001</v>
      </c>
      <c r="H552">
        <v>1.21E-2</v>
      </c>
      <c r="I552">
        <v>5.8099999999999999E-2</v>
      </c>
      <c r="J552" t="s">
        <v>30</v>
      </c>
      <c r="K552">
        <v>0.19120000000000001</v>
      </c>
      <c r="L552">
        <v>1.5599999999999999E-2</v>
      </c>
      <c r="M552" t="s">
        <v>29</v>
      </c>
      <c r="N552" t="s">
        <v>19</v>
      </c>
    </row>
    <row r="553" spans="1:16" x14ac:dyDescent="0.2">
      <c r="A553" t="s">
        <v>31</v>
      </c>
      <c r="B553" t="s">
        <v>18</v>
      </c>
      <c r="C553" t="s">
        <v>17</v>
      </c>
      <c r="D553">
        <v>8.58</v>
      </c>
      <c r="E553">
        <v>0.92300000000000004</v>
      </c>
      <c r="F553">
        <v>7.8009999999999996E-2</v>
      </c>
      <c r="G553">
        <v>9.2975999999999992</v>
      </c>
      <c r="H553">
        <v>3.1199999999999999E-2</v>
      </c>
      <c r="I553">
        <v>3.5889000000000002</v>
      </c>
      <c r="J553" t="s">
        <v>32</v>
      </c>
      <c r="K553">
        <v>11.9612</v>
      </c>
      <c r="L553">
        <v>4.0099999999999997E-2</v>
      </c>
      <c r="M553" t="s">
        <v>33</v>
      </c>
      <c r="N553" t="s">
        <v>23</v>
      </c>
      <c r="O553" s="1">
        <v>45517.833124999997</v>
      </c>
    </row>
    <row r="554" spans="1:16" x14ac:dyDescent="0.2">
      <c r="A554" t="s">
        <v>37</v>
      </c>
      <c r="B554" t="s">
        <v>18</v>
      </c>
      <c r="C554" t="s">
        <v>17</v>
      </c>
      <c r="D554">
        <v>0.26</v>
      </c>
      <c r="E554">
        <v>0.83599999999999997</v>
      </c>
      <c r="F554">
        <v>2.6099999999999999E-3</v>
      </c>
      <c r="G554">
        <v>0.312</v>
      </c>
      <c r="H554">
        <v>1.6299999999999999E-2</v>
      </c>
      <c r="I554">
        <v>0.11459999999999999</v>
      </c>
      <c r="J554" t="s">
        <v>38</v>
      </c>
      <c r="K554">
        <v>0.39710000000000001</v>
      </c>
      <c r="L554">
        <v>2.0799999999999999E-2</v>
      </c>
      <c r="M554" t="s">
        <v>37</v>
      </c>
      <c r="N554" t="s">
        <v>19</v>
      </c>
      <c r="O554" s="1"/>
    </row>
    <row r="555" spans="1:16" x14ac:dyDescent="0.2">
      <c r="A555" t="s">
        <v>34</v>
      </c>
      <c r="G555">
        <v>98.857299999999995</v>
      </c>
      <c r="I555">
        <v>100</v>
      </c>
      <c r="K555">
        <v>98.857299999999995</v>
      </c>
    </row>
    <row r="559" spans="1:16" x14ac:dyDescent="0.2">
      <c r="A559" t="s">
        <v>103</v>
      </c>
    </row>
    <row r="560" spans="1:16" x14ac:dyDescent="0.2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10</v>
      </c>
      <c r="L560" t="s">
        <v>11</v>
      </c>
      <c r="M560" t="s">
        <v>12</v>
      </c>
      <c r="N560" t="s">
        <v>13</v>
      </c>
      <c r="O560" t="s">
        <v>14</v>
      </c>
      <c r="P560" t="s">
        <v>15</v>
      </c>
    </row>
    <row r="561" spans="1:19" x14ac:dyDescent="0.2">
      <c r="A561" t="s">
        <v>16</v>
      </c>
      <c r="C561" t="s">
        <v>17</v>
      </c>
      <c r="G561">
        <v>42.6477</v>
      </c>
      <c r="I561">
        <v>57.118299999999998</v>
      </c>
    </row>
    <row r="562" spans="1:19" x14ac:dyDescent="0.2">
      <c r="A562" t="s">
        <v>20</v>
      </c>
      <c r="B562" t="s">
        <v>18</v>
      </c>
      <c r="C562" t="s">
        <v>17</v>
      </c>
      <c r="D562">
        <v>23.91</v>
      </c>
      <c r="E562">
        <v>0.84499999999999997</v>
      </c>
      <c r="F562">
        <v>0.13829</v>
      </c>
      <c r="G562">
        <v>28.292300000000001</v>
      </c>
      <c r="H562">
        <v>3.44E-2</v>
      </c>
      <c r="I562">
        <v>24.935600000000001</v>
      </c>
      <c r="J562" t="s">
        <v>21</v>
      </c>
      <c r="K562">
        <v>46.910699999999999</v>
      </c>
      <c r="L562">
        <v>5.7000000000000002E-2</v>
      </c>
      <c r="M562" t="s">
        <v>22</v>
      </c>
      <c r="N562" t="s">
        <v>23</v>
      </c>
      <c r="O562" s="1">
        <v>45517.833379629628</v>
      </c>
    </row>
    <row r="563" spans="1:19" x14ac:dyDescent="0.2">
      <c r="A563" t="s">
        <v>24</v>
      </c>
      <c r="B563" t="s">
        <v>18</v>
      </c>
      <c r="C563" t="s">
        <v>17</v>
      </c>
      <c r="D563">
        <v>18.760000000000002</v>
      </c>
      <c r="E563">
        <v>1.006</v>
      </c>
      <c r="F563">
        <v>9.7280000000000005E-2</v>
      </c>
      <c r="G563">
        <v>18.645800000000001</v>
      </c>
      <c r="H563">
        <v>2.93E-2</v>
      </c>
      <c r="I563">
        <v>14.2254</v>
      </c>
      <c r="J563" t="s">
        <v>25</v>
      </c>
      <c r="K563">
        <v>39.888800000000003</v>
      </c>
      <c r="L563">
        <v>6.2700000000000006E-2</v>
      </c>
      <c r="M563" t="s">
        <v>22</v>
      </c>
      <c r="N563" t="s">
        <v>23</v>
      </c>
      <c r="O563" s="1">
        <v>45517.833414351851</v>
      </c>
    </row>
    <row r="564" spans="1:19" x14ac:dyDescent="0.2">
      <c r="A564" t="s">
        <v>26</v>
      </c>
      <c r="B564" t="s">
        <v>18</v>
      </c>
      <c r="C564" t="s">
        <v>17</v>
      </c>
      <c r="D564">
        <v>0.17</v>
      </c>
      <c r="E564">
        <v>0.99</v>
      </c>
      <c r="F564">
        <v>1.48E-3</v>
      </c>
      <c r="G564">
        <v>0.17460000000000001</v>
      </c>
      <c r="H564">
        <v>7.4999999999999997E-3</v>
      </c>
      <c r="I564">
        <v>9.3399999999999997E-2</v>
      </c>
      <c r="J564" t="s">
        <v>27</v>
      </c>
      <c r="K564">
        <v>0.24429999999999999</v>
      </c>
      <c r="L564">
        <v>1.0500000000000001E-2</v>
      </c>
      <c r="M564" t="s">
        <v>28</v>
      </c>
      <c r="N564" t="s">
        <v>23</v>
      </c>
      <c r="O564" s="1">
        <v>45517.833564814813</v>
      </c>
    </row>
    <row r="565" spans="1:19" x14ac:dyDescent="0.2">
      <c r="A565" t="s">
        <v>35</v>
      </c>
      <c r="B565" t="s">
        <v>18</v>
      </c>
      <c r="C565" t="s">
        <v>17</v>
      </c>
      <c r="D565">
        <v>0.05</v>
      </c>
      <c r="E565">
        <v>0.85499999999999998</v>
      </c>
      <c r="F565">
        <v>4.6000000000000001E-4</v>
      </c>
      <c r="G565">
        <v>5.4199999999999998E-2</v>
      </c>
      <c r="H565">
        <v>0.01</v>
      </c>
      <c r="I565">
        <v>2.23E-2</v>
      </c>
      <c r="J565" t="s">
        <v>36</v>
      </c>
      <c r="K565">
        <v>7.9100000000000004E-2</v>
      </c>
      <c r="L565">
        <v>1.47E-2</v>
      </c>
      <c r="M565" t="s">
        <v>35</v>
      </c>
      <c r="N565" t="s">
        <v>19</v>
      </c>
      <c r="O565" s="1"/>
    </row>
    <row r="566" spans="1:19" x14ac:dyDescent="0.2">
      <c r="A566" t="s">
        <v>29</v>
      </c>
      <c r="B566" t="s">
        <v>18</v>
      </c>
      <c r="C566" t="s">
        <v>17</v>
      </c>
      <c r="D566">
        <v>0.11</v>
      </c>
      <c r="E566">
        <v>0.82099999999999995</v>
      </c>
      <c r="F566">
        <v>1.1000000000000001E-3</v>
      </c>
      <c r="G566">
        <v>0.13370000000000001</v>
      </c>
      <c r="H566">
        <v>1.2E-2</v>
      </c>
      <c r="I566">
        <v>5.21E-2</v>
      </c>
      <c r="J566" t="s">
        <v>30</v>
      </c>
      <c r="K566">
        <v>0.1726</v>
      </c>
      <c r="L566">
        <v>1.55E-2</v>
      </c>
      <c r="M566" t="s">
        <v>29</v>
      </c>
      <c r="N566" t="s">
        <v>19</v>
      </c>
    </row>
    <row r="567" spans="1:19" x14ac:dyDescent="0.2">
      <c r="A567" t="s">
        <v>31</v>
      </c>
      <c r="B567" t="s">
        <v>18</v>
      </c>
      <c r="C567" t="s">
        <v>17</v>
      </c>
      <c r="D567">
        <v>8.27</v>
      </c>
      <c r="E567">
        <v>0.92200000000000004</v>
      </c>
      <c r="F567">
        <v>7.5160000000000005E-2</v>
      </c>
      <c r="G567">
        <v>8.9639000000000006</v>
      </c>
      <c r="H567">
        <v>3.0700000000000002E-2</v>
      </c>
      <c r="I567">
        <v>3.4392999999999998</v>
      </c>
      <c r="J567" t="s">
        <v>32</v>
      </c>
      <c r="K567">
        <v>11.5319</v>
      </c>
      <c r="L567">
        <v>3.95E-2</v>
      </c>
      <c r="M567" t="s">
        <v>33</v>
      </c>
      <c r="N567" t="s">
        <v>23</v>
      </c>
      <c r="O567" s="1">
        <v>45517.833124999997</v>
      </c>
    </row>
    <row r="568" spans="1:19" x14ac:dyDescent="0.2">
      <c r="A568" t="s">
        <v>37</v>
      </c>
      <c r="B568" t="s">
        <v>18</v>
      </c>
      <c r="C568" t="s">
        <v>17</v>
      </c>
      <c r="D568">
        <v>0.26</v>
      </c>
      <c r="E568">
        <v>0.83599999999999997</v>
      </c>
      <c r="F568">
        <v>2.5999999999999999E-3</v>
      </c>
      <c r="G568">
        <v>0.31130000000000002</v>
      </c>
      <c r="H568">
        <v>1.6400000000000001E-2</v>
      </c>
      <c r="I568">
        <v>0.11360000000000001</v>
      </c>
      <c r="J568" t="s">
        <v>38</v>
      </c>
      <c r="K568">
        <v>0.39610000000000001</v>
      </c>
      <c r="L568">
        <v>2.0899999999999998E-2</v>
      </c>
      <c r="M568" t="s">
        <v>37</v>
      </c>
      <c r="N568" t="s">
        <v>19</v>
      </c>
      <c r="O568" s="1"/>
    </row>
    <row r="569" spans="1:19" x14ac:dyDescent="0.2">
      <c r="A569" t="s">
        <v>34</v>
      </c>
      <c r="G569">
        <v>99.223600000000005</v>
      </c>
      <c r="I569">
        <v>100</v>
      </c>
      <c r="K569">
        <v>99.223600000000005</v>
      </c>
    </row>
    <row r="574" spans="1:19" x14ac:dyDescent="0.2">
      <c r="A574" t="s">
        <v>104</v>
      </c>
      <c r="R574" t="s">
        <v>200</v>
      </c>
      <c r="S574">
        <f>ABS(1-(K569/K582))*100</f>
        <v>760.44954733081283</v>
      </c>
    </row>
    <row r="575" spans="1:19" x14ac:dyDescent="0.2">
      <c r="A575" t="s">
        <v>0</v>
      </c>
      <c r="B575" t="s">
        <v>1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10</v>
      </c>
      <c r="L575" t="s">
        <v>11</v>
      </c>
      <c r="M575" t="s">
        <v>12</v>
      </c>
      <c r="N575" t="s">
        <v>13</v>
      </c>
      <c r="O575" t="s">
        <v>14</v>
      </c>
      <c r="P575" t="s">
        <v>15</v>
      </c>
    </row>
    <row r="576" spans="1:19" x14ac:dyDescent="0.2">
      <c r="A576" t="s">
        <v>16</v>
      </c>
      <c r="C576" t="s">
        <v>17</v>
      </c>
      <c r="G576">
        <v>42.650599999999997</v>
      </c>
      <c r="I576">
        <v>57.117899999999999</v>
      </c>
    </row>
    <row r="577" spans="1:16" x14ac:dyDescent="0.2">
      <c r="A577" t="s">
        <v>20</v>
      </c>
      <c r="B577" t="s">
        <v>18</v>
      </c>
      <c r="C577" t="s">
        <v>17</v>
      </c>
      <c r="D577">
        <v>23.91</v>
      </c>
      <c r="E577">
        <v>0.84499999999999997</v>
      </c>
      <c r="F577">
        <v>0.13829</v>
      </c>
      <c r="G577">
        <v>28.2943</v>
      </c>
      <c r="H577">
        <v>3.44E-2</v>
      </c>
      <c r="I577">
        <v>24.935500000000001</v>
      </c>
      <c r="J577" t="s">
        <v>21</v>
      </c>
      <c r="K577">
        <v>46.913899999999998</v>
      </c>
      <c r="L577">
        <v>5.7000000000000002E-2</v>
      </c>
      <c r="M577" t="s">
        <v>22</v>
      </c>
      <c r="N577" t="s">
        <v>23</v>
      </c>
      <c r="O577" s="1">
        <v>45517.833379629628</v>
      </c>
    </row>
    <row r="578" spans="1:16" x14ac:dyDescent="0.2">
      <c r="A578" t="s">
        <v>24</v>
      </c>
      <c r="B578" t="s">
        <v>18</v>
      </c>
      <c r="C578" t="s">
        <v>17</v>
      </c>
      <c r="D578">
        <v>18.760000000000002</v>
      </c>
      <c r="E578">
        <v>1.006</v>
      </c>
      <c r="F578">
        <v>9.7280000000000005E-2</v>
      </c>
      <c r="G578">
        <v>18.6463</v>
      </c>
      <c r="H578">
        <v>2.93E-2</v>
      </c>
      <c r="I578">
        <v>14.2247</v>
      </c>
      <c r="J578" t="s">
        <v>25</v>
      </c>
      <c r="K578">
        <v>39.889699999999998</v>
      </c>
      <c r="L578">
        <v>6.2700000000000006E-2</v>
      </c>
      <c r="M578" t="s">
        <v>22</v>
      </c>
      <c r="N578" t="s">
        <v>23</v>
      </c>
      <c r="O578" s="1">
        <v>45517.833414351851</v>
      </c>
    </row>
    <row r="579" spans="1:16" x14ac:dyDescent="0.2">
      <c r="A579" t="s">
        <v>26</v>
      </c>
      <c r="B579" t="s">
        <v>18</v>
      </c>
      <c r="C579" t="s">
        <v>17</v>
      </c>
      <c r="D579">
        <v>0.17</v>
      </c>
      <c r="E579">
        <v>0.99</v>
      </c>
      <c r="F579">
        <v>1.48E-3</v>
      </c>
      <c r="G579">
        <v>0.17460000000000001</v>
      </c>
      <c r="H579">
        <v>7.4999999999999997E-3</v>
      </c>
      <c r="I579">
        <v>9.3299999999999994E-2</v>
      </c>
      <c r="J579" t="s">
        <v>27</v>
      </c>
      <c r="K579">
        <v>0.24429999999999999</v>
      </c>
      <c r="L579">
        <v>1.0500000000000001E-2</v>
      </c>
      <c r="M579" t="s">
        <v>28</v>
      </c>
      <c r="N579" t="s">
        <v>23</v>
      </c>
      <c r="O579" s="1">
        <v>45517.833564814813</v>
      </c>
    </row>
    <row r="580" spans="1:16" x14ac:dyDescent="0.2">
      <c r="A580" t="s">
        <v>35</v>
      </c>
      <c r="B580" t="s">
        <v>18</v>
      </c>
      <c r="C580" t="s">
        <v>17</v>
      </c>
      <c r="D580">
        <v>0.05</v>
      </c>
      <c r="E580">
        <v>0.85499999999999998</v>
      </c>
      <c r="F580">
        <v>4.6000000000000001E-4</v>
      </c>
      <c r="G580">
        <v>5.4100000000000002E-2</v>
      </c>
      <c r="H580">
        <v>0.01</v>
      </c>
      <c r="I580">
        <v>2.23E-2</v>
      </c>
      <c r="J580" t="s">
        <v>36</v>
      </c>
      <c r="K580">
        <v>7.9100000000000004E-2</v>
      </c>
      <c r="L580">
        <v>1.47E-2</v>
      </c>
      <c r="M580" t="s">
        <v>35</v>
      </c>
      <c r="N580" t="s">
        <v>19</v>
      </c>
    </row>
    <row r="581" spans="1:16" x14ac:dyDescent="0.2">
      <c r="A581" t="s">
        <v>29</v>
      </c>
      <c r="B581" t="s">
        <v>18</v>
      </c>
      <c r="C581" t="s">
        <v>17</v>
      </c>
      <c r="D581">
        <v>0.11</v>
      </c>
      <c r="E581">
        <v>0.82099999999999995</v>
      </c>
      <c r="F581">
        <v>1.1000000000000001E-3</v>
      </c>
      <c r="G581">
        <v>0.1336</v>
      </c>
      <c r="H581">
        <v>1.2E-2</v>
      </c>
      <c r="I581">
        <v>5.21E-2</v>
      </c>
      <c r="J581" t="s">
        <v>30</v>
      </c>
      <c r="K581">
        <v>0.17249999999999999</v>
      </c>
      <c r="L581">
        <v>1.55E-2</v>
      </c>
      <c r="M581" t="s">
        <v>29</v>
      </c>
      <c r="N581" t="s">
        <v>19</v>
      </c>
      <c r="O581" s="1"/>
    </row>
    <row r="582" spans="1:16" x14ac:dyDescent="0.2">
      <c r="A582" t="s">
        <v>31</v>
      </c>
      <c r="B582" t="s">
        <v>18</v>
      </c>
      <c r="C582" t="s">
        <v>17</v>
      </c>
      <c r="D582">
        <v>8.27</v>
      </c>
      <c r="E582">
        <v>0.92200000000000004</v>
      </c>
      <c r="F582">
        <v>7.5160000000000005E-2</v>
      </c>
      <c r="G582">
        <v>8.9636999999999993</v>
      </c>
      <c r="H582">
        <v>3.0700000000000002E-2</v>
      </c>
      <c r="I582">
        <v>3.4390000000000001</v>
      </c>
      <c r="J582" t="s">
        <v>32</v>
      </c>
      <c r="K582">
        <v>11.531599999999999</v>
      </c>
      <c r="L582">
        <v>3.95E-2</v>
      </c>
      <c r="M582" t="s">
        <v>33</v>
      </c>
      <c r="N582" t="s">
        <v>23</v>
      </c>
      <c r="O582" s="1">
        <v>45517.833124999997</v>
      </c>
    </row>
    <row r="583" spans="1:16" x14ac:dyDescent="0.2">
      <c r="A583" t="s">
        <v>37</v>
      </c>
      <c r="B583" t="s">
        <v>39</v>
      </c>
      <c r="C583" t="s">
        <v>40</v>
      </c>
      <c r="D583">
        <v>0.28999999999999998</v>
      </c>
      <c r="E583">
        <v>0.91500000000000004</v>
      </c>
      <c r="F583">
        <v>2.64E-3</v>
      </c>
      <c r="G583">
        <v>0.31559999999999999</v>
      </c>
      <c r="H583">
        <v>6.7999999999999996E-3</v>
      </c>
      <c r="I583">
        <v>0.1152</v>
      </c>
      <c r="J583" t="s">
        <v>38</v>
      </c>
      <c r="K583">
        <v>0.40160000000000001</v>
      </c>
      <c r="L583">
        <v>8.6999999999999994E-3</v>
      </c>
      <c r="M583" t="s">
        <v>41</v>
      </c>
      <c r="N583" t="s">
        <v>23</v>
      </c>
      <c r="O583" s="1">
        <v>45568.512060185189</v>
      </c>
      <c r="P583">
        <v>100.44499999999999</v>
      </c>
    </row>
    <row r="584" spans="1:16" x14ac:dyDescent="0.2">
      <c r="A584" t="s">
        <v>34</v>
      </c>
      <c r="G584">
        <v>99.232799999999997</v>
      </c>
      <c r="I584">
        <v>100</v>
      </c>
      <c r="K584">
        <v>99.232799999999997</v>
      </c>
    </row>
    <row r="588" spans="1:16" x14ac:dyDescent="0.2">
      <c r="A588" t="s">
        <v>105</v>
      </c>
    </row>
    <row r="589" spans="1:16" x14ac:dyDescent="0.2">
      <c r="A589" t="s">
        <v>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6</v>
      </c>
      <c r="H589" t="s">
        <v>7</v>
      </c>
      <c r="I589" t="s">
        <v>8</v>
      </c>
      <c r="J589" t="s">
        <v>9</v>
      </c>
      <c r="K589" t="s">
        <v>10</v>
      </c>
      <c r="L589" t="s">
        <v>11</v>
      </c>
      <c r="M589" t="s">
        <v>12</v>
      </c>
      <c r="N589" t="s">
        <v>13</v>
      </c>
      <c r="O589" t="s">
        <v>14</v>
      </c>
      <c r="P589" t="s">
        <v>15</v>
      </c>
    </row>
    <row r="590" spans="1:16" x14ac:dyDescent="0.2">
      <c r="A590" t="s">
        <v>16</v>
      </c>
      <c r="C590" t="s">
        <v>17</v>
      </c>
      <c r="G590">
        <v>42.709400000000002</v>
      </c>
      <c r="I590">
        <v>57.128700000000002</v>
      </c>
    </row>
    <row r="591" spans="1:16" x14ac:dyDescent="0.2">
      <c r="A591" t="s">
        <v>20</v>
      </c>
      <c r="B591" t="s">
        <v>18</v>
      </c>
      <c r="C591" t="s">
        <v>17</v>
      </c>
      <c r="D591">
        <v>24</v>
      </c>
      <c r="E591">
        <v>0.84699999999999998</v>
      </c>
      <c r="F591">
        <v>0.13877999999999999</v>
      </c>
      <c r="G591">
        <v>28.341699999999999</v>
      </c>
      <c r="H591">
        <v>3.44E-2</v>
      </c>
      <c r="I591">
        <v>24.947600000000001</v>
      </c>
      <c r="J591" t="s">
        <v>21</v>
      </c>
      <c r="K591">
        <v>46.9925</v>
      </c>
      <c r="L591">
        <v>5.7000000000000002E-2</v>
      </c>
      <c r="M591" t="s">
        <v>22</v>
      </c>
      <c r="N591" t="s">
        <v>23</v>
      </c>
      <c r="O591" s="1">
        <v>45517.833379629628</v>
      </c>
    </row>
    <row r="592" spans="1:16" x14ac:dyDescent="0.2">
      <c r="A592" t="s">
        <v>24</v>
      </c>
      <c r="B592" t="s">
        <v>18</v>
      </c>
      <c r="C592" t="s">
        <v>17</v>
      </c>
      <c r="D592">
        <v>18.82</v>
      </c>
      <c r="E592">
        <v>1.0069999999999999</v>
      </c>
      <c r="F592">
        <v>9.7589999999999996E-2</v>
      </c>
      <c r="G592">
        <v>18.698599999999999</v>
      </c>
      <c r="H592">
        <v>2.93E-2</v>
      </c>
      <c r="I592">
        <v>14.2477</v>
      </c>
      <c r="J592" t="s">
        <v>25</v>
      </c>
      <c r="K592">
        <v>40.0017</v>
      </c>
      <c r="L592">
        <v>6.2700000000000006E-2</v>
      </c>
      <c r="M592" t="s">
        <v>22</v>
      </c>
      <c r="N592" t="s">
        <v>23</v>
      </c>
      <c r="O592" s="1">
        <v>45517.833414351851</v>
      </c>
    </row>
    <row r="593" spans="1:16" x14ac:dyDescent="0.2">
      <c r="A593" t="s">
        <v>26</v>
      </c>
      <c r="B593" t="s">
        <v>18</v>
      </c>
      <c r="C593" t="s">
        <v>17</v>
      </c>
      <c r="D593">
        <v>0.19</v>
      </c>
      <c r="E593">
        <v>0.99</v>
      </c>
      <c r="F593">
        <v>1.6100000000000001E-3</v>
      </c>
      <c r="G593">
        <v>0.189</v>
      </c>
      <c r="H593">
        <v>7.4999999999999997E-3</v>
      </c>
      <c r="I593">
        <v>0.1009</v>
      </c>
      <c r="J593" t="s">
        <v>27</v>
      </c>
      <c r="K593">
        <v>0.26440000000000002</v>
      </c>
      <c r="L593">
        <v>1.0500000000000001E-2</v>
      </c>
      <c r="M593" t="s">
        <v>28</v>
      </c>
      <c r="N593" t="s">
        <v>23</v>
      </c>
      <c r="O593" s="1">
        <v>45517.833564814813</v>
      </c>
    </row>
    <row r="594" spans="1:16" x14ac:dyDescent="0.2">
      <c r="A594" t="s">
        <v>35</v>
      </c>
      <c r="B594" t="s">
        <v>18</v>
      </c>
      <c r="C594" t="s">
        <v>17</v>
      </c>
      <c r="D594">
        <v>0.04</v>
      </c>
      <c r="E594">
        <v>0.85399999999999998</v>
      </c>
      <c r="F594">
        <v>4.0000000000000002E-4</v>
      </c>
      <c r="G594">
        <v>4.7199999999999999E-2</v>
      </c>
      <c r="H594">
        <v>1.01E-2</v>
      </c>
      <c r="I594">
        <v>1.9400000000000001E-2</v>
      </c>
      <c r="J594" t="s">
        <v>36</v>
      </c>
      <c r="K594">
        <v>6.8900000000000003E-2</v>
      </c>
      <c r="L594">
        <v>1.4800000000000001E-2</v>
      </c>
      <c r="M594" t="s">
        <v>35</v>
      </c>
      <c r="N594" t="s">
        <v>19</v>
      </c>
      <c r="O594" s="1"/>
    </row>
    <row r="595" spans="1:16" x14ac:dyDescent="0.2">
      <c r="A595" t="s">
        <v>29</v>
      </c>
      <c r="B595" t="s">
        <v>18</v>
      </c>
      <c r="C595" t="s">
        <v>17</v>
      </c>
      <c r="D595">
        <v>0.11</v>
      </c>
      <c r="E595">
        <v>0.82099999999999995</v>
      </c>
      <c r="F595">
        <v>1.14E-3</v>
      </c>
      <c r="G595">
        <v>0.1384</v>
      </c>
      <c r="H595">
        <v>1.2E-2</v>
      </c>
      <c r="I595">
        <v>5.3900000000000003E-2</v>
      </c>
      <c r="J595" t="s">
        <v>30</v>
      </c>
      <c r="K595">
        <v>0.17860000000000001</v>
      </c>
      <c r="L595">
        <v>1.55E-2</v>
      </c>
      <c r="M595" t="s">
        <v>29</v>
      </c>
      <c r="N595" t="s">
        <v>19</v>
      </c>
    </row>
    <row r="596" spans="1:16" x14ac:dyDescent="0.2">
      <c r="A596" t="s">
        <v>31</v>
      </c>
      <c r="B596" t="s">
        <v>18</v>
      </c>
      <c r="C596" t="s">
        <v>17</v>
      </c>
      <c r="D596">
        <v>8.15</v>
      </c>
      <c r="E596">
        <v>0.92200000000000004</v>
      </c>
      <c r="F596">
        <v>7.4069999999999997E-2</v>
      </c>
      <c r="G596">
        <v>8.8358000000000008</v>
      </c>
      <c r="H596">
        <v>3.0599999999999999E-2</v>
      </c>
      <c r="I596">
        <v>3.3858999999999999</v>
      </c>
      <c r="J596" t="s">
        <v>32</v>
      </c>
      <c r="K596">
        <v>11.367100000000001</v>
      </c>
      <c r="L596">
        <v>3.9300000000000002E-2</v>
      </c>
      <c r="M596" t="s">
        <v>33</v>
      </c>
      <c r="N596" t="s">
        <v>23</v>
      </c>
      <c r="O596" s="1">
        <v>45517.833124999997</v>
      </c>
    </row>
    <row r="597" spans="1:16" x14ac:dyDescent="0.2">
      <c r="A597" t="s">
        <v>37</v>
      </c>
      <c r="B597" t="s">
        <v>18</v>
      </c>
      <c r="C597" t="s">
        <v>17</v>
      </c>
      <c r="D597">
        <v>0.27</v>
      </c>
      <c r="E597">
        <v>0.83599999999999997</v>
      </c>
      <c r="F597">
        <v>2.66E-3</v>
      </c>
      <c r="G597">
        <v>0.31840000000000002</v>
      </c>
      <c r="H597">
        <v>1.6400000000000001E-2</v>
      </c>
      <c r="I597">
        <v>0.11609999999999999</v>
      </c>
      <c r="J597" t="s">
        <v>38</v>
      </c>
      <c r="K597">
        <v>0.40510000000000002</v>
      </c>
      <c r="L597">
        <v>2.0799999999999999E-2</v>
      </c>
      <c r="M597" t="s">
        <v>37</v>
      </c>
      <c r="N597" t="s">
        <v>19</v>
      </c>
      <c r="O597" s="1"/>
    </row>
    <row r="598" spans="1:16" x14ac:dyDescent="0.2">
      <c r="A598" t="s">
        <v>34</v>
      </c>
      <c r="G598">
        <v>99.278300000000002</v>
      </c>
      <c r="I598">
        <v>100</v>
      </c>
      <c r="K598">
        <v>99.278300000000002</v>
      </c>
    </row>
    <row r="601" spans="1:16" x14ac:dyDescent="0.2">
      <c r="A601" t="s">
        <v>102</v>
      </c>
    </row>
    <row r="602" spans="1:16" x14ac:dyDescent="0.2">
      <c r="A60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10</v>
      </c>
      <c r="L602" t="s">
        <v>11</v>
      </c>
      <c r="M602" t="s">
        <v>12</v>
      </c>
      <c r="N602" t="s">
        <v>13</v>
      </c>
      <c r="O602" t="s">
        <v>14</v>
      </c>
      <c r="P602" t="s">
        <v>15</v>
      </c>
    </row>
    <row r="603" spans="1:16" x14ac:dyDescent="0.2">
      <c r="A603" t="s">
        <v>16</v>
      </c>
      <c r="C603" t="s">
        <v>17</v>
      </c>
      <c r="G603">
        <v>42.868099999999998</v>
      </c>
      <c r="I603">
        <v>57.124499999999998</v>
      </c>
    </row>
    <row r="604" spans="1:16" x14ac:dyDescent="0.2">
      <c r="A604" t="s">
        <v>20</v>
      </c>
      <c r="B604" t="s">
        <v>18</v>
      </c>
      <c r="C604" t="s">
        <v>17</v>
      </c>
      <c r="D604">
        <v>24.25</v>
      </c>
      <c r="E604">
        <v>0.84899999999999998</v>
      </c>
      <c r="F604">
        <v>0.14021</v>
      </c>
      <c r="G604">
        <v>28.5503</v>
      </c>
      <c r="H604">
        <v>3.44E-2</v>
      </c>
      <c r="I604">
        <v>25.0364</v>
      </c>
      <c r="J604" t="s">
        <v>21</v>
      </c>
      <c r="K604">
        <v>47.3384</v>
      </c>
      <c r="L604">
        <v>5.7000000000000002E-2</v>
      </c>
      <c r="M604" t="s">
        <v>22</v>
      </c>
      <c r="N604" t="s">
        <v>23</v>
      </c>
      <c r="O604" s="1">
        <v>45517.833379629628</v>
      </c>
    </row>
    <row r="605" spans="1:16" x14ac:dyDescent="0.2">
      <c r="A605" t="s">
        <v>24</v>
      </c>
      <c r="B605" t="s">
        <v>18</v>
      </c>
      <c r="C605" t="s">
        <v>17</v>
      </c>
      <c r="D605">
        <v>18.87</v>
      </c>
      <c r="E605">
        <v>1.006</v>
      </c>
      <c r="F605">
        <v>9.783E-2</v>
      </c>
      <c r="G605">
        <v>18.749700000000001</v>
      </c>
      <c r="H605">
        <v>2.9399999999999999E-2</v>
      </c>
      <c r="I605">
        <v>14.232699999999999</v>
      </c>
      <c r="J605" t="s">
        <v>25</v>
      </c>
      <c r="K605">
        <v>40.110999999999997</v>
      </c>
      <c r="L605">
        <v>6.2799999999999995E-2</v>
      </c>
      <c r="M605" t="s">
        <v>22</v>
      </c>
      <c r="N605" t="s">
        <v>23</v>
      </c>
      <c r="O605" s="1">
        <v>45517.833414351851</v>
      </c>
    </row>
    <row r="606" spans="1:16" x14ac:dyDescent="0.2">
      <c r="A606" t="s">
        <v>26</v>
      </c>
      <c r="B606" t="s">
        <v>18</v>
      </c>
      <c r="C606" t="s">
        <v>17</v>
      </c>
      <c r="D606">
        <v>0.2</v>
      </c>
      <c r="E606">
        <v>0.98899999999999999</v>
      </c>
      <c r="F606">
        <v>1.67E-3</v>
      </c>
      <c r="G606">
        <v>0.1971</v>
      </c>
      <c r="H606">
        <v>7.6E-3</v>
      </c>
      <c r="I606">
        <v>0.1048</v>
      </c>
      <c r="J606" t="s">
        <v>27</v>
      </c>
      <c r="K606">
        <v>0.27579999999999999</v>
      </c>
      <c r="L606">
        <v>1.06E-2</v>
      </c>
      <c r="M606" t="s">
        <v>28</v>
      </c>
      <c r="N606" t="s">
        <v>23</v>
      </c>
      <c r="O606" s="1">
        <v>45517.833564814813</v>
      </c>
    </row>
    <row r="607" spans="1:16" x14ac:dyDescent="0.2">
      <c r="A607" t="s">
        <v>35</v>
      </c>
      <c r="B607" t="s">
        <v>18</v>
      </c>
      <c r="C607" t="s">
        <v>17</v>
      </c>
      <c r="D607">
        <v>7.0000000000000007E-2</v>
      </c>
      <c r="E607">
        <v>0.85299999999999998</v>
      </c>
      <c r="F607">
        <v>6.8000000000000005E-4</v>
      </c>
      <c r="G607">
        <v>7.9500000000000001E-2</v>
      </c>
      <c r="H607">
        <v>1.01E-2</v>
      </c>
      <c r="I607">
        <v>3.2599999999999997E-2</v>
      </c>
      <c r="J607" t="s">
        <v>36</v>
      </c>
      <c r="K607">
        <v>0.1162</v>
      </c>
      <c r="L607">
        <v>1.4800000000000001E-2</v>
      </c>
      <c r="M607" t="s">
        <v>35</v>
      </c>
      <c r="N607" t="s">
        <v>19</v>
      </c>
      <c r="O607" s="1"/>
    </row>
    <row r="608" spans="1:16" x14ac:dyDescent="0.2">
      <c r="A608" t="s">
        <v>29</v>
      </c>
      <c r="B608" t="s">
        <v>18</v>
      </c>
      <c r="C608" t="s">
        <v>17</v>
      </c>
      <c r="D608">
        <v>0.1</v>
      </c>
      <c r="E608">
        <v>0.82</v>
      </c>
      <c r="F608">
        <v>1.0300000000000001E-3</v>
      </c>
      <c r="G608">
        <v>0.12509999999999999</v>
      </c>
      <c r="H608">
        <v>1.2E-2</v>
      </c>
      <c r="I608">
        <v>4.8500000000000001E-2</v>
      </c>
      <c r="J608" t="s">
        <v>30</v>
      </c>
      <c r="K608">
        <v>0.1615</v>
      </c>
      <c r="L608">
        <v>1.55E-2</v>
      </c>
      <c r="M608" t="s">
        <v>29</v>
      </c>
      <c r="N608" t="s">
        <v>19</v>
      </c>
    </row>
    <row r="609" spans="1:16" x14ac:dyDescent="0.2">
      <c r="A609" t="s">
        <v>31</v>
      </c>
      <c r="B609" t="s">
        <v>18</v>
      </c>
      <c r="C609" t="s">
        <v>17</v>
      </c>
      <c r="D609">
        <v>7.97</v>
      </c>
      <c r="E609">
        <v>0.92200000000000004</v>
      </c>
      <c r="F609">
        <v>7.2429999999999994E-2</v>
      </c>
      <c r="G609">
        <v>8.6426999999999996</v>
      </c>
      <c r="H609">
        <v>3.0300000000000001E-2</v>
      </c>
      <c r="I609">
        <v>3.2993999999999999</v>
      </c>
      <c r="J609" t="s">
        <v>32</v>
      </c>
      <c r="K609">
        <v>11.1187</v>
      </c>
      <c r="L609">
        <v>3.9E-2</v>
      </c>
      <c r="M609" t="s">
        <v>33</v>
      </c>
      <c r="N609" t="s">
        <v>23</v>
      </c>
      <c r="O609" s="1">
        <v>45517.833124999997</v>
      </c>
    </row>
    <row r="610" spans="1:16" x14ac:dyDescent="0.2">
      <c r="A610" t="s">
        <v>37</v>
      </c>
      <c r="B610" t="s">
        <v>18</v>
      </c>
      <c r="C610" t="s">
        <v>17</v>
      </c>
      <c r="D610">
        <v>0.28000000000000003</v>
      </c>
      <c r="E610">
        <v>0.83599999999999997</v>
      </c>
      <c r="F610">
        <v>2.7899999999999999E-3</v>
      </c>
      <c r="G610">
        <v>0.33350000000000002</v>
      </c>
      <c r="H610">
        <v>1.6400000000000001E-2</v>
      </c>
      <c r="I610">
        <v>0.1211</v>
      </c>
      <c r="J610" t="s">
        <v>38</v>
      </c>
      <c r="K610">
        <v>0.4244</v>
      </c>
      <c r="L610">
        <v>2.0899999999999998E-2</v>
      </c>
      <c r="M610" t="s">
        <v>37</v>
      </c>
      <c r="N610" t="s">
        <v>19</v>
      </c>
      <c r="O610" s="1"/>
    </row>
    <row r="611" spans="1:16" x14ac:dyDescent="0.2">
      <c r="A611" t="s">
        <v>34</v>
      </c>
      <c r="G611">
        <v>99.546000000000006</v>
      </c>
      <c r="I611">
        <v>100</v>
      </c>
      <c r="K611">
        <v>99.546000000000006</v>
      </c>
    </row>
    <row r="614" spans="1:16" x14ac:dyDescent="0.2">
      <c r="A614" t="s">
        <v>106</v>
      </c>
    </row>
    <row r="615" spans="1:16" x14ac:dyDescent="0.2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10</v>
      </c>
      <c r="L615" t="s">
        <v>11</v>
      </c>
      <c r="M615" t="s">
        <v>12</v>
      </c>
      <c r="N615" t="s">
        <v>13</v>
      </c>
      <c r="O615" t="s">
        <v>14</v>
      </c>
      <c r="P615" t="s">
        <v>15</v>
      </c>
    </row>
    <row r="616" spans="1:16" x14ac:dyDescent="0.2">
      <c r="A616" t="s">
        <v>16</v>
      </c>
      <c r="C616" t="s">
        <v>17</v>
      </c>
      <c r="G616">
        <v>42.538800000000002</v>
      </c>
      <c r="I616">
        <v>57.130200000000002</v>
      </c>
    </row>
    <row r="617" spans="1:16" x14ac:dyDescent="0.2">
      <c r="A617" t="s">
        <v>20</v>
      </c>
      <c r="B617" t="s">
        <v>18</v>
      </c>
      <c r="C617" t="s">
        <v>17</v>
      </c>
      <c r="D617">
        <v>23.72</v>
      </c>
      <c r="E617">
        <v>0.84399999999999997</v>
      </c>
      <c r="F617">
        <v>0.13718</v>
      </c>
      <c r="G617">
        <v>28.107399999999998</v>
      </c>
      <c r="H617">
        <v>3.4299999999999997E-2</v>
      </c>
      <c r="I617">
        <v>24.8413</v>
      </c>
      <c r="J617" t="s">
        <v>21</v>
      </c>
      <c r="K617">
        <v>46.604100000000003</v>
      </c>
      <c r="L617">
        <v>5.6800000000000003E-2</v>
      </c>
      <c r="M617" t="s">
        <v>22</v>
      </c>
      <c r="N617" t="s">
        <v>23</v>
      </c>
      <c r="O617" s="1">
        <v>45517.833379629628</v>
      </c>
    </row>
    <row r="618" spans="1:16" x14ac:dyDescent="0.2">
      <c r="A618" t="s">
        <v>24</v>
      </c>
      <c r="B618" t="s">
        <v>18</v>
      </c>
      <c r="C618" t="s">
        <v>17</v>
      </c>
      <c r="D618">
        <v>18.75</v>
      </c>
      <c r="E618">
        <v>1.0069999999999999</v>
      </c>
      <c r="F618">
        <v>9.7229999999999997E-2</v>
      </c>
      <c r="G618">
        <v>18.6205</v>
      </c>
      <c r="H618">
        <v>2.93E-2</v>
      </c>
      <c r="I618">
        <v>14.2454</v>
      </c>
      <c r="J618" t="s">
        <v>25</v>
      </c>
      <c r="K618">
        <v>39.834499999999998</v>
      </c>
      <c r="L618">
        <v>6.2600000000000003E-2</v>
      </c>
      <c r="M618" t="s">
        <v>22</v>
      </c>
      <c r="N618" t="s">
        <v>23</v>
      </c>
      <c r="O618" s="1">
        <v>45517.833414351851</v>
      </c>
    </row>
    <row r="619" spans="1:16" x14ac:dyDescent="0.2">
      <c r="A619" t="s">
        <v>26</v>
      </c>
      <c r="B619" t="s">
        <v>18</v>
      </c>
      <c r="C619" t="s">
        <v>17</v>
      </c>
      <c r="D619">
        <v>0.23</v>
      </c>
      <c r="E619">
        <v>0.99</v>
      </c>
      <c r="F619">
        <v>1.97E-3</v>
      </c>
      <c r="G619">
        <v>0.23169999999999999</v>
      </c>
      <c r="H619">
        <v>7.7000000000000002E-3</v>
      </c>
      <c r="I619">
        <v>0.1242</v>
      </c>
      <c r="J619" t="s">
        <v>27</v>
      </c>
      <c r="K619">
        <v>0.3241</v>
      </c>
      <c r="L619">
        <v>1.0800000000000001E-2</v>
      </c>
      <c r="M619" t="s">
        <v>28</v>
      </c>
      <c r="N619" t="s">
        <v>23</v>
      </c>
      <c r="O619" s="1">
        <v>45517.833564814813</v>
      </c>
    </row>
    <row r="620" spans="1:16" x14ac:dyDescent="0.2">
      <c r="A620" t="s">
        <v>35</v>
      </c>
      <c r="B620" t="s">
        <v>18</v>
      </c>
      <c r="C620" t="s">
        <v>17</v>
      </c>
      <c r="D620">
        <v>0.06</v>
      </c>
      <c r="E620">
        <v>0.85499999999999998</v>
      </c>
      <c r="F620">
        <v>6.3000000000000003E-4</v>
      </c>
      <c r="G620">
        <v>7.3200000000000001E-2</v>
      </c>
      <c r="H620">
        <v>1.0200000000000001E-2</v>
      </c>
      <c r="I620">
        <v>3.0200000000000001E-2</v>
      </c>
      <c r="J620" t="s">
        <v>36</v>
      </c>
      <c r="K620">
        <v>0.1069</v>
      </c>
      <c r="L620">
        <v>1.49E-2</v>
      </c>
      <c r="M620" t="s">
        <v>35</v>
      </c>
      <c r="N620" t="s">
        <v>19</v>
      </c>
      <c r="O620" s="1"/>
    </row>
    <row r="621" spans="1:16" x14ac:dyDescent="0.2">
      <c r="A621" t="s">
        <v>29</v>
      </c>
      <c r="B621" t="s">
        <v>18</v>
      </c>
      <c r="C621" t="s">
        <v>17</v>
      </c>
      <c r="D621">
        <v>0.1</v>
      </c>
      <c r="E621">
        <v>0.82099999999999995</v>
      </c>
      <c r="F621">
        <v>1.0399999999999999E-3</v>
      </c>
      <c r="G621">
        <v>0.12709999999999999</v>
      </c>
      <c r="H621">
        <v>1.2E-2</v>
      </c>
      <c r="I621">
        <v>4.9700000000000001E-2</v>
      </c>
      <c r="J621" t="s">
        <v>30</v>
      </c>
      <c r="K621">
        <v>0.16420000000000001</v>
      </c>
      <c r="L621">
        <v>1.55E-2</v>
      </c>
      <c r="M621" t="s">
        <v>29</v>
      </c>
      <c r="N621" t="s">
        <v>19</v>
      </c>
    </row>
    <row r="622" spans="1:16" x14ac:dyDescent="0.2">
      <c r="A622" t="s">
        <v>31</v>
      </c>
      <c r="B622" t="s">
        <v>18</v>
      </c>
      <c r="C622" t="s">
        <v>17</v>
      </c>
      <c r="D622">
        <v>8.32</v>
      </c>
      <c r="E622">
        <v>0.92200000000000004</v>
      </c>
      <c r="F622">
        <v>7.5609999999999997E-2</v>
      </c>
      <c r="G622">
        <v>9.0170999999999992</v>
      </c>
      <c r="H622">
        <v>3.0800000000000001E-2</v>
      </c>
      <c r="I622">
        <v>3.4693000000000001</v>
      </c>
      <c r="J622" t="s">
        <v>32</v>
      </c>
      <c r="K622">
        <v>11.600300000000001</v>
      </c>
      <c r="L622">
        <v>3.9600000000000003E-2</v>
      </c>
      <c r="M622" t="s">
        <v>33</v>
      </c>
      <c r="N622" t="s">
        <v>23</v>
      </c>
      <c r="O622" s="1">
        <v>45517.833124999997</v>
      </c>
    </row>
    <row r="623" spans="1:16" x14ac:dyDescent="0.2">
      <c r="A623" t="s">
        <v>37</v>
      </c>
      <c r="B623" t="s">
        <v>18</v>
      </c>
      <c r="C623" t="s">
        <v>17</v>
      </c>
      <c r="D623">
        <v>0.25</v>
      </c>
      <c r="E623">
        <v>0.83599999999999997</v>
      </c>
      <c r="F623">
        <v>2.5100000000000001E-3</v>
      </c>
      <c r="G623">
        <v>0.29959999999999998</v>
      </c>
      <c r="H623">
        <v>1.6299999999999999E-2</v>
      </c>
      <c r="I623">
        <v>0.10970000000000001</v>
      </c>
      <c r="J623" t="s">
        <v>38</v>
      </c>
      <c r="K623">
        <v>0.38129999999999997</v>
      </c>
      <c r="L623">
        <v>2.0799999999999999E-2</v>
      </c>
      <c r="M623" t="s">
        <v>37</v>
      </c>
      <c r="N623" t="s">
        <v>19</v>
      </c>
      <c r="O623" s="1"/>
    </row>
    <row r="624" spans="1:16" x14ac:dyDescent="0.2">
      <c r="A624" t="s">
        <v>34</v>
      </c>
      <c r="G624">
        <v>99.0154</v>
      </c>
      <c r="I624">
        <v>100</v>
      </c>
      <c r="K624">
        <v>99.0154</v>
      </c>
    </row>
    <row r="627" spans="1:19" x14ac:dyDescent="0.2">
      <c r="A627" t="s">
        <v>107</v>
      </c>
      <c r="R627" t="s">
        <v>200</v>
      </c>
      <c r="S627">
        <f>ABS(1-(K624/K635))*100</f>
        <v>753.50009912853079</v>
      </c>
    </row>
    <row r="628" spans="1:19" x14ac:dyDescent="0.2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 t="s">
        <v>11</v>
      </c>
      <c r="M628" t="s">
        <v>12</v>
      </c>
      <c r="N628" t="s">
        <v>13</v>
      </c>
      <c r="O628" t="s">
        <v>14</v>
      </c>
      <c r="P628" t="s">
        <v>15</v>
      </c>
    </row>
    <row r="629" spans="1:19" x14ac:dyDescent="0.2">
      <c r="A629" t="s">
        <v>16</v>
      </c>
      <c r="C629" t="s">
        <v>17</v>
      </c>
      <c r="G629">
        <v>42.529200000000003</v>
      </c>
      <c r="I629">
        <v>57.131500000000003</v>
      </c>
    </row>
    <row r="630" spans="1:19" x14ac:dyDescent="0.2">
      <c r="A630" t="s">
        <v>20</v>
      </c>
      <c r="B630" t="s">
        <v>18</v>
      </c>
      <c r="C630" t="s">
        <v>17</v>
      </c>
      <c r="D630">
        <v>23.72</v>
      </c>
      <c r="E630">
        <v>0.84399999999999997</v>
      </c>
      <c r="F630">
        <v>0.13718</v>
      </c>
      <c r="G630">
        <v>28.100899999999999</v>
      </c>
      <c r="H630">
        <v>3.4299999999999997E-2</v>
      </c>
      <c r="I630">
        <v>24.8416</v>
      </c>
      <c r="J630" t="s">
        <v>21</v>
      </c>
      <c r="K630">
        <v>46.593299999999999</v>
      </c>
      <c r="L630">
        <v>5.6800000000000003E-2</v>
      </c>
      <c r="M630" t="s">
        <v>22</v>
      </c>
      <c r="N630" t="s">
        <v>23</v>
      </c>
      <c r="O630" s="1">
        <v>45517.833379629628</v>
      </c>
    </row>
    <row r="631" spans="1:19" x14ac:dyDescent="0.2">
      <c r="A631" t="s">
        <v>24</v>
      </c>
      <c r="B631" t="s">
        <v>18</v>
      </c>
      <c r="C631" t="s">
        <v>17</v>
      </c>
      <c r="D631">
        <v>18.75</v>
      </c>
      <c r="E631">
        <v>1.0069999999999999</v>
      </c>
      <c r="F631">
        <v>9.7229999999999997E-2</v>
      </c>
      <c r="G631">
        <v>18.6191</v>
      </c>
      <c r="H631">
        <v>2.93E-2</v>
      </c>
      <c r="I631">
        <v>14.2479</v>
      </c>
      <c r="J631" t="s">
        <v>25</v>
      </c>
      <c r="K631">
        <v>39.831600000000002</v>
      </c>
      <c r="L631">
        <v>6.2600000000000003E-2</v>
      </c>
      <c r="M631" t="s">
        <v>22</v>
      </c>
      <c r="N631" t="s">
        <v>23</v>
      </c>
      <c r="O631" s="1">
        <v>45517.833414351851</v>
      </c>
    </row>
    <row r="632" spans="1:19" x14ac:dyDescent="0.2">
      <c r="A632" t="s">
        <v>26</v>
      </c>
      <c r="B632" t="s">
        <v>18</v>
      </c>
      <c r="C632" t="s">
        <v>17</v>
      </c>
      <c r="D632">
        <v>0.23</v>
      </c>
      <c r="E632">
        <v>0.99</v>
      </c>
      <c r="F632">
        <v>1.97E-3</v>
      </c>
      <c r="G632">
        <v>0.23169999999999999</v>
      </c>
      <c r="H632">
        <v>7.7000000000000002E-3</v>
      </c>
      <c r="I632">
        <v>0.1242</v>
      </c>
      <c r="J632" t="s">
        <v>27</v>
      </c>
      <c r="K632">
        <v>0.32419999999999999</v>
      </c>
      <c r="L632">
        <v>1.0800000000000001E-2</v>
      </c>
      <c r="M632" t="s">
        <v>28</v>
      </c>
      <c r="N632" t="s">
        <v>23</v>
      </c>
      <c r="O632" s="1">
        <v>45517.833564814813</v>
      </c>
    </row>
    <row r="633" spans="1:19" x14ac:dyDescent="0.2">
      <c r="A633" t="s">
        <v>35</v>
      </c>
      <c r="B633" t="s">
        <v>18</v>
      </c>
      <c r="C633" t="s">
        <v>17</v>
      </c>
      <c r="D633">
        <v>0.06</v>
      </c>
      <c r="E633">
        <v>0.85499999999999998</v>
      </c>
      <c r="F633">
        <v>6.3000000000000003E-4</v>
      </c>
      <c r="G633">
        <v>7.3200000000000001E-2</v>
      </c>
      <c r="H633">
        <v>1.0200000000000001E-2</v>
      </c>
      <c r="I633">
        <v>3.0200000000000001E-2</v>
      </c>
      <c r="J633" t="s">
        <v>36</v>
      </c>
      <c r="K633">
        <v>0.1069</v>
      </c>
      <c r="L633">
        <v>1.49E-2</v>
      </c>
      <c r="M633" t="s">
        <v>35</v>
      </c>
      <c r="N633" t="s">
        <v>19</v>
      </c>
    </row>
    <row r="634" spans="1:19" x14ac:dyDescent="0.2">
      <c r="A634" t="s">
        <v>29</v>
      </c>
      <c r="B634" t="s">
        <v>18</v>
      </c>
      <c r="C634" t="s">
        <v>17</v>
      </c>
      <c r="D634">
        <v>0.1</v>
      </c>
      <c r="E634">
        <v>0.82099999999999995</v>
      </c>
      <c r="F634">
        <v>1.0399999999999999E-3</v>
      </c>
      <c r="G634">
        <v>0.12720000000000001</v>
      </c>
      <c r="H634">
        <v>1.2E-2</v>
      </c>
      <c r="I634">
        <v>4.9700000000000001E-2</v>
      </c>
      <c r="J634" t="s">
        <v>30</v>
      </c>
      <c r="K634">
        <v>0.16420000000000001</v>
      </c>
      <c r="L634">
        <v>1.55E-2</v>
      </c>
      <c r="M634" t="s">
        <v>29</v>
      </c>
      <c r="N634" t="s">
        <v>19</v>
      </c>
      <c r="O634" s="1"/>
    </row>
    <row r="635" spans="1:19" x14ac:dyDescent="0.2">
      <c r="A635" t="s">
        <v>31</v>
      </c>
      <c r="B635" t="s">
        <v>18</v>
      </c>
      <c r="C635" t="s">
        <v>17</v>
      </c>
      <c r="D635">
        <v>8.32</v>
      </c>
      <c r="E635">
        <v>0.92200000000000004</v>
      </c>
      <c r="F635">
        <v>7.5609999999999997E-2</v>
      </c>
      <c r="G635">
        <v>9.0176999999999996</v>
      </c>
      <c r="H635">
        <v>3.0800000000000001E-2</v>
      </c>
      <c r="I635">
        <v>3.4704000000000002</v>
      </c>
      <c r="J635" t="s">
        <v>32</v>
      </c>
      <c r="K635">
        <v>11.601100000000001</v>
      </c>
      <c r="L635">
        <v>3.9600000000000003E-2</v>
      </c>
      <c r="M635" t="s">
        <v>33</v>
      </c>
      <c r="N635" t="s">
        <v>23</v>
      </c>
      <c r="O635" s="1">
        <v>45517.833124999997</v>
      </c>
    </row>
    <row r="636" spans="1:19" x14ac:dyDescent="0.2">
      <c r="A636" t="s">
        <v>37</v>
      </c>
      <c r="B636" t="s">
        <v>39</v>
      </c>
      <c r="C636" t="s">
        <v>40</v>
      </c>
      <c r="D636">
        <v>0.26</v>
      </c>
      <c r="E636">
        <v>0.91500000000000004</v>
      </c>
      <c r="F636">
        <v>2.3900000000000002E-3</v>
      </c>
      <c r="G636">
        <v>0.28520000000000001</v>
      </c>
      <c r="H636">
        <v>6.6E-3</v>
      </c>
      <c r="I636">
        <v>0.10440000000000001</v>
      </c>
      <c r="J636" t="s">
        <v>38</v>
      </c>
      <c r="K636">
        <v>0.36299999999999999</v>
      </c>
      <c r="L636">
        <v>8.3999999999999995E-3</v>
      </c>
      <c r="M636" t="s">
        <v>41</v>
      </c>
      <c r="N636" t="s">
        <v>23</v>
      </c>
      <c r="O636" s="1">
        <v>45568.512060185189</v>
      </c>
      <c r="P636">
        <v>100.46899999999999</v>
      </c>
    </row>
    <row r="637" spans="1:19" x14ac:dyDescent="0.2">
      <c r="A637" t="s">
        <v>34</v>
      </c>
      <c r="G637">
        <v>98.984200000000001</v>
      </c>
      <c r="I637">
        <v>100</v>
      </c>
      <c r="K637">
        <v>98.984200000000001</v>
      </c>
    </row>
    <row r="639" spans="1:19" x14ac:dyDescent="0.2">
      <c r="A639" t="s">
        <v>109</v>
      </c>
    </row>
    <row r="640" spans="1:19" x14ac:dyDescent="0.2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 t="s">
        <v>11</v>
      </c>
      <c r="M640" t="s">
        <v>12</v>
      </c>
      <c r="N640" t="s">
        <v>13</v>
      </c>
      <c r="O640" t="s">
        <v>14</v>
      </c>
      <c r="P640" t="s">
        <v>15</v>
      </c>
    </row>
    <row r="641" spans="1:16" x14ac:dyDescent="0.2">
      <c r="A641" t="s">
        <v>16</v>
      </c>
      <c r="C641" t="s">
        <v>17</v>
      </c>
      <c r="G641">
        <v>42.566400000000002</v>
      </c>
      <c r="I641">
        <v>57.125599999999999</v>
      </c>
    </row>
    <row r="642" spans="1:16" x14ac:dyDescent="0.2">
      <c r="A642" t="s">
        <v>20</v>
      </c>
      <c r="B642" t="s">
        <v>18</v>
      </c>
      <c r="C642" t="s">
        <v>17</v>
      </c>
      <c r="D642">
        <v>23.69</v>
      </c>
      <c r="E642">
        <v>0.84299999999999997</v>
      </c>
      <c r="F642">
        <v>0.13700000000000001</v>
      </c>
      <c r="G642">
        <v>28.104199999999999</v>
      </c>
      <c r="H642">
        <v>3.4299999999999997E-2</v>
      </c>
      <c r="I642">
        <v>24.820399999999999</v>
      </c>
      <c r="J642" t="s">
        <v>21</v>
      </c>
      <c r="K642">
        <v>46.598799999999997</v>
      </c>
      <c r="L642">
        <v>5.6899999999999999E-2</v>
      </c>
      <c r="M642" t="s">
        <v>22</v>
      </c>
      <c r="N642" t="s">
        <v>23</v>
      </c>
      <c r="O642" s="1">
        <v>45517.833379629628</v>
      </c>
    </row>
    <row r="643" spans="1:16" x14ac:dyDescent="0.2">
      <c r="A643" t="s">
        <v>24</v>
      </c>
      <c r="B643" t="s">
        <v>18</v>
      </c>
      <c r="C643" t="s">
        <v>17</v>
      </c>
      <c r="D643">
        <v>18.760000000000002</v>
      </c>
      <c r="E643">
        <v>1.0069999999999999</v>
      </c>
      <c r="F643">
        <v>9.7259999999999999E-2</v>
      </c>
      <c r="G643">
        <v>18.627300000000002</v>
      </c>
      <c r="H643">
        <v>2.93E-2</v>
      </c>
      <c r="I643">
        <v>14.2402</v>
      </c>
      <c r="J643" t="s">
        <v>25</v>
      </c>
      <c r="K643">
        <v>39.8491</v>
      </c>
      <c r="L643">
        <v>6.2600000000000003E-2</v>
      </c>
      <c r="M643" t="s">
        <v>22</v>
      </c>
      <c r="N643" t="s">
        <v>23</v>
      </c>
      <c r="O643" s="1">
        <v>45517.833414351851</v>
      </c>
    </row>
    <row r="644" spans="1:16" x14ac:dyDescent="0.2">
      <c r="A644" t="s">
        <v>26</v>
      </c>
      <c r="B644" t="s">
        <v>18</v>
      </c>
      <c r="C644" t="s">
        <v>17</v>
      </c>
      <c r="D644">
        <v>0.23</v>
      </c>
      <c r="E644">
        <v>0.99099999999999999</v>
      </c>
      <c r="F644">
        <v>1.9599999999999999E-3</v>
      </c>
      <c r="G644">
        <v>0.23019999999999999</v>
      </c>
      <c r="H644">
        <v>7.7000000000000002E-3</v>
      </c>
      <c r="I644">
        <v>0.12330000000000001</v>
      </c>
      <c r="J644" t="s">
        <v>27</v>
      </c>
      <c r="K644">
        <v>0.3221</v>
      </c>
      <c r="L644">
        <v>1.0800000000000001E-2</v>
      </c>
      <c r="M644" t="s">
        <v>28</v>
      </c>
      <c r="N644" t="s">
        <v>23</v>
      </c>
      <c r="O644" s="1">
        <v>45517.833564814813</v>
      </c>
    </row>
    <row r="645" spans="1:16" x14ac:dyDescent="0.2">
      <c r="A645" t="s">
        <v>35</v>
      </c>
      <c r="B645" t="s">
        <v>18</v>
      </c>
      <c r="C645" t="s">
        <v>17</v>
      </c>
      <c r="D645">
        <v>0.05</v>
      </c>
      <c r="E645">
        <v>0.85499999999999998</v>
      </c>
      <c r="F645">
        <v>4.4999999999999999E-4</v>
      </c>
      <c r="G645">
        <v>5.2999999999999999E-2</v>
      </c>
      <c r="H645">
        <v>1.01E-2</v>
      </c>
      <c r="I645">
        <v>2.1899999999999999E-2</v>
      </c>
      <c r="J645" t="s">
        <v>36</v>
      </c>
      <c r="K645">
        <v>7.7499999999999999E-2</v>
      </c>
      <c r="L645">
        <v>1.47E-2</v>
      </c>
      <c r="M645" t="s">
        <v>35</v>
      </c>
      <c r="N645" t="s">
        <v>19</v>
      </c>
      <c r="O645" s="1"/>
    </row>
    <row r="646" spans="1:16" x14ac:dyDescent="0.2">
      <c r="A646" t="s">
        <v>29</v>
      </c>
      <c r="B646" t="s">
        <v>18</v>
      </c>
      <c r="C646" t="s">
        <v>17</v>
      </c>
      <c r="D646">
        <v>0.12</v>
      </c>
      <c r="E646">
        <v>0.82099999999999995</v>
      </c>
      <c r="F646">
        <v>1.1999999999999999E-3</v>
      </c>
      <c r="G646">
        <v>0.1464</v>
      </c>
      <c r="H646">
        <v>1.2E-2</v>
      </c>
      <c r="I646">
        <v>5.7200000000000001E-2</v>
      </c>
      <c r="J646" t="s">
        <v>30</v>
      </c>
      <c r="K646">
        <v>0.189</v>
      </c>
      <c r="L646">
        <v>1.55E-2</v>
      </c>
      <c r="M646" t="s">
        <v>29</v>
      </c>
      <c r="N646" t="s">
        <v>19</v>
      </c>
    </row>
    <row r="647" spans="1:16" x14ac:dyDescent="0.2">
      <c r="A647" t="s">
        <v>31</v>
      </c>
      <c r="B647" t="s">
        <v>18</v>
      </c>
      <c r="C647" t="s">
        <v>17</v>
      </c>
      <c r="D647">
        <v>8.41</v>
      </c>
      <c r="E647">
        <v>0.92300000000000004</v>
      </c>
      <c r="F647">
        <v>7.6399999999999996E-2</v>
      </c>
      <c r="G647">
        <v>9.1100999999999992</v>
      </c>
      <c r="H647">
        <v>3.09E-2</v>
      </c>
      <c r="I647">
        <v>3.5024999999999999</v>
      </c>
      <c r="J647" t="s">
        <v>32</v>
      </c>
      <c r="K647">
        <v>11.72</v>
      </c>
      <c r="L647">
        <v>3.9800000000000002E-2</v>
      </c>
      <c r="M647" t="s">
        <v>33</v>
      </c>
      <c r="N647" t="s">
        <v>23</v>
      </c>
      <c r="O647" s="1">
        <v>45517.833124999997</v>
      </c>
    </row>
    <row r="648" spans="1:16" x14ac:dyDescent="0.2">
      <c r="A648" t="s">
        <v>37</v>
      </c>
      <c r="B648" t="s">
        <v>18</v>
      </c>
      <c r="C648" t="s">
        <v>17</v>
      </c>
      <c r="D648">
        <v>0.25</v>
      </c>
      <c r="E648">
        <v>0.83599999999999997</v>
      </c>
      <c r="F648">
        <v>2.49E-3</v>
      </c>
      <c r="G648">
        <v>0.29780000000000001</v>
      </c>
      <c r="H648">
        <v>1.6299999999999999E-2</v>
      </c>
      <c r="I648">
        <v>0.1089</v>
      </c>
      <c r="J648" t="s">
        <v>38</v>
      </c>
      <c r="K648">
        <v>0.37890000000000001</v>
      </c>
      <c r="L648">
        <v>2.0799999999999999E-2</v>
      </c>
      <c r="M648" t="s">
        <v>37</v>
      </c>
      <c r="N648" t="s">
        <v>19</v>
      </c>
      <c r="O648" s="1"/>
    </row>
    <row r="649" spans="1:16" x14ac:dyDescent="0.2">
      <c r="A649" t="s">
        <v>34</v>
      </c>
      <c r="G649">
        <v>99.135300000000001</v>
      </c>
      <c r="I649">
        <v>100</v>
      </c>
      <c r="K649">
        <v>99.135300000000001</v>
      </c>
    </row>
    <row r="652" spans="1:16" x14ac:dyDescent="0.2">
      <c r="A652" t="s">
        <v>108</v>
      </c>
    </row>
    <row r="653" spans="1:16" x14ac:dyDescent="0.2">
      <c r="A653" t="s">
        <v>0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10</v>
      </c>
      <c r="L653" t="s">
        <v>11</v>
      </c>
      <c r="M653" t="s">
        <v>12</v>
      </c>
      <c r="N653" t="s">
        <v>13</v>
      </c>
      <c r="O653" t="s">
        <v>14</v>
      </c>
      <c r="P653" t="s">
        <v>15</v>
      </c>
    </row>
    <row r="654" spans="1:16" x14ac:dyDescent="0.2">
      <c r="A654" t="s">
        <v>16</v>
      </c>
      <c r="C654" t="s">
        <v>17</v>
      </c>
      <c r="G654">
        <v>42.512500000000003</v>
      </c>
      <c r="I654">
        <v>57.120699999999999</v>
      </c>
    </row>
    <row r="655" spans="1:16" x14ac:dyDescent="0.2">
      <c r="A655" t="s">
        <v>20</v>
      </c>
      <c r="B655" t="s">
        <v>18</v>
      </c>
      <c r="C655" t="s">
        <v>17</v>
      </c>
      <c r="D655">
        <v>23.71</v>
      </c>
      <c r="E655">
        <v>0.84299999999999997</v>
      </c>
      <c r="F655">
        <v>0.13711999999999999</v>
      </c>
      <c r="G655">
        <v>28.11</v>
      </c>
      <c r="H655">
        <v>3.4299999999999997E-2</v>
      </c>
      <c r="I655">
        <v>24.854700000000001</v>
      </c>
      <c r="J655" t="s">
        <v>21</v>
      </c>
      <c r="K655">
        <v>46.6083</v>
      </c>
      <c r="L655">
        <v>5.6899999999999999E-2</v>
      </c>
      <c r="M655" t="s">
        <v>22</v>
      </c>
      <c r="N655" t="s">
        <v>23</v>
      </c>
      <c r="O655" s="1">
        <v>45517.833379629628</v>
      </c>
    </row>
    <row r="656" spans="1:16" x14ac:dyDescent="0.2">
      <c r="A656" t="s">
        <v>24</v>
      </c>
      <c r="B656" t="s">
        <v>18</v>
      </c>
      <c r="C656" t="s">
        <v>17</v>
      </c>
      <c r="D656">
        <v>18.72</v>
      </c>
      <c r="E656">
        <v>1.0069999999999999</v>
      </c>
      <c r="F656">
        <v>9.7049999999999997E-2</v>
      </c>
      <c r="G656">
        <v>18.591100000000001</v>
      </c>
      <c r="H656">
        <v>2.92E-2</v>
      </c>
      <c r="I656">
        <v>14.2294</v>
      </c>
      <c r="J656" t="s">
        <v>25</v>
      </c>
      <c r="K656">
        <v>39.771799999999999</v>
      </c>
      <c r="L656">
        <v>6.2600000000000003E-2</v>
      </c>
      <c r="M656" t="s">
        <v>22</v>
      </c>
      <c r="N656" t="s">
        <v>23</v>
      </c>
      <c r="O656" s="1">
        <v>45517.833414351851</v>
      </c>
    </row>
    <row r="657" spans="1:16" x14ac:dyDescent="0.2">
      <c r="A657" t="s">
        <v>26</v>
      </c>
      <c r="B657" t="s">
        <v>18</v>
      </c>
      <c r="C657" t="s">
        <v>17</v>
      </c>
      <c r="D657">
        <v>0.22</v>
      </c>
      <c r="E657">
        <v>0.99</v>
      </c>
      <c r="F657">
        <v>1.8799999999999999E-3</v>
      </c>
      <c r="G657">
        <v>0.2208</v>
      </c>
      <c r="H657">
        <v>7.7000000000000002E-3</v>
      </c>
      <c r="I657">
        <v>0.11840000000000001</v>
      </c>
      <c r="J657" t="s">
        <v>27</v>
      </c>
      <c r="K657">
        <v>0.309</v>
      </c>
      <c r="L657">
        <v>1.0800000000000001E-2</v>
      </c>
      <c r="M657" t="s">
        <v>28</v>
      </c>
      <c r="N657" t="s">
        <v>23</v>
      </c>
      <c r="O657" s="1">
        <v>45517.833564814813</v>
      </c>
    </row>
    <row r="658" spans="1:16" x14ac:dyDescent="0.2">
      <c r="A658" t="s">
        <v>35</v>
      </c>
      <c r="B658" t="s">
        <v>18</v>
      </c>
      <c r="C658" t="s">
        <v>17</v>
      </c>
      <c r="D658">
        <v>0.05</v>
      </c>
      <c r="E658">
        <v>0.85499999999999998</v>
      </c>
      <c r="F658">
        <v>4.8999999999999998E-4</v>
      </c>
      <c r="G658">
        <v>5.79E-2</v>
      </c>
      <c r="H658">
        <v>1.0200000000000001E-2</v>
      </c>
      <c r="I658">
        <v>2.3900000000000001E-2</v>
      </c>
      <c r="J658" t="s">
        <v>36</v>
      </c>
      <c r="K658">
        <v>8.4599999999999995E-2</v>
      </c>
      <c r="L658">
        <v>1.4800000000000001E-2</v>
      </c>
      <c r="M658" t="s">
        <v>35</v>
      </c>
      <c r="N658" t="s">
        <v>19</v>
      </c>
      <c r="O658" s="1"/>
    </row>
    <row r="659" spans="1:16" x14ac:dyDescent="0.2">
      <c r="A659" t="s">
        <v>29</v>
      </c>
      <c r="B659" t="s">
        <v>18</v>
      </c>
      <c r="C659" t="s">
        <v>17</v>
      </c>
      <c r="D659">
        <v>0.12</v>
      </c>
      <c r="E659">
        <v>0.82099999999999995</v>
      </c>
      <c r="F659">
        <v>1.1999999999999999E-3</v>
      </c>
      <c r="G659">
        <v>0.1457</v>
      </c>
      <c r="H659">
        <v>1.21E-2</v>
      </c>
      <c r="I659">
        <v>5.7000000000000002E-2</v>
      </c>
      <c r="J659" t="s">
        <v>30</v>
      </c>
      <c r="K659">
        <v>0.18809999999999999</v>
      </c>
      <c r="L659">
        <v>1.5599999999999999E-2</v>
      </c>
      <c r="M659" t="s">
        <v>29</v>
      </c>
      <c r="N659" t="s">
        <v>19</v>
      </c>
    </row>
    <row r="660" spans="1:16" x14ac:dyDescent="0.2">
      <c r="A660" t="s">
        <v>31</v>
      </c>
      <c r="B660" t="s">
        <v>18</v>
      </c>
      <c r="C660" t="s">
        <v>17</v>
      </c>
      <c r="D660">
        <v>8.3699999999999992</v>
      </c>
      <c r="E660">
        <v>0.92200000000000004</v>
      </c>
      <c r="F660">
        <v>7.6050000000000006E-2</v>
      </c>
      <c r="G660">
        <v>9.0688999999999993</v>
      </c>
      <c r="H660">
        <v>3.0800000000000001E-2</v>
      </c>
      <c r="I660">
        <v>3.4908000000000001</v>
      </c>
      <c r="J660" t="s">
        <v>32</v>
      </c>
      <c r="K660">
        <v>11.6669</v>
      </c>
      <c r="L660">
        <v>3.9699999999999999E-2</v>
      </c>
      <c r="M660" t="s">
        <v>33</v>
      </c>
      <c r="N660" t="s">
        <v>23</v>
      </c>
      <c r="O660" s="1">
        <v>45517.833124999997</v>
      </c>
    </row>
    <row r="661" spans="1:16" x14ac:dyDescent="0.2">
      <c r="A661" t="s">
        <v>37</v>
      </c>
      <c r="B661" t="s">
        <v>18</v>
      </c>
      <c r="C661" t="s">
        <v>17</v>
      </c>
      <c r="D661">
        <v>0.24</v>
      </c>
      <c r="E661">
        <v>0.83599999999999997</v>
      </c>
      <c r="F661">
        <v>2.3999999999999998E-3</v>
      </c>
      <c r="G661">
        <v>0.28710000000000002</v>
      </c>
      <c r="H661">
        <v>1.6299999999999999E-2</v>
      </c>
      <c r="I661">
        <v>0.1051</v>
      </c>
      <c r="J661" t="s">
        <v>38</v>
      </c>
      <c r="K661">
        <v>0.3654</v>
      </c>
      <c r="L661">
        <v>2.07E-2</v>
      </c>
      <c r="M661" t="s">
        <v>37</v>
      </c>
      <c r="N661" t="s">
        <v>19</v>
      </c>
      <c r="O661" s="1"/>
    </row>
    <row r="662" spans="1:16" x14ac:dyDescent="0.2">
      <c r="A662" t="s">
        <v>34</v>
      </c>
      <c r="G662">
        <v>98.994</v>
      </c>
      <c r="I662">
        <v>100</v>
      </c>
      <c r="K662">
        <v>98.994</v>
      </c>
    </row>
    <row r="665" spans="1:16" x14ac:dyDescent="0.2">
      <c r="A665" t="s">
        <v>110</v>
      </c>
    </row>
    <row r="666" spans="1:16" x14ac:dyDescent="0.2">
      <c r="A666" t="s">
        <v>0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10</v>
      </c>
      <c r="L666" t="s">
        <v>11</v>
      </c>
      <c r="M666" t="s">
        <v>12</v>
      </c>
      <c r="N666" t="s">
        <v>13</v>
      </c>
      <c r="O666" t="s">
        <v>14</v>
      </c>
      <c r="P666" t="s">
        <v>15</v>
      </c>
    </row>
    <row r="667" spans="1:16" x14ac:dyDescent="0.2">
      <c r="A667" t="s">
        <v>16</v>
      </c>
      <c r="C667" t="s">
        <v>17</v>
      </c>
      <c r="G667">
        <v>43.225200000000001</v>
      </c>
      <c r="I667">
        <v>57.138599999999997</v>
      </c>
    </row>
    <row r="668" spans="1:16" x14ac:dyDescent="0.2">
      <c r="A668" t="s">
        <v>20</v>
      </c>
      <c r="B668" t="s">
        <v>18</v>
      </c>
      <c r="C668" t="s">
        <v>17</v>
      </c>
      <c r="D668">
        <v>24.35</v>
      </c>
      <c r="E668">
        <v>0.84799999999999998</v>
      </c>
      <c r="F668">
        <v>0.14080999999999999</v>
      </c>
      <c r="G668">
        <v>28.706199999999999</v>
      </c>
      <c r="H668">
        <v>3.4599999999999999E-2</v>
      </c>
      <c r="I668">
        <v>24.9712</v>
      </c>
      <c r="J668" t="s">
        <v>21</v>
      </c>
      <c r="K668">
        <v>47.596800000000002</v>
      </c>
      <c r="L668">
        <v>5.7299999999999997E-2</v>
      </c>
      <c r="M668" t="s">
        <v>22</v>
      </c>
      <c r="N668" t="s">
        <v>23</v>
      </c>
      <c r="O668" s="1">
        <v>45517.833379629628</v>
      </c>
    </row>
    <row r="669" spans="1:16" x14ac:dyDescent="0.2">
      <c r="A669" t="s">
        <v>24</v>
      </c>
      <c r="B669" t="s">
        <v>18</v>
      </c>
      <c r="C669" t="s">
        <v>17</v>
      </c>
      <c r="D669">
        <v>19.07</v>
      </c>
      <c r="E669">
        <v>1.0069999999999999</v>
      </c>
      <c r="F669">
        <v>9.8900000000000002E-2</v>
      </c>
      <c r="G669">
        <v>18.946400000000001</v>
      </c>
      <c r="H669">
        <v>2.9499999999999998E-2</v>
      </c>
      <c r="I669">
        <v>14.2666</v>
      </c>
      <c r="J669" t="s">
        <v>25</v>
      </c>
      <c r="K669">
        <v>40.531700000000001</v>
      </c>
      <c r="L669">
        <v>6.3200000000000006E-2</v>
      </c>
      <c r="M669" t="s">
        <v>22</v>
      </c>
      <c r="N669" t="s">
        <v>23</v>
      </c>
      <c r="O669" s="1">
        <v>45517.833414351851</v>
      </c>
    </row>
    <row r="670" spans="1:16" x14ac:dyDescent="0.2">
      <c r="A670" t="s">
        <v>26</v>
      </c>
      <c r="B670" t="s">
        <v>18</v>
      </c>
      <c r="C670" t="s">
        <v>17</v>
      </c>
      <c r="D670">
        <v>0.18</v>
      </c>
      <c r="E670">
        <v>0.98899999999999999</v>
      </c>
      <c r="F670">
        <v>1.5200000000000001E-3</v>
      </c>
      <c r="G670">
        <v>0.17910000000000001</v>
      </c>
      <c r="H670">
        <v>7.4999999999999997E-3</v>
      </c>
      <c r="I670">
        <v>9.4500000000000001E-2</v>
      </c>
      <c r="J670" t="s">
        <v>27</v>
      </c>
      <c r="K670">
        <v>0.25059999999999999</v>
      </c>
      <c r="L670">
        <v>1.06E-2</v>
      </c>
      <c r="M670" t="s">
        <v>28</v>
      </c>
      <c r="N670" t="s">
        <v>23</v>
      </c>
      <c r="O670" s="1">
        <v>45517.833564814813</v>
      </c>
    </row>
    <row r="671" spans="1:16" x14ac:dyDescent="0.2">
      <c r="A671" t="s">
        <v>35</v>
      </c>
      <c r="B671" t="s">
        <v>18</v>
      </c>
      <c r="C671" t="s">
        <v>17</v>
      </c>
      <c r="D671">
        <v>0.04</v>
      </c>
      <c r="E671">
        <v>0.85399999999999998</v>
      </c>
      <c r="F671">
        <v>4.4000000000000002E-4</v>
      </c>
      <c r="G671">
        <v>5.16E-2</v>
      </c>
      <c r="H671">
        <v>1.01E-2</v>
      </c>
      <c r="I671">
        <v>2.1000000000000001E-2</v>
      </c>
      <c r="J671" t="s">
        <v>36</v>
      </c>
      <c r="K671">
        <v>7.5399999999999995E-2</v>
      </c>
      <c r="L671">
        <v>1.4800000000000001E-2</v>
      </c>
      <c r="M671" t="s">
        <v>35</v>
      </c>
      <c r="N671" t="s">
        <v>19</v>
      </c>
      <c r="O671" s="1"/>
    </row>
    <row r="672" spans="1:16" x14ac:dyDescent="0.2">
      <c r="A672" t="s">
        <v>29</v>
      </c>
      <c r="B672" t="s">
        <v>18</v>
      </c>
      <c r="C672" t="s">
        <v>17</v>
      </c>
      <c r="D672">
        <v>0.1</v>
      </c>
      <c r="E672">
        <v>0.82099999999999995</v>
      </c>
      <c r="F672">
        <v>1E-3</v>
      </c>
      <c r="G672">
        <v>0.12189999999999999</v>
      </c>
      <c r="H672">
        <v>1.2E-2</v>
      </c>
      <c r="I672">
        <v>4.6899999999999997E-2</v>
      </c>
      <c r="J672" t="s">
        <v>30</v>
      </c>
      <c r="K672">
        <v>0.15740000000000001</v>
      </c>
      <c r="L672">
        <v>1.55E-2</v>
      </c>
      <c r="M672" t="s">
        <v>29</v>
      </c>
      <c r="N672" t="s">
        <v>19</v>
      </c>
    </row>
    <row r="673" spans="1:19" x14ac:dyDescent="0.2">
      <c r="A673" t="s">
        <v>31</v>
      </c>
      <c r="B673" t="s">
        <v>18</v>
      </c>
      <c r="C673" t="s">
        <v>17</v>
      </c>
      <c r="D673">
        <v>8.14</v>
      </c>
      <c r="E673">
        <v>0.92200000000000004</v>
      </c>
      <c r="F673">
        <v>7.4010000000000006E-2</v>
      </c>
      <c r="G673">
        <v>8.8298000000000005</v>
      </c>
      <c r="H673">
        <v>3.0499999999999999E-2</v>
      </c>
      <c r="I673">
        <v>3.3437999999999999</v>
      </c>
      <c r="J673" t="s">
        <v>32</v>
      </c>
      <c r="K673">
        <v>11.359299999999999</v>
      </c>
      <c r="L673">
        <v>3.9300000000000002E-2</v>
      </c>
      <c r="M673" t="s">
        <v>33</v>
      </c>
      <c r="N673" t="s">
        <v>23</v>
      </c>
      <c r="O673" s="1">
        <v>45517.833124999997</v>
      </c>
    </row>
    <row r="674" spans="1:19" x14ac:dyDescent="0.2">
      <c r="A674" t="s">
        <v>37</v>
      </c>
      <c r="B674" t="s">
        <v>18</v>
      </c>
      <c r="C674" t="s">
        <v>17</v>
      </c>
      <c r="D674">
        <v>0.27</v>
      </c>
      <c r="E674">
        <v>0.83599999999999997</v>
      </c>
      <c r="F674">
        <v>2.7299999999999998E-3</v>
      </c>
      <c r="G674">
        <v>0.32600000000000001</v>
      </c>
      <c r="H674">
        <v>1.6299999999999999E-2</v>
      </c>
      <c r="I674">
        <v>0.1174</v>
      </c>
      <c r="J674" t="s">
        <v>38</v>
      </c>
      <c r="K674">
        <v>0.41489999999999999</v>
      </c>
      <c r="L674">
        <v>2.0799999999999999E-2</v>
      </c>
      <c r="M674" t="s">
        <v>37</v>
      </c>
      <c r="N674" t="s">
        <v>19</v>
      </c>
      <c r="O674" s="1"/>
    </row>
    <row r="675" spans="1:19" x14ac:dyDescent="0.2">
      <c r="A675" t="s">
        <v>34</v>
      </c>
      <c r="G675">
        <v>100.3861</v>
      </c>
      <c r="I675">
        <v>100</v>
      </c>
      <c r="K675">
        <v>100.3861</v>
      </c>
    </row>
    <row r="678" spans="1:19" x14ac:dyDescent="0.2">
      <c r="A678" t="s">
        <v>111</v>
      </c>
      <c r="R678" t="s">
        <v>200</v>
      </c>
      <c r="S678">
        <f>ABS(1-(K675/K686))*100</f>
        <v>783.67267893768542</v>
      </c>
    </row>
    <row r="679" spans="1:19" x14ac:dyDescent="0.2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 t="s">
        <v>11</v>
      </c>
      <c r="M679" t="s">
        <v>12</v>
      </c>
      <c r="N679" t="s">
        <v>13</v>
      </c>
      <c r="O679" t="s">
        <v>14</v>
      </c>
      <c r="P679" t="s">
        <v>15</v>
      </c>
    </row>
    <row r="680" spans="1:19" x14ac:dyDescent="0.2">
      <c r="A680" t="s">
        <v>16</v>
      </c>
      <c r="C680" t="s">
        <v>17</v>
      </c>
      <c r="G680">
        <v>43.2166</v>
      </c>
      <c r="I680">
        <v>57.139699999999998</v>
      </c>
    </row>
    <row r="681" spans="1:19" x14ac:dyDescent="0.2">
      <c r="A681" t="s">
        <v>20</v>
      </c>
      <c r="B681" t="s">
        <v>18</v>
      </c>
      <c r="C681" t="s">
        <v>17</v>
      </c>
      <c r="D681">
        <v>24.35</v>
      </c>
      <c r="E681">
        <v>0.84799999999999998</v>
      </c>
      <c r="F681">
        <v>0.14080999999999999</v>
      </c>
      <c r="G681">
        <v>28.700299999999999</v>
      </c>
      <c r="H681">
        <v>3.4500000000000003E-2</v>
      </c>
      <c r="I681">
        <v>24.971499999999999</v>
      </c>
      <c r="J681" t="s">
        <v>21</v>
      </c>
      <c r="K681">
        <v>47.587000000000003</v>
      </c>
      <c r="L681">
        <v>5.7299999999999997E-2</v>
      </c>
      <c r="M681" t="s">
        <v>22</v>
      </c>
      <c r="N681" t="s">
        <v>23</v>
      </c>
      <c r="O681" s="1">
        <v>45517.833379629628</v>
      </c>
    </row>
    <row r="682" spans="1:19" x14ac:dyDescent="0.2">
      <c r="A682" t="s">
        <v>24</v>
      </c>
      <c r="B682" t="s">
        <v>18</v>
      </c>
      <c r="C682" t="s">
        <v>17</v>
      </c>
      <c r="D682">
        <v>19.07</v>
      </c>
      <c r="E682">
        <v>1.0069999999999999</v>
      </c>
      <c r="F682">
        <v>9.8900000000000002E-2</v>
      </c>
      <c r="G682">
        <v>18.9452</v>
      </c>
      <c r="H682">
        <v>2.9499999999999998E-2</v>
      </c>
      <c r="I682">
        <v>14.268800000000001</v>
      </c>
      <c r="J682" t="s">
        <v>25</v>
      </c>
      <c r="K682">
        <v>40.5291</v>
      </c>
      <c r="L682">
        <v>6.3200000000000006E-2</v>
      </c>
      <c r="M682" t="s">
        <v>22</v>
      </c>
      <c r="N682" t="s">
        <v>23</v>
      </c>
      <c r="O682" s="1">
        <v>45517.833414351851</v>
      </c>
    </row>
    <row r="683" spans="1:19" x14ac:dyDescent="0.2">
      <c r="A683" t="s">
        <v>26</v>
      </c>
      <c r="B683" t="s">
        <v>18</v>
      </c>
      <c r="C683" t="s">
        <v>17</v>
      </c>
      <c r="D683">
        <v>0.18</v>
      </c>
      <c r="E683">
        <v>0.98899999999999999</v>
      </c>
      <c r="F683">
        <v>1.5200000000000001E-3</v>
      </c>
      <c r="G683">
        <v>0.17910000000000001</v>
      </c>
      <c r="H683">
        <v>7.4999999999999997E-3</v>
      </c>
      <c r="I683">
        <v>9.4500000000000001E-2</v>
      </c>
      <c r="J683" t="s">
        <v>27</v>
      </c>
      <c r="K683">
        <v>0.25059999999999999</v>
      </c>
      <c r="L683">
        <v>1.06E-2</v>
      </c>
      <c r="M683" t="s">
        <v>28</v>
      </c>
      <c r="N683" t="s">
        <v>23</v>
      </c>
      <c r="O683" s="1">
        <v>45517.833564814813</v>
      </c>
    </row>
    <row r="684" spans="1:19" x14ac:dyDescent="0.2">
      <c r="A684" t="s">
        <v>35</v>
      </c>
      <c r="B684" t="s">
        <v>18</v>
      </c>
      <c r="C684" t="s">
        <v>17</v>
      </c>
      <c r="D684">
        <v>0.04</v>
      </c>
      <c r="E684">
        <v>0.85399999999999998</v>
      </c>
      <c r="F684">
        <v>4.4000000000000002E-4</v>
      </c>
      <c r="G684">
        <v>5.16E-2</v>
      </c>
      <c r="H684">
        <v>1.01E-2</v>
      </c>
      <c r="I684">
        <v>2.1000000000000001E-2</v>
      </c>
      <c r="J684" t="s">
        <v>36</v>
      </c>
      <c r="K684">
        <v>7.5499999999999998E-2</v>
      </c>
      <c r="L684">
        <v>1.4800000000000001E-2</v>
      </c>
      <c r="M684" t="s">
        <v>35</v>
      </c>
      <c r="N684" t="s">
        <v>19</v>
      </c>
    </row>
    <row r="685" spans="1:19" x14ac:dyDescent="0.2">
      <c r="A685" t="s">
        <v>29</v>
      </c>
      <c r="B685" t="s">
        <v>18</v>
      </c>
      <c r="C685" t="s">
        <v>17</v>
      </c>
      <c r="D685">
        <v>0.1</v>
      </c>
      <c r="E685">
        <v>0.82099999999999995</v>
      </c>
      <c r="F685">
        <v>1E-3</v>
      </c>
      <c r="G685">
        <v>0.12189999999999999</v>
      </c>
      <c r="H685">
        <v>1.2E-2</v>
      </c>
      <c r="I685">
        <v>4.6899999999999997E-2</v>
      </c>
      <c r="J685" t="s">
        <v>30</v>
      </c>
      <c r="K685">
        <v>0.15740000000000001</v>
      </c>
      <c r="L685">
        <v>1.55E-2</v>
      </c>
      <c r="M685" t="s">
        <v>29</v>
      </c>
      <c r="N685" t="s">
        <v>19</v>
      </c>
      <c r="O685" s="1"/>
    </row>
    <row r="686" spans="1:19" x14ac:dyDescent="0.2">
      <c r="A686" t="s">
        <v>31</v>
      </c>
      <c r="B686" t="s">
        <v>18</v>
      </c>
      <c r="C686" t="s">
        <v>17</v>
      </c>
      <c r="D686">
        <v>8.14</v>
      </c>
      <c r="E686">
        <v>0.92200000000000004</v>
      </c>
      <c r="F686">
        <v>7.4010000000000006E-2</v>
      </c>
      <c r="G686">
        <v>8.8302999999999994</v>
      </c>
      <c r="H686">
        <v>3.0499999999999999E-2</v>
      </c>
      <c r="I686">
        <v>3.3447</v>
      </c>
      <c r="J686" t="s">
        <v>32</v>
      </c>
      <c r="K686">
        <v>11.360099999999999</v>
      </c>
      <c r="L686">
        <v>3.9300000000000002E-2</v>
      </c>
      <c r="M686" t="s">
        <v>33</v>
      </c>
      <c r="N686" t="s">
        <v>23</v>
      </c>
      <c r="O686" s="1">
        <v>45517.833124999997</v>
      </c>
    </row>
    <row r="687" spans="1:19" x14ac:dyDescent="0.2">
      <c r="A687" t="s">
        <v>37</v>
      </c>
      <c r="B687" t="s">
        <v>39</v>
      </c>
      <c r="C687" t="s">
        <v>40</v>
      </c>
      <c r="D687">
        <v>0.28999999999999998</v>
      </c>
      <c r="E687">
        <v>0.91500000000000004</v>
      </c>
      <c r="F687">
        <v>2.6199999999999999E-3</v>
      </c>
      <c r="G687">
        <v>0.31319999999999998</v>
      </c>
      <c r="H687">
        <v>6.6E-3</v>
      </c>
      <c r="I687">
        <v>0.1128</v>
      </c>
      <c r="J687" t="s">
        <v>38</v>
      </c>
      <c r="K687">
        <v>0.39850000000000002</v>
      </c>
      <c r="L687">
        <v>8.5000000000000006E-3</v>
      </c>
      <c r="M687" t="s">
        <v>41</v>
      </c>
      <c r="N687" t="s">
        <v>23</v>
      </c>
      <c r="O687" s="1">
        <v>45568.512060185189</v>
      </c>
      <c r="P687">
        <v>100.51900000000001</v>
      </c>
    </row>
    <row r="688" spans="1:19" x14ac:dyDescent="0.2">
      <c r="A688" t="s">
        <v>34</v>
      </c>
      <c r="G688">
        <v>100.3582</v>
      </c>
      <c r="I688">
        <v>100</v>
      </c>
      <c r="K688">
        <v>100.3582</v>
      </c>
    </row>
    <row r="690" spans="1:16" x14ac:dyDescent="0.2">
      <c r="A690" t="s">
        <v>112</v>
      </c>
    </row>
    <row r="691" spans="1:16" x14ac:dyDescent="0.2">
      <c r="A691" t="s">
        <v>0</v>
      </c>
      <c r="B691" t="s">
        <v>1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10</v>
      </c>
      <c r="L691" t="s">
        <v>11</v>
      </c>
      <c r="M691" t="s">
        <v>12</v>
      </c>
      <c r="N691" t="s">
        <v>13</v>
      </c>
      <c r="O691" t="s">
        <v>14</v>
      </c>
      <c r="P691" t="s">
        <v>15</v>
      </c>
    </row>
    <row r="692" spans="1:16" x14ac:dyDescent="0.2">
      <c r="A692" t="s">
        <v>16</v>
      </c>
      <c r="C692" t="s">
        <v>17</v>
      </c>
      <c r="G692">
        <v>43.3232</v>
      </c>
      <c r="I692">
        <v>57.123899999999999</v>
      </c>
    </row>
    <row r="693" spans="1:16" x14ac:dyDescent="0.2">
      <c r="A693" t="s">
        <v>20</v>
      </c>
      <c r="B693" t="s">
        <v>18</v>
      </c>
      <c r="C693" t="s">
        <v>17</v>
      </c>
      <c r="D693">
        <v>24.43</v>
      </c>
      <c r="E693">
        <v>0.84799999999999998</v>
      </c>
      <c r="F693">
        <v>0.14130000000000001</v>
      </c>
      <c r="G693">
        <v>28.813800000000001</v>
      </c>
      <c r="H693">
        <v>3.4599999999999999E-2</v>
      </c>
      <c r="I693">
        <v>25.0017</v>
      </c>
      <c r="J693" t="s">
        <v>21</v>
      </c>
      <c r="K693">
        <v>47.775300000000001</v>
      </c>
      <c r="L693">
        <v>5.74E-2</v>
      </c>
      <c r="M693" t="s">
        <v>22</v>
      </c>
      <c r="N693" t="s">
        <v>23</v>
      </c>
      <c r="O693" s="1">
        <v>45517.833379629628</v>
      </c>
    </row>
    <row r="694" spans="1:16" x14ac:dyDescent="0.2">
      <c r="A694" t="s">
        <v>24</v>
      </c>
      <c r="B694" t="s">
        <v>18</v>
      </c>
      <c r="C694" t="s">
        <v>17</v>
      </c>
      <c r="D694">
        <v>19.059999999999999</v>
      </c>
      <c r="E694">
        <v>1.006</v>
      </c>
      <c r="F694">
        <v>9.8830000000000001E-2</v>
      </c>
      <c r="G694">
        <v>18.941199999999998</v>
      </c>
      <c r="H694">
        <v>2.9499999999999998E-2</v>
      </c>
      <c r="I694">
        <v>14.226800000000001</v>
      </c>
      <c r="J694" t="s">
        <v>25</v>
      </c>
      <c r="K694">
        <v>40.520699999999998</v>
      </c>
      <c r="L694">
        <v>6.3200000000000006E-2</v>
      </c>
      <c r="M694" t="s">
        <v>22</v>
      </c>
      <c r="N694" t="s">
        <v>23</v>
      </c>
      <c r="O694" s="1">
        <v>45517.833414351851</v>
      </c>
    </row>
    <row r="695" spans="1:16" x14ac:dyDescent="0.2">
      <c r="A695" t="s">
        <v>26</v>
      </c>
      <c r="B695" t="s">
        <v>18</v>
      </c>
      <c r="C695" t="s">
        <v>17</v>
      </c>
      <c r="D695">
        <v>0.19</v>
      </c>
      <c r="E695">
        <v>0.99</v>
      </c>
      <c r="F695">
        <v>1.6100000000000001E-3</v>
      </c>
      <c r="G695">
        <v>0.18970000000000001</v>
      </c>
      <c r="H695">
        <v>7.6E-3</v>
      </c>
      <c r="I695">
        <v>9.9900000000000003E-2</v>
      </c>
      <c r="J695" t="s">
        <v>27</v>
      </c>
      <c r="K695">
        <v>0.26550000000000001</v>
      </c>
      <c r="L695">
        <v>1.06E-2</v>
      </c>
      <c r="M695" t="s">
        <v>28</v>
      </c>
      <c r="N695" t="s">
        <v>23</v>
      </c>
      <c r="O695" s="1">
        <v>45517.833564814813</v>
      </c>
    </row>
    <row r="696" spans="1:16" x14ac:dyDescent="0.2">
      <c r="A696" t="s">
        <v>35</v>
      </c>
      <c r="B696" t="s">
        <v>18</v>
      </c>
      <c r="C696" t="s">
        <v>17</v>
      </c>
      <c r="D696">
        <v>0.09</v>
      </c>
      <c r="E696">
        <v>0.85399999999999998</v>
      </c>
      <c r="F696">
        <v>8.8000000000000003E-4</v>
      </c>
      <c r="G696">
        <v>0.1028</v>
      </c>
      <c r="H696">
        <v>1.0200000000000001E-2</v>
      </c>
      <c r="I696">
        <v>4.1700000000000001E-2</v>
      </c>
      <c r="J696" t="s">
        <v>36</v>
      </c>
      <c r="K696">
        <v>0.15029999999999999</v>
      </c>
      <c r="L696">
        <v>1.49E-2</v>
      </c>
      <c r="M696" t="s">
        <v>35</v>
      </c>
      <c r="N696" t="s">
        <v>19</v>
      </c>
      <c r="O696" s="1"/>
    </row>
    <row r="697" spans="1:16" x14ac:dyDescent="0.2">
      <c r="A697" t="s">
        <v>29</v>
      </c>
      <c r="B697" t="s">
        <v>18</v>
      </c>
      <c r="C697" t="s">
        <v>17</v>
      </c>
      <c r="D697">
        <v>0.11</v>
      </c>
      <c r="E697">
        <v>0.82099999999999995</v>
      </c>
      <c r="F697">
        <v>1.14E-3</v>
      </c>
      <c r="G697">
        <v>0.1391</v>
      </c>
      <c r="H697">
        <v>1.21E-2</v>
      </c>
      <c r="I697">
        <v>5.3400000000000003E-2</v>
      </c>
      <c r="J697" t="s">
        <v>30</v>
      </c>
      <c r="K697">
        <v>0.17960000000000001</v>
      </c>
      <c r="L697">
        <v>1.5599999999999999E-2</v>
      </c>
      <c r="M697" t="s">
        <v>29</v>
      </c>
      <c r="N697" t="s">
        <v>19</v>
      </c>
    </row>
    <row r="698" spans="1:16" x14ac:dyDescent="0.2">
      <c r="A698" t="s">
        <v>31</v>
      </c>
      <c r="B698" t="s">
        <v>18</v>
      </c>
      <c r="C698" t="s">
        <v>17</v>
      </c>
      <c r="D698">
        <v>8.15</v>
      </c>
      <c r="E698">
        <v>0.92200000000000004</v>
      </c>
      <c r="F698">
        <v>7.4120000000000005E-2</v>
      </c>
      <c r="G698">
        <v>8.8445</v>
      </c>
      <c r="H698">
        <v>3.0499999999999999E-2</v>
      </c>
      <c r="I698">
        <v>3.3409</v>
      </c>
      <c r="J698" t="s">
        <v>32</v>
      </c>
      <c r="K698">
        <v>11.378299999999999</v>
      </c>
      <c r="L698">
        <v>3.9300000000000002E-2</v>
      </c>
      <c r="M698" t="s">
        <v>33</v>
      </c>
      <c r="N698" t="s">
        <v>23</v>
      </c>
      <c r="O698" s="1">
        <v>45517.833124999997</v>
      </c>
    </row>
    <row r="699" spans="1:16" x14ac:dyDescent="0.2">
      <c r="A699" t="s">
        <v>37</v>
      </c>
      <c r="B699" t="s">
        <v>18</v>
      </c>
      <c r="C699" t="s">
        <v>17</v>
      </c>
      <c r="D699">
        <v>0.26</v>
      </c>
      <c r="E699">
        <v>0.83599999999999997</v>
      </c>
      <c r="F699">
        <v>2.5999999999999999E-3</v>
      </c>
      <c r="G699">
        <v>0.31080000000000002</v>
      </c>
      <c r="H699">
        <v>1.6299999999999999E-2</v>
      </c>
      <c r="I699">
        <v>0.11169999999999999</v>
      </c>
      <c r="J699" t="s">
        <v>38</v>
      </c>
      <c r="K699">
        <v>0.39550000000000002</v>
      </c>
      <c r="L699">
        <v>2.0799999999999999E-2</v>
      </c>
      <c r="M699" t="s">
        <v>37</v>
      </c>
      <c r="N699" t="s">
        <v>19</v>
      </c>
      <c r="O699" s="1"/>
    </row>
    <row r="700" spans="1:16" x14ac:dyDescent="0.2">
      <c r="A700" t="s">
        <v>34</v>
      </c>
      <c r="G700">
        <v>100.6652</v>
      </c>
      <c r="I700">
        <v>100</v>
      </c>
      <c r="K700">
        <v>100.6652</v>
      </c>
    </row>
    <row r="703" spans="1:16" x14ac:dyDescent="0.2">
      <c r="A703" t="s">
        <v>113</v>
      </c>
    </row>
    <row r="704" spans="1:16" x14ac:dyDescent="0.2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10</v>
      </c>
      <c r="L704" t="s">
        <v>11</v>
      </c>
      <c r="M704" t="s">
        <v>12</v>
      </c>
      <c r="N704" t="s">
        <v>13</v>
      </c>
      <c r="O704" t="s">
        <v>14</v>
      </c>
      <c r="P704" t="s">
        <v>15</v>
      </c>
    </row>
    <row r="705" spans="1:16" x14ac:dyDescent="0.2">
      <c r="A705" t="s">
        <v>16</v>
      </c>
      <c r="C705" t="s">
        <v>17</v>
      </c>
      <c r="G705">
        <v>43.205500000000001</v>
      </c>
      <c r="I705">
        <v>57.147799999999997</v>
      </c>
    </row>
    <row r="706" spans="1:16" x14ac:dyDescent="0.2">
      <c r="A706" t="s">
        <v>20</v>
      </c>
      <c r="B706" t="s">
        <v>18</v>
      </c>
      <c r="C706" t="s">
        <v>17</v>
      </c>
      <c r="D706">
        <v>24.43</v>
      </c>
      <c r="E706">
        <v>0.85</v>
      </c>
      <c r="F706">
        <v>0.14126</v>
      </c>
      <c r="G706">
        <v>28.727599999999999</v>
      </c>
      <c r="H706">
        <v>3.4500000000000003E-2</v>
      </c>
      <c r="I706">
        <v>25.005299999999998</v>
      </c>
      <c r="J706" t="s">
        <v>21</v>
      </c>
      <c r="K706">
        <v>47.632300000000001</v>
      </c>
      <c r="L706">
        <v>5.7200000000000001E-2</v>
      </c>
      <c r="M706" t="s">
        <v>22</v>
      </c>
      <c r="N706" t="s">
        <v>23</v>
      </c>
      <c r="O706" s="1">
        <v>45517.833379629628</v>
      </c>
    </row>
    <row r="707" spans="1:16" x14ac:dyDescent="0.2">
      <c r="A707" t="s">
        <v>24</v>
      </c>
      <c r="B707" t="s">
        <v>18</v>
      </c>
      <c r="C707" t="s">
        <v>17</v>
      </c>
      <c r="D707">
        <v>19.09</v>
      </c>
      <c r="E707">
        <v>1.0069999999999999</v>
      </c>
      <c r="F707">
        <v>9.8979999999999999E-2</v>
      </c>
      <c r="G707">
        <v>18.957000000000001</v>
      </c>
      <c r="H707">
        <v>2.9499999999999998E-2</v>
      </c>
      <c r="I707">
        <v>14.2834</v>
      </c>
      <c r="J707" t="s">
        <v>25</v>
      </c>
      <c r="K707">
        <v>40.554400000000001</v>
      </c>
      <c r="L707">
        <v>6.3200000000000006E-2</v>
      </c>
      <c r="M707" t="s">
        <v>22</v>
      </c>
      <c r="N707" t="s">
        <v>23</v>
      </c>
      <c r="O707" s="1">
        <v>45517.833414351851</v>
      </c>
    </row>
    <row r="708" spans="1:16" x14ac:dyDescent="0.2">
      <c r="A708" t="s">
        <v>26</v>
      </c>
      <c r="B708" t="s">
        <v>18</v>
      </c>
      <c r="C708" t="s">
        <v>17</v>
      </c>
      <c r="D708">
        <v>0.18</v>
      </c>
      <c r="E708">
        <v>0.98899999999999999</v>
      </c>
      <c r="F708">
        <v>1.57E-3</v>
      </c>
      <c r="G708">
        <v>0.1847</v>
      </c>
      <c r="H708">
        <v>7.6E-3</v>
      </c>
      <c r="I708">
        <v>9.7500000000000003E-2</v>
      </c>
      <c r="J708" t="s">
        <v>27</v>
      </c>
      <c r="K708">
        <v>0.25840000000000002</v>
      </c>
      <c r="L708">
        <v>1.06E-2</v>
      </c>
      <c r="M708" t="s">
        <v>28</v>
      </c>
      <c r="N708" t="s">
        <v>23</v>
      </c>
      <c r="O708" s="1">
        <v>45517.833564814813</v>
      </c>
    </row>
    <row r="709" spans="1:16" x14ac:dyDescent="0.2">
      <c r="A709" t="s">
        <v>35</v>
      </c>
      <c r="B709" t="s">
        <v>18</v>
      </c>
      <c r="C709" t="s">
        <v>17</v>
      </c>
      <c r="D709">
        <v>0.05</v>
      </c>
      <c r="E709">
        <v>0.85299999999999998</v>
      </c>
      <c r="F709">
        <v>5.1000000000000004E-4</v>
      </c>
      <c r="G709">
        <v>0.06</v>
      </c>
      <c r="H709">
        <v>1.01E-2</v>
      </c>
      <c r="I709">
        <v>2.4400000000000002E-2</v>
      </c>
      <c r="J709" t="s">
        <v>36</v>
      </c>
      <c r="K709">
        <v>8.77E-2</v>
      </c>
      <c r="L709">
        <v>1.4800000000000001E-2</v>
      </c>
      <c r="M709" t="s">
        <v>35</v>
      </c>
      <c r="N709" t="s">
        <v>19</v>
      </c>
      <c r="O709" s="1"/>
    </row>
    <row r="710" spans="1:16" x14ac:dyDescent="0.2">
      <c r="A710" t="s">
        <v>29</v>
      </c>
      <c r="B710" t="s">
        <v>18</v>
      </c>
      <c r="C710" t="s">
        <v>17</v>
      </c>
      <c r="D710">
        <v>0.08</v>
      </c>
      <c r="E710">
        <v>0.82</v>
      </c>
      <c r="F710">
        <v>8.1999999999999998E-4</v>
      </c>
      <c r="G710">
        <v>0.1004</v>
      </c>
      <c r="H710">
        <v>1.2E-2</v>
      </c>
      <c r="I710">
        <v>3.8699999999999998E-2</v>
      </c>
      <c r="J710" t="s">
        <v>30</v>
      </c>
      <c r="K710">
        <v>0.12970000000000001</v>
      </c>
      <c r="L710">
        <v>1.55E-2</v>
      </c>
      <c r="M710" t="s">
        <v>29</v>
      </c>
      <c r="N710" t="s">
        <v>19</v>
      </c>
    </row>
    <row r="711" spans="1:16" x14ac:dyDescent="0.2">
      <c r="A711" t="s">
        <v>31</v>
      </c>
      <c r="B711" t="s">
        <v>18</v>
      </c>
      <c r="C711" t="s">
        <v>17</v>
      </c>
      <c r="D711">
        <v>8.01</v>
      </c>
      <c r="E711">
        <v>0.92200000000000004</v>
      </c>
      <c r="F711">
        <v>7.2800000000000004E-2</v>
      </c>
      <c r="G711">
        <v>8.6891999999999996</v>
      </c>
      <c r="H711">
        <v>3.04E-2</v>
      </c>
      <c r="I711">
        <v>3.2925</v>
      </c>
      <c r="J711" t="s">
        <v>32</v>
      </c>
      <c r="K711">
        <v>11.1784</v>
      </c>
      <c r="L711">
        <v>3.9100000000000003E-2</v>
      </c>
      <c r="M711" t="s">
        <v>33</v>
      </c>
      <c r="N711" t="s">
        <v>23</v>
      </c>
      <c r="O711" s="1">
        <v>45517.833124999997</v>
      </c>
    </row>
    <row r="712" spans="1:16" x14ac:dyDescent="0.2">
      <c r="A712" t="s">
        <v>37</v>
      </c>
      <c r="B712" t="s">
        <v>18</v>
      </c>
      <c r="C712" t="s">
        <v>17</v>
      </c>
      <c r="D712">
        <v>0.26</v>
      </c>
      <c r="E712">
        <v>0.83599999999999997</v>
      </c>
      <c r="F712">
        <v>2.5600000000000002E-3</v>
      </c>
      <c r="G712">
        <v>0.30590000000000001</v>
      </c>
      <c r="H712">
        <v>1.6299999999999999E-2</v>
      </c>
      <c r="I712">
        <v>0.1103</v>
      </c>
      <c r="J712" t="s">
        <v>38</v>
      </c>
      <c r="K712">
        <v>0.38929999999999998</v>
      </c>
      <c r="L712">
        <v>2.0799999999999999E-2</v>
      </c>
      <c r="M712" t="s">
        <v>37</v>
      </c>
      <c r="N712" t="s">
        <v>19</v>
      </c>
      <c r="O712" s="1"/>
    </row>
    <row r="713" spans="1:16" x14ac:dyDescent="0.2">
      <c r="A713" t="s">
        <v>34</v>
      </c>
      <c r="G713">
        <v>100.2302</v>
      </c>
      <c r="I713">
        <v>100</v>
      </c>
      <c r="K713">
        <v>100.2302</v>
      </c>
    </row>
    <row r="716" spans="1:16" x14ac:dyDescent="0.2">
      <c r="A716" t="s">
        <v>114</v>
      </c>
    </row>
    <row r="717" spans="1:16" x14ac:dyDescent="0.2">
      <c r="A717" t="s">
        <v>0</v>
      </c>
      <c r="B717" t="s">
        <v>1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10</v>
      </c>
      <c r="L717" t="s">
        <v>11</v>
      </c>
      <c r="M717" t="s">
        <v>12</v>
      </c>
      <c r="N717" t="s">
        <v>13</v>
      </c>
      <c r="O717" t="s">
        <v>14</v>
      </c>
      <c r="P717" t="s">
        <v>15</v>
      </c>
    </row>
    <row r="718" spans="1:16" x14ac:dyDescent="0.2">
      <c r="A718" t="s">
        <v>16</v>
      </c>
      <c r="C718" t="s">
        <v>17</v>
      </c>
      <c r="G718">
        <v>42.583500000000001</v>
      </c>
      <c r="I718">
        <v>57.116799999999998</v>
      </c>
    </row>
    <row r="719" spans="1:16" x14ac:dyDescent="0.2">
      <c r="A719" t="s">
        <v>20</v>
      </c>
      <c r="B719" t="s">
        <v>18</v>
      </c>
      <c r="C719" t="s">
        <v>17</v>
      </c>
      <c r="D719">
        <v>24.15</v>
      </c>
      <c r="E719">
        <v>0.85</v>
      </c>
      <c r="F719">
        <v>0.13963999999999999</v>
      </c>
      <c r="G719">
        <v>28.4115</v>
      </c>
      <c r="H719">
        <v>3.4299999999999997E-2</v>
      </c>
      <c r="I719">
        <v>25.0778</v>
      </c>
      <c r="J719" t="s">
        <v>21</v>
      </c>
      <c r="K719">
        <v>47.1083</v>
      </c>
      <c r="L719">
        <v>5.6899999999999999E-2</v>
      </c>
      <c r="M719" t="s">
        <v>22</v>
      </c>
      <c r="N719" t="s">
        <v>23</v>
      </c>
      <c r="O719" s="1">
        <v>45517.833379629628</v>
      </c>
    </row>
    <row r="720" spans="1:16" x14ac:dyDescent="0.2">
      <c r="A720" t="s">
        <v>24</v>
      </c>
      <c r="B720" t="s">
        <v>18</v>
      </c>
      <c r="C720" t="s">
        <v>17</v>
      </c>
      <c r="D720">
        <v>18.72</v>
      </c>
      <c r="E720">
        <v>1.006</v>
      </c>
      <c r="F720">
        <v>9.7070000000000004E-2</v>
      </c>
      <c r="G720">
        <v>18.6099</v>
      </c>
      <c r="H720">
        <v>2.93E-2</v>
      </c>
      <c r="I720">
        <v>14.218999999999999</v>
      </c>
      <c r="J720" t="s">
        <v>25</v>
      </c>
      <c r="K720">
        <v>39.811900000000001</v>
      </c>
      <c r="L720">
        <v>6.2700000000000006E-2</v>
      </c>
      <c r="M720" t="s">
        <v>22</v>
      </c>
      <c r="N720" t="s">
        <v>23</v>
      </c>
      <c r="O720" s="1">
        <v>45517.833414351851</v>
      </c>
    </row>
    <row r="721" spans="1:19" x14ac:dyDescent="0.2">
      <c r="A721" t="s">
        <v>26</v>
      </c>
      <c r="B721" t="s">
        <v>18</v>
      </c>
      <c r="C721" t="s">
        <v>17</v>
      </c>
      <c r="D721">
        <v>0.19</v>
      </c>
      <c r="E721">
        <v>0.98899999999999999</v>
      </c>
      <c r="F721">
        <v>1.6299999999999999E-3</v>
      </c>
      <c r="G721">
        <v>0.19220000000000001</v>
      </c>
      <c r="H721">
        <v>7.6E-3</v>
      </c>
      <c r="I721">
        <v>0.10290000000000001</v>
      </c>
      <c r="J721" t="s">
        <v>27</v>
      </c>
      <c r="K721">
        <v>0.26889999999999997</v>
      </c>
      <c r="L721">
        <v>1.06E-2</v>
      </c>
      <c r="M721" t="s">
        <v>28</v>
      </c>
      <c r="N721" t="s">
        <v>23</v>
      </c>
      <c r="O721" s="1">
        <v>45517.833564814813</v>
      </c>
    </row>
    <row r="722" spans="1:19" x14ac:dyDescent="0.2">
      <c r="A722" t="s">
        <v>35</v>
      </c>
      <c r="B722" t="s">
        <v>18</v>
      </c>
      <c r="C722" t="s">
        <v>17</v>
      </c>
      <c r="D722">
        <v>0.06</v>
      </c>
      <c r="E722">
        <v>0.85299999999999998</v>
      </c>
      <c r="F722">
        <v>5.9999999999999995E-4</v>
      </c>
      <c r="G722">
        <v>7.0800000000000002E-2</v>
      </c>
      <c r="H722">
        <v>1.0200000000000001E-2</v>
      </c>
      <c r="I722">
        <v>2.92E-2</v>
      </c>
      <c r="J722" t="s">
        <v>36</v>
      </c>
      <c r="K722">
        <v>0.10340000000000001</v>
      </c>
      <c r="L722">
        <v>1.49E-2</v>
      </c>
      <c r="M722" t="s">
        <v>35</v>
      </c>
      <c r="N722" t="s">
        <v>19</v>
      </c>
      <c r="O722" s="1"/>
    </row>
    <row r="723" spans="1:19" x14ac:dyDescent="0.2">
      <c r="A723" t="s">
        <v>29</v>
      </c>
      <c r="B723" t="s">
        <v>18</v>
      </c>
      <c r="C723" t="s">
        <v>17</v>
      </c>
      <c r="D723">
        <v>0.1</v>
      </c>
      <c r="E723">
        <v>0.82</v>
      </c>
      <c r="F723">
        <v>9.8999999999999999E-4</v>
      </c>
      <c r="G723">
        <v>0.12039999999999999</v>
      </c>
      <c r="H723">
        <v>1.2E-2</v>
      </c>
      <c r="I723">
        <v>4.7E-2</v>
      </c>
      <c r="J723" t="s">
        <v>30</v>
      </c>
      <c r="K723">
        <v>0.15540000000000001</v>
      </c>
      <c r="L723">
        <v>1.55E-2</v>
      </c>
      <c r="M723" t="s">
        <v>29</v>
      </c>
      <c r="N723" t="s">
        <v>19</v>
      </c>
    </row>
    <row r="724" spans="1:19" x14ac:dyDescent="0.2">
      <c r="A724" t="s">
        <v>31</v>
      </c>
      <c r="B724" t="s">
        <v>18</v>
      </c>
      <c r="C724" t="s">
        <v>17</v>
      </c>
      <c r="D724">
        <v>7.89</v>
      </c>
      <c r="E724">
        <v>0.92200000000000004</v>
      </c>
      <c r="F724">
        <v>7.1690000000000004E-2</v>
      </c>
      <c r="G724">
        <v>8.5549999999999997</v>
      </c>
      <c r="H724">
        <v>3.0200000000000001E-2</v>
      </c>
      <c r="I724">
        <v>3.2873000000000001</v>
      </c>
      <c r="J724" t="s">
        <v>32</v>
      </c>
      <c r="K724">
        <v>11.005800000000001</v>
      </c>
      <c r="L724">
        <v>3.8800000000000001E-2</v>
      </c>
      <c r="M724" t="s">
        <v>33</v>
      </c>
      <c r="N724" t="s">
        <v>23</v>
      </c>
      <c r="O724" s="1">
        <v>45517.833124999997</v>
      </c>
    </row>
    <row r="725" spans="1:19" x14ac:dyDescent="0.2">
      <c r="A725" t="s">
        <v>37</v>
      </c>
      <c r="B725" t="s">
        <v>18</v>
      </c>
      <c r="C725" t="s">
        <v>17</v>
      </c>
      <c r="D725">
        <v>0.27</v>
      </c>
      <c r="E725">
        <v>0.83599999999999997</v>
      </c>
      <c r="F725">
        <v>2.7399999999999998E-3</v>
      </c>
      <c r="G725">
        <v>0.32819999999999999</v>
      </c>
      <c r="H725">
        <v>1.6400000000000001E-2</v>
      </c>
      <c r="I725">
        <v>0.12</v>
      </c>
      <c r="J725" t="s">
        <v>38</v>
      </c>
      <c r="K725">
        <v>0.41770000000000002</v>
      </c>
      <c r="L725">
        <v>2.0899999999999998E-2</v>
      </c>
      <c r="M725" t="s">
        <v>37</v>
      </c>
      <c r="N725" t="s">
        <v>19</v>
      </c>
      <c r="O725" s="1"/>
    </row>
    <row r="726" spans="1:19" x14ac:dyDescent="0.2">
      <c r="A726" t="s">
        <v>34</v>
      </c>
      <c r="G726">
        <v>98.871499999999997</v>
      </c>
      <c r="I726">
        <v>100</v>
      </c>
      <c r="K726">
        <v>98.871499999999997</v>
      </c>
    </row>
    <row r="729" spans="1:19" x14ac:dyDescent="0.2">
      <c r="A729" t="s">
        <v>115</v>
      </c>
      <c r="R729" t="s">
        <v>200</v>
      </c>
      <c r="S729">
        <f>ABS(1-(K726/K737))*100</f>
        <v>798.27651996947338</v>
      </c>
    </row>
    <row r="730" spans="1:19" x14ac:dyDescent="0.2">
      <c r="A730" t="s">
        <v>0</v>
      </c>
      <c r="B730" t="s">
        <v>1</v>
      </c>
      <c r="C730" t="s">
        <v>2</v>
      </c>
      <c r="D730" t="s">
        <v>3</v>
      </c>
      <c r="E730" t="s">
        <v>4</v>
      </c>
      <c r="F730" t="s">
        <v>5</v>
      </c>
      <c r="G730" t="s">
        <v>6</v>
      </c>
      <c r="H730" t="s">
        <v>7</v>
      </c>
      <c r="I730" t="s">
        <v>8</v>
      </c>
      <c r="J730" t="s">
        <v>9</v>
      </c>
      <c r="K730" t="s">
        <v>10</v>
      </c>
      <c r="L730" t="s">
        <v>11</v>
      </c>
      <c r="M730" t="s">
        <v>12</v>
      </c>
      <c r="N730" t="s">
        <v>13</v>
      </c>
      <c r="O730" t="s">
        <v>14</v>
      </c>
      <c r="P730" t="s">
        <v>15</v>
      </c>
    </row>
    <row r="731" spans="1:19" x14ac:dyDescent="0.2">
      <c r="A731" t="s">
        <v>16</v>
      </c>
      <c r="C731" t="s">
        <v>17</v>
      </c>
      <c r="G731">
        <v>42.570399999999999</v>
      </c>
      <c r="I731">
        <v>57.118499999999997</v>
      </c>
    </row>
    <row r="732" spans="1:19" x14ac:dyDescent="0.2">
      <c r="A732" t="s">
        <v>20</v>
      </c>
      <c r="B732" t="s">
        <v>18</v>
      </c>
      <c r="C732" t="s">
        <v>17</v>
      </c>
      <c r="D732">
        <v>24.15</v>
      </c>
      <c r="E732">
        <v>0.85</v>
      </c>
      <c r="F732">
        <v>0.13963999999999999</v>
      </c>
      <c r="G732">
        <v>28.4025</v>
      </c>
      <c r="H732">
        <v>3.4299999999999997E-2</v>
      </c>
      <c r="I732">
        <v>25.078299999999999</v>
      </c>
      <c r="J732" t="s">
        <v>21</v>
      </c>
      <c r="K732">
        <v>47.093299999999999</v>
      </c>
      <c r="L732">
        <v>5.6899999999999999E-2</v>
      </c>
      <c r="M732" t="s">
        <v>22</v>
      </c>
      <c r="N732" t="s">
        <v>23</v>
      </c>
      <c r="O732" s="1">
        <v>45517.833379629628</v>
      </c>
    </row>
    <row r="733" spans="1:19" x14ac:dyDescent="0.2">
      <c r="A733" t="s">
        <v>24</v>
      </c>
      <c r="B733" t="s">
        <v>18</v>
      </c>
      <c r="C733" t="s">
        <v>17</v>
      </c>
      <c r="D733">
        <v>18.72</v>
      </c>
      <c r="E733">
        <v>1.006</v>
      </c>
      <c r="F733">
        <v>9.7070000000000004E-2</v>
      </c>
      <c r="G733">
        <v>18.6081</v>
      </c>
      <c r="H733">
        <v>2.93E-2</v>
      </c>
      <c r="I733">
        <v>14.2224</v>
      </c>
      <c r="J733" t="s">
        <v>25</v>
      </c>
      <c r="K733">
        <v>39.808</v>
      </c>
      <c r="L733">
        <v>6.2700000000000006E-2</v>
      </c>
      <c r="M733" t="s">
        <v>22</v>
      </c>
      <c r="N733" t="s">
        <v>23</v>
      </c>
      <c r="O733" s="1">
        <v>45517.833414351851</v>
      </c>
    </row>
    <row r="734" spans="1:19" x14ac:dyDescent="0.2">
      <c r="A734" t="s">
        <v>26</v>
      </c>
      <c r="B734" t="s">
        <v>18</v>
      </c>
      <c r="C734" t="s">
        <v>17</v>
      </c>
      <c r="D734">
        <v>0.19</v>
      </c>
      <c r="E734">
        <v>0.98899999999999999</v>
      </c>
      <c r="F734">
        <v>1.6299999999999999E-3</v>
      </c>
      <c r="G734">
        <v>0.19220000000000001</v>
      </c>
      <c r="H734">
        <v>7.6E-3</v>
      </c>
      <c r="I734">
        <v>0.10290000000000001</v>
      </c>
      <c r="J734" t="s">
        <v>27</v>
      </c>
      <c r="K734">
        <v>0.26889999999999997</v>
      </c>
      <c r="L734">
        <v>1.06E-2</v>
      </c>
      <c r="M734" t="s">
        <v>28</v>
      </c>
      <c r="N734" t="s">
        <v>23</v>
      </c>
      <c r="O734" s="1">
        <v>45517.833564814813</v>
      </c>
    </row>
    <row r="735" spans="1:19" x14ac:dyDescent="0.2">
      <c r="A735" t="s">
        <v>35</v>
      </c>
      <c r="B735" t="s">
        <v>18</v>
      </c>
      <c r="C735" t="s">
        <v>17</v>
      </c>
      <c r="D735">
        <v>0.06</v>
      </c>
      <c r="E735">
        <v>0.85299999999999998</v>
      </c>
      <c r="F735">
        <v>5.9999999999999995E-4</v>
      </c>
      <c r="G735">
        <v>7.0699999999999999E-2</v>
      </c>
      <c r="H735">
        <v>1.0200000000000001E-2</v>
      </c>
      <c r="I735">
        <v>2.92E-2</v>
      </c>
      <c r="J735" t="s">
        <v>36</v>
      </c>
      <c r="K735">
        <v>0.10340000000000001</v>
      </c>
      <c r="L735">
        <v>1.49E-2</v>
      </c>
      <c r="M735" t="s">
        <v>35</v>
      </c>
      <c r="N735" t="s">
        <v>19</v>
      </c>
    </row>
    <row r="736" spans="1:19" x14ac:dyDescent="0.2">
      <c r="A736" t="s">
        <v>29</v>
      </c>
      <c r="B736" t="s">
        <v>18</v>
      </c>
      <c r="C736" t="s">
        <v>17</v>
      </c>
      <c r="D736">
        <v>0.1</v>
      </c>
      <c r="E736">
        <v>0.82</v>
      </c>
      <c r="F736">
        <v>9.8999999999999999E-4</v>
      </c>
      <c r="G736">
        <v>0.1205</v>
      </c>
      <c r="H736">
        <v>1.2E-2</v>
      </c>
      <c r="I736">
        <v>4.7100000000000003E-2</v>
      </c>
      <c r="J736" t="s">
        <v>30</v>
      </c>
      <c r="K736">
        <v>0.15559999999999999</v>
      </c>
      <c r="L736">
        <v>1.55E-2</v>
      </c>
      <c r="M736" t="s">
        <v>29</v>
      </c>
      <c r="N736" t="s">
        <v>19</v>
      </c>
      <c r="O736" s="1"/>
    </row>
    <row r="737" spans="1:16" x14ac:dyDescent="0.2">
      <c r="A737" t="s">
        <v>31</v>
      </c>
      <c r="B737" t="s">
        <v>18</v>
      </c>
      <c r="C737" t="s">
        <v>17</v>
      </c>
      <c r="D737">
        <v>7.89</v>
      </c>
      <c r="E737">
        <v>0.92200000000000004</v>
      </c>
      <c r="F737">
        <v>7.1690000000000004E-2</v>
      </c>
      <c r="G737">
        <v>8.5557999999999996</v>
      </c>
      <c r="H737">
        <v>3.0200000000000001E-2</v>
      </c>
      <c r="I737">
        <v>3.2887</v>
      </c>
      <c r="J737" t="s">
        <v>32</v>
      </c>
      <c r="K737">
        <v>11.0068</v>
      </c>
      <c r="L737">
        <v>3.8800000000000001E-2</v>
      </c>
      <c r="M737" t="s">
        <v>33</v>
      </c>
      <c r="N737" t="s">
        <v>23</v>
      </c>
      <c r="O737" s="1">
        <v>45517.833124999997</v>
      </c>
    </row>
    <row r="738" spans="1:16" x14ac:dyDescent="0.2">
      <c r="A738" t="s">
        <v>37</v>
      </c>
      <c r="B738" t="s">
        <v>39</v>
      </c>
      <c r="C738" t="s">
        <v>40</v>
      </c>
      <c r="D738">
        <v>0.28000000000000003</v>
      </c>
      <c r="E738">
        <v>0.91500000000000004</v>
      </c>
      <c r="F738">
        <v>2.5799999999999998E-3</v>
      </c>
      <c r="G738">
        <v>0.30880000000000002</v>
      </c>
      <c r="H738">
        <v>6.7000000000000002E-3</v>
      </c>
      <c r="I738">
        <v>0.1129</v>
      </c>
      <c r="J738" t="s">
        <v>38</v>
      </c>
      <c r="K738">
        <v>0.39300000000000002</v>
      </c>
      <c r="L738">
        <v>8.6E-3</v>
      </c>
      <c r="M738" t="s">
        <v>41</v>
      </c>
      <c r="N738" t="s">
        <v>23</v>
      </c>
      <c r="O738" s="1">
        <v>45568.512060185189</v>
      </c>
      <c r="P738">
        <v>100.467</v>
      </c>
    </row>
    <row r="739" spans="1:16" x14ac:dyDescent="0.2">
      <c r="A739" t="s">
        <v>34</v>
      </c>
      <c r="G739">
        <v>98.828999999999994</v>
      </c>
      <c r="I739">
        <v>100</v>
      </c>
      <c r="K739">
        <v>98.828999999999994</v>
      </c>
    </row>
    <row r="741" spans="1:16" x14ac:dyDescent="0.2">
      <c r="A741" t="s">
        <v>116</v>
      </c>
    </row>
    <row r="742" spans="1:16" x14ac:dyDescent="0.2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10</v>
      </c>
      <c r="L742" t="s">
        <v>11</v>
      </c>
      <c r="M742" t="s">
        <v>12</v>
      </c>
      <c r="N742" t="s">
        <v>13</v>
      </c>
      <c r="O742" t="s">
        <v>14</v>
      </c>
      <c r="P742" t="s">
        <v>15</v>
      </c>
    </row>
    <row r="743" spans="1:16" x14ac:dyDescent="0.2">
      <c r="A743" t="s">
        <v>16</v>
      </c>
      <c r="C743" t="s">
        <v>17</v>
      </c>
      <c r="G743">
        <v>42.543500000000002</v>
      </c>
      <c r="I743">
        <v>57.112499999999997</v>
      </c>
    </row>
    <row r="744" spans="1:16" x14ac:dyDescent="0.2">
      <c r="A744" t="s">
        <v>20</v>
      </c>
      <c r="B744" t="s">
        <v>18</v>
      </c>
      <c r="C744" t="s">
        <v>17</v>
      </c>
      <c r="D744">
        <v>24.12</v>
      </c>
      <c r="E744">
        <v>0.84899999999999998</v>
      </c>
      <c r="F744">
        <v>0.13950000000000001</v>
      </c>
      <c r="G744">
        <v>28.3935</v>
      </c>
      <c r="H744">
        <v>3.4299999999999997E-2</v>
      </c>
      <c r="I744">
        <v>25.083600000000001</v>
      </c>
      <c r="J744" t="s">
        <v>21</v>
      </c>
      <c r="K744">
        <v>47.078400000000002</v>
      </c>
      <c r="L744">
        <v>5.6899999999999999E-2</v>
      </c>
      <c r="M744" t="s">
        <v>22</v>
      </c>
      <c r="N744" t="s">
        <v>23</v>
      </c>
      <c r="O744" s="1">
        <v>45517.833379629628</v>
      </c>
    </row>
    <row r="745" spans="1:16" x14ac:dyDescent="0.2">
      <c r="A745" t="s">
        <v>24</v>
      </c>
      <c r="B745" t="s">
        <v>18</v>
      </c>
      <c r="C745" t="s">
        <v>17</v>
      </c>
      <c r="D745">
        <v>18.68</v>
      </c>
      <c r="E745">
        <v>1.006</v>
      </c>
      <c r="F745">
        <v>9.6890000000000004E-2</v>
      </c>
      <c r="G745">
        <v>18.578499999999998</v>
      </c>
      <c r="H745">
        <v>2.93E-2</v>
      </c>
      <c r="I745">
        <v>14.2073</v>
      </c>
      <c r="J745" t="s">
        <v>25</v>
      </c>
      <c r="K745">
        <v>39.744700000000002</v>
      </c>
      <c r="L745">
        <v>6.2700000000000006E-2</v>
      </c>
      <c r="M745" t="s">
        <v>22</v>
      </c>
      <c r="N745" t="s">
        <v>23</v>
      </c>
      <c r="O745" s="1">
        <v>45517.833414351851</v>
      </c>
    </row>
    <row r="746" spans="1:16" x14ac:dyDescent="0.2">
      <c r="A746" t="s">
        <v>26</v>
      </c>
      <c r="B746" t="s">
        <v>18</v>
      </c>
      <c r="C746" t="s">
        <v>17</v>
      </c>
      <c r="D746">
        <v>0.19</v>
      </c>
      <c r="E746">
        <v>0.98899999999999999</v>
      </c>
      <c r="F746">
        <v>1.6000000000000001E-3</v>
      </c>
      <c r="G746">
        <v>0.1888</v>
      </c>
      <c r="H746">
        <v>7.6E-3</v>
      </c>
      <c r="I746">
        <v>0.1012</v>
      </c>
      <c r="J746" t="s">
        <v>27</v>
      </c>
      <c r="K746">
        <v>0.2641</v>
      </c>
      <c r="L746">
        <v>1.06E-2</v>
      </c>
      <c r="M746" t="s">
        <v>28</v>
      </c>
      <c r="N746" t="s">
        <v>23</v>
      </c>
      <c r="O746" s="1">
        <v>45517.833564814813</v>
      </c>
    </row>
    <row r="747" spans="1:16" x14ac:dyDescent="0.2">
      <c r="A747" t="s">
        <v>35</v>
      </c>
      <c r="B747" t="s">
        <v>18</v>
      </c>
      <c r="C747" t="s">
        <v>17</v>
      </c>
      <c r="D747">
        <v>7.0000000000000007E-2</v>
      </c>
      <c r="E747">
        <v>0.85299999999999998</v>
      </c>
      <c r="F747">
        <v>7.2999999999999996E-4</v>
      </c>
      <c r="G747">
        <v>8.5599999999999996E-2</v>
      </c>
      <c r="H747">
        <v>1.0200000000000001E-2</v>
      </c>
      <c r="I747">
        <v>3.5400000000000001E-2</v>
      </c>
      <c r="J747" t="s">
        <v>36</v>
      </c>
      <c r="K747">
        <v>0.12520000000000001</v>
      </c>
      <c r="L747">
        <v>1.4800000000000001E-2</v>
      </c>
      <c r="M747" t="s">
        <v>35</v>
      </c>
      <c r="N747" t="s">
        <v>19</v>
      </c>
      <c r="O747" s="1"/>
    </row>
    <row r="748" spans="1:16" x14ac:dyDescent="0.2">
      <c r="A748" t="s">
        <v>29</v>
      </c>
      <c r="B748" t="s">
        <v>18</v>
      </c>
      <c r="C748" t="s">
        <v>17</v>
      </c>
      <c r="D748">
        <v>0.1</v>
      </c>
      <c r="E748">
        <v>0.82</v>
      </c>
      <c r="F748">
        <v>9.7999999999999997E-4</v>
      </c>
      <c r="G748">
        <v>0.1197</v>
      </c>
      <c r="H748">
        <v>1.2E-2</v>
      </c>
      <c r="I748">
        <v>4.6800000000000001E-2</v>
      </c>
      <c r="J748" t="s">
        <v>30</v>
      </c>
      <c r="K748">
        <v>0.15459999999999999</v>
      </c>
      <c r="L748">
        <v>1.55E-2</v>
      </c>
      <c r="M748" t="s">
        <v>29</v>
      </c>
      <c r="N748" t="s">
        <v>19</v>
      </c>
    </row>
    <row r="749" spans="1:16" x14ac:dyDescent="0.2">
      <c r="A749" t="s">
        <v>31</v>
      </c>
      <c r="B749" t="s">
        <v>18</v>
      </c>
      <c r="C749" t="s">
        <v>17</v>
      </c>
      <c r="D749">
        <v>7.89</v>
      </c>
      <c r="E749">
        <v>0.92200000000000004</v>
      </c>
      <c r="F749">
        <v>7.1690000000000004E-2</v>
      </c>
      <c r="G749">
        <v>8.5550999999999995</v>
      </c>
      <c r="H749">
        <v>3.0200000000000001E-2</v>
      </c>
      <c r="I749">
        <v>3.2902</v>
      </c>
      <c r="J749" t="s">
        <v>32</v>
      </c>
      <c r="K749">
        <v>11.006</v>
      </c>
      <c r="L749">
        <v>3.8899999999999997E-2</v>
      </c>
      <c r="M749" t="s">
        <v>33</v>
      </c>
      <c r="N749" t="s">
        <v>23</v>
      </c>
      <c r="O749" s="1">
        <v>45517.833124999997</v>
      </c>
    </row>
    <row r="750" spans="1:16" x14ac:dyDescent="0.2">
      <c r="A750" t="s">
        <v>37</v>
      </c>
      <c r="B750" t="s">
        <v>18</v>
      </c>
      <c r="C750" t="s">
        <v>17</v>
      </c>
      <c r="D750">
        <v>0.28000000000000003</v>
      </c>
      <c r="E750">
        <v>0.83599999999999997</v>
      </c>
      <c r="F750">
        <v>2.81E-3</v>
      </c>
      <c r="G750">
        <v>0.33650000000000002</v>
      </c>
      <c r="H750">
        <v>1.6400000000000001E-2</v>
      </c>
      <c r="I750">
        <v>0.1231</v>
      </c>
      <c r="J750" t="s">
        <v>38</v>
      </c>
      <c r="K750">
        <v>0.42820000000000003</v>
      </c>
      <c r="L750">
        <v>2.0899999999999998E-2</v>
      </c>
      <c r="M750" t="s">
        <v>37</v>
      </c>
      <c r="N750" t="s">
        <v>19</v>
      </c>
      <c r="O750" s="1"/>
    </row>
    <row r="751" spans="1:16" x14ac:dyDescent="0.2">
      <c r="A751" t="s">
        <v>34</v>
      </c>
      <c r="G751">
        <v>98.801299999999998</v>
      </c>
      <c r="I751">
        <v>100</v>
      </c>
      <c r="K751">
        <v>98.801299999999998</v>
      </c>
    </row>
    <row r="754" spans="1:16" x14ac:dyDescent="0.2">
      <c r="A754" t="s">
        <v>117</v>
      </c>
    </row>
    <row r="755" spans="1:16" x14ac:dyDescent="0.2">
      <c r="A755" t="s">
        <v>0</v>
      </c>
      <c r="B755" t="s">
        <v>1</v>
      </c>
      <c r="C755" t="s">
        <v>2</v>
      </c>
      <c r="D755" t="s">
        <v>3</v>
      </c>
      <c r="E755" t="s">
        <v>4</v>
      </c>
      <c r="F755" t="s">
        <v>5</v>
      </c>
      <c r="G755" t="s">
        <v>6</v>
      </c>
      <c r="H755" t="s">
        <v>7</v>
      </c>
      <c r="I755" t="s">
        <v>8</v>
      </c>
      <c r="J755" t="s">
        <v>9</v>
      </c>
      <c r="K755" t="s">
        <v>10</v>
      </c>
      <c r="L755" t="s">
        <v>11</v>
      </c>
      <c r="M755" t="s">
        <v>12</v>
      </c>
      <c r="N755" t="s">
        <v>13</v>
      </c>
      <c r="O755" t="s">
        <v>14</v>
      </c>
      <c r="P755" t="s">
        <v>15</v>
      </c>
    </row>
    <row r="756" spans="1:16" x14ac:dyDescent="0.2">
      <c r="A756" t="s">
        <v>16</v>
      </c>
      <c r="C756" t="s">
        <v>17</v>
      </c>
      <c r="G756">
        <v>42.5458</v>
      </c>
      <c r="I756">
        <v>57.139099999999999</v>
      </c>
    </row>
    <row r="757" spans="1:16" x14ac:dyDescent="0.2">
      <c r="A757" t="s">
        <v>20</v>
      </c>
      <c r="B757" t="s">
        <v>18</v>
      </c>
      <c r="C757" t="s">
        <v>17</v>
      </c>
      <c r="D757">
        <v>24.08</v>
      </c>
      <c r="E757">
        <v>0.85</v>
      </c>
      <c r="F757">
        <v>0.13927</v>
      </c>
      <c r="G757">
        <v>28.323599999999999</v>
      </c>
      <c r="H757">
        <v>3.4299999999999997E-2</v>
      </c>
      <c r="I757">
        <v>25.0322</v>
      </c>
      <c r="J757" t="s">
        <v>21</v>
      </c>
      <c r="K757">
        <v>46.962499999999999</v>
      </c>
      <c r="L757">
        <v>5.6899999999999999E-2</v>
      </c>
      <c r="M757" t="s">
        <v>22</v>
      </c>
      <c r="N757" t="s">
        <v>23</v>
      </c>
      <c r="O757" s="1">
        <v>45517.833379629628</v>
      </c>
    </row>
    <row r="758" spans="1:16" x14ac:dyDescent="0.2">
      <c r="A758" t="s">
        <v>24</v>
      </c>
      <c r="B758" t="s">
        <v>18</v>
      </c>
      <c r="C758" t="s">
        <v>17</v>
      </c>
      <c r="D758">
        <v>18.77</v>
      </c>
      <c r="E758">
        <v>1.0069999999999999</v>
      </c>
      <c r="F758">
        <v>9.7350000000000006E-2</v>
      </c>
      <c r="G758">
        <v>18.651399999999999</v>
      </c>
      <c r="H758">
        <v>2.93E-2</v>
      </c>
      <c r="I758">
        <v>14.2689</v>
      </c>
      <c r="J758" t="s">
        <v>25</v>
      </c>
      <c r="K758">
        <v>39.900700000000001</v>
      </c>
      <c r="L758">
        <v>6.2700000000000006E-2</v>
      </c>
      <c r="M758" t="s">
        <v>22</v>
      </c>
      <c r="N758" t="s">
        <v>23</v>
      </c>
      <c r="O758" s="1">
        <v>45517.833414351851</v>
      </c>
    </row>
    <row r="759" spans="1:16" x14ac:dyDescent="0.2">
      <c r="A759" t="s">
        <v>26</v>
      </c>
      <c r="B759" t="s">
        <v>18</v>
      </c>
      <c r="C759" t="s">
        <v>17</v>
      </c>
      <c r="D759">
        <v>0.18</v>
      </c>
      <c r="E759">
        <v>0.98899999999999999</v>
      </c>
      <c r="F759">
        <v>1.5100000000000001E-3</v>
      </c>
      <c r="G759">
        <v>0.1782</v>
      </c>
      <c r="H759">
        <v>7.4999999999999997E-3</v>
      </c>
      <c r="I759">
        <v>9.5500000000000002E-2</v>
      </c>
      <c r="J759" t="s">
        <v>27</v>
      </c>
      <c r="K759">
        <v>0.24929999999999999</v>
      </c>
      <c r="L759">
        <v>1.0500000000000001E-2</v>
      </c>
      <c r="M759" t="s">
        <v>28</v>
      </c>
      <c r="N759" t="s">
        <v>23</v>
      </c>
      <c r="O759" s="1">
        <v>45517.833564814813</v>
      </c>
    </row>
    <row r="760" spans="1:16" x14ac:dyDescent="0.2">
      <c r="A760" t="s">
        <v>35</v>
      </c>
      <c r="B760" t="s">
        <v>18</v>
      </c>
      <c r="C760" t="s">
        <v>17</v>
      </c>
      <c r="D760">
        <v>0.04</v>
      </c>
      <c r="E760">
        <v>0.85299999999999998</v>
      </c>
      <c r="F760">
        <v>3.8999999999999999E-4</v>
      </c>
      <c r="G760">
        <v>4.53E-2</v>
      </c>
      <c r="H760">
        <v>1.01E-2</v>
      </c>
      <c r="I760">
        <v>1.8700000000000001E-2</v>
      </c>
      <c r="J760" t="s">
        <v>36</v>
      </c>
      <c r="K760">
        <v>6.6100000000000006E-2</v>
      </c>
      <c r="L760">
        <v>1.47E-2</v>
      </c>
      <c r="M760" t="s">
        <v>35</v>
      </c>
      <c r="N760" t="s">
        <v>19</v>
      </c>
      <c r="O760" s="1"/>
    </row>
    <row r="761" spans="1:16" x14ac:dyDescent="0.2">
      <c r="A761" t="s">
        <v>29</v>
      </c>
      <c r="B761" t="s">
        <v>18</v>
      </c>
      <c r="C761" t="s">
        <v>17</v>
      </c>
      <c r="D761">
        <v>0.1</v>
      </c>
      <c r="E761">
        <v>0.82</v>
      </c>
      <c r="F761">
        <v>1E-3</v>
      </c>
      <c r="G761">
        <v>0.1217</v>
      </c>
      <c r="H761">
        <v>1.2E-2</v>
      </c>
      <c r="I761">
        <v>4.7600000000000003E-2</v>
      </c>
      <c r="J761" t="s">
        <v>30</v>
      </c>
      <c r="K761">
        <v>0.15709999999999999</v>
      </c>
      <c r="L761">
        <v>1.55E-2</v>
      </c>
      <c r="M761" t="s">
        <v>29</v>
      </c>
      <c r="N761" t="s">
        <v>19</v>
      </c>
    </row>
    <row r="762" spans="1:16" x14ac:dyDescent="0.2">
      <c r="A762" t="s">
        <v>31</v>
      </c>
      <c r="B762" t="s">
        <v>18</v>
      </c>
      <c r="C762" t="s">
        <v>17</v>
      </c>
      <c r="D762">
        <v>7.85</v>
      </c>
      <c r="E762">
        <v>0.92200000000000004</v>
      </c>
      <c r="F762">
        <v>7.1330000000000005E-2</v>
      </c>
      <c r="G762">
        <v>8.5117999999999991</v>
      </c>
      <c r="H762">
        <v>3.0099999999999998E-2</v>
      </c>
      <c r="I762">
        <v>3.2749000000000001</v>
      </c>
      <c r="J762" t="s">
        <v>32</v>
      </c>
      <c r="K762">
        <v>10.9503</v>
      </c>
      <c r="L762">
        <v>3.8699999999999998E-2</v>
      </c>
      <c r="M762" t="s">
        <v>33</v>
      </c>
      <c r="N762" t="s">
        <v>23</v>
      </c>
      <c r="O762" s="1">
        <v>45517.833124999997</v>
      </c>
    </row>
    <row r="763" spans="1:16" x14ac:dyDescent="0.2">
      <c r="A763" t="s">
        <v>37</v>
      </c>
      <c r="B763" t="s">
        <v>18</v>
      </c>
      <c r="C763" t="s">
        <v>17</v>
      </c>
      <c r="D763">
        <v>0.28000000000000003</v>
      </c>
      <c r="E763">
        <v>0.83599999999999997</v>
      </c>
      <c r="F763">
        <v>2.81E-3</v>
      </c>
      <c r="G763">
        <v>0.33639999999999998</v>
      </c>
      <c r="H763">
        <v>1.6400000000000001E-2</v>
      </c>
      <c r="I763">
        <v>0.1231</v>
      </c>
      <c r="J763" t="s">
        <v>38</v>
      </c>
      <c r="K763">
        <v>0.42799999999999999</v>
      </c>
      <c r="L763">
        <v>2.0799999999999999E-2</v>
      </c>
      <c r="M763" t="s">
        <v>37</v>
      </c>
      <c r="N763" t="s">
        <v>19</v>
      </c>
      <c r="O763" s="1"/>
    </row>
    <row r="764" spans="1:16" x14ac:dyDescent="0.2">
      <c r="A764" t="s">
        <v>34</v>
      </c>
      <c r="G764">
        <v>98.714100000000002</v>
      </c>
      <c r="I764">
        <v>100</v>
      </c>
      <c r="K764">
        <v>98.714100000000002</v>
      </c>
    </row>
    <row r="767" spans="1:16" x14ac:dyDescent="0.2">
      <c r="A767" t="s">
        <v>129</v>
      </c>
    </row>
    <row r="768" spans="1:16" x14ac:dyDescent="0.2">
      <c r="A768" t="s">
        <v>0</v>
      </c>
      <c r="B768" t="s">
        <v>1</v>
      </c>
      <c r="C768" t="s">
        <v>2</v>
      </c>
      <c r="D768" t="s">
        <v>3</v>
      </c>
      <c r="E768" t="s">
        <v>4</v>
      </c>
      <c r="F768" t="s">
        <v>5</v>
      </c>
      <c r="G768" t="s">
        <v>6</v>
      </c>
      <c r="H768" t="s">
        <v>7</v>
      </c>
      <c r="I768" t="s">
        <v>8</v>
      </c>
      <c r="J768" t="s">
        <v>9</v>
      </c>
      <c r="K768" t="s">
        <v>10</v>
      </c>
      <c r="L768" t="s">
        <v>11</v>
      </c>
      <c r="M768" t="s">
        <v>12</v>
      </c>
      <c r="N768" t="s">
        <v>13</v>
      </c>
      <c r="O768" t="s">
        <v>14</v>
      </c>
      <c r="P768" t="s">
        <v>15</v>
      </c>
    </row>
    <row r="769" spans="1:19" x14ac:dyDescent="0.2">
      <c r="A769" t="s">
        <v>16</v>
      </c>
      <c r="C769" t="s">
        <v>17</v>
      </c>
      <c r="G769">
        <v>43.281999999999996</v>
      </c>
      <c r="I769">
        <v>57.132899999999999</v>
      </c>
    </row>
    <row r="770" spans="1:19" x14ac:dyDescent="0.2">
      <c r="A770" t="s">
        <v>20</v>
      </c>
      <c r="B770" t="s">
        <v>18</v>
      </c>
      <c r="C770" t="s">
        <v>17</v>
      </c>
      <c r="D770">
        <v>24.67</v>
      </c>
      <c r="E770">
        <v>0.85299999999999998</v>
      </c>
      <c r="F770">
        <v>0.14265</v>
      </c>
      <c r="G770">
        <v>28.918500000000002</v>
      </c>
      <c r="H770">
        <v>3.4599999999999999E-2</v>
      </c>
      <c r="I770">
        <v>25.1204</v>
      </c>
      <c r="J770" t="s">
        <v>21</v>
      </c>
      <c r="K770">
        <v>47.948900000000002</v>
      </c>
      <c r="L770">
        <v>5.7299999999999997E-2</v>
      </c>
      <c r="M770" t="s">
        <v>22</v>
      </c>
      <c r="N770" t="s">
        <v>23</v>
      </c>
      <c r="O770" s="1">
        <v>45517.833379629628</v>
      </c>
    </row>
    <row r="771" spans="1:19" x14ac:dyDescent="0.2">
      <c r="A771" t="s">
        <v>24</v>
      </c>
      <c r="B771" t="s">
        <v>18</v>
      </c>
      <c r="C771" t="s">
        <v>17</v>
      </c>
      <c r="D771">
        <v>19.07</v>
      </c>
      <c r="E771">
        <v>1.0069999999999999</v>
      </c>
      <c r="F771">
        <v>9.8909999999999998E-2</v>
      </c>
      <c r="G771">
        <v>18.953700000000001</v>
      </c>
      <c r="H771">
        <v>2.9499999999999998E-2</v>
      </c>
      <c r="I771">
        <v>14.252000000000001</v>
      </c>
      <c r="J771" t="s">
        <v>25</v>
      </c>
      <c r="K771">
        <v>40.5473</v>
      </c>
      <c r="L771">
        <v>6.3200000000000006E-2</v>
      </c>
      <c r="M771" t="s">
        <v>22</v>
      </c>
      <c r="N771" t="s">
        <v>23</v>
      </c>
      <c r="O771" s="1">
        <v>45517.833414351851</v>
      </c>
    </row>
    <row r="772" spans="1:19" x14ac:dyDescent="0.2">
      <c r="A772" t="s">
        <v>26</v>
      </c>
      <c r="B772" t="s">
        <v>18</v>
      </c>
      <c r="C772" t="s">
        <v>17</v>
      </c>
      <c r="D772">
        <v>0.2</v>
      </c>
      <c r="E772">
        <v>0.98899999999999999</v>
      </c>
      <c r="F772">
        <v>1.6999999999999999E-3</v>
      </c>
      <c r="G772">
        <v>0.20039999999999999</v>
      </c>
      <c r="H772">
        <v>7.6E-3</v>
      </c>
      <c r="I772">
        <v>0.1056</v>
      </c>
      <c r="J772" t="s">
        <v>27</v>
      </c>
      <c r="K772">
        <v>0.28039999999999998</v>
      </c>
      <c r="L772">
        <v>1.06E-2</v>
      </c>
      <c r="M772" t="s">
        <v>28</v>
      </c>
      <c r="N772" t="s">
        <v>23</v>
      </c>
      <c r="O772" s="1">
        <v>45517.833564814813</v>
      </c>
    </row>
    <row r="773" spans="1:19" x14ac:dyDescent="0.2">
      <c r="A773" t="s">
        <v>35</v>
      </c>
      <c r="B773" t="s">
        <v>18</v>
      </c>
      <c r="C773" t="s">
        <v>17</v>
      </c>
      <c r="D773">
        <v>0.06</v>
      </c>
      <c r="E773">
        <v>0.85199999999999998</v>
      </c>
      <c r="F773">
        <v>5.8E-4</v>
      </c>
      <c r="G773">
        <v>6.83E-2</v>
      </c>
      <c r="H773">
        <v>1.01E-2</v>
      </c>
      <c r="I773">
        <v>2.7699999999999999E-2</v>
      </c>
      <c r="J773" t="s">
        <v>36</v>
      </c>
      <c r="K773">
        <v>9.98E-2</v>
      </c>
      <c r="L773">
        <v>1.4800000000000001E-2</v>
      </c>
      <c r="M773" t="s">
        <v>35</v>
      </c>
      <c r="N773" t="s">
        <v>19</v>
      </c>
      <c r="O773" s="1"/>
    </row>
    <row r="774" spans="1:19" x14ac:dyDescent="0.2">
      <c r="A774" t="s">
        <v>29</v>
      </c>
      <c r="B774" t="s">
        <v>18</v>
      </c>
      <c r="C774" t="s">
        <v>17</v>
      </c>
      <c r="D774">
        <v>0.09</v>
      </c>
      <c r="E774">
        <v>0.82</v>
      </c>
      <c r="F774">
        <v>8.8999999999999995E-4</v>
      </c>
      <c r="G774">
        <v>0.10829999999999999</v>
      </c>
      <c r="H774">
        <v>1.2E-2</v>
      </c>
      <c r="I774">
        <v>4.1599999999999998E-2</v>
      </c>
      <c r="J774" t="s">
        <v>30</v>
      </c>
      <c r="K774">
        <v>0.1399</v>
      </c>
      <c r="L774">
        <v>1.55E-2</v>
      </c>
      <c r="M774" t="s">
        <v>29</v>
      </c>
      <c r="N774" t="s">
        <v>19</v>
      </c>
    </row>
    <row r="775" spans="1:19" x14ac:dyDescent="0.2">
      <c r="A775" t="s">
        <v>31</v>
      </c>
      <c r="B775" t="s">
        <v>18</v>
      </c>
      <c r="C775" t="s">
        <v>17</v>
      </c>
      <c r="D775">
        <v>7.81</v>
      </c>
      <c r="E775">
        <v>0.92100000000000004</v>
      </c>
      <c r="F775">
        <v>7.0959999999999995E-2</v>
      </c>
      <c r="G775">
        <v>8.4724000000000004</v>
      </c>
      <c r="H775">
        <v>0.03</v>
      </c>
      <c r="I775">
        <v>3.2039</v>
      </c>
      <c r="J775" t="s">
        <v>32</v>
      </c>
      <c r="K775">
        <v>10.8995</v>
      </c>
      <c r="L775">
        <v>3.8600000000000002E-2</v>
      </c>
      <c r="M775" t="s">
        <v>33</v>
      </c>
      <c r="N775" t="s">
        <v>23</v>
      </c>
      <c r="O775" s="1">
        <v>45517.833124999997</v>
      </c>
    </row>
    <row r="776" spans="1:19" x14ac:dyDescent="0.2">
      <c r="A776" t="s">
        <v>37</v>
      </c>
      <c r="B776" t="s">
        <v>18</v>
      </c>
      <c r="C776" t="s">
        <v>17</v>
      </c>
      <c r="D776">
        <v>0.27</v>
      </c>
      <c r="E776">
        <v>0.83599999999999997</v>
      </c>
      <c r="F776">
        <v>2.6900000000000001E-3</v>
      </c>
      <c r="G776">
        <v>0.32200000000000001</v>
      </c>
      <c r="H776">
        <v>1.6299999999999999E-2</v>
      </c>
      <c r="I776">
        <v>0.1158</v>
      </c>
      <c r="J776" t="s">
        <v>38</v>
      </c>
      <c r="K776">
        <v>0.4098</v>
      </c>
      <c r="L776">
        <v>2.07E-2</v>
      </c>
      <c r="M776" t="s">
        <v>37</v>
      </c>
      <c r="N776" t="s">
        <v>19</v>
      </c>
      <c r="O776" s="1"/>
    </row>
    <row r="777" spans="1:19" x14ac:dyDescent="0.2">
      <c r="A777" t="s">
        <v>34</v>
      </c>
      <c r="G777">
        <v>100.32559999999999</v>
      </c>
      <c r="I777">
        <v>100</v>
      </c>
      <c r="K777">
        <v>100.32559999999999</v>
      </c>
    </row>
    <row r="780" spans="1:19" x14ac:dyDescent="0.2">
      <c r="A780" t="s">
        <v>130</v>
      </c>
      <c r="R780" t="s">
        <v>200</v>
      </c>
      <c r="S780">
        <f>ABS(1-(K777/K788))*100</f>
        <v>820.32547174138381</v>
      </c>
    </row>
    <row r="781" spans="1:19" x14ac:dyDescent="0.2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7</v>
      </c>
      <c r="I781" t="s">
        <v>8</v>
      </c>
      <c r="J781" t="s">
        <v>9</v>
      </c>
      <c r="K781" t="s">
        <v>10</v>
      </c>
      <c r="L781" t="s">
        <v>11</v>
      </c>
      <c r="M781" t="s">
        <v>12</v>
      </c>
      <c r="N781" t="s">
        <v>13</v>
      </c>
      <c r="O781" t="s">
        <v>14</v>
      </c>
      <c r="P781" t="s">
        <v>15</v>
      </c>
    </row>
    <row r="782" spans="1:19" x14ac:dyDescent="0.2">
      <c r="A782" t="s">
        <v>16</v>
      </c>
      <c r="C782" t="s">
        <v>17</v>
      </c>
      <c r="G782">
        <v>43.263599999999997</v>
      </c>
      <c r="I782">
        <v>57.135300000000001</v>
      </c>
    </row>
    <row r="783" spans="1:19" x14ac:dyDescent="0.2">
      <c r="A783" t="s">
        <v>20</v>
      </c>
      <c r="B783" t="s">
        <v>18</v>
      </c>
      <c r="C783" t="s">
        <v>17</v>
      </c>
      <c r="D783">
        <v>24.67</v>
      </c>
      <c r="E783">
        <v>0.85299999999999998</v>
      </c>
      <c r="F783">
        <v>0.14265</v>
      </c>
      <c r="G783">
        <v>28.9057</v>
      </c>
      <c r="H783">
        <v>3.4500000000000003E-2</v>
      </c>
      <c r="I783">
        <v>25.120999999999999</v>
      </c>
      <c r="J783" t="s">
        <v>21</v>
      </c>
      <c r="K783">
        <v>47.927599999999998</v>
      </c>
      <c r="L783">
        <v>5.7299999999999997E-2</v>
      </c>
      <c r="M783" t="s">
        <v>22</v>
      </c>
      <c r="N783" t="s">
        <v>23</v>
      </c>
      <c r="O783" s="1">
        <v>45517.833379629628</v>
      </c>
    </row>
    <row r="784" spans="1:19" x14ac:dyDescent="0.2">
      <c r="A784" t="s">
        <v>24</v>
      </c>
      <c r="B784" t="s">
        <v>18</v>
      </c>
      <c r="C784" t="s">
        <v>17</v>
      </c>
      <c r="D784">
        <v>19.07</v>
      </c>
      <c r="E784">
        <v>1.0069999999999999</v>
      </c>
      <c r="F784">
        <v>9.8909999999999998E-2</v>
      </c>
      <c r="G784">
        <v>18.9511</v>
      </c>
      <c r="H784">
        <v>2.9499999999999998E-2</v>
      </c>
      <c r="I784">
        <v>14.2567</v>
      </c>
      <c r="J784" t="s">
        <v>25</v>
      </c>
      <c r="K784">
        <v>40.541800000000002</v>
      </c>
      <c r="L784">
        <v>6.3200000000000006E-2</v>
      </c>
      <c r="M784" t="s">
        <v>22</v>
      </c>
      <c r="N784" t="s">
        <v>23</v>
      </c>
      <c r="O784" s="1">
        <v>45517.833414351851</v>
      </c>
    </row>
    <row r="785" spans="1:16" x14ac:dyDescent="0.2">
      <c r="A785" t="s">
        <v>26</v>
      </c>
      <c r="B785" t="s">
        <v>18</v>
      </c>
      <c r="C785" t="s">
        <v>17</v>
      </c>
      <c r="D785">
        <v>0.2</v>
      </c>
      <c r="E785">
        <v>0.98899999999999999</v>
      </c>
      <c r="F785">
        <v>1.6999999999999999E-3</v>
      </c>
      <c r="G785">
        <v>0.20039999999999999</v>
      </c>
      <c r="H785">
        <v>7.6E-3</v>
      </c>
      <c r="I785">
        <v>0.1056</v>
      </c>
      <c r="J785" t="s">
        <v>27</v>
      </c>
      <c r="K785">
        <v>0.28039999999999998</v>
      </c>
      <c r="L785">
        <v>1.06E-2</v>
      </c>
      <c r="M785" t="s">
        <v>28</v>
      </c>
      <c r="N785" t="s">
        <v>23</v>
      </c>
      <c r="O785" s="1">
        <v>45517.833564814813</v>
      </c>
    </row>
    <row r="786" spans="1:16" x14ac:dyDescent="0.2">
      <c r="A786" t="s">
        <v>35</v>
      </c>
      <c r="B786" t="s">
        <v>18</v>
      </c>
      <c r="C786" t="s">
        <v>17</v>
      </c>
      <c r="D786">
        <v>0.06</v>
      </c>
      <c r="E786">
        <v>0.85199999999999998</v>
      </c>
      <c r="F786">
        <v>5.8E-4</v>
      </c>
      <c r="G786">
        <v>6.8199999999999997E-2</v>
      </c>
      <c r="H786">
        <v>1.01E-2</v>
      </c>
      <c r="I786">
        <v>2.7699999999999999E-2</v>
      </c>
      <c r="J786" t="s">
        <v>36</v>
      </c>
      <c r="K786">
        <v>9.9699999999999997E-2</v>
      </c>
      <c r="L786">
        <v>1.4800000000000001E-2</v>
      </c>
      <c r="M786" t="s">
        <v>35</v>
      </c>
      <c r="N786" t="s">
        <v>19</v>
      </c>
    </row>
    <row r="787" spans="1:16" x14ac:dyDescent="0.2">
      <c r="A787" t="s">
        <v>29</v>
      </c>
      <c r="B787" t="s">
        <v>18</v>
      </c>
      <c r="C787" t="s">
        <v>17</v>
      </c>
      <c r="D787">
        <v>0.09</v>
      </c>
      <c r="E787">
        <v>0.82</v>
      </c>
      <c r="F787">
        <v>8.8999999999999995E-4</v>
      </c>
      <c r="G787">
        <v>0.10829999999999999</v>
      </c>
      <c r="H787">
        <v>1.2E-2</v>
      </c>
      <c r="I787">
        <v>4.1700000000000001E-2</v>
      </c>
      <c r="J787" t="s">
        <v>30</v>
      </c>
      <c r="K787">
        <v>0.13980000000000001</v>
      </c>
      <c r="L787">
        <v>1.55E-2</v>
      </c>
      <c r="M787" t="s">
        <v>29</v>
      </c>
      <c r="N787" t="s">
        <v>19</v>
      </c>
      <c r="O787" s="1"/>
    </row>
    <row r="788" spans="1:16" x14ac:dyDescent="0.2">
      <c r="A788" t="s">
        <v>31</v>
      </c>
      <c r="B788" t="s">
        <v>18</v>
      </c>
      <c r="C788" t="s">
        <v>17</v>
      </c>
      <c r="D788">
        <v>7.81</v>
      </c>
      <c r="E788">
        <v>0.92100000000000004</v>
      </c>
      <c r="F788">
        <v>7.0959999999999995E-2</v>
      </c>
      <c r="G788">
        <v>8.4735999999999994</v>
      </c>
      <c r="H788">
        <v>0.03</v>
      </c>
      <c r="I788">
        <v>3.2059000000000002</v>
      </c>
      <c r="J788" t="s">
        <v>32</v>
      </c>
      <c r="K788">
        <v>10.9011</v>
      </c>
      <c r="L788">
        <v>3.8600000000000002E-2</v>
      </c>
      <c r="M788" t="s">
        <v>33</v>
      </c>
      <c r="N788" t="s">
        <v>23</v>
      </c>
      <c r="O788" s="1">
        <v>45517.833124999997</v>
      </c>
    </row>
    <row r="789" spans="1:16" x14ac:dyDescent="0.2">
      <c r="A789" t="s">
        <v>37</v>
      </c>
      <c r="B789" t="s">
        <v>39</v>
      </c>
      <c r="C789" t="s">
        <v>40</v>
      </c>
      <c r="D789">
        <v>0.27</v>
      </c>
      <c r="E789">
        <v>0.91500000000000004</v>
      </c>
      <c r="F789">
        <v>2.47E-3</v>
      </c>
      <c r="G789">
        <v>0.2949</v>
      </c>
      <c r="H789">
        <v>6.6E-3</v>
      </c>
      <c r="I789">
        <v>0.1061</v>
      </c>
      <c r="J789" t="s">
        <v>38</v>
      </c>
      <c r="K789">
        <v>0.37519999999999998</v>
      </c>
      <c r="L789">
        <v>8.3999999999999995E-3</v>
      </c>
      <c r="M789" t="s">
        <v>41</v>
      </c>
      <c r="N789" t="s">
        <v>23</v>
      </c>
      <c r="O789" s="1">
        <v>45568.512060185189</v>
      </c>
      <c r="P789">
        <v>100.505</v>
      </c>
    </row>
    <row r="790" spans="1:16" x14ac:dyDescent="0.2">
      <c r="A790" t="s">
        <v>34</v>
      </c>
      <c r="G790">
        <v>100.2657</v>
      </c>
      <c r="I790">
        <v>100</v>
      </c>
      <c r="K790">
        <v>100.2657</v>
      </c>
    </row>
    <row r="792" spans="1:16" x14ac:dyDescent="0.2">
      <c r="A792" t="s">
        <v>131</v>
      </c>
    </row>
    <row r="793" spans="1:16" x14ac:dyDescent="0.2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  <c r="L793" t="s">
        <v>11</v>
      </c>
      <c r="M793" t="s">
        <v>12</v>
      </c>
      <c r="N793" t="s">
        <v>13</v>
      </c>
      <c r="O793" t="s">
        <v>14</v>
      </c>
      <c r="P793" t="s">
        <v>15</v>
      </c>
    </row>
    <row r="794" spans="1:16" x14ac:dyDescent="0.2">
      <c r="A794" t="s">
        <v>16</v>
      </c>
      <c r="C794" t="s">
        <v>17</v>
      </c>
      <c r="G794">
        <v>43.282800000000002</v>
      </c>
      <c r="I794">
        <v>57.1477</v>
      </c>
    </row>
    <row r="795" spans="1:16" x14ac:dyDescent="0.2">
      <c r="A795" t="s">
        <v>20</v>
      </c>
      <c r="B795" t="s">
        <v>18</v>
      </c>
      <c r="C795" t="s">
        <v>17</v>
      </c>
      <c r="D795">
        <v>24.65</v>
      </c>
      <c r="E795">
        <v>0.85299999999999998</v>
      </c>
      <c r="F795">
        <v>0.14252000000000001</v>
      </c>
      <c r="G795">
        <v>28.877400000000002</v>
      </c>
      <c r="H795">
        <v>3.4500000000000003E-2</v>
      </c>
      <c r="I795">
        <v>25.090699999999998</v>
      </c>
      <c r="J795" t="s">
        <v>21</v>
      </c>
      <c r="K795">
        <v>47.880699999999997</v>
      </c>
      <c r="L795">
        <v>5.7299999999999997E-2</v>
      </c>
      <c r="M795" t="s">
        <v>22</v>
      </c>
      <c r="N795" t="s">
        <v>23</v>
      </c>
      <c r="O795" s="1">
        <v>45517.833379629628</v>
      </c>
    </row>
    <row r="796" spans="1:16" x14ac:dyDescent="0.2">
      <c r="A796" t="s">
        <v>24</v>
      </c>
      <c r="B796" t="s">
        <v>18</v>
      </c>
      <c r="C796" t="s">
        <v>17</v>
      </c>
      <c r="D796">
        <v>19.12</v>
      </c>
      <c r="E796">
        <v>1.0069999999999999</v>
      </c>
      <c r="F796">
        <v>9.9159999999999998E-2</v>
      </c>
      <c r="G796">
        <v>18.9907</v>
      </c>
      <c r="H796">
        <v>2.9600000000000001E-2</v>
      </c>
      <c r="I796">
        <v>14.283200000000001</v>
      </c>
      <c r="J796" t="s">
        <v>25</v>
      </c>
      <c r="K796">
        <v>40.6265</v>
      </c>
      <c r="L796">
        <v>6.3200000000000006E-2</v>
      </c>
      <c r="M796" t="s">
        <v>22</v>
      </c>
      <c r="N796" t="s">
        <v>23</v>
      </c>
      <c r="O796" s="1">
        <v>45517.833414351851</v>
      </c>
    </row>
    <row r="797" spans="1:16" x14ac:dyDescent="0.2">
      <c r="A797" t="s">
        <v>26</v>
      </c>
      <c r="B797" t="s">
        <v>18</v>
      </c>
      <c r="C797" t="s">
        <v>17</v>
      </c>
      <c r="D797">
        <v>0.19</v>
      </c>
      <c r="E797">
        <v>0.98899999999999999</v>
      </c>
      <c r="F797">
        <v>1.65E-3</v>
      </c>
      <c r="G797">
        <v>0.19489999999999999</v>
      </c>
      <c r="H797">
        <v>7.6E-3</v>
      </c>
      <c r="I797">
        <v>0.1027</v>
      </c>
      <c r="J797" t="s">
        <v>27</v>
      </c>
      <c r="K797">
        <v>0.2727</v>
      </c>
      <c r="L797">
        <v>1.06E-2</v>
      </c>
      <c r="M797" t="s">
        <v>28</v>
      </c>
      <c r="N797" t="s">
        <v>23</v>
      </c>
      <c r="O797" s="1">
        <v>45517.833564814813</v>
      </c>
    </row>
    <row r="798" spans="1:16" x14ac:dyDescent="0.2">
      <c r="A798" t="s">
        <v>35</v>
      </c>
      <c r="B798" t="s">
        <v>18</v>
      </c>
      <c r="C798" t="s">
        <v>17</v>
      </c>
      <c r="D798">
        <v>0.05</v>
      </c>
      <c r="E798">
        <v>0.85199999999999998</v>
      </c>
      <c r="F798">
        <v>5.1000000000000004E-4</v>
      </c>
      <c r="G798">
        <v>6.0400000000000002E-2</v>
      </c>
      <c r="H798">
        <v>1.0200000000000001E-2</v>
      </c>
      <c r="I798">
        <v>2.4500000000000001E-2</v>
      </c>
      <c r="J798" t="s">
        <v>36</v>
      </c>
      <c r="K798">
        <v>8.8200000000000001E-2</v>
      </c>
      <c r="L798">
        <v>1.4800000000000001E-2</v>
      </c>
      <c r="M798" t="s">
        <v>35</v>
      </c>
      <c r="N798" t="s">
        <v>19</v>
      </c>
      <c r="O798" s="1"/>
    </row>
    <row r="799" spans="1:16" x14ac:dyDescent="0.2">
      <c r="A799" t="s">
        <v>29</v>
      </c>
      <c r="B799" t="s">
        <v>18</v>
      </c>
      <c r="C799" t="s">
        <v>17</v>
      </c>
      <c r="D799">
        <v>0.1</v>
      </c>
      <c r="E799">
        <v>0.82</v>
      </c>
      <c r="F799">
        <v>1.0499999999999999E-3</v>
      </c>
      <c r="G799">
        <v>0.1278</v>
      </c>
      <c r="H799">
        <v>1.2E-2</v>
      </c>
      <c r="I799">
        <v>4.9099999999999998E-2</v>
      </c>
      <c r="J799" t="s">
        <v>30</v>
      </c>
      <c r="K799">
        <v>0.16500000000000001</v>
      </c>
      <c r="L799">
        <v>1.55E-2</v>
      </c>
      <c r="M799" t="s">
        <v>29</v>
      </c>
      <c r="N799" t="s">
        <v>19</v>
      </c>
    </row>
    <row r="800" spans="1:16" x14ac:dyDescent="0.2">
      <c r="A800" t="s">
        <v>31</v>
      </c>
      <c r="B800" t="s">
        <v>18</v>
      </c>
      <c r="C800" t="s">
        <v>17</v>
      </c>
      <c r="D800">
        <v>7.78</v>
      </c>
      <c r="E800">
        <v>0.92100000000000004</v>
      </c>
      <c r="F800">
        <v>7.0680000000000007E-2</v>
      </c>
      <c r="G800">
        <v>8.4398</v>
      </c>
      <c r="H800">
        <v>0.03</v>
      </c>
      <c r="I800">
        <v>3.1922999999999999</v>
      </c>
      <c r="J800" t="s">
        <v>32</v>
      </c>
      <c r="K800">
        <v>10.8576</v>
      </c>
      <c r="L800">
        <v>3.8600000000000002E-2</v>
      </c>
      <c r="M800" t="s">
        <v>33</v>
      </c>
      <c r="N800" t="s">
        <v>23</v>
      </c>
      <c r="O800" s="1">
        <v>45517.833124999997</v>
      </c>
    </row>
    <row r="801" spans="1:16" x14ac:dyDescent="0.2">
      <c r="A801" t="s">
        <v>37</v>
      </c>
      <c r="B801" t="s">
        <v>18</v>
      </c>
      <c r="C801" t="s">
        <v>17</v>
      </c>
      <c r="D801">
        <v>0.25</v>
      </c>
      <c r="E801">
        <v>0.83599999999999997</v>
      </c>
      <c r="F801">
        <v>2.5500000000000002E-3</v>
      </c>
      <c r="G801">
        <v>0.30470000000000003</v>
      </c>
      <c r="H801">
        <v>1.6199999999999999E-2</v>
      </c>
      <c r="I801">
        <v>0.1096</v>
      </c>
      <c r="J801" t="s">
        <v>38</v>
      </c>
      <c r="K801">
        <v>0.38769999999999999</v>
      </c>
      <c r="L801">
        <v>2.06E-2</v>
      </c>
      <c r="M801" t="s">
        <v>37</v>
      </c>
      <c r="N801" t="s">
        <v>19</v>
      </c>
      <c r="O801" s="1"/>
    </row>
    <row r="802" spans="1:16" x14ac:dyDescent="0.2">
      <c r="A802" t="s">
        <v>34</v>
      </c>
      <c r="G802">
        <v>100.2784</v>
      </c>
      <c r="I802">
        <v>100</v>
      </c>
      <c r="K802">
        <v>100.2784</v>
      </c>
    </row>
    <row r="805" spans="1:16" x14ac:dyDescent="0.2">
      <c r="A805" t="s">
        <v>132</v>
      </c>
    </row>
    <row r="806" spans="1:16" x14ac:dyDescent="0.2">
      <c r="A806" t="s">
        <v>0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G806" t="s">
        <v>6</v>
      </c>
      <c r="H806" t="s">
        <v>7</v>
      </c>
      <c r="I806" t="s">
        <v>8</v>
      </c>
      <c r="J806" t="s">
        <v>9</v>
      </c>
      <c r="K806" t="s">
        <v>10</v>
      </c>
      <c r="L806" t="s">
        <v>11</v>
      </c>
      <c r="M806" t="s">
        <v>12</v>
      </c>
      <c r="N806" t="s">
        <v>13</v>
      </c>
      <c r="O806" t="s">
        <v>14</v>
      </c>
      <c r="P806" t="s">
        <v>15</v>
      </c>
    </row>
    <row r="807" spans="1:16" x14ac:dyDescent="0.2">
      <c r="A807" t="s">
        <v>16</v>
      </c>
      <c r="C807" t="s">
        <v>17</v>
      </c>
      <c r="G807">
        <v>43.330500000000001</v>
      </c>
      <c r="I807">
        <v>57.145800000000001</v>
      </c>
    </row>
    <row r="808" spans="1:16" x14ac:dyDescent="0.2">
      <c r="A808" t="s">
        <v>20</v>
      </c>
      <c r="B808" t="s">
        <v>18</v>
      </c>
      <c r="C808" t="s">
        <v>17</v>
      </c>
      <c r="D808">
        <v>24.74</v>
      </c>
      <c r="E808">
        <v>0.85399999999999998</v>
      </c>
      <c r="F808">
        <v>0.14305999999999999</v>
      </c>
      <c r="G808">
        <v>28.952400000000001</v>
      </c>
      <c r="H808">
        <v>3.4599999999999999E-2</v>
      </c>
      <c r="I808">
        <v>25.127400000000002</v>
      </c>
      <c r="J808" t="s">
        <v>21</v>
      </c>
      <c r="K808">
        <v>48.005200000000002</v>
      </c>
      <c r="L808">
        <v>5.7299999999999997E-2</v>
      </c>
      <c r="M808" t="s">
        <v>22</v>
      </c>
      <c r="N808" t="s">
        <v>23</v>
      </c>
      <c r="O808" s="1">
        <v>45517.833379629628</v>
      </c>
    </row>
    <row r="809" spans="1:16" x14ac:dyDescent="0.2">
      <c r="A809" t="s">
        <v>24</v>
      </c>
      <c r="B809" t="s">
        <v>18</v>
      </c>
      <c r="C809" t="s">
        <v>17</v>
      </c>
      <c r="D809">
        <v>19.14</v>
      </c>
      <c r="E809">
        <v>1.0069999999999999</v>
      </c>
      <c r="F809">
        <v>9.9239999999999995E-2</v>
      </c>
      <c r="G809">
        <v>19.010000000000002</v>
      </c>
      <c r="H809">
        <v>2.9600000000000001E-2</v>
      </c>
      <c r="I809">
        <v>14.281499999999999</v>
      </c>
      <c r="J809" t="s">
        <v>25</v>
      </c>
      <c r="K809">
        <v>40.6678</v>
      </c>
      <c r="L809">
        <v>6.3299999999999995E-2</v>
      </c>
      <c r="M809" t="s">
        <v>22</v>
      </c>
      <c r="N809" t="s">
        <v>23</v>
      </c>
      <c r="O809" s="1">
        <v>45517.833414351851</v>
      </c>
    </row>
    <row r="810" spans="1:16" x14ac:dyDescent="0.2">
      <c r="A810" t="s">
        <v>26</v>
      </c>
      <c r="B810" t="s">
        <v>18</v>
      </c>
      <c r="C810" t="s">
        <v>17</v>
      </c>
      <c r="D810">
        <v>0.19</v>
      </c>
      <c r="E810">
        <v>0.98799999999999999</v>
      </c>
      <c r="F810">
        <v>1.66E-3</v>
      </c>
      <c r="G810">
        <v>0.19520000000000001</v>
      </c>
      <c r="H810">
        <v>7.6E-3</v>
      </c>
      <c r="I810">
        <v>0.1028</v>
      </c>
      <c r="J810" t="s">
        <v>27</v>
      </c>
      <c r="K810">
        <v>0.2732</v>
      </c>
      <c r="L810">
        <v>1.06E-2</v>
      </c>
      <c r="M810" t="s">
        <v>28</v>
      </c>
      <c r="N810" t="s">
        <v>23</v>
      </c>
      <c r="O810" s="1">
        <v>45517.833564814813</v>
      </c>
    </row>
    <row r="811" spans="1:16" x14ac:dyDescent="0.2">
      <c r="A811" t="s">
        <v>35</v>
      </c>
      <c r="B811" t="s">
        <v>18</v>
      </c>
      <c r="C811" t="s">
        <v>17</v>
      </c>
      <c r="D811">
        <v>0.04</v>
      </c>
      <c r="E811">
        <v>0.85199999999999998</v>
      </c>
      <c r="F811">
        <v>4.2000000000000002E-4</v>
      </c>
      <c r="G811">
        <v>4.9599999999999998E-2</v>
      </c>
      <c r="H811">
        <v>1.01E-2</v>
      </c>
      <c r="I811">
        <v>2.01E-2</v>
      </c>
      <c r="J811" t="s">
        <v>36</v>
      </c>
      <c r="K811">
        <v>7.2599999999999998E-2</v>
      </c>
      <c r="L811">
        <v>1.47E-2</v>
      </c>
      <c r="M811" t="s">
        <v>35</v>
      </c>
      <c r="N811" t="s">
        <v>19</v>
      </c>
      <c r="O811" s="1"/>
    </row>
    <row r="812" spans="1:16" x14ac:dyDescent="0.2">
      <c r="A812" t="s">
        <v>29</v>
      </c>
      <c r="B812" t="s">
        <v>18</v>
      </c>
      <c r="C812" t="s">
        <v>17</v>
      </c>
      <c r="D812">
        <v>0.1</v>
      </c>
      <c r="E812">
        <v>0.82</v>
      </c>
      <c r="F812">
        <v>9.6000000000000002E-4</v>
      </c>
      <c r="G812">
        <v>0.1168</v>
      </c>
      <c r="H812">
        <v>1.1900000000000001E-2</v>
      </c>
      <c r="I812">
        <v>4.4900000000000002E-2</v>
      </c>
      <c r="J812" t="s">
        <v>30</v>
      </c>
      <c r="K812">
        <v>0.15079999999999999</v>
      </c>
      <c r="L812">
        <v>1.54E-2</v>
      </c>
      <c r="M812" t="s">
        <v>29</v>
      </c>
      <c r="N812" t="s">
        <v>19</v>
      </c>
    </row>
    <row r="813" spans="1:16" x14ac:dyDescent="0.2">
      <c r="A813" t="s">
        <v>31</v>
      </c>
      <c r="B813" t="s">
        <v>18</v>
      </c>
      <c r="C813" t="s">
        <v>17</v>
      </c>
      <c r="D813">
        <v>7.71</v>
      </c>
      <c r="E813">
        <v>0.92100000000000004</v>
      </c>
      <c r="F813">
        <v>7.0099999999999996E-2</v>
      </c>
      <c r="G813">
        <v>8.3711000000000002</v>
      </c>
      <c r="H813">
        <v>0.03</v>
      </c>
      <c r="I813">
        <v>3.1627999999999998</v>
      </c>
      <c r="J813" t="s">
        <v>32</v>
      </c>
      <c r="K813">
        <v>10.7692</v>
      </c>
      <c r="L813">
        <v>3.8600000000000002E-2</v>
      </c>
      <c r="M813" t="s">
        <v>33</v>
      </c>
      <c r="N813" t="s">
        <v>23</v>
      </c>
      <c r="O813" s="1">
        <v>45517.833124999997</v>
      </c>
    </row>
    <row r="814" spans="1:16" x14ac:dyDescent="0.2">
      <c r="A814" t="s">
        <v>37</v>
      </c>
      <c r="B814" t="s">
        <v>18</v>
      </c>
      <c r="C814" t="s">
        <v>17</v>
      </c>
      <c r="D814">
        <v>0.27</v>
      </c>
      <c r="E814">
        <v>0.83599999999999997</v>
      </c>
      <c r="F814">
        <v>2.6700000000000001E-3</v>
      </c>
      <c r="G814">
        <v>0.31909999999999999</v>
      </c>
      <c r="H814">
        <v>1.6299999999999999E-2</v>
      </c>
      <c r="I814">
        <v>0.1147</v>
      </c>
      <c r="J814" t="s">
        <v>38</v>
      </c>
      <c r="K814">
        <v>0.40610000000000002</v>
      </c>
      <c r="L814">
        <v>2.07E-2</v>
      </c>
      <c r="M814" t="s">
        <v>37</v>
      </c>
      <c r="N814" t="s">
        <v>19</v>
      </c>
      <c r="O814" s="1"/>
    </row>
    <row r="815" spans="1:16" x14ac:dyDescent="0.2">
      <c r="A815" t="s">
        <v>34</v>
      </c>
      <c r="G815">
        <v>100.34480000000001</v>
      </c>
      <c r="I815">
        <v>100</v>
      </c>
      <c r="K815">
        <v>100.34480000000001</v>
      </c>
    </row>
    <row r="818" spans="1:19" x14ac:dyDescent="0.2">
      <c r="A818" t="s">
        <v>133</v>
      </c>
    </row>
    <row r="819" spans="1:19" x14ac:dyDescent="0.2">
      <c r="A819" t="s">
        <v>0</v>
      </c>
      <c r="B819" t="s">
        <v>1</v>
      </c>
      <c r="C819" t="s">
        <v>2</v>
      </c>
      <c r="D819" t="s">
        <v>3</v>
      </c>
      <c r="E819" t="s">
        <v>4</v>
      </c>
      <c r="F819" t="s">
        <v>5</v>
      </c>
      <c r="G819" t="s">
        <v>6</v>
      </c>
      <c r="H819" t="s">
        <v>7</v>
      </c>
      <c r="I819" t="s">
        <v>8</v>
      </c>
      <c r="J819" t="s">
        <v>9</v>
      </c>
      <c r="K819" t="s">
        <v>10</v>
      </c>
      <c r="L819" t="s">
        <v>11</v>
      </c>
      <c r="M819" t="s">
        <v>12</v>
      </c>
      <c r="N819" t="s">
        <v>13</v>
      </c>
      <c r="O819" t="s">
        <v>14</v>
      </c>
      <c r="P819" t="s">
        <v>15</v>
      </c>
    </row>
    <row r="820" spans="1:19" x14ac:dyDescent="0.2">
      <c r="A820" t="s">
        <v>16</v>
      </c>
      <c r="C820" t="s">
        <v>17</v>
      </c>
      <c r="G820">
        <v>42.790300000000002</v>
      </c>
      <c r="I820">
        <v>57.138399999999997</v>
      </c>
    </row>
    <row r="821" spans="1:19" x14ac:dyDescent="0.2">
      <c r="A821" t="s">
        <v>20</v>
      </c>
      <c r="B821" t="s">
        <v>18</v>
      </c>
      <c r="C821" t="s">
        <v>17</v>
      </c>
      <c r="D821">
        <v>22.8</v>
      </c>
      <c r="E821">
        <v>0.82599999999999996</v>
      </c>
      <c r="F821">
        <v>0.13183</v>
      </c>
      <c r="G821">
        <v>27.6022</v>
      </c>
      <c r="H821">
        <v>3.44E-2</v>
      </c>
      <c r="I821">
        <v>24.254899999999999</v>
      </c>
      <c r="J821" t="s">
        <v>21</v>
      </c>
      <c r="K821">
        <v>45.766399999999997</v>
      </c>
      <c r="L821">
        <v>5.7099999999999998E-2</v>
      </c>
      <c r="M821" t="s">
        <v>22</v>
      </c>
      <c r="N821" t="s">
        <v>23</v>
      </c>
      <c r="O821" s="1">
        <v>45517.833379629628</v>
      </c>
    </row>
    <row r="822" spans="1:19" x14ac:dyDescent="0.2">
      <c r="A822" t="s">
        <v>24</v>
      </c>
      <c r="B822" t="s">
        <v>18</v>
      </c>
      <c r="C822" t="s">
        <v>17</v>
      </c>
      <c r="D822">
        <v>18.91</v>
      </c>
      <c r="E822">
        <v>1.0089999999999999</v>
      </c>
      <c r="F822">
        <v>9.8059999999999994E-2</v>
      </c>
      <c r="G822">
        <v>18.753499999999999</v>
      </c>
      <c r="H822">
        <v>2.9399999999999999E-2</v>
      </c>
      <c r="I822">
        <v>14.264900000000001</v>
      </c>
      <c r="J822" t="s">
        <v>25</v>
      </c>
      <c r="K822">
        <v>40.119</v>
      </c>
      <c r="L822">
        <v>6.2899999999999998E-2</v>
      </c>
      <c r="M822" t="s">
        <v>22</v>
      </c>
      <c r="N822" t="s">
        <v>23</v>
      </c>
      <c r="O822" s="1">
        <v>45517.833414351851</v>
      </c>
    </row>
    <row r="823" spans="1:19" x14ac:dyDescent="0.2">
      <c r="A823" t="s">
        <v>26</v>
      </c>
      <c r="B823" t="s">
        <v>18</v>
      </c>
      <c r="C823" t="s">
        <v>17</v>
      </c>
      <c r="D823">
        <v>0.2</v>
      </c>
      <c r="E823">
        <v>0.99399999999999999</v>
      </c>
      <c r="F823">
        <v>1.74E-3</v>
      </c>
      <c r="G823">
        <v>0.2041</v>
      </c>
      <c r="H823">
        <v>7.6E-3</v>
      </c>
      <c r="I823">
        <v>0.10879999999999999</v>
      </c>
      <c r="J823" t="s">
        <v>27</v>
      </c>
      <c r="K823">
        <v>0.28549999999999998</v>
      </c>
      <c r="L823">
        <v>1.0699999999999999E-2</v>
      </c>
      <c r="M823" t="s">
        <v>28</v>
      </c>
      <c r="N823" t="s">
        <v>23</v>
      </c>
      <c r="O823" s="1">
        <v>45517.833564814813</v>
      </c>
    </row>
    <row r="824" spans="1:19" x14ac:dyDescent="0.2">
      <c r="A824" t="s">
        <v>35</v>
      </c>
      <c r="B824" t="s">
        <v>18</v>
      </c>
      <c r="C824" t="s">
        <v>17</v>
      </c>
      <c r="D824">
        <v>0.05</v>
      </c>
      <c r="E824">
        <v>0.86099999999999999</v>
      </c>
      <c r="F824">
        <v>5.1000000000000004E-4</v>
      </c>
      <c r="G824">
        <v>5.8700000000000002E-2</v>
      </c>
      <c r="H824">
        <v>1.01E-2</v>
      </c>
      <c r="I824">
        <v>2.41E-2</v>
      </c>
      <c r="J824" t="s">
        <v>36</v>
      </c>
      <c r="K824">
        <v>8.5800000000000001E-2</v>
      </c>
      <c r="L824">
        <v>1.4800000000000001E-2</v>
      </c>
      <c r="M824" t="s">
        <v>35</v>
      </c>
      <c r="N824" t="s">
        <v>19</v>
      </c>
      <c r="O824" s="1"/>
    </row>
    <row r="825" spans="1:19" x14ac:dyDescent="0.2">
      <c r="A825" t="s">
        <v>29</v>
      </c>
      <c r="B825" t="s">
        <v>18</v>
      </c>
      <c r="C825" t="s">
        <v>17</v>
      </c>
      <c r="D825">
        <v>0.13</v>
      </c>
      <c r="E825">
        <v>0.82299999999999995</v>
      </c>
      <c r="F825">
        <v>1.2899999999999999E-3</v>
      </c>
      <c r="G825">
        <v>0.157</v>
      </c>
      <c r="H825">
        <v>1.21E-2</v>
      </c>
      <c r="I825">
        <v>6.1100000000000002E-2</v>
      </c>
      <c r="J825" t="s">
        <v>30</v>
      </c>
      <c r="K825">
        <v>0.20269999999999999</v>
      </c>
      <c r="L825">
        <v>1.5699999999999999E-2</v>
      </c>
      <c r="M825" t="s">
        <v>29</v>
      </c>
      <c r="N825" t="s">
        <v>19</v>
      </c>
    </row>
    <row r="826" spans="1:19" x14ac:dyDescent="0.2">
      <c r="A826" t="s">
        <v>31</v>
      </c>
      <c r="B826" t="s">
        <v>18</v>
      </c>
      <c r="C826" t="s">
        <v>17</v>
      </c>
      <c r="D826">
        <v>9.7799999999999994</v>
      </c>
      <c r="E826">
        <v>0.92500000000000004</v>
      </c>
      <c r="F826">
        <v>8.8919999999999999E-2</v>
      </c>
      <c r="G826">
        <v>10.5783</v>
      </c>
      <c r="H826">
        <v>3.2800000000000003E-2</v>
      </c>
      <c r="I826">
        <v>4.0465999999999998</v>
      </c>
      <c r="J826" t="s">
        <v>32</v>
      </c>
      <c r="K826">
        <v>13.608700000000001</v>
      </c>
      <c r="L826">
        <v>4.2200000000000001E-2</v>
      </c>
      <c r="M826" t="s">
        <v>33</v>
      </c>
      <c r="N826" t="s">
        <v>23</v>
      </c>
      <c r="O826" s="1">
        <v>45517.833124999997</v>
      </c>
    </row>
    <row r="827" spans="1:19" x14ac:dyDescent="0.2">
      <c r="A827" t="s">
        <v>37</v>
      </c>
      <c r="B827" t="s">
        <v>18</v>
      </c>
      <c r="C827" t="s">
        <v>17</v>
      </c>
      <c r="D827">
        <v>0.23</v>
      </c>
      <c r="E827">
        <v>0.83599999999999997</v>
      </c>
      <c r="F827">
        <v>2.33E-3</v>
      </c>
      <c r="G827">
        <v>0.27829999999999999</v>
      </c>
      <c r="H827">
        <v>1.6400000000000001E-2</v>
      </c>
      <c r="I827">
        <v>0.1013</v>
      </c>
      <c r="J827" t="s">
        <v>38</v>
      </c>
      <c r="K827">
        <v>0.35410000000000003</v>
      </c>
      <c r="L827">
        <v>2.0799999999999999E-2</v>
      </c>
      <c r="M827" t="s">
        <v>37</v>
      </c>
      <c r="N827" t="s">
        <v>19</v>
      </c>
      <c r="O827" s="1"/>
    </row>
    <row r="828" spans="1:19" x14ac:dyDescent="0.2">
      <c r="A828" t="s">
        <v>34</v>
      </c>
      <c r="G828">
        <v>100.42230000000001</v>
      </c>
      <c r="I828">
        <v>100</v>
      </c>
      <c r="K828">
        <v>100.42230000000001</v>
      </c>
    </row>
    <row r="831" spans="1:19" x14ac:dyDescent="0.2">
      <c r="A831" t="s">
        <v>136</v>
      </c>
      <c r="R831" t="s">
        <v>200</v>
      </c>
      <c r="S831">
        <f>ABS(1-(K828/K839))*100</f>
        <v>637.99228366709542</v>
      </c>
    </row>
    <row r="832" spans="1:19" x14ac:dyDescent="0.2">
      <c r="A832" t="s">
        <v>0</v>
      </c>
      <c r="B832" t="s">
        <v>1</v>
      </c>
      <c r="C832" t="s">
        <v>2</v>
      </c>
      <c r="D832" t="s">
        <v>3</v>
      </c>
      <c r="E832" t="s">
        <v>4</v>
      </c>
      <c r="F832" t="s">
        <v>5</v>
      </c>
      <c r="G832" t="s">
        <v>6</v>
      </c>
      <c r="H832" t="s">
        <v>7</v>
      </c>
      <c r="I832" t="s">
        <v>8</v>
      </c>
      <c r="J832" t="s">
        <v>9</v>
      </c>
      <c r="K832" t="s">
        <v>10</v>
      </c>
      <c r="L832" t="s">
        <v>11</v>
      </c>
      <c r="M832" t="s">
        <v>12</v>
      </c>
      <c r="N832" t="s">
        <v>13</v>
      </c>
      <c r="O832" t="s">
        <v>14</v>
      </c>
      <c r="P832" t="s">
        <v>15</v>
      </c>
    </row>
    <row r="833" spans="1:16" x14ac:dyDescent="0.2">
      <c r="A833" t="s">
        <v>16</v>
      </c>
      <c r="C833" t="s">
        <v>17</v>
      </c>
      <c r="G833">
        <v>42.802900000000001</v>
      </c>
      <c r="I833">
        <v>57.136899999999997</v>
      </c>
    </row>
    <row r="834" spans="1:16" x14ac:dyDescent="0.2">
      <c r="A834" t="s">
        <v>20</v>
      </c>
      <c r="B834" t="s">
        <v>18</v>
      </c>
      <c r="C834" t="s">
        <v>17</v>
      </c>
      <c r="D834">
        <v>22.8</v>
      </c>
      <c r="E834">
        <v>0.82499999999999996</v>
      </c>
      <c r="F834">
        <v>0.13183</v>
      </c>
      <c r="G834">
        <v>27.610499999999998</v>
      </c>
      <c r="H834">
        <v>3.44E-2</v>
      </c>
      <c r="I834">
        <v>24.254300000000001</v>
      </c>
      <c r="J834" t="s">
        <v>21</v>
      </c>
      <c r="K834">
        <v>45.780099999999997</v>
      </c>
      <c r="L834">
        <v>5.7099999999999998E-2</v>
      </c>
      <c r="M834" t="s">
        <v>22</v>
      </c>
      <c r="N834" t="s">
        <v>23</v>
      </c>
      <c r="O834" s="1">
        <v>45517.833379629628</v>
      </c>
    </row>
    <row r="835" spans="1:16" x14ac:dyDescent="0.2">
      <c r="A835" t="s">
        <v>24</v>
      </c>
      <c r="B835" t="s">
        <v>18</v>
      </c>
      <c r="C835" t="s">
        <v>17</v>
      </c>
      <c r="D835">
        <v>18.91</v>
      </c>
      <c r="E835">
        <v>1.0089999999999999</v>
      </c>
      <c r="F835">
        <v>9.8059999999999994E-2</v>
      </c>
      <c r="G835">
        <v>18.755299999999998</v>
      </c>
      <c r="H835">
        <v>2.9399999999999999E-2</v>
      </c>
      <c r="I835">
        <v>14.261699999999999</v>
      </c>
      <c r="J835" t="s">
        <v>25</v>
      </c>
      <c r="K835">
        <v>40.122999999999998</v>
      </c>
      <c r="L835">
        <v>6.2899999999999998E-2</v>
      </c>
      <c r="M835" t="s">
        <v>22</v>
      </c>
      <c r="N835" t="s">
        <v>23</v>
      </c>
      <c r="O835" s="1">
        <v>45517.833414351851</v>
      </c>
    </row>
    <row r="836" spans="1:16" x14ac:dyDescent="0.2">
      <c r="A836" t="s">
        <v>26</v>
      </c>
      <c r="B836" t="s">
        <v>18</v>
      </c>
      <c r="C836" t="s">
        <v>17</v>
      </c>
      <c r="D836">
        <v>0.2</v>
      </c>
      <c r="E836">
        <v>0.99399999999999999</v>
      </c>
      <c r="F836">
        <v>1.74E-3</v>
      </c>
      <c r="G836">
        <v>0.2041</v>
      </c>
      <c r="H836">
        <v>7.6E-3</v>
      </c>
      <c r="I836">
        <v>0.10879999999999999</v>
      </c>
      <c r="J836" t="s">
        <v>27</v>
      </c>
      <c r="K836">
        <v>0.28560000000000002</v>
      </c>
      <c r="L836">
        <v>1.0699999999999999E-2</v>
      </c>
      <c r="M836" t="s">
        <v>28</v>
      </c>
      <c r="N836" t="s">
        <v>23</v>
      </c>
      <c r="O836" s="1">
        <v>45517.833564814813</v>
      </c>
    </row>
    <row r="837" spans="1:16" x14ac:dyDescent="0.2">
      <c r="A837" t="s">
        <v>35</v>
      </c>
      <c r="B837" t="s">
        <v>18</v>
      </c>
      <c r="C837" t="s">
        <v>17</v>
      </c>
      <c r="D837">
        <v>0.05</v>
      </c>
      <c r="E837">
        <v>0.86099999999999999</v>
      </c>
      <c r="F837">
        <v>5.0000000000000001E-4</v>
      </c>
      <c r="G837">
        <v>5.8599999999999999E-2</v>
      </c>
      <c r="H837">
        <v>1.01E-2</v>
      </c>
      <c r="I837">
        <v>2.41E-2</v>
      </c>
      <c r="J837" t="s">
        <v>36</v>
      </c>
      <c r="K837">
        <v>8.5699999999999998E-2</v>
      </c>
      <c r="L837">
        <v>1.4800000000000001E-2</v>
      </c>
      <c r="M837" t="s">
        <v>35</v>
      </c>
      <c r="N837" t="s">
        <v>19</v>
      </c>
    </row>
    <row r="838" spans="1:16" x14ac:dyDescent="0.2">
      <c r="A838" t="s">
        <v>29</v>
      </c>
      <c r="B838" t="s">
        <v>18</v>
      </c>
      <c r="C838" t="s">
        <v>17</v>
      </c>
      <c r="D838">
        <v>0.13</v>
      </c>
      <c r="E838">
        <v>0.82299999999999995</v>
      </c>
      <c r="F838">
        <v>1.2899999999999999E-3</v>
      </c>
      <c r="G838">
        <v>0.157</v>
      </c>
      <c r="H838">
        <v>1.21E-2</v>
      </c>
      <c r="I838">
        <v>6.0999999999999999E-2</v>
      </c>
      <c r="J838" t="s">
        <v>30</v>
      </c>
      <c r="K838">
        <v>0.20269999999999999</v>
      </c>
      <c r="L838">
        <v>1.5699999999999999E-2</v>
      </c>
      <c r="M838" t="s">
        <v>29</v>
      </c>
      <c r="N838" t="s">
        <v>19</v>
      </c>
      <c r="O838" s="1"/>
    </row>
    <row r="839" spans="1:16" x14ac:dyDescent="0.2">
      <c r="A839" t="s">
        <v>31</v>
      </c>
      <c r="B839" t="s">
        <v>18</v>
      </c>
      <c r="C839" t="s">
        <v>17</v>
      </c>
      <c r="D839">
        <v>9.7799999999999994</v>
      </c>
      <c r="E839">
        <v>0.92500000000000004</v>
      </c>
      <c r="F839">
        <v>8.8919999999999999E-2</v>
      </c>
      <c r="G839">
        <v>10.577299999999999</v>
      </c>
      <c r="H839">
        <v>3.2800000000000003E-2</v>
      </c>
      <c r="I839">
        <v>4.0449000000000002</v>
      </c>
      <c r="J839" t="s">
        <v>32</v>
      </c>
      <c r="K839">
        <v>13.6075</v>
      </c>
      <c r="L839">
        <v>4.2200000000000001E-2</v>
      </c>
      <c r="M839" t="s">
        <v>33</v>
      </c>
      <c r="N839" t="s">
        <v>23</v>
      </c>
      <c r="O839" s="1">
        <v>45517.833124999997</v>
      </c>
    </row>
    <row r="840" spans="1:16" x14ac:dyDescent="0.2">
      <c r="A840" t="s">
        <v>37</v>
      </c>
      <c r="B840" t="s">
        <v>39</v>
      </c>
      <c r="C840" t="s">
        <v>40</v>
      </c>
      <c r="D840">
        <v>0.27</v>
      </c>
      <c r="E840">
        <v>0.91600000000000004</v>
      </c>
      <c r="F840">
        <v>2.49E-3</v>
      </c>
      <c r="G840">
        <v>0.29780000000000001</v>
      </c>
      <c r="H840">
        <v>6.7000000000000002E-3</v>
      </c>
      <c r="I840">
        <v>0.10829999999999999</v>
      </c>
      <c r="J840" t="s">
        <v>38</v>
      </c>
      <c r="K840">
        <v>0.379</v>
      </c>
      <c r="L840">
        <v>8.5000000000000006E-3</v>
      </c>
      <c r="M840" t="s">
        <v>41</v>
      </c>
      <c r="N840" t="s">
        <v>23</v>
      </c>
      <c r="O840" s="1">
        <v>45568.512060185189</v>
      </c>
      <c r="P840">
        <v>100.501</v>
      </c>
    </row>
    <row r="841" spans="1:16" x14ac:dyDescent="0.2">
      <c r="A841" t="s">
        <v>34</v>
      </c>
      <c r="G841">
        <v>100.4635</v>
      </c>
      <c r="I841">
        <v>100</v>
      </c>
      <c r="K841">
        <v>100.4635</v>
      </c>
    </row>
    <row r="843" spans="1:16" x14ac:dyDescent="0.2">
      <c r="A843" t="s">
        <v>135</v>
      </c>
    </row>
    <row r="844" spans="1:16" x14ac:dyDescent="0.2">
      <c r="A844" t="s">
        <v>0</v>
      </c>
      <c r="B844" t="s">
        <v>1</v>
      </c>
      <c r="C844" t="s">
        <v>2</v>
      </c>
      <c r="D844" t="s">
        <v>3</v>
      </c>
      <c r="E844" t="s">
        <v>4</v>
      </c>
      <c r="F844" t="s">
        <v>5</v>
      </c>
      <c r="G844" t="s">
        <v>6</v>
      </c>
      <c r="H844" t="s">
        <v>7</v>
      </c>
      <c r="I844" t="s">
        <v>8</v>
      </c>
      <c r="J844" t="s">
        <v>9</v>
      </c>
      <c r="K844" t="s">
        <v>10</v>
      </c>
      <c r="L844" t="s">
        <v>11</v>
      </c>
      <c r="M844" t="s">
        <v>12</v>
      </c>
      <c r="N844" t="s">
        <v>13</v>
      </c>
      <c r="O844" t="s">
        <v>14</v>
      </c>
      <c r="P844" t="s">
        <v>15</v>
      </c>
    </row>
    <row r="845" spans="1:16" x14ac:dyDescent="0.2">
      <c r="A845" t="s">
        <v>16</v>
      </c>
      <c r="C845" t="s">
        <v>17</v>
      </c>
      <c r="G845">
        <v>42.645899999999997</v>
      </c>
      <c r="I845">
        <v>57.135800000000003</v>
      </c>
    </row>
    <row r="846" spans="1:16" x14ac:dyDescent="0.2">
      <c r="A846" t="s">
        <v>20</v>
      </c>
      <c r="B846" t="s">
        <v>18</v>
      </c>
      <c r="C846" t="s">
        <v>17</v>
      </c>
      <c r="D846">
        <v>22.42</v>
      </c>
      <c r="E846">
        <v>0.82</v>
      </c>
      <c r="F846">
        <v>0.12967000000000001</v>
      </c>
      <c r="G846">
        <v>27.326000000000001</v>
      </c>
      <c r="H846">
        <v>3.44E-2</v>
      </c>
      <c r="I846">
        <v>24.092400000000001</v>
      </c>
      <c r="J846" t="s">
        <v>21</v>
      </c>
      <c r="K846">
        <v>45.308500000000002</v>
      </c>
      <c r="L846">
        <v>5.7000000000000002E-2</v>
      </c>
      <c r="M846" t="s">
        <v>22</v>
      </c>
      <c r="N846" t="s">
        <v>23</v>
      </c>
      <c r="O846" s="1">
        <v>45517.833379629628</v>
      </c>
    </row>
    <row r="847" spans="1:16" x14ac:dyDescent="0.2">
      <c r="A847" t="s">
        <v>24</v>
      </c>
      <c r="B847" t="s">
        <v>18</v>
      </c>
      <c r="C847" t="s">
        <v>17</v>
      </c>
      <c r="D847">
        <v>18.850000000000001</v>
      </c>
      <c r="E847">
        <v>1.0089999999999999</v>
      </c>
      <c r="F847">
        <v>9.7729999999999997E-2</v>
      </c>
      <c r="G847">
        <v>18.6876</v>
      </c>
      <c r="H847">
        <v>2.93E-2</v>
      </c>
      <c r="I847">
        <v>14.2623</v>
      </c>
      <c r="J847" t="s">
        <v>25</v>
      </c>
      <c r="K847">
        <v>39.978200000000001</v>
      </c>
      <c r="L847">
        <v>6.2799999999999995E-2</v>
      </c>
      <c r="M847" t="s">
        <v>22</v>
      </c>
      <c r="N847" t="s">
        <v>23</v>
      </c>
      <c r="O847" s="1">
        <v>45517.833414351851</v>
      </c>
    </row>
    <row r="848" spans="1:16" x14ac:dyDescent="0.2">
      <c r="A848" t="s">
        <v>26</v>
      </c>
      <c r="B848" t="s">
        <v>18</v>
      </c>
      <c r="C848" t="s">
        <v>17</v>
      </c>
      <c r="D848">
        <v>0.19</v>
      </c>
      <c r="E848">
        <v>0.99399999999999999</v>
      </c>
      <c r="F848">
        <v>1.67E-3</v>
      </c>
      <c r="G848">
        <v>0.1951</v>
      </c>
      <c r="H848">
        <v>7.6E-3</v>
      </c>
      <c r="I848">
        <v>0.10440000000000001</v>
      </c>
      <c r="J848" t="s">
        <v>27</v>
      </c>
      <c r="K848">
        <v>0.27300000000000002</v>
      </c>
      <c r="L848">
        <v>1.0699999999999999E-2</v>
      </c>
      <c r="M848" t="s">
        <v>28</v>
      </c>
      <c r="N848" t="s">
        <v>23</v>
      </c>
      <c r="O848" s="1">
        <v>45517.833564814813</v>
      </c>
    </row>
    <row r="849" spans="1:16" x14ac:dyDescent="0.2">
      <c r="A849" t="s">
        <v>35</v>
      </c>
      <c r="B849" t="s">
        <v>18</v>
      </c>
      <c r="C849" t="s">
        <v>17</v>
      </c>
      <c r="D849">
        <v>0.04</v>
      </c>
      <c r="E849">
        <v>0.86299999999999999</v>
      </c>
      <c r="F849">
        <v>3.8999999999999999E-4</v>
      </c>
      <c r="G849">
        <v>4.53E-2</v>
      </c>
      <c r="H849">
        <v>0.01</v>
      </c>
      <c r="I849">
        <v>1.8700000000000001E-2</v>
      </c>
      <c r="J849" t="s">
        <v>36</v>
      </c>
      <c r="K849">
        <v>6.6199999999999995E-2</v>
      </c>
      <c r="L849">
        <v>1.47E-2</v>
      </c>
      <c r="M849" t="s">
        <v>35</v>
      </c>
      <c r="N849" t="s">
        <v>19</v>
      </c>
      <c r="O849" s="1"/>
    </row>
    <row r="850" spans="1:16" x14ac:dyDescent="0.2">
      <c r="A850" t="s">
        <v>29</v>
      </c>
      <c r="B850" t="s">
        <v>18</v>
      </c>
      <c r="C850" t="s">
        <v>17</v>
      </c>
      <c r="D850">
        <v>0.12</v>
      </c>
      <c r="E850">
        <v>0.82399999999999995</v>
      </c>
      <c r="F850">
        <v>1.1800000000000001E-3</v>
      </c>
      <c r="G850">
        <v>0.14319999999999999</v>
      </c>
      <c r="H850">
        <v>1.2200000000000001E-2</v>
      </c>
      <c r="I850">
        <v>5.5899999999999998E-2</v>
      </c>
      <c r="J850" t="s">
        <v>30</v>
      </c>
      <c r="K850">
        <v>0.18490000000000001</v>
      </c>
      <c r="L850">
        <v>1.5800000000000002E-2</v>
      </c>
      <c r="M850" t="s">
        <v>29</v>
      </c>
      <c r="N850" t="s">
        <v>19</v>
      </c>
    </row>
    <row r="851" spans="1:16" x14ac:dyDescent="0.2">
      <c r="A851" t="s">
        <v>31</v>
      </c>
      <c r="B851" t="s">
        <v>18</v>
      </c>
      <c r="C851" t="s">
        <v>17</v>
      </c>
      <c r="D851">
        <v>10.19</v>
      </c>
      <c r="E851">
        <v>0.92500000000000004</v>
      </c>
      <c r="F851">
        <v>9.2660000000000006E-2</v>
      </c>
      <c r="G851">
        <v>11.0145</v>
      </c>
      <c r="H851">
        <v>3.3399999999999999E-2</v>
      </c>
      <c r="I851">
        <v>4.2275</v>
      </c>
      <c r="J851" t="s">
        <v>32</v>
      </c>
      <c r="K851">
        <v>14.1699</v>
      </c>
      <c r="L851">
        <v>4.2900000000000001E-2</v>
      </c>
      <c r="M851" t="s">
        <v>33</v>
      </c>
      <c r="N851" t="s">
        <v>23</v>
      </c>
      <c r="O851" s="1">
        <v>45517.833124999997</v>
      </c>
    </row>
    <row r="852" spans="1:16" x14ac:dyDescent="0.2">
      <c r="A852" t="s">
        <v>37</v>
      </c>
      <c r="B852" t="s">
        <v>18</v>
      </c>
      <c r="C852" t="s">
        <v>17</v>
      </c>
      <c r="D852">
        <v>0.24</v>
      </c>
      <c r="E852">
        <v>0.83599999999999997</v>
      </c>
      <c r="F852">
        <v>2.3600000000000001E-3</v>
      </c>
      <c r="G852">
        <v>0.28239999999999998</v>
      </c>
      <c r="H852">
        <v>1.6400000000000001E-2</v>
      </c>
      <c r="I852">
        <v>0.1031</v>
      </c>
      <c r="J852" t="s">
        <v>38</v>
      </c>
      <c r="K852">
        <v>0.35930000000000001</v>
      </c>
      <c r="L852">
        <v>2.0899999999999998E-2</v>
      </c>
      <c r="M852" t="s">
        <v>37</v>
      </c>
      <c r="N852" t="s">
        <v>19</v>
      </c>
      <c r="O852" s="1"/>
    </row>
    <row r="853" spans="1:16" x14ac:dyDescent="0.2">
      <c r="A853" t="s">
        <v>34</v>
      </c>
      <c r="G853">
        <v>100.3399</v>
      </c>
      <c r="I853">
        <v>100</v>
      </c>
      <c r="K853">
        <v>100.3399</v>
      </c>
    </row>
    <row r="856" spans="1:16" x14ac:dyDescent="0.2">
      <c r="A856" t="s">
        <v>134</v>
      </c>
    </row>
    <row r="857" spans="1:16" x14ac:dyDescent="0.2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t="s">
        <v>5</v>
      </c>
      <c r="G857" t="s">
        <v>6</v>
      </c>
      <c r="H857" t="s">
        <v>7</v>
      </c>
      <c r="I857" t="s">
        <v>8</v>
      </c>
      <c r="J857" t="s">
        <v>9</v>
      </c>
      <c r="K857" t="s">
        <v>10</v>
      </c>
      <c r="L857" t="s">
        <v>11</v>
      </c>
      <c r="M857" t="s">
        <v>12</v>
      </c>
      <c r="N857" t="s">
        <v>13</v>
      </c>
      <c r="O857" t="s">
        <v>14</v>
      </c>
      <c r="P857" t="s">
        <v>15</v>
      </c>
    </row>
    <row r="858" spans="1:16" x14ac:dyDescent="0.2">
      <c r="A858" t="s">
        <v>16</v>
      </c>
      <c r="C858" t="s">
        <v>17</v>
      </c>
      <c r="G858">
        <v>42.714500000000001</v>
      </c>
      <c r="I858">
        <v>57.132100000000001</v>
      </c>
    </row>
    <row r="859" spans="1:16" x14ac:dyDescent="0.2">
      <c r="A859" t="s">
        <v>20</v>
      </c>
      <c r="B859" t="s">
        <v>18</v>
      </c>
      <c r="C859" t="s">
        <v>17</v>
      </c>
      <c r="D859">
        <v>22.49</v>
      </c>
      <c r="E859">
        <v>0.82099999999999995</v>
      </c>
      <c r="F859">
        <v>0.13006000000000001</v>
      </c>
      <c r="G859">
        <v>27.397200000000002</v>
      </c>
      <c r="H859">
        <v>3.44E-2</v>
      </c>
      <c r="I859">
        <v>24.114799999999999</v>
      </c>
      <c r="J859" t="s">
        <v>21</v>
      </c>
      <c r="K859">
        <v>45.426499999999997</v>
      </c>
      <c r="L859">
        <v>5.7000000000000002E-2</v>
      </c>
      <c r="M859" t="s">
        <v>22</v>
      </c>
      <c r="N859" t="s">
        <v>23</v>
      </c>
      <c r="O859" s="1">
        <v>45517.833379629628</v>
      </c>
    </row>
    <row r="860" spans="1:16" x14ac:dyDescent="0.2">
      <c r="A860" t="s">
        <v>24</v>
      </c>
      <c r="B860" t="s">
        <v>18</v>
      </c>
      <c r="C860" t="s">
        <v>17</v>
      </c>
      <c r="D860">
        <v>18.87</v>
      </c>
      <c r="E860">
        <v>1.0089999999999999</v>
      </c>
      <c r="F860">
        <v>9.7839999999999996E-2</v>
      </c>
      <c r="G860">
        <v>18.7102</v>
      </c>
      <c r="H860">
        <v>2.9399999999999999E-2</v>
      </c>
      <c r="I860">
        <v>14.255599999999999</v>
      </c>
      <c r="J860" t="s">
        <v>25</v>
      </c>
      <c r="K860">
        <v>40.026400000000002</v>
      </c>
      <c r="L860">
        <v>6.2799999999999995E-2</v>
      </c>
      <c r="M860" t="s">
        <v>22</v>
      </c>
      <c r="N860" t="s">
        <v>23</v>
      </c>
      <c r="O860" s="1">
        <v>45517.833414351851</v>
      </c>
    </row>
    <row r="861" spans="1:16" x14ac:dyDescent="0.2">
      <c r="A861" t="s">
        <v>26</v>
      </c>
      <c r="B861" t="s">
        <v>18</v>
      </c>
      <c r="C861" t="s">
        <v>17</v>
      </c>
      <c r="D861">
        <v>0.19</v>
      </c>
      <c r="E861">
        <v>0.99399999999999999</v>
      </c>
      <c r="F861">
        <v>1.6000000000000001E-3</v>
      </c>
      <c r="G861">
        <v>0.18790000000000001</v>
      </c>
      <c r="H861">
        <v>7.6E-3</v>
      </c>
      <c r="I861">
        <v>0.1003</v>
      </c>
      <c r="J861" t="s">
        <v>27</v>
      </c>
      <c r="K861">
        <v>0.26300000000000001</v>
      </c>
      <c r="L861">
        <v>1.0699999999999999E-2</v>
      </c>
      <c r="M861" t="s">
        <v>28</v>
      </c>
      <c r="N861" t="s">
        <v>23</v>
      </c>
      <c r="O861" s="1">
        <v>45517.833564814813</v>
      </c>
    </row>
    <row r="862" spans="1:16" x14ac:dyDescent="0.2">
      <c r="A862" t="s">
        <v>35</v>
      </c>
      <c r="B862" t="s">
        <v>18</v>
      </c>
      <c r="C862" t="s">
        <v>17</v>
      </c>
      <c r="D862">
        <v>0.04</v>
      </c>
      <c r="E862">
        <v>0.86299999999999999</v>
      </c>
      <c r="F862">
        <v>3.6000000000000002E-4</v>
      </c>
      <c r="G862">
        <v>4.2000000000000003E-2</v>
      </c>
      <c r="H862">
        <v>1.01E-2</v>
      </c>
      <c r="I862">
        <v>1.7299999999999999E-2</v>
      </c>
      <c r="J862" t="s">
        <v>36</v>
      </c>
      <c r="K862">
        <v>6.1400000000000003E-2</v>
      </c>
      <c r="L862">
        <v>1.47E-2</v>
      </c>
      <c r="M862" t="s">
        <v>35</v>
      </c>
      <c r="N862" t="s">
        <v>19</v>
      </c>
      <c r="O862" s="1"/>
    </row>
    <row r="863" spans="1:16" x14ac:dyDescent="0.2">
      <c r="A863" t="s">
        <v>29</v>
      </c>
      <c r="B863" t="s">
        <v>18</v>
      </c>
      <c r="C863" t="s">
        <v>17</v>
      </c>
      <c r="D863">
        <v>0.13</v>
      </c>
      <c r="E863">
        <v>0.82399999999999995</v>
      </c>
      <c r="F863">
        <v>1.25E-3</v>
      </c>
      <c r="G863">
        <v>0.15240000000000001</v>
      </c>
      <c r="H863">
        <v>1.2200000000000001E-2</v>
      </c>
      <c r="I863">
        <v>5.9299999999999999E-2</v>
      </c>
      <c r="J863" t="s">
        <v>30</v>
      </c>
      <c r="K863">
        <v>0.19670000000000001</v>
      </c>
      <c r="L863">
        <v>1.5699999999999999E-2</v>
      </c>
      <c r="M863" t="s">
        <v>29</v>
      </c>
      <c r="N863" t="s">
        <v>19</v>
      </c>
    </row>
    <row r="864" spans="1:16" x14ac:dyDescent="0.2">
      <c r="A864" t="s">
        <v>31</v>
      </c>
      <c r="B864" t="s">
        <v>18</v>
      </c>
      <c r="C864" t="s">
        <v>17</v>
      </c>
      <c r="D864">
        <v>10.199999999999999</v>
      </c>
      <c r="E864">
        <v>0.92500000000000004</v>
      </c>
      <c r="F864">
        <v>9.2679999999999998E-2</v>
      </c>
      <c r="G864">
        <v>11.017099999999999</v>
      </c>
      <c r="H864">
        <v>3.3399999999999999E-2</v>
      </c>
      <c r="I864">
        <v>4.2214999999999998</v>
      </c>
      <c r="J864" t="s">
        <v>32</v>
      </c>
      <c r="K864">
        <v>14.173299999999999</v>
      </c>
      <c r="L864">
        <v>4.2999999999999997E-2</v>
      </c>
      <c r="M864" t="s">
        <v>33</v>
      </c>
      <c r="N864" t="s">
        <v>23</v>
      </c>
      <c r="O864" s="1">
        <v>45517.833124999997</v>
      </c>
    </row>
    <row r="865" spans="1:16" x14ac:dyDescent="0.2">
      <c r="A865" t="s">
        <v>37</v>
      </c>
      <c r="B865" t="s">
        <v>18</v>
      </c>
      <c r="C865" t="s">
        <v>17</v>
      </c>
      <c r="D865">
        <v>0.23</v>
      </c>
      <c r="E865">
        <v>0.83599999999999997</v>
      </c>
      <c r="F865">
        <v>2.2699999999999999E-3</v>
      </c>
      <c r="G865">
        <v>0.27150000000000002</v>
      </c>
      <c r="H865">
        <v>1.6299999999999999E-2</v>
      </c>
      <c r="I865">
        <v>9.9000000000000005E-2</v>
      </c>
      <c r="J865" t="s">
        <v>38</v>
      </c>
      <c r="K865">
        <v>0.34549999999999997</v>
      </c>
      <c r="L865">
        <v>2.0799999999999999E-2</v>
      </c>
      <c r="M865" t="s">
        <v>37</v>
      </c>
      <c r="N865" t="s">
        <v>19</v>
      </c>
      <c r="O865" s="1"/>
    </row>
    <row r="866" spans="1:16" x14ac:dyDescent="0.2">
      <c r="A866" t="s">
        <v>34</v>
      </c>
      <c r="G866">
        <v>100.4928</v>
      </c>
      <c r="I866">
        <v>100</v>
      </c>
      <c r="K866">
        <v>100.4928</v>
      </c>
    </row>
    <row r="869" spans="1:16" x14ac:dyDescent="0.2">
      <c r="A869" t="s">
        <v>137</v>
      </c>
    </row>
    <row r="870" spans="1:16" x14ac:dyDescent="0.2">
      <c r="A870" t="s">
        <v>0</v>
      </c>
      <c r="B870" t="s">
        <v>1</v>
      </c>
      <c r="C870" t="s">
        <v>2</v>
      </c>
      <c r="D870" t="s">
        <v>3</v>
      </c>
      <c r="E870" t="s">
        <v>4</v>
      </c>
      <c r="F870" t="s">
        <v>5</v>
      </c>
      <c r="G870" t="s">
        <v>6</v>
      </c>
      <c r="H870" t="s">
        <v>7</v>
      </c>
      <c r="I870" t="s">
        <v>8</v>
      </c>
      <c r="J870" t="s">
        <v>9</v>
      </c>
      <c r="K870" t="s">
        <v>10</v>
      </c>
      <c r="L870" t="s">
        <v>11</v>
      </c>
      <c r="M870" t="s">
        <v>12</v>
      </c>
      <c r="N870" t="s">
        <v>13</v>
      </c>
      <c r="O870" t="s">
        <v>14</v>
      </c>
      <c r="P870" t="s">
        <v>15</v>
      </c>
    </row>
    <row r="871" spans="1:16" x14ac:dyDescent="0.2">
      <c r="A871" t="s">
        <v>16</v>
      </c>
      <c r="C871" t="s">
        <v>17</v>
      </c>
      <c r="G871">
        <v>42.586199999999998</v>
      </c>
      <c r="I871">
        <v>57.126100000000001</v>
      </c>
    </row>
    <row r="872" spans="1:16" x14ac:dyDescent="0.2">
      <c r="A872" t="s">
        <v>20</v>
      </c>
      <c r="B872" t="s">
        <v>18</v>
      </c>
      <c r="C872" t="s">
        <v>17</v>
      </c>
      <c r="D872">
        <v>23.49</v>
      </c>
      <c r="E872">
        <v>0.83899999999999997</v>
      </c>
      <c r="F872">
        <v>0.13583999999999999</v>
      </c>
      <c r="G872">
        <v>27.982700000000001</v>
      </c>
      <c r="H872">
        <v>3.4299999999999997E-2</v>
      </c>
      <c r="I872">
        <v>24.701799999999999</v>
      </c>
      <c r="J872" t="s">
        <v>21</v>
      </c>
      <c r="K872">
        <v>46.397300000000001</v>
      </c>
      <c r="L872">
        <v>5.6899999999999999E-2</v>
      </c>
      <c r="M872" t="s">
        <v>22</v>
      </c>
      <c r="N872" t="s">
        <v>23</v>
      </c>
      <c r="O872" s="1">
        <v>45517.833379629628</v>
      </c>
    </row>
    <row r="873" spans="1:16" x14ac:dyDescent="0.2">
      <c r="A873" t="s">
        <v>24</v>
      </c>
      <c r="B873" t="s">
        <v>18</v>
      </c>
      <c r="C873" t="s">
        <v>17</v>
      </c>
      <c r="D873">
        <v>18.78</v>
      </c>
      <c r="E873">
        <v>1.008</v>
      </c>
      <c r="F873">
        <v>9.7369999999999998E-2</v>
      </c>
      <c r="G873">
        <v>18.638999999999999</v>
      </c>
      <c r="H873">
        <v>2.93E-2</v>
      </c>
      <c r="I873">
        <v>14.242699999999999</v>
      </c>
      <c r="J873" t="s">
        <v>25</v>
      </c>
      <c r="K873">
        <v>39.874200000000002</v>
      </c>
      <c r="L873">
        <v>6.2700000000000006E-2</v>
      </c>
      <c r="M873" t="s">
        <v>22</v>
      </c>
      <c r="N873" t="s">
        <v>23</v>
      </c>
      <c r="O873" s="1">
        <v>45517.833414351851</v>
      </c>
    </row>
    <row r="874" spans="1:16" x14ac:dyDescent="0.2">
      <c r="A874" t="s">
        <v>26</v>
      </c>
      <c r="B874" t="s">
        <v>18</v>
      </c>
      <c r="C874" t="s">
        <v>17</v>
      </c>
      <c r="D874">
        <v>0.23</v>
      </c>
      <c r="E874">
        <v>0.99099999999999999</v>
      </c>
      <c r="F874">
        <v>1.97E-3</v>
      </c>
      <c r="G874">
        <v>0.23200000000000001</v>
      </c>
      <c r="H874">
        <v>7.7000000000000002E-3</v>
      </c>
      <c r="I874">
        <v>0.1242</v>
      </c>
      <c r="J874" t="s">
        <v>27</v>
      </c>
      <c r="K874">
        <v>0.3246</v>
      </c>
      <c r="L874">
        <v>1.0800000000000001E-2</v>
      </c>
      <c r="M874" t="s">
        <v>28</v>
      </c>
      <c r="N874" t="s">
        <v>23</v>
      </c>
      <c r="O874" s="1">
        <v>45517.833564814813</v>
      </c>
    </row>
    <row r="875" spans="1:16" x14ac:dyDescent="0.2">
      <c r="A875" t="s">
        <v>35</v>
      </c>
      <c r="B875" t="s">
        <v>18</v>
      </c>
      <c r="C875" t="s">
        <v>17</v>
      </c>
      <c r="D875">
        <v>0.04</v>
      </c>
      <c r="E875">
        <v>0.85699999999999998</v>
      </c>
      <c r="F875">
        <v>4.0000000000000002E-4</v>
      </c>
      <c r="G875">
        <v>4.6300000000000001E-2</v>
      </c>
      <c r="H875">
        <v>1.01E-2</v>
      </c>
      <c r="I875">
        <v>1.9099999999999999E-2</v>
      </c>
      <c r="J875" t="s">
        <v>36</v>
      </c>
      <c r="K875">
        <v>6.7699999999999996E-2</v>
      </c>
      <c r="L875">
        <v>1.47E-2</v>
      </c>
      <c r="M875" t="s">
        <v>35</v>
      </c>
      <c r="N875" t="s">
        <v>19</v>
      </c>
      <c r="O875" s="1"/>
    </row>
    <row r="876" spans="1:16" x14ac:dyDescent="0.2">
      <c r="A876" t="s">
        <v>29</v>
      </c>
      <c r="B876" t="s">
        <v>18</v>
      </c>
      <c r="C876" t="s">
        <v>17</v>
      </c>
      <c r="D876">
        <v>0.12</v>
      </c>
      <c r="E876">
        <v>0.82099999999999995</v>
      </c>
      <c r="F876">
        <v>1.25E-3</v>
      </c>
      <c r="G876">
        <v>0.15179999999999999</v>
      </c>
      <c r="H876">
        <v>1.21E-2</v>
      </c>
      <c r="I876">
        <v>5.9299999999999999E-2</v>
      </c>
      <c r="J876" t="s">
        <v>30</v>
      </c>
      <c r="K876">
        <v>0.19600000000000001</v>
      </c>
      <c r="L876">
        <v>1.5599999999999999E-2</v>
      </c>
      <c r="M876" t="s">
        <v>29</v>
      </c>
      <c r="N876" t="s">
        <v>19</v>
      </c>
    </row>
    <row r="877" spans="1:16" x14ac:dyDescent="0.2">
      <c r="A877" t="s">
        <v>31</v>
      </c>
      <c r="B877" t="s">
        <v>18</v>
      </c>
      <c r="C877" t="s">
        <v>17</v>
      </c>
      <c r="D877">
        <v>8.73</v>
      </c>
      <c r="E877">
        <v>0.92300000000000004</v>
      </c>
      <c r="F877">
        <v>7.9329999999999998E-2</v>
      </c>
      <c r="G877">
        <v>9.4553999999999991</v>
      </c>
      <c r="H877">
        <v>3.1399999999999997E-2</v>
      </c>
      <c r="I877">
        <v>3.6335999999999999</v>
      </c>
      <c r="J877" t="s">
        <v>32</v>
      </c>
      <c r="K877">
        <v>12.164199999999999</v>
      </c>
      <c r="L877">
        <v>4.0399999999999998E-2</v>
      </c>
      <c r="M877" t="s">
        <v>33</v>
      </c>
      <c r="N877" t="s">
        <v>23</v>
      </c>
      <c r="O877" s="1">
        <v>45517.833124999997</v>
      </c>
    </row>
    <row r="878" spans="1:16" x14ac:dyDescent="0.2">
      <c r="A878" t="s">
        <v>37</v>
      </c>
      <c r="B878" t="s">
        <v>18</v>
      </c>
      <c r="C878" t="s">
        <v>17</v>
      </c>
      <c r="D878">
        <v>0.21</v>
      </c>
      <c r="E878">
        <v>0.83599999999999997</v>
      </c>
      <c r="F878">
        <v>2.1299999999999999E-3</v>
      </c>
      <c r="G878">
        <v>0.25469999999999998</v>
      </c>
      <c r="H878">
        <v>1.6299999999999999E-2</v>
      </c>
      <c r="I878">
        <v>9.3100000000000002E-2</v>
      </c>
      <c r="J878" t="s">
        <v>38</v>
      </c>
      <c r="K878">
        <v>0.3241</v>
      </c>
      <c r="L878">
        <v>2.07E-2</v>
      </c>
      <c r="M878" t="s">
        <v>37</v>
      </c>
      <c r="N878" t="s">
        <v>19</v>
      </c>
      <c r="O878" s="1"/>
    </row>
    <row r="879" spans="1:16" x14ac:dyDescent="0.2">
      <c r="A879" t="s">
        <v>34</v>
      </c>
      <c r="G879">
        <v>99.348200000000006</v>
      </c>
      <c r="I879">
        <v>100</v>
      </c>
      <c r="K879">
        <v>99.348200000000006</v>
      </c>
    </row>
    <row r="884" spans="1:19" x14ac:dyDescent="0.2">
      <c r="A884" t="s">
        <v>138</v>
      </c>
    </row>
    <row r="885" spans="1:19" x14ac:dyDescent="0.2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7</v>
      </c>
      <c r="I885" t="s">
        <v>8</v>
      </c>
      <c r="J885" t="s">
        <v>9</v>
      </c>
      <c r="K885" t="s">
        <v>10</v>
      </c>
      <c r="L885" t="s">
        <v>11</v>
      </c>
      <c r="M885" t="s">
        <v>12</v>
      </c>
      <c r="N885" t="s">
        <v>13</v>
      </c>
      <c r="O885" t="s">
        <v>14</v>
      </c>
      <c r="P885" t="s">
        <v>15</v>
      </c>
      <c r="R885" t="s">
        <v>200</v>
      </c>
      <c r="S885">
        <f>ABS(1-(K879/K892))*100</f>
        <v>716.81342443002904</v>
      </c>
    </row>
    <row r="886" spans="1:19" x14ac:dyDescent="0.2">
      <c r="A886" t="s">
        <v>16</v>
      </c>
      <c r="C886" t="s">
        <v>17</v>
      </c>
      <c r="G886">
        <v>42.601399999999998</v>
      </c>
      <c r="I886">
        <v>57.124200000000002</v>
      </c>
    </row>
    <row r="887" spans="1:19" x14ac:dyDescent="0.2">
      <c r="A887" t="s">
        <v>20</v>
      </c>
      <c r="B887" t="s">
        <v>18</v>
      </c>
      <c r="C887" t="s">
        <v>17</v>
      </c>
      <c r="D887">
        <v>23.49</v>
      </c>
      <c r="E887">
        <v>0.83899999999999997</v>
      </c>
      <c r="F887">
        <v>0.13583999999999999</v>
      </c>
      <c r="G887">
        <v>27.992999999999999</v>
      </c>
      <c r="H887">
        <v>3.4299999999999997E-2</v>
      </c>
      <c r="I887">
        <v>24.7012</v>
      </c>
      <c r="J887" t="s">
        <v>21</v>
      </c>
      <c r="K887">
        <v>46.414299999999997</v>
      </c>
      <c r="L887">
        <v>5.6899999999999999E-2</v>
      </c>
      <c r="M887" t="s">
        <v>22</v>
      </c>
      <c r="N887" t="s">
        <v>23</v>
      </c>
      <c r="O887" s="1">
        <v>45517.833379629628</v>
      </c>
    </row>
    <row r="888" spans="1:19" x14ac:dyDescent="0.2">
      <c r="A888" t="s">
        <v>24</v>
      </c>
      <c r="B888" t="s">
        <v>18</v>
      </c>
      <c r="C888" t="s">
        <v>17</v>
      </c>
      <c r="D888">
        <v>18.78</v>
      </c>
      <c r="E888">
        <v>1.008</v>
      </c>
      <c r="F888">
        <v>9.7369999999999998E-2</v>
      </c>
      <c r="G888">
        <v>18.641200000000001</v>
      </c>
      <c r="H888">
        <v>2.93E-2</v>
      </c>
      <c r="I888">
        <v>14.238799999999999</v>
      </c>
      <c r="J888" t="s">
        <v>25</v>
      </c>
      <c r="K888">
        <v>39.878900000000002</v>
      </c>
      <c r="L888">
        <v>6.2700000000000006E-2</v>
      </c>
      <c r="M888" t="s">
        <v>22</v>
      </c>
      <c r="N888" t="s">
        <v>23</v>
      </c>
      <c r="O888" s="1">
        <v>45517.833414351851</v>
      </c>
    </row>
    <row r="889" spans="1:19" x14ac:dyDescent="0.2">
      <c r="A889" t="s">
        <v>26</v>
      </c>
      <c r="B889" t="s">
        <v>18</v>
      </c>
      <c r="C889" t="s">
        <v>17</v>
      </c>
      <c r="D889">
        <v>0.23</v>
      </c>
      <c r="E889">
        <v>0.99099999999999999</v>
      </c>
      <c r="F889">
        <v>1.97E-3</v>
      </c>
      <c r="G889">
        <v>0.23200000000000001</v>
      </c>
      <c r="H889">
        <v>7.7000000000000002E-3</v>
      </c>
      <c r="I889">
        <v>0.1242</v>
      </c>
      <c r="J889" t="s">
        <v>27</v>
      </c>
      <c r="K889">
        <v>0.3246</v>
      </c>
      <c r="L889">
        <v>1.0800000000000001E-2</v>
      </c>
      <c r="M889" t="s">
        <v>28</v>
      </c>
      <c r="N889" t="s">
        <v>23</v>
      </c>
      <c r="O889" s="1">
        <v>45517.833564814813</v>
      </c>
    </row>
    <row r="890" spans="1:19" x14ac:dyDescent="0.2">
      <c r="A890" t="s">
        <v>35</v>
      </c>
      <c r="B890" t="s">
        <v>18</v>
      </c>
      <c r="C890" t="s">
        <v>17</v>
      </c>
      <c r="D890">
        <v>0.04</v>
      </c>
      <c r="E890">
        <v>0.85699999999999998</v>
      </c>
      <c r="F890">
        <v>4.0000000000000002E-4</v>
      </c>
      <c r="G890">
        <v>4.6399999999999997E-2</v>
      </c>
      <c r="H890">
        <v>1.01E-2</v>
      </c>
      <c r="I890">
        <v>1.9099999999999999E-2</v>
      </c>
      <c r="J890" t="s">
        <v>36</v>
      </c>
      <c r="K890">
        <v>6.7699999999999996E-2</v>
      </c>
      <c r="L890">
        <v>1.47E-2</v>
      </c>
      <c r="M890" t="s">
        <v>35</v>
      </c>
      <c r="N890" t="s">
        <v>19</v>
      </c>
    </row>
    <row r="891" spans="1:19" x14ac:dyDescent="0.2">
      <c r="A891" t="s">
        <v>29</v>
      </c>
      <c r="B891" t="s">
        <v>18</v>
      </c>
      <c r="C891" t="s">
        <v>17</v>
      </c>
      <c r="D891">
        <v>0.12</v>
      </c>
      <c r="E891">
        <v>0.82099999999999995</v>
      </c>
      <c r="F891">
        <v>1.25E-3</v>
      </c>
      <c r="G891">
        <v>0.15190000000000001</v>
      </c>
      <c r="H891">
        <v>1.21E-2</v>
      </c>
      <c r="I891">
        <v>5.9299999999999999E-2</v>
      </c>
      <c r="J891" t="s">
        <v>30</v>
      </c>
      <c r="K891">
        <v>0.1961</v>
      </c>
      <c r="L891">
        <v>1.5599999999999999E-2</v>
      </c>
      <c r="M891" t="s">
        <v>29</v>
      </c>
      <c r="N891" t="s">
        <v>19</v>
      </c>
      <c r="O891" s="1"/>
    </row>
    <row r="892" spans="1:19" x14ac:dyDescent="0.2">
      <c r="A892" t="s">
        <v>31</v>
      </c>
      <c r="B892" t="s">
        <v>18</v>
      </c>
      <c r="C892" t="s">
        <v>17</v>
      </c>
      <c r="D892">
        <v>8.73</v>
      </c>
      <c r="E892">
        <v>0.92300000000000004</v>
      </c>
      <c r="F892">
        <v>7.9329999999999998E-2</v>
      </c>
      <c r="G892">
        <v>9.4543999999999997</v>
      </c>
      <c r="H892">
        <v>3.1399999999999997E-2</v>
      </c>
      <c r="I892">
        <v>3.6318000000000001</v>
      </c>
      <c r="J892" t="s">
        <v>32</v>
      </c>
      <c r="K892">
        <v>12.1629</v>
      </c>
      <c r="L892">
        <v>4.0399999999999998E-2</v>
      </c>
      <c r="M892" t="s">
        <v>33</v>
      </c>
      <c r="N892" t="s">
        <v>23</v>
      </c>
      <c r="O892" s="1">
        <v>45517.833124999997</v>
      </c>
    </row>
    <row r="893" spans="1:19" x14ac:dyDescent="0.2">
      <c r="A893" t="s">
        <v>37</v>
      </c>
      <c r="B893" t="s">
        <v>39</v>
      </c>
      <c r="C893" t="s">
        <v>40</v>
      </c>
      <c r="D893">
        <v>0.25</v>
      </c>
      <c r="E893">
        <v>0.91600000000000004</v>
      </c>
      <c r="F893">
        <v>2.32E-3</v>
      </c>
      <c r="G893">
        <v>0.27750000000000002</v>
      </c>
      <c r="H893">
        <v>6.4999999999999997E-3</v>
      </c>
      <c r="I893">
        <v>0.1014</v>
      </c>
      <c r="J893" t="s">
        <v>38</v>
      </c>
      <c r="K893">
        <v>0.35320000000000001</v>
      </c>
      <c r="L893">
        <v>8.3000000000000001E-3</v>
      </c>
      <c r="M893" t="s">
        <v>41</v>
      </c>
      <c r="N893" t="s">
        <v>23</v>
      </c>
      <c r="O893" s="1">
        <v>45568.512060185189</v>
      </c>
      <c r="P893">
        <v>100.505</v>
      </c>
    </row>
    <row r="894" spans="1:19" x14ac:dyDescent="0.2">
      <c r="A894" t="s">
        <v>34</v>
      </c>
      <c r="G894">
        <v>99.3977</v>
      </c>
      <c r="I894">
        <v>100</v>
      </c>
      <c r="K894">
        <v>99.3977</v>
      </c>
    </row>
    <row r="897" spans="1:19" x14ac:dyDescent="0.2">
      <c r="A897" t="s">
        <v>139</v>
      </c>
    </row>
    <row r="898" spans="1:19" x14ac:dyDescent="0.2">
      <c r="A898" t="s">
        <v>0</v>
      </c>
      <c r="B898" t="s">
        <v>1</v>
      </c>
      <c r="C898" t="s">
        <v>2</v>
      </c>
      <c r="D898" t="s">
        <v>3</v>
      </c>
      <c r="E898" t="s">
        <v>4</v>
      </c>
      <c r="F898" t="s">
        <v>5</v>
      </c>
      <c r="G898" t="s">
        <v>6</v>
      </c>
      <c r="H898" t="s">
        <v>7</v>
      </c>
      <c r="I898" t="s">
        <v>8</v>
      </c>
      <c r="J898" t="s">
        <v>9</v>
      </c>
      <c r="K898" t="s">
        <v>10</v>
      </c>
      <c r="L898" t="s">
        <v>11</v>
      </c>
      <c r="M898" t="s">
        <v>12</v>
      </c>
      <c r="N898" t="s">
        <v>13</v>
      </c>
      <c r="O898" t="s">
        <v>14</v>
      </c>
      <c r="P898" t="s">
        <v>15</v>
      </c>
    </row>
    <row r="899" spans="1:19" x14ac:dyDescent="0.2">
      <c r="A899" t="s">
        <v>16</v>
      </c>
      <c r="C899" t="s">
        <v>17</v>
      </c>
      <c r="G899">
        <v>42.648899999999998</v>
      </c>
      <c r="I899">
        <v>57.1417</v>
      </c>
    </row>
    <row r="900" spans="1:19" x14ac:dyDescent="0.2">
      <c r="A900" t="s">
        <v>20</v>
      </c>
      <c r="B900" t="s">
        <v>18</v>
      </c>
      <c r="C900" t="s">
        <v>17</v>
      </c>
      <c r="D900">
        <v>23.4</v>
      </c>
      <c r="E900">
        <v>0.83799999999999997</v>
      </c>
      <c r="F900">
        <v>0.13532</v>
      </c>
      <c r="G900">
        <v>27.912700000000001</v>
      </c>
      <c r="H900">
        <v>3.4299999999999997E-2</v>
      </c>
      <c r="I900">
        <v>24.610399999999998</v>
      </c>
      <c r="J900" t="s">
        <v>21</v>
      </c>
      <c r="K900">
        <v>46.281100000000002</v>
      </c>
      <c r="L900">
        <v>5.6899999999999999E-2</v>
      </c>
      <c r="M900" t="s">
        <v>22</v>
      </c>
      <c r="N900" t="s">
        <v>23</v>
      </c>
      <c r="O900" s="1">
        <v>45517.833379629628</v>
      </c>
    </row>
    <row r="901" spans="1:19" x14ac:dyDescent="0.2">
      <c r="A901" t="s">
        <v>24</v>
      </c>
      <c r="B901" t="s">
        <v>18</v>
      </c>
      <c r="C901" t="s">
        <v>17</v>
      </c>
      <c r="D901">
        <v>18.850000000000001</v>
      </c>
      <c r="E901">
        <v>1.008</v>
      </c>
      <c r="F901">
        <v>9.776E-2</v>
      </c>
      <c r="G901">
        <v>18.698899999999998</v>
      </c>
      <c r="H901">
        <v>2.93E-2</v>
      </c>
      <c r="I901">
        <v>14.2713</v>
      </c>
      <c r="J901" t="s">
        <v>25</v>
      </c>
      <c r="K901">
        <v>40.002400000000002</v>
      </c>
      <c r="L901">
        <v>6.2799999999999995E-2</v>
      </c>
      <c r="M901" t="s">
        <v>22</v>
      </c>
      <c r="N901" t="s">
        <v>23</v>
      </c>
      <c r="O901" s="1">
        <v>45517.833414351851</v>
      </c>
    </row>
    <row r="902" spans="1:19" x14ac:dyDescent="0.2">
      <c r="A902" t="s">
        <v>26</v>
      </c>
      <c r="B902" t="s">
        <v>18</v>
      </c>
      <c r="C902" t="s">
        <v>17</v>
      </c>
      <c r="D902">
        <v>0.27</v>
      </c>
      <c r="E902">
        <v>0.99099999999999999</v>
      </c>
      <c r="F902">
        <v>2.3600000000000001E-3</v>
      </c>
      <c r="G902">
        <v>0.27679999999999999</v>
      </c>
      <c r="H902">
        <v>7.7999999999999996E-3</v>
      </c>
      <c r="I902">
        <v>0.14799999999999999</v>
      </c>
      <c r="J902" t="s">
        <v>27</v>
      </c>
      <c r="K902">
        <v>0.38729999999999998</v>
      </c>
      <c r="L902">
        <v>1.0999999999999999E-2</v>
      </c>
      <c r="M902" t="s">
        <v>28</v>
      </c>
      <c r="N902" t="s">
        <v>23</v>
      </c>
      <c r="O902" s="1">
        <v>45517.833564814813</v>
      </c>
    </row>
    <row r="903" spans="1:19" x14ac:dyDescent="0.2">
      <c r="A903" t="s">
        <v>35</v>
      </c>
      <c r="B903" t="s">
        <v>18</v>
      </c>
      <c r="C903" t="s">
        <v>17</v>
      </c>
      <c r="D903">
        <v>0.05</v>
      </c>
      <c r="E903">
        <v>0.85699999999999998</v>
      </c>
      <c r="F903">
        <v>5.0000000000000001E-4</v>
      </c>
      <c r="G903">
        <v>5.8299999999999998E-2</v>
      </c>
      <c r="H903">
        <v>1.01E-2</v>
      </c>
      <c r="I903">
        <v>2.41E-2</v>
      </c>
      <c r="J903" t="s">
        <v>36</v>
      </c>
      <c r="K903">
        <v>8.5300000000000001E-2</v>
      </c>
      <c r="L903">
        <v>1.47E-2</v>
      </c>
      <c r="M903" t="s">
        <v>35</v>
      </c>
      <c r="N903" t="s">
        <v>19</v>
      </c>
      <c r="O903" s="1"/>
    </row>
    <row r="904" spans="1:19" x14ac:dyDescent="0.2">
      <c r="A904" t="s">
        <v>29</v>
      </c>
      <c r="B904" t="s">
        <v>18</v>
      </c>
      <c r="C904" t="s">
        <v>17</v>
      </c>
      <c r="D904">
        <v>0.12</v>
      </c>
      <c r="E904">
        <v>0.82099999999999995</v>
      </c>
      <c r="F904">
        <v>1.17E-3</v>
      </c>
      <c r="G904">
        <v>0.1421</v>
      </c>
      <c r="H904">
        <v>1.21E-2</v>
      </c>
      <c r="I904">
        <v>5.5399999999999998E-2</v>
      </c>
      <c r="J904" t="s">
        <v>30</v>
      </c>
      <c r="K904">
        <v>0.1835</v>
      </c>
      <c r="L904">
        <v>1.5599999999999999E-2</v>
      </c>
      <c r="M904" t="s">
        <v>29</v>
      </c>
      <c r="N904" t="s">
        <v>19</v>
      </c>
    </row>
    <row r="905" spans="1:19" x14ac:dyDescent="0.2">
      <c r="A905" t="s">
        <v>31</v>
      </c>
      <c r="B905" t="s">
        <v>18</v>
      </c>
      <c r="C905" t="s">
        <v>17</v>
      </c>
      <c r="D905">
        <v>8.77</v>
      </c>
      <c r="E905">
        <v>0.92300000000000004</v>
      </c>
      <c r="F905">
        <v>7.9759999999999998E-2</v>
      </c>
      <c r="G905">
        <v>9.5055999999999994</v>
      </c>
      <c r="H905">
        <v>3.1399999999999997E-2</v>
      </c>
      <c r="I905">
        <v>3.6484999999999999</v>
      </c>
      <c r="J905" t="s">
        <v>32</v>
      </c>
      <c r="K905">
        <v>12.2288</v>
      </c>
      <c r="L905">
        <v>4.0399999999999998E-2</v>
      </c>
      <c r="M905" t="s">
        <v>33</v>
      </c>
      <c r="N905" t="s">
        <v>23</v>
      </c>
      <c r="O905" s="1">
        <v>45517.833124999997</v>
      </c>
    </row>
    <row r="906" spans="1:19" x14ac:dyDescent="0.2">
      <c r="A906" t="s">
        <v>37</v>
      </c>
      <c r="B906" t="s">
        <v>18</v>
      </c>
      <c r="C906" t="s">
        <v>17</v>
      </c>
      <c r="D906">
        <v>0.23</v>
      </c>
      <c r="E906">
        <v>0.83599999999999997</v>
      </c>
      <c r="F906">
        <v>2.3E-3</v>
      </c>
      <c r="G906">
        <v>0.27550000000000002</v>
      </c>
      <c r="H906">
        <v>1.6299999999999999E-2</v>
      </c>
      <c r="I906">
        <v>0.10059999999999999</v>
      </c>
      <c r="J906" t="s">
        <v>38</v>
      </c>
      <c r="K906">
        <v>0.35060000000000002</v>
      </c>
      <c r="L906">
        <v>2.07E-2</v>
      </c>
      <c r="M906" t="s">
        <v>37</v>
      </c>
      <c r="N906" t="s">
        <v>19</v>
      </c>
      <c r="O906" s="1"/>
    </row>
    <row r="907" spans="1:19" x14ac:dyDescent="0.2">
      <c r="A907" t="s">
        <v>34</v>
      </c>
      <c r="G907">
        <v>99.518799999999999</v>
      </c>
      <c r="I907">
        <v>100</v>
      </c>
      <c r="K907">
        <v>99.518799999999999</v>
      </c>
    </row>
    <row r="911" spans="1:19" x14ac:dyDescent="0.2">
      <c r="A911" t="s">
        <v>140</v>
      </c>
    </row>
    <row r="912" spans="1:19" x14ac:dyDescent="0.2">
      <c r="A912" t="s">
        <v>0</v>
      </c>
      <c r="B912" t="s">
        <v>1</v>
      </c>
      <c r="C912" t="s">
        <v>2</v>
      </c>
      <c r="D912" t="s">
        <v>3</v>
      </c>
      <c r="E912" t="s">
        <v>4</v>
      </c>
      <c r="F912" t="s">
        <v>5</v>
      </c>
      <c r="G912" t="s">
        <v>6</v>
      </c>
      <c r="H912" t="s">
        <v>7</v>
      </c>
      <c r="I912" t="s">
        <v>8</v>
      </c>
      <c r="J912" t="s">
        <v>9</v>
      </c>
      <c r="K912" t="s">
        <v>10</v>
      </c>
      <c r="L912" t="s">
        <v>11</v>
      </c>
      <c r="M912" t="s">
        <v>12</v>
      </c>
      <c r="N912" t="s">
        <v>13</v>
      </c>
      <c r="O912" t="s">
        <v>14</v>
      </c>
      <c r="P912" t="s">
        <v>15</v>
      </c>
      <c r="R912" t="s">
        <v>200</v>
      </c>
      <c r="S912">
        <f>ABS(1-(K907/K919))*100</f>
        <v>713.78678725335453</v>
      </c>
    </row>
    <row r="913" spans="1:16" x14ac:dyDescent="0.2">
      <c r="A913" t="s">
        <v>16</v>
      </c>
      <c r="C913" t="s">
        <v>17</v>
      </c>
      <c r="G913">
        <v>42.645699999999998</v>
      </c>
      <c r="I913">
        <v>57.142099999999999</v>
      </c>
    </row>
    <row r="914" spans="1:16" x14ac:dyDescent="0.2">
      <c r="A914" t="s">
        <v>20</v>
      </c>
      <c r="B914" t="s">
        <v>18</v>
      </c>
      <c r="C914" t="s">
        <v>17</v>
      </c>
      <c r="D914">
        <v>23.4</v>
      </c>
      <c r="E914">
        <v>0.83799999999999997</v>
      </c>
      <c r="F914">
        <v>0.13532</v>
      </c>
      <c r="G914">
        <v>27.910599999999999</v>
      </c>
      <c r="H914">
        <v>3.4299999999999997E-2</v>
      </c>
      <c r="I914">
        <v>24.610499999999998</v>
      </c>
      <c r="J914" t="s">
        <v>21</v>
      </c>
      <c r="K914">
        <v>46.277700000000003</v>
      </c>
      <c r="L914">
        <v>5.6800000000000003E-2</v>
      </c>
      <c r="M914" t="s">
        <v>22</v>
      </c>
      <c r="N914" t="s">
        <v>23</v>
      </c>
      <c r="O914" s="1">
        <v>45517.833379629628</v>
      </c>
    </row>
    <row r="915" spans="1:16" x14ac:dyDescent="0.2">
      <c r="A915" t="s">
        <v>24</v>
      </c>
      <c r="B915" t="s">
        <v>18</v>
      </c>
      <c r="C915" t="s">
        <v>17</v>
      </c>
      <c r="D915">
        <v>18.850000000000001</v>
      </c>
      <c r="E915">
        <v>1.008</v>
      </c>
      <c r="F915">
        <v>9.776E-2</v>
      </c>
      <c r="G915">
        <v>18.698399999999999</v>
      </c>
      <c r="H915">
        <v>2.93E-2</v>
      </c>
      <c r="I915">
        <v>14.2721</v>
      </c>
      <c r="J915" t="s">
        <v>25</v>
      </c>
      <c r="K915">
        <v>40.001300000000001</v>
      </c>
      <c r="L915">
        <v>6.2799999999999995E-2</v>
      </c>
      <c r="M915" t="s">
        <v>22</v>
      </c>
      <c r="N915" t="s">
        <v>23</v>
      </c>
      <c r="O915" s="1">
        <v>45517.833414351851</v>
      </c>
    </row>
    <row r="916" spans="1:16" x14ac:dyDescent="0.2">
      <c r="A916" t="s">
        <v>26</v>
      </c>
      <c r="B916" t="s">
        <v>18</v>
      </c>
      <c r="C916" t="s">
        <v>17</v>
      </c>
      <c r="D916">
        <v>0.27</v>
      </c>
      <c r="E916">
        <v>0.99099999999999999</v>
      </c>
      <c r="F916">
        <v>2.3500000000000001E-3</v>
      </c>
      <c r="G916">
        <v>0.27679999999999999</v>
      </c>
      <c r="H916">
        <v>7.7999999999999996E-3</v>
      </c>
      <c r="I916">
        <v>0.14799999999999999</v>
      </c>
      <c r="J916" t="s">
        <v>27</v>
      </c>
      <c r="K916">
        <v>0.38719999999999999</v>
      </c>
      <c r="L916">
        <v>1.0999999999999999E-2</v>
      </c>
      <c r="M916" t="s">
        <v>28</v>
      </c>
      <c r="N916" t="s">
        <v>23</v>
      </c>
      <c r="O916" s="1">
        <v>45517.833564814813</v>
      </c>
    </row>
    <row r="917" spans="1:16" x14ac:dyDescent="0.2">
      <c r="A917" t="s">
        <v>35</v>
      </c>
      <c r="B917" t="s">
        <v>18</v>
      </c>
      <c r="C917" t="s">
        <v>17</v>
      </c>
      <c r="D917">
        <v>0.05</v>
      </c>
      <c r="E917">
        <v>0.85699999999999998</v>
      </c>
      <c r="F917">
        <v>5.0000000000000001E-4</v>
      </c>
      <c r="G917">
        <v>5.8299999999999998E-2</v>
      </c>
      <c r="H917">
        <v>1.01E-2</v>
      </c>
      <c r="I917">
        <v>2.41E-2</v>
      </c>
      <c r="J917" t="s">
        <v>36</v>
      </c>
      <c r="K917">
        <v>8.5300000000000001E-2</v>
      </c>
      <c r="L917">
        <v>1.47E-2</v>
      </c>
      <c r="M917" t="s">
        <v>35</v>
      </c>
      <c r="N917" t="s">
        <v>19</v>
      </c>
    </row>
    <row r="918" spans="1:16" x14ac:dyDescent="0.2">
      <c r="A918" t="s">
        <v>29</v>
      </c>
      <c r="B918" t="s">
        <v>18</v>
      </c>
      <c r="C918" t="s">
        <v>17</v>
      </c>
      <c r="D918">
        <v>0.12</v>
      </c>
      <c r="E918">
        <v>0.82099999999999995</v>
      </c>
      <c r="F918">
        <v>1.17E-3</v>
      </c>
      <c r="G918">
        <v>0.14199999999999999</v>
      </c>
      <c r="H918">
        <v>1.21E-2</v>
      </c>
      <c r="I918">
        <v>5.5399999999999998E-2</v>
      </c>
      <c r="J918" t="s">
        <v>30</v>
      </c>
      <c r="K918">
        <v>0.18340000000000001</v>
      </c>
      <c r="L918">
        <v>1.5599999999999999E-2</v>
      </c>
      <c r="M918" t="s">
        <v>29</v>
      </c>
      <c r="N918" t="s">
        <v>19</v>
      </c>
      <c r="O918" s="1"/>
    </row>
    <row r="919" spans="1:16" x14ac:dyDescent="0.2">
      <c r="A919" t="s">
        <v>31</v>
      </c>
      <c r="B919" t="s">
        <v>18</v>
      </c>
      <c r="C919" t="s">
        <v>17</v>
      </c>
      <c r="D919">
        <v>8.77</v>
      </c>
      <c r="E919">
        <v>0.92300000000000004</v>
      </c>
      <c r="F919">
        <v>7.9759999999999998E-2</v>
      </c>
      <c r="G919">
        <v>9.5058000000000007</v>
      </c>
      <c r="H919">
        <v>3.1399999999999997E-2</v>
      </c>
      <c r="I919">
        <v>3.6488999999999998</v>
      </c>
      <c r="J919" t="s">
        <v>32</v>
      </c>
      <c r="K919">
        <v>12.229100000000001</v>
      </c>
      <c r="L919">
        <v>4.0399999999999998E-2</v>
      </c>
      <c r="M919" t="s">
        <v>33</v>
      </c>
      <c r="N919" t="s">
        <v>23</v>
      </c>
      <c r="O919" s="1">
        <v>45517.833124999997</v>
      </c>
    </row>
    <row r="920" spans="1:16" x14ac:dyDescent="0.2">
      <c r="A920" t="s">
        <v>37</v>
      </c>
      <c r="B920" t="s">
        <v>39</v>
      </c>
      <c r="C920" t="s">
        <v>40</v>
      </c>
      <c r="D920">
        <v>0.25</v>
      </c>
      <c r="E920">
        <v>0.91600000000000004</v>
      </c>
      <c r="F920">
        <v>2.2699999999999999E-3</v>
      </c>
      <c r="G920">
        <v>0.27079999999999999</v>
      </c>
      <c r="H920">
        <v>6.6E-3</v>
      </c>
      <c r="I920">
        <v>9.8900000000000002E-2</v>
      </c>
      <c r="J920" t="s">
        <v>38</v>
      </c>
      <c r="K920">
        <v>0.34460000000000002</v>
      </c>
      <c r="L920">
        <v>8.3999999999999995E-3</v>
      </c>
      <c r="M920" t="s">
        <v>41</v>
      </c>
      <c r="N920" t="s">
        <v>23</v>
      </c>
      <c r="O920" s="1">
        <v>45568.512060185189</v>
      </c>
      <c r="P920">
        <v>100.46</v>
      </c>
    </row>
    <row r="921" spans="1:16" x14ac:dyDescent="0.2">
      <c r="A921" t="s">
        <v>34</v>
      </c>
      <c r="G921">
        <v>99.508499999999998</v>
      </c>
      <c r="I921">
        <v>100</v>
      </c>
      <c r="K921">
        <v>99.508499999999998</v>
      </c>
    </row>
    <row r="924" spans="1:16" x14ac:dyDescent="0.2">
      <c r="A924" t="s">
        <v>141</v>
      </c>
    </row>
    <row r="925" spans="1:16" x14ac:dyDescent="0.2">
      <c r="A925" t="s">
        <v>0</v>
      </c>
      <c r="B925" t="s">
        <v>1</v>
      </c>
      <c r="C925" t="s">
        <v>2</v>
      </c>
      <c r="D925" t="s">
        <v>3</v>
      </c>
      <c r="E925" t="s">
        <v>4</v>
      </c>
      <c r="F925" t="s">
        <v>5</v>
      </c>
      <c r="G925" t="s">
        <v>6</v>
      </c>
      <c r="H925" t="s">
        <v>7</v>
      </c>
      <c r="I925" t="s">
        <v>8</v>
      </c>
      <c r="J925" t="s">
        <v>9</v>
      </c>
      <c r="K925" t="s">
        <v>10</v>
      </c>
      <c r="L925" t="s">
        <v>11</v>
      </c>
      <c r="M925" t="s">
        <v>12</v>
      </c>
      <c r="N925" t="s">
        <v>13</v>
      </c>
      <c r="O925" t="s">
        <v>14</v>
      </c>
      <c r="P925" t="s">
        <v>15</v>
      </c>
    </row>
    <row r="926" spans="1:16" x14ac:dyDescent="0.2">
      <c r="A926" t="s">
        <v>16</v>
      </c>
      <c r="C926" t="s">
        <v>17</v>
      </c>
      <c r="G926">
        <v>42.670299999999997</v>
      </c>
      <c r="I926">
        <v>57.147100000000002</v>
      </c>
    </row>
    <row r="927" spans="1:16" x14ac:dyDescent="0.2">
      <c r="A927" t="s">
        <v>20</v>
      </c>
      <c r="B927" t="s">
        <v>18</v>
      </c>
      <c r="C927" t="s">
        <v>17</v>
      </c>
      <c r="D927">
        <v>23.49</v>
      </c>
      <c r="E927">
        <v>0.84</v>
      </c>
      <c r="F927">
        <v>0.13583000000000001</v>
      </c>
      <c r="G927">
        <v>27.970800000000001</v>
      </c>
      <c r="H927">
        <v>3.4299999999999997E-2</v>
      </c>
      <c r="I927">
        <v>24.651499999999999</v>
      </c>
      <c r="J927" t="s">
        <v>21</v>
      </c>
      <c r="K927">
        <v>46.377499999999998</v>
      </c>
      <c r="L927">
        <v>5.6899999999999999E-2</v>
      </c>
      <c r="M927" t="s">
        <v>22</v>
      </c>
      <c r="N927" t="s">
        <v>23</v>
      </c>
      <c r="O927" s="1">
        <v>45517.833379629628</v>
      </c>
    </row>
    <row r="928" spans="1:16" x14ac:dyDescent="0.2">
      <c r="A928" t="s">
        <v>24</v>
      </c>
      <c r="B928" t="s">
        <v>18</v>
      </c>
      <c r="C928" t="s">
        <v>17</v>
      </c>
      <c r="D928">
        <v>18.88</v>
      </c>
      <c r="E928">
        <v>1.008</v>
      </c>
      <c r="F928">
        <v>9.7890000000000005E-2</v>
      </c>
      <c r="G928">
        <v>18.724699999999999</v>
      </c>
      <c r="H928">
        <v>2.9399999999999999E-2</v>
      </c>
      <c r="I928">
        <v>14.2851</v>
      </c>
      <c r="J928" t="s">
        <v>25</v>
      </c>
      <c r="K928">
        <v>40.057400000000001</v>
      </c>
      <c r="L928">
        <v>6.2799999999999995E-2</v>
      </c>
      <c r="M928" t="s">
        <v>22</v>
      </c>
      <c r="N928" t="s">
        <v>23</v>
      </c>
      <c r="O928" s="1">
        <v>45517.833414351851</v>
      </c>
    </row>
    <row r="929" spans="1:16" x14ac:dyDescent="0.2">
      <c r="A929" t="s">
        <v>26</v>
      </c>
      <c r="B929" t="s">
        <v>18</v>
      </c>
      <c r="C929" t="s">
        <v>17</v>
      </c>
      <c r="D929">
        <v>0.24</v>
      </c>
      <c r="E929">
        <v>0.99099999999999999</v>
      </c>
      <c r="F929">
        <v>2.0500000000000002E-3</v>
      </c>
      <c r="G929">
        <v>0.2412</v>
      </c>
      <c r="H929">
        <v>7.7000000000000002E-3</v>
      </c>
      <c r="I929">
        <v>0.12889999999999999</v>
      </c>
      <c r="J929" t="s">
        <v>27</v>
      </c>
      <c r="K929">
        <v>0.33739999999999998</v>
      </c>
      <c r="L929">
        <v>1.0800000000000001E-2</v>
      </c>
      <c r="M929" t="s">
        <v>28</v>
      </c>
      <c r="N929" t="s">
        <v>23</v>
      </c>
      <c r="O929" s="1">
        <v>45517.833564814813</v>
      </c>
    </row>
    <row r="930" spans="1:16" x14ac:dyDescent="0.2">
      <c r="A930" t="s">
        <v>35</v>
      </c>
      <c r="B930" t="s">
        <v>18</v>
      </c>
      <c r="C930" t="s">
        <v>17</v>
      </c>
      <c r="D930">
        <v>0.04</v>
      </c>
      <c r="E930">
        <v>0.85599999999999998</v>
      </c>
      <c r="F930">
        <v>3.6999999999999999E-4</v>
      </c>
      <c r="G930">
        <v>4.3499999999999997E-2</v>
      </c>
      <c r="H930">
        <v>1.01E-2</v>
      </c>
      <c r="I930">
        <v>1.7899999999999999E-2</v>
      </c>
      <c r="J930" t="s">
        <v>36</v>
      </c>
      <c r="K930">
        <v>6.3600000000000004E-2</v>
      </c>
      <c r="L930">
        <v>1.47E-2</v>
      </c>
      <c r="M930" t="s">
        <v>35</v>
      </c>
      <c r="N930" t="s">
        <v>19</v>
      </c>
      <c r="O930" s="1"/>
    </row>
    <row r="931" spans="1:16" x14ac:dyDescent="0.2">
      <c r="A931" t="s">
        <v>29</v>
      </c>
      <c r="B931" t="s">
        <v>18</v>
      </c>
      <c r="C931" t="s">
        <v>17</v>
      </c>
      <c r="D931">
        <v>0.14000000000000001</v>
      </c>
      <c r="E931">
        <v>0.82099999999999995</v>
      </c>
      <c r="F931">
        <v>1.3699999999999999E-3</v>
      </c>
      <c r="G931">
        <v>0.16689999999999999</v>
      </c>
      <c r="H931">
        <v>1.21E-2</v>
      </c>
      <c r="I931">
        <v>6.5100000000000005E-2</v>
      </c>
      <c r="J931" t="s">
        <v>30</v>
      </c>
      <c r="K931">
        <v>0.21540000000000001</v>
      </c>
      <c r="L931">
        <v>1.5599999999999999E-2</v>
      </c>
      <c r="M931" t="s">
        <v>29</v>
      </c>
      <c r="N931" t="s">
        <v>19</v>
      </c>
    </row>
    <row r="932" spans="1:16" x14ac:dyDescent="0.2">
      <c r="A932" t="s">
        <v>31</v>
      </c>
      <c r="B932" t="s">
        <v>18</v>
      </c>
      <c r="C932" t="s">
        <v>17</v>
      </c>
      <c r="D932">
        <v>8.67</v>
      </c>
      <c r="E932">
        <v>0.92300000000000004</v>
      </c>
      <c r="F932">
        <v>7.8789999999999999E-2</v>
      </c>
      <c r="G932">
        <v>9.3909000000000002</v>
      </c>
      <c r="H932">
        <v>3.1399999999999997E-2</v>
      </c>
      <c r="I932">
        <v>3.6030000000000002</v>
      </c>
      <c r="J932" t="s">
        <v>32</v>
      </c>
      <c r="K932">
        <v>12.081099999999999</v>
      </c>
      <c r="L932">
        <v>4.0399999999999998E-2</v>
      </c>
      <c r="M932" t="s">
        <v>33</v>
      </c>
      <c r="N932" t="s">
        <v>23</v>
      </c>
      <c r="O932" s="1">
        <v>45517.833124999997</v>
      </c>
    </row>
    <row r="933" spans="1:16" x14ac:dyDescent="0.2">
      <c r="A933" t="s">
        <v>37</v>
      </c>
      <c r="B933" t="s">
        <v>18</v>
      </c>
      <c r="C933" t="s">
        <v>17</v>
      </c>
      <c r="D933">
        <v>0.23</v>
      </c>
      <c r="E933">
        <v>0.83599999999999997</v>
      </c>
      <c r="F933">
        <v>2.32E-3</v>
      </c>
      <c r="G933">
        <v>0.27760000000000001</v>
      </c>
      <c r="H933">
        <v>1.6199999999999999E-2</v>
      </c>
      <c r="I933">
        <v>0.1013</v>
      </c>
      <c r="J933" t="s">
        <v>38</v>
      </c>
      <c r="K933">
        <v>0.3533</v>
      </c>
      <c r="L933">
        <v>2.06E-2</v>
      </c>
      <c r="M933" t="s">
        <v>37</v>
      </c>
      <c r="N933" t="s">
        <v>19</v>
      </c>
      <c r="O933" s="1"/>
    </row>
    <row r="934" spans="1:16" x14ac:dyDescent="0.2">
      <c r="A934" t="s">
        <v>34</v>
      </c>
      <c r="G934">
        <v>99.485699999999994</v>
      </c>
      <c r="I934">
        <v>100</v>
      </c>
      <c r="K934">
        <v>99.485699999999994</v>
      </c>
    </row>
    <row r="937" spans="1:16" x14ac:dyDescent="0.2">
      <c r="A937" t="s">
        <v>142</v>
      </c>
    </row>
    <row r="938" spans="1:16" x14ac:dyDescent="0.2">
      <c r="A938" t="s">
        <v>0</v>
      </c>
      <c r="B938" t="s">
        <v>1</v>
      </c>
      <c r="C938" t="s">
        <v>2</v>
      </c>
      <c r="D938" t="s">
        <v>3</v>
      </c>
      <c r="E938" t="s">
        <v>4</v>
      </c>
      <c r="F938" t="s">
        <v>5</v>
      </c>
      <c r="G938" t="s">
        <v>6</v>
      </c>
      <c r="H938" t="s">
        <v>7</v>
      </c>
      <c r="I938" t="s">
        <v>8</v>
      </c>
      <c r="J938" t="s">
        <v>9</v>
      </c>
      <c r="K938" t="s">
        <v>10</v>
      </c>
      <c r="L938" t="s">
        <v>11</v>
      </c>
      <c r="M938" t="s">
        <v>12</v>
      </c>
      <c r="N938" t="s">
        <v>13</v>
      </c>
      <c r="O938" t="s">
        <v>14</v>
      </c>
      <c r="P938" t="s">
        <v>15</v>
      </c>
    </row>
    <row r="939" spans="1:16" x14ac:dyDescent="0.2">
      <c r="A939" t="s">
        <v>16</v>
      </c>
      <c r="C939" t="s">
        <v>17</v>
      </c>
      <c r="G939">
        <v>42.654400000000003</v>
      </c>
      <c r="I939">
        <v>57.121699999999997</v>
      </c>
    </row>
    <row r="940" spans="1:16" x14ac:dyDescent="0.2">
      <c r="A940" t="s">
        <v>20</v>
      </c>
      <c r="B940" t="s">
        <v>18</v>
      </c>
      <c r="C940" t="s">
        <v>17</v>
      </c>
      <c r="D940">
        <v>23.37</v>
      </c>
      <c r="E940">
        <v>0.83599999999999997</v>
      </c>
      <c r="F940">
        <v>0.13516</v>
      </c>
      <c r="G940">
        <v>27.941500000000001</v>
      </c>
      <c r="H940">
        <v>3.44E-2</v>
      </c>
      <c r="I940">
        <v>24.624099999999999</v>
      </c>
      <c r="J940" t="s">
        <v>21</v>
      </c>
      <c r="K940">
        <v>46.329000000000001</v>
      </c>
      <c r="L940">
        <v>5.7000000000000002E-2</v>
      </c>
      <c r="M940" t="s">
        <v>22</v>
      </c>
      <c r="N940" t="s">
        <v>23</v>
      </c>
      <c r="O940" s="1">
        <v>45517.833379629628</v>
      </c>
    </row>
    <row r="941" spans="1:16" x14ac:dyDescent="0.2">
      <c r="A941" t="s">
        <v>24</v>
      </c>
      <c r="B941" t="s">
        <v>18</v>
      </c>
      <c r="C941" t="s">
        <v>17</v>
      </c>
      <c r="D941">
        <v>18.8</v>
      </c>
      <c r="E941">
        <v>1.008</v>
      </c>
      <c r="F941">
        <v>9.7479999999999997E-2</v>
      </c>
      <c r="G941">
        <v>18.659700000000001</v>
      </c>
      <c r="H941">
        <v>2.93E-2</v>
      </c>
      <c r="I941">
        <v>14.2346</v>
      </c>
      <c r="J941" t="s">
        <v>25</v>
      </c>
      <c r="K941">
        <v>39.918500000000002</v>
      </c>
      <c r="L941">
        <v>6.2799999999999995E-2</v>
      </c>
      <c r="M941" t="s">
        <v>22</v>
      </c>
      <c r="N941" t="s">
        <v>23</v>
      </c>
      <c r="O941" s="1">
        <v>45517.833414351851</v>
      </c>
    </row>
    <row r="942" spans="1:16" x14ac:dyDescent="0.2">
      <c r="A942" t="s">
        <v>26</v>
      </c>
      <c r="B942" t="s">
        <v>18</v>
      </c>
      <c r="C942" t="s">
        <v>17</v>
      </c>
      <c r="D942">
        <v>0.22</v>
      </c>
      <c r="E942">
        <v>0.99199999999999999</v>
      </c>
      <c r="F942">
        <v>1.9300000000000001E-3</v>
      </c>
      <c r="G942">
        <v>0.22620000000000001</v>
      </c>
      <c r="H942">
        <v>7.7000000000000002E-3</v>
      </c>
      <c r="I942">
        <v>0.12089999999999999</v>
      </c>
      <c r="J942" t="s">
        <v>27</v>
      </c>
      <c r="K942">
        <v>0.3165</v>
      </c>
      <c r="L942">
        <v>1.0800000000000001E-2</v>
      </c>
      <c r="M942" t="s">
        <v>28</v>
      </c>
      <c r="N942" t="s">
        <v>23</v>
      </c>
      <c r="O942" s="1">
        <v>45517.833564814813</v>
      </c>
    </row>
    <row r="943" spans="1:16" x14ac:dyDescent="0.2">
      <c r="A943" t="s">
        <v>35</v>
      </c>
      <c r="B943" t="s">
        <v>18</v>
      </c>
      <c r="C943" t="s">
        <v>17</v>
      </c>
      <c r="D943">
        <v>0.04</v>
      </c>
      <c r="E943">
        <v>0.85799999999999998</v>
      </c>
      <c r="F943">
        <v>3.6999999999999999E-4</v>
      </c>
      <c r="G943">
        <v>4.2799999999999998E-2</v>
      </c>
      <c r="H943">
        <v>1.01E-2</v>
      </c>
      <c r="I943">
        <v>1.7600000000000001E-2</v>
      </c>
      <c r="J943" t="s">
        <v>36</v>
      </c>
      <c r="K943">
        <v>6.25E-2</v>
      </c>
      <c r="L943">
        <v>1.47E-2</v>
      </c>
      <c r="M943" t="s">
        <v>35</v>
      </c>
      <c r="N943" t="s">
        <v>19</v>
      </c>
      <c r="O943" s="1"/>
    </row>
    <row r="944" spans="1:16" x14ac:dyDescent="0.2">
      <c r="A944" t="s">
        <v>29</v>
      </c>
      <c r="B944" t="s">
        <v>18</v>
      </c>
      <c r="C944" t="s">
        <v>17</v>
      </c>
      <c r="D944">
        <v>0.12</v>
      </c>
      <c r="E944">
        <v>0.82199999999999995</v>
      </c>
      <c r="F944">
        <v>1.2099999999999999E-3</v>
      </c>
      <c r="G944">
        <v>0.14680000000000001</v>
      </c>
      <c r="H944">
        <v>1.21E-2</v>
      </c>
      <c r="I944">
        <v>5.7299999999999997E-2</v>
      </c>
      <c r="J944" t="s">
        <v>30</v>
      </c>
      <c r="K944">
        <v>0.18959999999999999</v>
      </c>
      <c r="L944">
        <v>1.5699999999999999E-2</v>
      </c>
      <c r="M944" t="s">
        <v>29</v>
      </c>
      <c r="N944" t="s">
        <v>19</v>
      </c>
    </row>
    <row r="945" spans="1:19" x14ac:dyDescent="0.2">
      <c r="A945" t="s">
        <v>31</v>
      </c>
      <c r="B945" t="s">
        <v>18</v>
      </c>
      <c r="C945" t="s">
        <v>17</v>
      </c>
      <c r="D945">
        <v>8.9600000000000009</v>
      </c>
      <c r="E945">
        <v>0.92300000000000004</v>
      </c>
      <c r="F945">
        <v>8.1449999999999995E-2</v>
      </c>
      <c r="G945">
        <v>9.7036999999999995</v>
      </c>
      <c r="H945">
        <v>3.1699999999999999E-2</v>
      </c>
      <c r="I945">
        <v>3.7227999999999999</v>
      </c>
      <c r="J945" t="s">
        <v>32</v>
      </c>
      <c r="K945">
        <v>12.483599999999999</v>
      </c>
      <c r="L945">
        <v>4.0800000000000003E-2</v>
      </c>
      <c r="M945" t="s">
        <v>33</v>
      </c>
      <c r="N945" t="s">
        <v>23</v>
      </c>
      <c r="O945" s="1">
        <v>45517.833124999997</v>
      </c>
    </row>
    <row r="946" spans="1:19" x14ac:dyDescent="0.2">
      <c r="A946" t="s">
        <v>37</v>
      </c>
      <c r="B946" t="s">
        <v>18</v>
      </c>
      <c r="C946" t="s">
        <v>17</v>
      </c>
      <c r="D946">
        <v>0.23</v>
      </c>
      <c r="E946">
        <v>0.83599999999999997</v>
      </c>
      <c r="F946">
        <v>2.32E-3</v>
      </c>
      <c r="G946">
        <v>0.27689999999999998</v>
      </c>
      <c r="H946">
        <v>1.6400000000000001E-2</v>
      </c>
      <c r="I946">
        <v>0.1011</v>
      </c>
      <c r="J946" t="s">
        <v>38</v>
      </c>
      <c r="K946">
        <v>0.35239999999999999</v>
      </c>
      <c r="L946">
        <v>2.0899999999999998E-2</v>
      </c>
      <c r="M946" t="s">
        <v>37</v>
      </c>
      <c r="N946" t="s">
        <v>19</v>
      </c>
    </row>
    <row r="947" spans="1:19" x14ac:dyDescent="0.2">
      <c r="A947" t="s">
        <v>34</v>
      </c>
      <c r="G947">
        <v>99.652000000000001</v>
      </c>
      <c r="I947">
        <v>100</v>
      </c>
      <c r="K947">
        <v>99.652000000000001</v>
      </c>
    </row>
    <row r="950" spans="1:19" x14ac:dyDescent="0.2">
      <c r="R950" t="s">
        <v>200</v>
      </c>
      <c r="S950">
        <f>ABS(1-(K946/K959))*100</f>
        <v>97.177005895924111</v>
      </c>
    </row>
    <row r="951" spans="1:19" x14ac:dyDescent="0.2">
      <c r="A951" t="s">
        <v>143</v>
      </c>
    </row>
    <row r="952" spans="1:19" x14ac:dyDescent="0.2">
      <c r="A952" t="s">
        <v>0</v>
      </c>
      <c r="B952" t="s">
        <v>1</v>
      </c>
      <c r="C952" t="s">
        <v>2</v>
      </c>
      <c r="D952" t="s">
        <v>3</v>
      </c>
      <c r="E952" t="s">
        <v>4</v>
      </c>
      <c r="F952" t="s">
        <v>5</v>
      </c>
      <c r="G952" t="s">
        <v>6</v>
      </c>
      <c r="H952" t="s">
        <v>7</v>
      </c>
      <c r="I952" t="s">
        <v>8</v>
      </c>
      <c r="J952" t="s">
        <v>9</v>
      </c>
      <c r="K952" t="s">
        <v>10</v>
      </c>
      <c r="L952" t="s">
        <v>11</v>
      </c>
      <c r="M952" t="s">
        <v>12</v>
      </c>
      <c r="N952" t="s">
        <v>13</v>
      </c>
      <c r="O952" t="s">
        <v>14</v>
      </c>
      <c r="P952" t="s">
        <v>15</v>
      </c>
    </row>
    <row r="953" spans="1:19" x14ac:dyDescent="0.2">
      <c r="A953" t="s">
        <v>16</v>
      </c>
      <c r="C953" t="s">
        <v>17</v>
      </c>
      <c r="G953">
        <v>42.658299999999997</v>
      </c>
      <c r="I953">
        <v>57.121200000000002</v>
      </c>
    </row>
    <row r="954" spans="1:19" x14ac:dyDescent="0.2">
      <c r="A954" t="s">
        <v>20</v>
      </c>
      <c r="B954" t="s">
        <v>18</v>
      </c>
      <c r="C954" t="s">
        <v>17</v>
      </c>
      <c r="D954">
        <v>23.37</v>
      </c>
      <c r="E954">
        <v>0.83599999999999997</v>
      </c>
      <c r="F954">
        <v>0.13516</v>
      </c>
      <c r="G954">
        <v>27.944199999999999</v>
      </c>
      <c r="H954">
        <v>3.44E-2</v>
      </c>
      <c r="I954">
        <v>24.623899999999999</v>
      </c>
      <c r="J954" t="s">
        <v>21</v>
      </c>
      <c r="K954">
        <v>46.333500000000001</v>
      </c>
      <c r="L954">
        <v>5.7000000000000002E-2</v>
      </c>
      <c r="M954" t="s">
        <v>22</v>
      </c>
      <c r="N954" t="s">
        <v>23</v>
      </c>
      <c r="O954" s="1">
        <v>45517.833379629628</v>
      </c>
    </row>
    <row r="955" spans="1:19" x14ac:dyDescent="0.2">
      <c r="A955" t="s">
        <v>24</v>
      </c>
      <c r="B955" t="s">
        <v>18</v>
      </c>
      <c r="C955" t="s">
        <v>17</v>
      </c>
      <c r="D955">
        <v>18.8</v>
      </c>
      <c r="E955">
        <v>1.008</v>
      </c>
      <c r="F955">
        <v>9.7479999999999997E-2</v>
      </c>
      <c r="G955">
        <v>18.660299999999999</v>
      </c>
      <c r="H955">
        <v>2.93E-2</v>
      </c>
      <c r="I955">
        <v>14.233599999999999</v>
      </c>
      <c r="J955" t="s">
        <v>25</v>
      </c>
      <c r="K955">
        <v>39.919600000000003</v>
      </c>
      <c r="L955">
        <v>6.2799999999999995E-2</v>
      </c>
      <c r="M955" t="s">
        <v>22</v>
      </c>
      <c r="N955" t="s">
        <v>23</v>
      </c>
      <c r="O955" s="1">
        <v>45517.833414351851</v>
      </c>
    </row>
    <row r="956" spans="1:19" x14ac:dyDescent="0.2">
      <c r="A956" t="s">
        <v>26</v>
      </c>
      <c r="B956" t="s">
        <v>18</v>
      </c>
      <c r="C956" t="s">
        <v>17</v>
      </c>
      <c r="D956">
        <v>0.22</v>
      </c>
      <c r="E956">
        <v>0.99199999999999999</v>
      </c>
      <c r="F956">
        <v>1.9300000000000001E-3</v>
      </c>
      <c r="G956">
        <v>0.22620000000000001</v>
      </c>
      <c r="H956">
        <v>7.7000000000000002E-3</v>
      </c>
      <c r="I956">
        <v>0.12089999999999999</v>
      </c>
      <c r="J956" t="s">
        <v>27</v>
      </c>
      <c r="K956">
        <v>0.3165</v>
      </c>
      <c r="L956">
        <v>1.0800000000000001E-2</v>
      </c>
      <c r="M956" t="s">
        <v>28</v>
      </c>
      <c r="N956" t="s">
        <v>23</v>
      </c>
      <c r="O956" s="1">
        <v>45517.833564814813</v>
      </c>
    </row>
    <row r="957" spans="1:19" x14ac:dyDescent="0.2">
      <c r="A957" t="s">
        <v>35</v>
      </c>
      <c r="B957" t="s">
        <v>18</v>
      </c>
      <c r="C957" t="s">
        <v>17</v>
      </c>
      <c r="D957">
        <v>0.04</v>
      </c>
      <c r="E957">
        <v>0.85799999999999998</v>
      </c>
      <c r="F957">
        <v>3.6999999999999999E-4</v>
      </c>
      <c r="G957">
        <v>4.2799999999999998E-2</v>
      </c>
      <c r="H957">
        <v>1.01E-2</v>
      </c>
      <c r="I957">
        <v>1.7600000000000001E-2</v>
      </c>
      <c r="J957" t="s">
        <v>36</v>
      </c>
      <c r="K957">
        <v>6.25E-2</v>
      </c>
      <c r="L957">
        <v>1.47E-2</v>
      </c>
      <c r="M957" t="s">
        <v>35</v>
      </c>
      <c r="N957" t="s">
        <v>19</v>
      </c>
    </row>
    <row r="958" spans="1:19" x14ac:dyDescent="0.2">
      <c r="A958" t="s">
        <v>29</v>
      </c>
      <c r="B958" t="s">
        <v>18</v>
      </c>
      <c r="C958" t="s">
        <v>17</v>
      </c>
      <c r="D958">
        <v>0.12</v>
      </c>
      <c r="E958">
        <v>0.82199999999999995</v>
      </c>
      <c r="F958">
        <v>1.2099999999999999E-3</v>
      </c>
      <c r="G958">
        <v>0.14680000000000001</v>
      </c>
      <c r="H958">
        <v>1.21E-2</v>
      </c>
      <c r="I958">
        <v>5.7299999999999997E-2</v>
      </c>
      <c r="J958" t="s">
        <v>30</v>
      </c>
      <c r="K958">
        <v>0.18959999999999999</v>
      </c>
      <c r="L958">
        <v>1.5699999999999999E-2</v>
      </c>
      <c r="M958" t="s">
        <v>29</v>
      </c>
      <c r="N958" t="s">
        <v>19</v>
      </c>
      <c r="O958" s="1"/>
    </row>
    <row r="959" spans="1:19" x14ac:dyDescent="0.2">
      <c r="A959" t="s">
        <v>31</v>
      </c>
      <c r="B959" t="s">
        <v>18</v>
      </c>
      <c r="C959" t="s">
        <v>17</v>
      </c>
      <c r="D959">
        <v>8.9600000000000009</v>
      </c>
      <c r="E959">
        <v>0.92300000000000004</v>
      </c>
      <c r="F959">
        <v>8.1449999999999995E-2</v>
      </c>
      <c r="G959">
        <v>9.7034000000000002</v>
      </c>
      <c r="H959">
        <v>3.1699999999999999E-2</v>
      </c>
      <c r="I959">
        <v>3.7223000000000002</v>
      </c>
      <c r="J959" t="s">
        <v>32</v>
      </c>
      <c r="K959">
        <v>12.4832</v>
      </c>
      <c r="L959">
        <v>4.0800000000000003E-2</v>
      </c>
      <c r="M959" t="s">
        <v>33</v>
      </c>
      <c r="N959" t="s">
        <v>23</v>
      </c>
      <c r="O959" s="1">
        <v>45517.833124999997</v>
      </c>
    </row>
    <row r="960" spans="1:19" x14ac:dyDescent="0.2">
      <c r="A960" t="s">
        <v>37</v>
      </c>
      <c r="B960" t="s">
        <v>39</v>
      </c>
      <c r="C960" t="s">
        <v>40</v>
      </c>
      <c r="D960">
        <v>0.26</v>
      </c>
      <c r="E960">
        <v>0.91600000000000004</v>
      </c>
      <c r="F960">
        <v>2.3700000000000001E-3</v>
      </c>
      <c r="G960">
        <v>0.28289999999999998</v>
      </c>
      <c r="H960">
        <v>6.4999999999999997E-3</v>
      </c>
      <c r="I960">
        <v>0.1032</v>
      </c>
      <c r="J960" t="s">
        <v>38</v>
      </c>
      <c r="K960">
        <v>0.36</v>
      </c>
      <c r="L960">
        <v>8.3000000000000001E-3</v>
      </c>
      <c r="M960" t="s">
        <v>41</v>
      </c>
      <c r="N960" t="s">
        <v>23</v>
      </c>
      <c r="O960" s="1">
        <v>45568.512060185189</v>
      </c>
      <c r="P960">
        <v>100.476</v>
      </c>
    </row>
    <row r="961" spans="1:16" x14ac:dyDescent="0.2">
      <c r="A961" t="s">
        <v>34</v>
      </c>
      <c r="G961">
        <v>99.664900000000003</v>
      </c>
      <c r="I961">
        <v>100</v>
      </c>
      <c r="K961">
        <v>99.664900000000003</v>
      </c>
    </row>
    <row r="964" spans="1:16" x14ac:dyDescent="0.2">
      <c r="A964" t="s">
        <v>146</v>
      </c>
    </row>
    <row r="965" spans="1:16" x14ac:dyDescent="0.2">
      <c r="A965" t="s">
        <v>0</v>
      </c>
      <c r="B965" t="s">
        <v>1</v>
      </c>
      <c r="C965" t="s">
        <v>2</v>
      </c>
      <c r="D965" t="s">
        <v>3</v>
      </c>
      <c r="E965" t="s">
        <v>4</v>
      </c>
      <c r="F965" t="s">
        <v>5</v>
      </c>
      <c r="G965" t="s">
        <v>6</v>
      </c>
      <c r="H965" t="s">
        <v>7</v>
      </c>
      <c r="I965" t="s">
        <v>8</v>
      </c>
      <c r="J965" t="s">
        <v>9</v>
      </c>
      <c r="K965" t="s">
        <v>10</v>
      </c>
      <c r="L965" t="s">
        <v>11</v>
      </c>
      <c r="M965" t="s">
        <v>12</v>
      </c>
      <c r="N965" t="s">
        <v>13</v>
      </c>
      <c r="O965" t="s">
        <v>14</v>
      </c>
      <c r="P965" t="s">
        <v>15</v>
      </c>
    </row>
    <row r="966" spans="1:16" x14ac:dyDescent="0.2">
      <c r="A966" t="s">
        <v>16</v>
      </c>
      <c r="C966" t="s">
        <v>17</v>
      </c>
      <c r="G966">
        <v>42.6432</v>
      </c>
      <c r="I966">
        <v>57.127800000000001</v>
      </c>
    </row>
    <row r="967" spans="1:16" x14ac:dyDescent="0.2">
      <c r="A967" t="s">
        <v>20</v>
      </c>
      <c r="B967" t="s">
        <v>18</v>
      </c>
      <c r="C967" t="s">
        <v>17</v>
      </c>
      <c r="D967">
        <v>23.28</v>
      </c>
      <c r="E967">
        <v>0.83499999999999996</v>
      </c>
      <c r="F967">
        <v>0.13464999999999999</v>
      </c>
      <c r="G967">
        <v>27.878499999999999</v>
      </c>
      <c r="H967">
        <v>3.44E-2</v>
      </c>
      <c r="I967">
        <v>24.577500000000001</v>
      </c>
      <c r="J967" t="s">
        <v>21</v>
      </c>
      <c r="K967">
        <v>46.224499999999999</v>
      </c>
      <c r="L967">
        <v>5.7000000000000002E-2</v>
      </c>
      <c r="M967" t="s">
        <v>22</v>
      </c>
      <c r="N967" t="s">
        <v>23</v>
      </c>
      <c r="O967" s="1">
        <v>45517.833379629628</v>
      </c>
    </row>
    <row r="968" spans="1:16" x14ac:dyDescent="0.2">
      <c r="A968" t="s">
        <v>24</v>
      </c>
      <c r="B968" t="s">
        <v>18</v>
      </c>
      <c r="C968" t="s">
        <v>17</v>
      </c>
      <c r="D968">
        <v>18.8</v>
      </c>
      <c r="E968">
        <v>1.008</v>
      </c>
      <c r="F968">
        <v>9.7509999999999999E-2</v>
      </c>
      <c r="G968">
        <v>18.6632</v>
      </c>
      <c r="H968">
        <v>2.93E-2</v>
      </c>
      <c r="I968">
        <v>14.2425</v>
      </c>
      <c r="J968" t="s">
        <v>25</v>
      </c>
      <c r="K968">
        <v>39.925899999999999</v>
      </c>
      <c r="L968">
        <v>6.2700000000000006E-2</v>
      </c>
      <c r="M968" t="s">
        <v>22</v>
      </c>
      <c r="N968" t="s">
        <v>23</v>
      </c>
      <c r="O968" s="1">
        <v>45517.833414351851</v>
      </c>
    </row>
    <row r="969" spans="1:16" x14ac:dyDescent="0.2">
      <c r="A969" t="s">
        <v>26</v>
      </c>
      <c r="B969" t="s">
        <v>18</v>
      </c>
      <c r="C969" t="s">
        <v>17</v>
      </c>
      <c r="D969">
        <v>0.22</v>
      </c>
      <c r="E969">
        <v>0.99199999999999999</v>
      </c>
      <c r="F969">
        <v>1.89E-3</v>
      </c>
      <c r="G969">
        <v>0.2218</v>
      </c>
      <c r="H969">
        <v>7.7000000000000002E-3</v>
      </c>
      <c r="I969">
        <v>0.1186</v>
      </c>
      <c r="J969" t="s">
        <v>27</v>
      </c>
      <c r="K969">
        <v>0.31030000000000002</v>
      </c>
      <c r="L969">
        <v>1.0800000000000001E-2</v>
      </c>
      <c r="M969" t="s">
        <v>28</v>
      </c>
      <c r="N969" t="s">
        <v>23</v>
      </c>
      <c r="O969" s="1">
        <v>45517.833564814813</v>
      </c>
    </row>
    <row r="970" spans="1:16" x14ac:dyDescent="0.2">
      <c r="A970" t="s">
        <v>35</v>
      </c>
      <c r="B970" t="s">
        <v>18</v>
      </c>
      <c r="C970" t="s">
        <v>17</v>
      </c>
      <c r="D970">
        <v>0.05</v>
      </c>
      <c r="E970">
        <v>0.85799999999999998</v>
      </c>
      <c r="F970">
        <v>5.4000000000000001E-4</v>
      </c>
      <c r="G970">
        <v>6.3299999999999995E-2</v>
      </c>
      <c r="H970">
        <v>0.01</v>
      </c>
      <c r="I970">
        <v>2.6100000000000002E-2</v>
      </c>
      <c r="J970" t="s">
        <v>36</v>
      </c>
      <c r="K970">
        <v>9.2499999999999999E-2</v>
      </c>
      <c r="L970">
        <v>1.47E-2</v>
      </c>
      <c r="M970" t="s">
        <v>35</v>
      </c>
      <c r="N970" t="s">
        <v>19</v>
      </c>
      <c r="O970" s="1"/>
    </row>
    <row r="971" spans="1:16" x14ac:dyDescent="0.2">
      <c r="A971" t="s">
        <v>29</v>
      </c>
      <c r="B971" t="s">
        <v>18</v>
      </c>
      <c r="C971" t="s">
        <v>17</v>
      </c>
      <c r="D971">
        <v>0.12</v>
      </c>
      <c r="E971">
        <v>0.82199999999999995</v>
      </c>
      <c r="F971">
        <v>1.1800000000000001E-3</v>
      </c>
      <c r="G971">
        <v>0.1434</v>
      </c>
      <c r="H971">
        <v>1.21E-2</v>
      </c>
      <c r="I971">
        <v>5.5899999999999998E-2</v>
      </c>
      <c r="J971" t="s">
        <v>30</v>
      </c>
      <c r="K971">
        <v>0.18509999999999999</v>
      </c>
      <c r="L971">
        <v>1.5699999999999999E-2</v>
      </c>
      <c r="M971" t="s">
        <v>29</v>
      </c>
      <c r="N971" t="s">
        <v>19</v>
      </c>
    </row>
    <row r="972" spans="1:16" x14ac:dyDescent="0.2">
      <c r="A972" t="s">
        <v>31</v>
      </c>
      <c r="B972" t="s">
        <v>18</v>
      </c>
      <c r="C972" t="s">
        <v>17</v>
      </c>
      <c r="D972">
        <v>9</v>
      </c>
      <c r="E972">
        <v>0.92400000000000004</v>
      </c>
      <c r="F972">
        <v>8.1769999999999995E-2</v>
      </c>
      <c r="G972">
        <v>9.7392000000000003</v>
      </c>
      <c r="H972">
        <v>3.1800000000000002E-2</v>
      </c>
      <c r="I972">
        <v>3.7378</v>
      </c>
      <c r="J972" t="s">
        <v>32</v>
      </c>
      <c r="K972">
        <v>12.529299999999999</v>
      </c>
      <c r="L972">
        <v>4.0899999999999999E-2</v>
      </c>
      <c r="M972" t="s">
        <v>33</v>
      </c>
      <c r="N972" t="s">
        <v>23</v>
      </c>
      <c r="O972" s="1">
        <v>45517.833124999997</v>
      </c>
    </row>
    <row r="973" spans="1:16" x14ac:dyDescent="0.2">
      <c r="A973" t="s">
        <v>37</v>
      </c>
      <c r="B973" t="s">
        <v>18</v>
      </c>
      <c r="C973" t="s">
        <v>17</v>
      </c>
      <c r="D973">
        <v>0.26</v>
      </c>
      <c r="E973">
        <v>0.83599999999999997</v>
      </c>
      <c r="F973">
        <v>2.6099999999999999E-3</v>
      </c>
      <c r="G973">
        <v>0.31169999999999998</v>
      </c>
      <c r="H973">
        <v>1.6199999999999999E-2</v>
      </c>
      <c r="I973">
        <v>0.1138</v>
      </c>
      <c r="J973" t="s">
        <v>38</v>
      </c>
      <c r="K973">
        <v>0.39660000000000001</v>
      </c>
      <c r="L973">
        <v>2.07E-2</v>
      </c>
      <c r="M973" t="s">
        <v>37</v>
      </c>
      <c r="N973" t="s">
        <v>19</v>
      </c>
      <c r="O973" s="1"/>
    </row>
    <row r="974" spans="1:16" x14ac:dyDescent="0.2">
      <c r="A974" t="s">
        <v>34</v>
      </c>
      <c r="G974">
        <v>99.664199999999994</v>
      </c>
      <c r="I974">
        <v>100</v>
      </c>
      <c r="K974">
        <v>99.664199999999994</v>
      </c>
    </row>
    <row r="978" spans="1:16" x14ac:dyDescent="0.2">
      <c r="A978" t="s">
        <v>145</v>
      </c>
    </row>
    <row r="979" spans="1:16" x14ac:dyDescent="0.2">
      <c r="A979" t="s">
        <v>0</v>
      </c>
      <c r="B979" t="s">
        <v>1</v>
      </c>
      <c r="C979" t="s">
        <v>2</v>
      </c>
      <c r="D979" t="s">
        <v>3</v>
      </c>
      <c r="E979" t="s">
        <v>4</v>
      </c>
      <c r="F979" t="s">
        <v>5</v>
      </c>
      <c r="G979" t="s">
        <v>6</v>
      </c>
      <c r="H979" t="s">
        <v>7</v>
      </c>
      <c r="I979" t="s">
        <v>8</v>
      </c>
      <c r="J979" t="s">
        <v>9</v>
      </c>
      <c r="K979" t="s">
        <v>10</v>
      </c>
      <c r="L979" t="s">
        <v>11</v>
      </c>
      <c r="M979" t="s">
        <v>12</v>
      </c>
      <c r="N979" t="s">
        <v>13</v>
      </c>
      <c r="O979" t="s">
        <v>14</v>
      </c>
      <c r="P979" t="s">
        <v>15</v>
      </c>
    </row>
    <row r="980" spans="1:16" x14ac:dyDescent="0.2">
      <c r="A980" t="s">
        <v>16</v>
      </c>
      <c r="C980" t="s">
        <v>17</v>
      </c>
      <c r="G980">
        <v>42.6768</v>
      </c>
      <c r="I980">
        <v>57.126399999999997</v>
      </c>
    </row>
    <row r="981" spans="1:16" x14ac:dyDescent="0.2">
      <c r="A981" t="s">
        <v>20</v>
      </c>
      <c r="B981" t="s">
        <v>18</v>
      </c>
      <c r="C981" t="s">
        <v>17</v>
      </c>
      <c r="D981">
        <v>23.41</v>
      </c>
      <c r="E981">
        <v>0.83699999999999997</v>
      </c>
      <c r="F981">
        <v>0.13536000000000001</v>
      </c>
      <c r="G981">
        <v>27.9636</v>
      </c>
      <c r="H981">
        <v>3.44E-2</v>
      </c>
      <c r="I981">
        <v>24.6327</v>
      </c>
      <c r="J981" t="s">
        <v>21</v>
      </c>
      <c r="K981">
        <v>46.365600000000001</v>
      </c>
      <c r="L981">
        <v>5.7000000000000002E-2</v>
      </c>
      <c r="M981" t="s">
        <v>22</v>
      </c>
      <c r="N981" t="s">
        <v>23</v>
      </c>
      <c r="O981" s="1">
        <v>45517.833379629628</v>
      </c>
    </row>
    <row r="982" spans="1:16" x14ac:dyDescent="0.2">
      <c r="A982" t="s">
        <v>24</v>
      </c>
      <c r="B982" t="s">
        <v>18</v>
      </c>
      <c r="C982" t="s">
        <v>17</v>
      </c>
      <c r="D982">
        <v>18.82</v>
      </c>
      <c r="E982">
        <v>1.008</v>
      </c>
      <c r="F982">
        <v>9.7589999999999996E-2</v>
      </c>
      <c r="G982">
        <v>18.679600000000001</v>
      </c>
      <c r="H982">
        <v>2.9399999999999999E-2</v>
      </c>
      <c r="I982">
        <v>14.243499999999999</v>
      </c>
      <c r="J982" t="s">
        <v>25</v>
      </c>
      <c r="K982">
        <v>39.961100000000002</v>
      </c>
      <c r="L982">
        <v>6.2799999999999995E-2</v>
      </c>
      <c r="M982" t="s">
        <v>22</v>
      </c>
      <c r="N982" t="s">
        <v>23</v>
      </c>
      <c r="O982" s="1">
        <v>45517.833414351851</v>
      </c>
    </row>
    <row r="983" spans="1:16" x14ac:dyDescent="0.2">
      <c r="A983" t="s">
        <v>26</v>
      </c>
      <c r="B983" t="s">
        <v>18</v>
      </c>
      <c r="C983" t="s">
        <v>17</v>
      </c>
      <c r="D983">
        <v>0.22</v>
      </c>
      <c r="E983">
        <v>0.99199999999999999</v>
      </c>
      <c r="F983">
        <v>1.8799999999999999E-3</v>
      </c>
      <c r="G983">
        <v>0.2213</v>
      </c>
      <c r="H983">
        <v>7.7000000000000002E-3</v>
      </c>
      <c r="I983">
        <v>0.1183</v>
      </c>
      <c r="J983" t="s">
        <v>27</v>
      </c>
      <c r="K983">
        <v>0.30969999999999998</v>
      </c>
      <c r="L983">
        <v>1.0800000000000001E-2</v>
      </c>
      <c r="M983" t="s">
        <v>28</v>
      </c>
      <c r="N983" t="s">
        <v>23</v>
      </c>
      <c r="O983" s="1">
        <v>45517.833564814813</v>
      </c>
    </row>
    <row r="984" spans="1:16" x14ac:dyDescent="0.2">
      <c r="A984" t="s">
        <v>35</v>
      </c>
      <c r="B984" t="s">
        <v>18</v>
      </c>
      <c r="C984" t="s">
        <v>17</v>
      </c>
      <c r="D984">
        <v>0.04</v>
      </c>
      <c r="E984">
        <v>0.85699999999999998</v>
      </c>
      <c r="F984">
        <v>3.8999999999999999E-4</v>
      </c>
      <c r="G984">
        <v>4.5499999999999999E-2</v>
      </c>
      <c r="H984">
        <v>1.01E-2</v>
      </c>
      <c r="I984">
        <v>1.8800000000000001E-2</v>
      </c>
      <c r="J984" t="s">
        <v>36</v>
      </c>
      <c r="K984">
        <v>6.6500000000000004E-2</v>
      </c>
      <c r="L984">
        <v>1.4800000000000001E-2</v>
      </c>
      <c r="M984" t="s">
        <v>35</v>
      </c>
      <c r="N984" t="s">
        <v>19</v>
      </c>
      <c r="O984" s="1"/>
    </row>
    <row r="985" spans="1:16" x14ac:dyDescent="0.2">
      <c r="A985" t="s">
        <v>29</v>
      </c>
      <c r="B985" t="s">
        <v>18</v>
      </c>
      <c r="C985" t="s">
        <v>17</v>
      </c>
      <c r="D985">
        <v>0.11</v>
      </c>
      <c r="E985">
        <v>0.82199999999999995</v>
      </c>
      <c r="F985">
        <v>1.14E-3</v>
      </c>
      <c r="G985">
        <v>0.13880000000000001</v>
      </c>
      <c r="H985">
        <v>1.21E-2</v>
      </c>
      <c r="I985">
        <v>5.4100000000000002E-2</v>
      </c>
      <c r="J985" t="s">
        <v>30</v>
      </c>
      <c r="K985">
        <v>0.17929999999999999</v>
      </c>
      <c r="L985">
        <v>1.5599999999999999E-2</v>
      </c>
      <c r="M985" t="s">
        <v>29</v>
      </c>
      <c r="N985" t="s">
        <v>19</v>
      </c>
    </row>
    <row r="986" spans="1:16" x14ac:dyDescent="0.2">
      <c r="A986" t="s">
        <v>31</v>
      </c>
      <c r="B986" t="s">
        <v>18</v>
      </c>
      <c r="C986" t="s">
        <v>17</v>
      </c>
      <c r="D986">
        <v>8.91</v>
      </c>
      <c r="E986">
        <v>0.92300000000000004</v>
      </c>
      <c r="F986">
        <v>8.1019999999999995E-2</v>
      </c>
      <c r="G986">
        <v>9.6532999999999998</v>
      </c>
      <c r="H986">
        <v>3.1699999999999999E-2</v>
      </c>
      <c r="I986">
        <v>3.7018</v>
      </c>
      <c r="J986" t="s">
        <v>32</v>
      </c>
      <c r="K986">
        <v>12.418699999999999</v>
      </c>
      <c r="L986">
        <v>4.07E-2</v>
      </c>
      <c r="M986" t="s">
        <v>33</v>
      </c>
      <c r="N986" t="s">
        <v>23</v>
      </c>
      <c r="O986" s="1">
        <v>45517.833124999997</v>
      </c>
    </row>
    <row r="987" spans="1:16" x14ac:dyDescent="0.2">
      <c r="A987" t="s">
        <v>37</v>
      </c>
      <c r="B987" t="s">
        <v>18</v>
      </c>
      <c r="C987" t="s">
        <v>17</v>
      </c>
      <c r="D987">
        <v>0.24</v>
      </c>
      <c r="E987">
        <v>0.83599999999999997</v>
      </c>
      <c r="F987">
        <v>2.3900000000000002E-3</v>
      </c>
      <c r="G987">
        <v>0.2863</v>
      </c>
      <c r="H987">
        <v>1.6400000000000001E-2</v>
      </c>
      <c r="I987">
        <v>0.10440000000000001</v>
      </c>
      <c r="J987" t="s">
        <v>38</v>
      </c>
      <c r="K987">
        <v>0.3644</v>
      </c>
      <c r="L987">
        <v>2.0799999999999999E-2</v>
      </c>
      <c r="M987" t="s">
        <v>37</v>
      </c>
      <c r="N987" t="s">
        <v>19</v>
      </c>
      <c r="O987" s="1"/>
    </row>
    <row r="988" spans="1:16" x14ac:dyDescent="0.2">
      <c r="A988" t="s">
        <v>34</v>
      </c>
      <c r="G988">
        <v>99.665300000000002</v>
      </c>
      <c r="I988">
        <v>100</v>
      </c>
      <c r="K988">
        <v>99.665300000000002</v>
      </c>
    </row>
    <row r="991" spans="1:16" x14ac:dyDescent="0.2">
      <c r="A991" t="s">
        <v>144</v>
      </c>
    </row>
    <row r="992" spans="1:16" x14ac:dyDescent="0.2">
      <c r="A992" t="s">
        <v>0</v>
      </c>
      <c r="B992" t="s">
        <v>1</v>
      </c>
      <c r="C992" t="s">
        <v>2</v>
      </c>
      <c r="D992" t="s">
        <v>3</v>
      </c>
      <c r="E992" t="s">
        <v>4</v>
      </c>
      <c r="F992" t="s">
        <v>5</v>
      </c>
      <c r="G992" t="s">
        <v>6</v>
      </c>
      <c r="H992" t="s">
        <v>7</v>
      </c>
      <c r="I992" t="s">
        <v>8</v>
      </c>
      <c r="J992" t="s">
        <v>9</v>
      </c>
      <c r="K992" t="s">
        <v>10</v>
      </c>
      <c r="L992" t="s">
        <v>11</v>
      </c>
      <c r="M992" t="s">
        <v>12</v>
      </c>
      <c r="N992" t="s">
        <v>13</v>
      </c>
      <c r="O992" t="s">
        <v>14</v>
      </c>
      <c r="P992" t="s">
        <v>15</v>
      </c>
    </row>
    <row r="993" spans="1:16" x14ac:dyDescent="0.2">
      <c r="A993" t="s">
        <v>16</v>
      </c>
      <c r="C993" t="s">
        <v>17</v>
      </c>
      <c r="G993">
        <v>42.5745</v>
      </c>
      <c r="I993">
        <v>57.131500000000003</v>
      </c>
    </row>
    <row r="994" spans="1:16" x14ac:dyDescent="0.2">
      <c r="A994" t="s">
        <v>20</v>
      </c>
      <c r="B994" t="s">
        <v>18</v>
      </c>
      <c r="C994" t="s">
        <v>17</v>
      </c>
      <c r="D994">
        <v>24.12</v>
      </c>
      <c r="E994">
        <v>0.85</v>
      </c>
      <c r="F994">
        <v>0.13949</v>
      </c>
      <c r="G994">
        <v>28.3614</v>
      </c>
      <c r="H994">
        <v>3.4299999999999997E-2</v>
      </c>
      <c r="I994">
        <v>25.045300000000001</v>
      </c>
      <c r="J994" t="s">
        <v>21</v>
      </c>
      <c r="K994">
        <v>47.025199999999998</v>
      </c>
      <c r="L994">
        <v>5.6899999999999999E-2</v>
      </c>
      <c r="M994" t="s">
        <v>22</v>
      </c>
      <c r="N994" t="s">
        <v>23</v>
      </c>
      <c r="O994" s="1">
        <v>45517.833379629628</v>
      </c>
    </row>
    <row r="995" spans="1:16" x14ac:dyDescent="0.2">
      <c r="A995" t="s">
        <v>24</v>
      </c>
      <c r="B995" t="s">
        <v>18</v>
      </c>
      <c r="C995" t="s">
        <v>17</v>
      </c>
      <c r="D995">
        <v>18.760000000000002</v>
      </c>
      <c r="E995">
        <v>1.0069999999999999</v>
      </c>
      <c r="F995">
        <v>9.7299999999999998E-2</v>
      </c>
      <c r="G995">
        <v>18.6401</v>
      </c>
      <c r="H995">
        <v>2.93E-2</v>
      </c>
      <c r="I995">
        <v>14.248799999999999</v>
      </c>
      <c r="J995" t="s">
        <v>25</v>
      </c>
      <c r="K995">
        <v>39.8765</v>
      </c>
      <c r="L995">
        <v>6.2700000000000006E-2</v>
      </c>
      <c r="M995" t="s">
        <v>22</v>
      </c>
      <c r="N995" t="s">
        <v>23</v>
      </c>
      <c r="O995" s="1">
        <v>45517.833414351851</v>
      </c>
    </row>
    <row r="996" spans="1:16" x14ac:dyDescent="0.2">
      <c r="A996" t="s">
        <v>26</v>
      </c>
      <c r="B996" t="s">
        <v>18</v>
      </c>
      <c r="C996" t="s">
        <v>17</v>
      </c>
      <c r="D996">
        <v>0.19</v>
      </c>
      <c r="E996">
        <v>0.98899999999999999</v>
      </c>
      <c r="F996">
        <v>1.6299999999999999E-3</v>
      </c>
      <c r="G996">
        <v>0.19209999999999999</v>
      </c>
      <c r="H996">
        <v>7.6E-3</v>
      </c>
      <c r="I996">
        <v>0.10290000000000001</v>
      </c>
      <c r="J996" t="s">
        <v>27</v>
      </c>
      <c r="K996">
        <v>0.26879999999999998</v>
      </c>
      <c r="L996">
        <v>1.06E-2</v>
      </c>
      <c r="M996" t="s">
        <v>28</v>
      </c>
      <c r="N996" t="s">
        <v>23</v>
      </c>
      <c r="O996" s="1">
        <v>45517.833564814813</v>
      </c>
    </row>
    <row r="997" spans="1:16" x14ac:dyDescent="0.2">
      <c r="A997" t="s">
        <v>35</v>
      </c>
      <c r="B997" t="s">
        <v>18</v>
      </c>
      <c r="C997" t="s">
        <v>17</v>
      </c>
      <c r="D997">
        <v>0.06</v>
      </c>
      <c r="E997">
        <v>0.85299999999999998</v>
      </c>
      <c r="F997">
        <v>5.9000000000000003E-4</v>
      </c>
      <c r="G997">
        <v>6.8699999999999997E-2</v>
      </c>
      <c r="H997">
        <v>1.01E-2</v>
      </c>
      <c r="I997">
        <v>2.8400000000000002E-2</v>
      </c>
      <c r="J997" t="s">
        <v>36</v>
      </c>
      <c r="K997">
        <v>0.1004</v>
      </c>
      <c r="L997">
        <v>1.47E-2</v>
      </c>
      <c r="M997" t="s">
        <v>35</v>
      </c>
      <c r="N997" t="s">
        <v>19</v>
      </c>
      <c r="O997" s="1"/>
    </row>
    <row r="998" spans="1:16" x14ac:dyDescent="0.2">
      <c r="A998" t="s">
        <v>29</v>
      </c>
      <c r="B998" t="s">
        <v>18</v>
      </c>
      <c r="C998" t="s">
        <v>17</v>
      </c>
      <c r="D998">
        <v>0.1</v>
      </c>
      <c r="E998">
        <v>0.82</v>
      </c>
      <c r="F998">
        <v>1.01E-3</v>
      </c>
      <c r="G998">
        <v>0.1237</v>
      </c>
      <c r="H998">
        <v>1.2E-2</v>
      </c>
      <c r="I998">
        <v>4.8300000000000003E-2</v>
      </c>
      <c r="J998" t="s">
        <v>30</v>
      </c>
      <c r="K998">
        <v>0.15970000000000001</v>
      </c>
      <c r="L998">
        <v>1.55E-2</v>
      </c>
      <c r="M998" t="s">
        <v>29</v>
      </c>
      <c r="N998" t="s">
        <v>19</v>
      </c>
    </row>
    <row r="999" spans="1:16" x14ac:dyDescent="0.2">
      <c r="A999" t="s">
        <v>31</v>
      </c>
      <c r="B999" t="s">
        <v>18</v>
      </c>
      <c r="C999" t="s">
        <v>17</v>
      </c>
      <c r="D999">
        <v>7.88</v>
      </c>
      <c r="E999">
        <v>0.92200000000000004</v>
      </c>
      <c r="F999">
        <v>7.1590000000000001E-2</v>
      </c>
      <c r="G999">
        <v>8.5449000000000002</v>
      </c>
      <c r="H999">
        <v>3.0200000000000001E-2</v>
      </c>
      <c r="I999">
        <v>3.2848999999999999</v>
      </c>
      <c r="J999" t="s">
        <v>32</v>
      </c>
      <c r="K999">
        <v>10.992800000000001</v>
      </c>
      <c r="L999">
        <v>3.8800000000000001E-2</v>
      </c>
      <c r="M999" t="s">
        <v>33</v>
      </c>
      <c r="N999" t="s">
        <v>23</v>
      </c>
      <c r="O999" s="1">
        <v>45517.833124999997</v>
      </c>
    </row>
    <row r="1000" spans="1:16" x14ac:dyDescent="0.2">
      <c r="A1000" t="s">
        <v>37</v>
      </c>
      <c r="B1000" t="s">
        <v>18</v>
      </c>
      <c r="C1000" t="s">
        <v>17</v>
      </c>
      <c r="D1000">
        <v>0.25</v>
      </c>
      <c r="E1000">
        <v>0.83599999999999997</v>
      </c>
      <c r="F1000">
        <v>2.5100000000000001E-3</v>
      </c>
      <c r="G1000">
        <v>0.30049999999999999</v>
      </c>
      <c r="H1000">
        <v>1.6400000000000001E-2</v>
      </c>
      <c r="I1000">
        <v>0.1099</v>
      </c>
      <c r="J1000" t="s">
        <v>38</v>
      </c>
      <c r="K1000">
        <v>0.38240000000000002</v>
      </c>
      <c r="L1000">
        <v>2.0799999999999999E-2</v>
      </c>
      <c r="M1000" t="s">
        <v>37</v>
      </c>
      <c r="N1000" t="s">
        <v>19</v>
      </c>
      <c r="O1000" s="1"/>
    </row>
    <row r="1001" spans="1:16" x14ac:dyDescent="0.2">
      <c r="A1001" t="s">
        <v>34</v>
      </c>
      <c r="G1001">
        <v>98.805899999999994</v>
      </c>
      <c r="I1001">
        <v>100</v>
      </c>
      <c r="K1001">
        <v>98.805899999999994</v>
      </c>
    </row>
    <row r="1004" spans="1:16" x14ac:dyDescent="0.2">
      <c r="A1004" t="s">
        <v>147</v>
      </c>
    </row>
    <row r="1005" spans="1:16" x14ac:dyDescent="0.2">
      <c r="A1005" t="s">
        <v>0</v>
      </c>
      <c r="B1005" t="s">
        <v>1</v>
      </c>
      <c r="C1005" t="s">
        <v>2</v>
      </c>
      <c r="D1005" t="s">
        <v>3</v>
      </c>
      <c r="E1005" t="s">
        <v>4</v>
      </c>
      <c r="F1005" t="s">
        <v>5</v>
      </c>
      <c r="G1005" t="s">
        <v>6</v>
      </c>
      <c r="H1005" t="s">
        <v>7</v>
      </c>
      <c r="I1005" t="s">
        <v>8</v>
      </c>
      <c r="J1005" t="s">
        <v>9</v>
      </c>
      <c r="K1005" t="s">
        <v>10</v>
      </c>
      <c r="L1005" t="s">
        <v>11</v>
      </c>
      <c r="M1005" t="s">
        <v>12</v>
      </c>
      <c r="N1005" t="s">
        <v>13</v>
      </c>
      <c r="O1005" t="s">
        <v>14</v>
      </c>
      <c r="P1005" t="s">
        <v>15</v>
      </c>
    </row>
    <row r="1006" spans="1:16" x14ac:dyDescent="0.2">
      <c r="A1006" t="s">
        <v>16</v>
      </c>
      <c r="C1006" t="s">
        <v>17</v>
      </c>
      <c r="G1006">
        <v>42.5745</v>
      </c>
      <c r="I1006">
        <v>57.131500000000003</v>
      </c>
    </row>
    <row r="1007" spans="1:16" x14ac:dyDescent="0.2">
      <c r="A1007" t="s">
        <v>20</v>
      </c>
      <c r="B1007" t="s">
        <v>18</v>
      </c>
      <c r="C1007" t="s">
        <v>17</v>
      </c>
      <c r="D1007">
        <v>24.12</v>
      </c>
      <c r="E1007">
        <v>0.85</v>
      </c>
      <c r="F1007">
        <v>0.13949</v>
      </c>
      <c r="G1007">
        <v>28.3614</v>
      </c>
      <c r="H1007">
        <v>3.4299999999999997E-2</v>
      </c>
      <c r="I1007">
        <v>25.045300000000001</v>
      </c>
      <c r="J1007" t="s">
        <v>21</v>
      </c>
      <c r="K1007">
        <v>47.025199999999998</v>
      </c>
      <c r="L1007">
        <v>5.6899999999999999E-2</v>
      </c>
      <c r="M1007" t="s">
        <v>22</v>
      </c>
      <c r="N1007" t="s">
        <v>23</v>
      </c>
      <c r="O1007" s="1">
        <v>45517.833379629628</v>
      </c>
    </row>
    <row r="1008" spans="1:16" x14ac:dyDescent="0.2">
      <c r="A1008" t="s">
        <v>24</v>
      </c>
      <c r="B1008" t="s">
        <v>18</v>
      </c>
      <c r="C1008" t="s">
        <v>17</v>
      </c>
      <c r="D1008">
        <v>18.760000000000002</v>
      </c>
      <c r="E1008">
        <v>1.0069999999999999</v>
      </c>
      <c r="F1008">
        <v>9.7299999999999998E-2</v>
      </c>
      <c r="G1008">
        <v>18.6401</v>
      </c>
      <c r="H1008">
        <v>2.93E-2</v>
      </c>
      <c r="I1008">
        <v>14.248799999999999</v>
      </c>
      <c r="J1008" t="s">
        <v>25</v>
      </c>
      <c r="K1008">
        <v>39.8765</v>
      </c>
      <c r="L1008">
        <v>6.2700000000000006E-2</v>
      </c>
      <c r="M1008" t="s">
        <v>22</v>
      </c>
      <c r="N1008" t="s">
        <v>23</v>
      </c>
      <c r="O1008" s="1">
        <v>45517.833414351851</v>
      </c>
    </row>
    <row r="1009" spans="1:19" x14ac:dyDescent="0.2">
      <c r="A1009" t="s">
        <v>26</v>
      </c>
      <c r="B1009" t="s">
        <v>18</v>
      </c>
      <c r="C1009" t="s">
        <v>17</v>
      </c>
      <c r="D1009">
        <v>0.19</v>
      </c>
      <c r="E1009">
        <v>0.98899999999999999</v>
      </c>
      <c r="F1009">
        <v>1.6299999999999999E-3</v>
      </c>
      <c r="G1009">
        <v>0.19209999999999999</v>
      </c>
      <c r="H1009">
        <v>7.6E-3</v>
      </c>
      <c r="I1009">
        <v>0.10290000000000001</v>
      </c>
      <c r="J1009" t="s">
        <v>27</v>
      </c>
      <c r="K1009">
        <v>0.26879999999999998</v>
      </c>
      <c r="L1009">
        <v>1.06E-2</v>
      </c>
      <c r="M1009" t="s">
        <v>28</v>
      </c>
      <c r="N1009" t="s">
        <v>23</v>
      </c>
      <c r="O1009" s="1">
        <v>45517.833564814813</v>
      </c>
    </row>
    <row r="1010" spans="1:19" x14ac:dyDescent="0.2">
      <c r="A1010" t="s">
        <v>35</v>
      </c>
      <c r="B1010" t="s">
        <v>18</v>
      </c>
      <c r="C1010" t="s">
        <v>17</v>
      </c>
      <c r="D1010">
        <v>0.06</v>
      </c>
      <c r="E1010">
        <v>0.85299999999999998</v>
      </c>
      <c r="F1010">
        <v>5.9000000000000003E-4</v>
      </c>
      <c r="G1010">
        <v>6.8699999999999997E-2</v>
      </c>
      <c r="H1010">
        <v>1.01E-2</v>
      </c>
      <c r="I1010">
        <v>2.8400000000000002E-2</v>
      </c>
      <c r="J1010" t="s">
        <v>36</v>
      </c>
      <c r="K1010">
        <v>0.1004</v>
      </c>
      <c r="L1010">
        <v>1.47E-2</v>
      </c>
      <c r="M1010" t="s">
        <v>35</v>
      </c>
      <c r="N1010" t="s">
        <v>19</v>
      </c>
      <c r="O1010" s="1"/>
    </row>
    <row r="1011" spans="1:19" x14ac:dyDescent="0.2">
      <c r="A1011" t="s">
        <v>29</v>
      </c>
      <c r="B1011" t="s">
        <v>18</v>
      </c>
      <c r="C1011" t="s">
        <v>17</v>
      </c>
      <c r="D1011">
        <v>0.1</v>
      </c>
      <c r="E1011">
        <v>0.82</v>
      </c>
      <c r="F1011">
        <v>1.01E-3</v>
      </c>
      <c r="G1011">
        <v>0.1237</v>
      </c>
      <c r="H1011">
        <v>1.2E-2</v>
      </c>
      <c r="I1011">
        <v>4.8300000000000003E-2</v>
      </c>
      <c r="J1011" t="s">
        <v>30</v>
      </c>
      <c r="K1011">
        <v>0.15970000000000001</v>
      </c>
      <c r="L1011">
        <v>1.55E-2</v>
      </c>
      <c r="M1011" t="s">
        <v>29</v>
      </c>
      <c r="N1011" t="s">
        <v>19</v>
      </c>
    </row>
    <row r="1012" spans="1:19" x14ac:dyDescent="0.2">
      <c r="A1012" t="s">
        <v>31</v>
      </c>
      <c r="B1012" t="s">
        <v>18</v>
      </c>
      <c r="C1012" t="s">
        <v>17</v>
      </c>
      <c r="D1012">
        <v>7.88</v>
      </c>
      <c r="E1012">
        <v>0.92200000000000004</v>
      </c>
      <c r="F1012">
        <v>7.1590000000000001E-2</v>
      </c>
      <c r="G1012">
        <v>8.5449000000000002</v>
      </c>
      <c r="H1012">
        <v>3.0200000000000001E-2</v>
      </c>
      <c r="I1012">
        <v>3.2848999999999999</v>
      </c>
      <c r="J1012" t="s">
        <v>32</v>
      </c>
      <c r="K1012">
        <v>10.992800000000001</v>
      </c>
      <c r="L1012">
        <v>3.8800000000000001E-2</v>
      </c>
      <c r="M1012" t="s">
        <v>33</v>
      </c>
      <c r="N1012" t="s">
        <v>23</v>
      </c>
      <c r="O1012" s="1">
        <v>45517.833124999997</v>
      </c>
    </row>
    <row r="1013" spans="1:19" x14ac:dyDescent="0.2">
      <c r="A1013" t="s">
        <v>37</v>
      </c>
      <c r="B1013" t="s">
        <v>18</v>
      </c>
      <c r="C1013" t="s">
        <v>17</v>
      </c>
      <c r="D1013">
        <v>0.25</v>
      </c>
      <c r="E1013">
        <v>0.83599999999999997</v>
      </c>
      <c r="F1013">
        <v>2.5100000000000001E-3</v>
      </c>
      <c r="G1013">
        <v>0.30049999999999999</v>
      </c>
      <c r="H1013">
        <v>1.6400000000000001E-2</v>
      </c>
      <c r="I1013">
        <v>0.1099</v>
      </c>
      <c r="J1013" t="s">
        <v>38</v>
      </c>
      <c r="K1013">
        <v>0.38240000000000002</v>
      </c>
      <c r="L1013">
        <v>2.0799999999999999E-2</v>
      </c>
      <c r="M1013" t="s">
        <v>37</v>
      </c>
      <c r="N1013" t="s">
        <v>19</v>
      </c>
      <c r="O1013" s="1"/>
    </row>
    <row r="1014" spans="1:19" x14ac:dyDescent="0.2">
      <c r="A1014" t="s">
        <v>34</v>
      </c>
      <c r="G1014">
        <v>98.805899999999994</v>
      </c>
      <c r="I1014">
        <v>100</v>
      </c>
      <c r="K1014">
        <v>98.805899999999994</v>
      </c>
    </row>
    <row r="1020" spans="1:19" x14ac:dyDescent="0.2">
      <c r="A1020" t="s">
        <v>148</v>
      </c>
      <c r="R1020" t="s">
        <v>200</v>
      </c>
      <c r="S1020">
        <f>ABS(1-(K1014/K1028))*100</f>
        <v>798.87283710267275</v>
      </c>
    </row>
    <row r="1021" spans="1:19" x14ac:dyDescent="0.2">
      <c r="A1021" t="s">
        <v>0</v>
      </c>
      <c r="B1021" t="s">
        <v>1</v>
      </c>
      <c r="C1021" t="s">
        <v>2</v>
      </c>
      <c r="D1021" t="s">
        <v>3</v>
      </c>
      <c r="E1021" t="s">
        <v>4</v>
      </c>
      <c r="F1021" t="s">
        <v>5</v>
      </c>
      <c r="G1021" t="s">
        <v>6</v>
      </c>
      <c r="H1021" t="s">
        <v>7</v>
      </c>
      <c r="I1021" t="s">
        <v>8</v>
      </c>
      <c r="J1021" t="s">
        <v>9</v>
      </c>
      <c r="K1021" t="s">
        <v>10</v>
      </c>
      <c r="L1021" t="s">
        <v>11</v>
      </c>
      <c r="M1021" t="s">
        <v>12</v>
      </c>
      <c r="N1021" t="s">
        <v>13</v>
      </c>
      <c r="O1021" t="s">
        <v>14</v>
      </c>
      <c r="P1021" t="s">
        <v>15</v>
      </c>
    </row>
    <row r="1022" spans="1:19" x14ac:dyDescent="0.2">
      <c r="A1022" t="s">
        <v>16</v>
      </c>
      <c r="C1022" t="s">
        <v>17</v>
      </c>
      <c r="G1022">
        <v>42.583100000000002</v>
      </c>
      <c r="I1022">
        <v>57.130400000000002</v>
      </c>
    </row>
    <row r="1023" spans="1:19" x14ac:dyDescent="0.2">
      <c r="A1023" t="s">
        <v>20</v>
      </c>
      <c r="B1023" t="s">
        <v>18</v>
      </c>
      <c r="C1023" t="s">
        <v>17</v>
      </c>
      <c r="D1023">
        <v>24.12</v>
      </c>
      <c r="E1023">
        <v>0.85</v>
      </c>
      <c r="F1023">
        <v>0.13949</v>
      </c>
      <c r="G1023">
        <v>28.3674</v>
      </c>
      <c r="H1023">
        <v>3.4299999999999997E-2</v>
      </c>
      <c r="I1023">
        <v>25.045000000000002</v>
      </c>
      <c r="J1023" t="s">
        <v>21</v>
      </c>
      <c r="K1023">
        <v>47.0351</v>
      </c>
      <c r="L1023">
        <v>5.6899999999999999E-2</v>
      </c>
      <c r="M1023" t="s">
        <v>22</v>
      </c>
      <c r="N1023" t="s">
        <v>23</v>
      </c>
      <c r="O1023" s="1">
        <v>45517.833379629628</v>
      </c>
    </row>
    <row r="1024" spans="1:19" x14ac:dyDescent="0.2">
      <c r="A1024" t="s">
        <v>24</v>
      </c>
      <c r="B1024" t="s">
        <v>18</v>
      </c>
      <c r="C1024" t="s">
        <v>17</v>
      </c>
      <c r="D1024">
        <v>18.760000000000002</v>
      </c>
      <c r="E1024">
        <v>1.0069999999999999</v>
      </c>
      <c r="F1024">
        <v>9.7299999999999998E-2</v>
      </c>
      <c r="G1024">
        <v>18.641400000000001</v>
      </c>
      <c r="H1024">
        <v>2.93E-2</v>
      </c>
      <c r="I1024">
        <v>14.246600000000001</v>
      </c>
      <c r="J1024" t="s">
        <v>25</v>
      </c>
      <c r="K1024">
        <v>39.879199999999997</v>
      </c>
      <c r="L1024">
        <v>6.2700000000000006E-2</v>
      </c>
      <c r="M1024" t="s">
        <v>22</v>
      </c>
      <c r="N1024" t="s">
        <v>23</v>
      </c>
      <c r="O1024" s="1">
        <v>45517.833414351851</v>
      </c>
    </row>
    <row r="1025" spans="1:16" x14ac:dyDescent="0.2">
      <c r="A1025" t="s">
        <v>26</v>
      </c>
      <c r="B1025" t="s">
        <v>18</v>
      </c>
      <c r="C1025" t="s">
        <v>17</v>
      </c>
      <c r="D1025">
        <v>0.19</v>
      </c>
      <c r="E1025">
        <v>0.98899999999999999</v>
      </c>
      <c r="F1025">
        <v>1.6299999999999999E-3</v>
      </c>
      <c r="G1025">
        <v>0.19209999999999999</v>
      </c>
      <c r="H1025">
        <v>7.6E-3</v>
      </c>
      <c r="I1025">
        <v>0.10290000000000001</v>
      </c>
      <c r="J1025" t="s">
        <v>27</v>
      </c>
      <c r="K1025">
        <v>0.26879999999999998</v>
      </c>
      <c r="L1025">
        <v>1.06E-2</v>
      </c>
      <c r="M1025" t="s">
        <v>28</v>
      </c>
      <c r="N1025" t="s">
        <v>23</v>
      </c>
      <c r="O1025" s="1">
        <v>45517.833564814813</v>
      </c>
    </row>
    <row r="1026" spans="1:16" x14ac:dyDescent="0.2">
      <c r="A1026" t="s">
        <v>35</v>
      </c>
      <c r="B1026" t="s">
        <v>18</v>
      </c>
      <c r="C1026" t="s">
        <v>17</v>
      </c>
      <c r="D1026">
        <v>0.06</v>
      </c>
      <c r="E1026">
        <v>0.85299999999999998</v>
      </c>
      <c r="F1026">
        <v>5.9000000000000003E-4</v>
      </c>
      <c r="G1026">
        <v>6.8699999999999997E-2</v>
      </c>
      <c r="H1026">
        <v>1.01E-2</v>
      </c>
      <c r="I1026">
        <v>2.8299999999999999E-2</v>
      </c>
      <c r="J1026" t="s">
        <v>36</v>
      </c>
      <c r="K1026">
        <v>0.1003</v>
      </c>
      <c r="L1026">
        <v>1.47E-2</v>
      </c>
      <c r="M1026" t="s">
        <v>35</v>
      </c>
      <c r="N1026" t="s">
        <v>19</v>
      </c>
    </row>
    <row r="1027" spans="1:16" x14ac:dyDescent="0.2">
      <c r="A1027" t="s">
        <v>29</v>
      </c>
      <c r="B1027" t="s">
        <v>18</v>
      </c>
      <c r="C1027" t="s">
        <v>17</v>
      </c>
      <c r="D1027">
        <v>0.1</v>
      </c>
      <c r="E1027">
        <v>0.82</v>
      </c>
      <c r="F1027">
        <v>1.01E-3</v>
      </c>
      <c r="G1027">
        <v>0.1237</v>
      </c>
      <c r="H1027">
        <v>1.2E-2</v>
      </c>
      <c r="I1027">
        <v>4.8300000000000003E-2</v>
      </c>
      <c r="J1027" t="s">
        <v>30</v>
      </c>
      <c r="K1027">
        <v>0.15970000000000001</v>
      </c>
      <c r="L1027">
        <v>1.55E-2</v>
      </c>
      <c r="M1027" t="s">
        <v>29</v>
      </c>
      <c r="N1027" t="s">
        <v>19</v>
      </c>
      <c r="O1027" s="1"/>
    </row>
    <row r="1028" spans="1:16" x14ac:dyDescent="0.2">
      <c r="A1028" t="s">
        <v>31</v>
      </c>
      <c r="B1028" t="s">
        <v>18</v>
      </c>
      <c r="C1028" t="s">
        <v>17</v>
      </c>
      <c r="D1028">
        <v>7.88</v>
      </c>
      <c r="E1028">
        <v>0.92200000000000004</v>
      </c>
      <c r="F1028">
        <v>7.1590000000000001E-2</v>
      </c>
      <c r="G1028">
        <v>8.5443999999999996</v>
      </c>
      <c r="H1028">
        <v>3.0200000000000001E-2</v>
      </c>
      <c r="I1028">
        <v>3.2839999999999998</v>
      </c>
      <c r="J1028" t="s">
        <v>32</v>
      </c>
      <c r="K1028">
        <v>10.9922</v>
      </c>
      <c r="L1028">
        <v>3.8800000000000001E-2</v>
      </c>
      <c r="M1028" t="s">
        <v>33</v>
      </c>
      <c r="N1028" t="s">
        <v>23</v>
      </c>
      <c r="O1028" s="1">
        <v>45517.833124999997</v>
      </c>
    </row>
    <row r="1029" spans="1:16" x14ac:dyDescent="0.2">
      <c r="A1029" t="s">
        <v>37</v>
      </c>
      <c r="B1029" t="s">
        <v>39</v>
      </c>
      <c r="C1029" t="s">
        <v>40</v>
      </c>
      <c r="D1029">
        <v>0.28999999999999998</v>
      </c>
      <c r="E1029">
        <v>0.91500000000000004</v>
      </c>
      <c r="F1029">
        <v>2.6199999999999999E-3</v>
      </c>
      <c r="G1029">
        <v>0.31319999999999998</v>
      </c>
      <c r="H1029">
        <v>6.7000000000000002E-3</v>
      </c>
      <c r="I1029">
        <v>0.1145</v>
      </c>
      <c r="J1029" t="s">
        <v>38</v>
      </c>
      <c r="K1029">
        <v>0.39850000000000002</v>
      </c>
      <c r="L1029">
        <v>8.5000000000000006E-3</v>
      </c>
      <c r="M1029" t="s">
        <v>41</v>
      </c>
      <c r="N1029" t="s">
        <v>23</v>
      </c>
      <c r="O1029" s="1">
        <v>45568.512060185189</v>
      </c>
      <c r="P1029">
        <v>100.467</v>
      </c>
    </row>
    <row r="1030" spans="1:16" x14ac:dyDescent="0.2">
      <c r="A1030" t="s">
        <v>34</v>
      </c>
      <c r="G1030">
        <v>98.833799999999997</v>
      </c>
      <c r="I1030">
        <v>100</v>
      </c>
      <c r="K1030">
        <v>98.833799999999997</v>
      </c>
    </row>
    <row r="1033" spans="1:16" x14ac:dyDescent="0.2">
      <c r="A1033" t="s">
        <v>149</v>
      </c>
    </row>
    <row r="1034" spans="1:16" x14ac:dyDescent="0.2">
      <c r="A1034" t="s">
        <v>0</v>
      </c>
      <c r="B1034" t="s">
        <v>1</v>
      </c>
      <c r="C1034" t="s">
        <v>2</v>
      </c>
      <c r="D1034" t="s">
        <v>3</v>
      </c>
      <c r="E1034" t="s">
        <v>4</v>
      </c>
      <c r="F1034" t="s">
        <v>5</v>
      </c>
      <c r="G1034" t="s">
        <v>6</v>
      </c>
      <c r="H1034" t="s">
        <v>7</v>
      </c>
      <c r="I1034" t="s">
        <v>8</v>
      </c>
      <c r="J1034" t="s">
        <v>9</v>
      </c>
      <c r="K1034" t="s">
        <v>10</v>
      </c>
      <c r="L1034" t="s">
        <v>11</v>
      </c>
      <c r="M1034" t="s">
        <v>12</v>
      </c>
      <c r="N1034" t="s">
        <v>13</v>
      </c>
      <c r="O1034" t="s">
        <v>14</v>
      </c>
      <c r="P1034" t="s">
        <v>15</v>
      </c>
    </row>
    <row r="1035" spans="1:16" x14ac:dyDescent="0.2">
      <c r="A1035" t="s">
        <v>16</v>
      </c>
      <c r="C1035" t="s">
        <v>17</v>
      </c>
      <c r="G1035">
        <v>42.694000000000003</v>
      </c>
      <c r="I1035">
        <v>57.1188</v>
      </c>
    </row>
    <row r="1036" spans="1:16" x14ac:dyDescent="0.2">
      <c r="A1036" t="s">
        <v>20</v>
      </c>
      <c r="B1036" t="s">
        <v>18</v>
      </c>
      <c r="C1036" t="s">
        <v>17</v>
      </c>
      <c r="D1036">
        <v>24.2</v>
      </c>
      <c r="E1036">
        <v>0.85</v>
      </c>
      <c r="F1036">
        <v>0.13993</v>
      </c>
      <c r="G1036">
        <v>28.473299999999998</v>
      </c>
      <c r="H1036">
        <v>3.44E-2</v>
      </c>
      <c r="I1036">
        <v>25.068100000000001</v>
      </c>
      <c r="J1036" t="s">
        <v>21</v>
      </c>
      <c r="K1036">
        <v>47.210700000000003</v>
      </c>
      <c r="L1036">
        <v>5.7000000000000002E-2</v>
      </c>
      <c r="M1036" t="s">
        <v>22</v>
      </c>
      <c r="N1036" t="s">
        <v>23</v>
      </c>
      <c r="O1036" s="1">
        <v>45517.833379629628</v>
      </c>
    </row>
    <row r="1037" spans="1:16" x14ac:dyDescent="0.2">
      <c r="A1037" t="s">
        <v>24</v>
      </c>
      <c r="B1037" t="s">
        <v>18</v>
      </c>
      <c r="C1037" t="s">
        <v>17</v>
      </c>
      <c r="D1037">
        <v>18.78</v>
      </c>
      <c r="E1037">
        <v>1.006</v>
      </c>
      <c r="F1037">
        <v>9.7369999999999998E-2</v>
      </c>
      <c r="G1037">
        <v>18.6633</v>
      </c>
      <c r="H1037">
        <v>2.9399999999999999E-2</v>
      </c>
      <c r="I1037">
        <v>14.2234</v>
      </c>
      <c r="J1037" t="s">
        <v>25</v>
      </c>
      <c r="K1037">
        <v>39.926099999999998</v>
      </c>
      <c r="L1037">
        <v>6.2799999999999995E-2</v>
      </c>
      <c r="M1037" t="s">
        <v>22</v>
      </c>
      <c r="N1037" t="s">
        <v>23</v>
      </c>
      <c r="O1037" s="1">
        <v>45517.833414351851</v>
      </c>
    </row>
    <row r="1038" spans="1:16" x14ac:dyDescent="0.2">
      <c r="A1038" t="s">
        <v>26</v>
      </c>
      <c r="B1038" t="s">
        <v>18</v>
      </c>
      <c r="C1038" t="s">
        <v>17</v>
      </c>
      <c r="D1038">
        <v>0.19</v>
      </c>
      <c r="E1038">
        <v>0.98899999999999999</v>
      </c>
      <c r="F1038">
        <v>1.6199999999999999E-3</v>
      </c>
      <c r="G1038">
        <v>0.1908</v>
      </c>
      <c r="H1038">
        <v>7.4999999999999997E-3</v>
      </c>
      <c r="I1038">
        <v>0.1019</v>
      </c>
      <c r="J1038" t="s">
        <v>27</v>
      </c>
      <c r="K1038">
        <v>0.26700000000000002</v>
      </c>
      <c r="L1038">
        <v>1.0500000000000001E-2</v>
      </c>
      <c r="M1038" t="s">
        <v>28</v>
      </c>
      <c r="N1038" t="s">
        <v>23</v>
      </c>
      <c r="O1038" s="1">
        <v>45517.833564814813</v>
      </c>
    </row>
    <row r="1039" spans="1:16" x14ac:dyDescent="0.2">
      <c r="A1039" t="s">
        <v>35</v>
      </c>
      <c r="B1039" t="s">
        <v>18</v>
      </c>
      <c r="C1039" t="s">
        <v>17</v>
      </c>
      <c r="D1039">
        <v>0.06</v>
      </c>
      <c r="E1039">
        <v>0.85299999999999998</v>
      </c>
      <c r="F1039">
        <v>5.9000000000000003E-4</v>
      </c>
      <c r="G1039">
        <v>6.8699999999999997E-2</v>
      </c>
      <c r="H1039">
        <v>1.01E-2</v>
      </c>
      <c r="I1039">
        <v>2.8299999999999999E-2</v>
      </c>
      <c r="J1039" t="s">
        <v>36</v>
      </c>
      <c r="K1039">
        <v>0.1004</v>
      </c>
      <c r="L1039">
        <v>1.4800000000000001E-2</v>
      </c>
      <c r="M1039" t="s">
        <v>35</v>
      </c>
      <c r="N1039" t="s">
        <v>19</v>
      </c>
      <c r="O1039" s="1"/>
    </row>
    <row r="1040" spans="1:16" x14ac:dyDescent="0.2">
      <c r="A1040" t="s">
        <v>29</v>
      </c>
      <c r="B1040" t="s">
        <v>18</v>
      </c>
      <c r="C1040" t="s">
        <v>17</v>
      </c>
      <c r="D1040">
        <v>0.09</v>
      </c>
      <c r="E1040">
        <v>0.82</v>
      </c>
      <c r="F1040">
        <v>9.2000000000000003E-4</v>
      </c>
      <c r="G1040">
        <v>0.112</v>
      </c>
      <c r="H1040">
        <v>1.2E-2</v>
      </c>
      <c r="I1040">
        <v>4.36E-2</v>
      </c>
      <c r="J1040" t="s">
        <v>30</v>
      </c>
      <c r="K1040">
        <v>0.14460000000000001</v>
      </c>
      <c r="L1040">
        <v>1.55E-2</v>
      </c>
      <c r="M1040" t="s">
        <v>29</v>
      </c>
      <c r="N1040" t="s">
        <v>19</v>
      </c>
    </row>
    <row r="1041" spans="1:16" x14ac:dyDescent="0.2">
      <c r="A1041" t="s">
        <v>31</v>
      </c>
      <c r="B1041" t="s">
        <v>18</v>
      </c>
      <c r="C1041" t="s">
        <v>17</v>
      </c>
      <c r="D1041">
        <v>7.92</v>
      </c>
      <c r="E1041">
        <v>0.92200000000000004</v>
      </c>
      <c r="F1041">
        <v>7.1999999999999995E-2</v>
      </c>
      <c r="G1041">
        <v>8.5920000000000005</v>
      </c>
      <c r="H1041">
        <v>3.0200000000000001E-2</v>
      </c>
      <c r="I1041">
        <v>3.2930999999999999</v>
      </c>
      <c r="J1041" t="s">
        <v>32</v>
      </c>
      <c r="K1041">
        <v>11.0535</v>
      </c>
      <c r="L1041">
        <v>3.8899999999999997E-2</v>
      </c>
      <c r="M1041" t="s">
        <v>33</v>
      </c>
      <c r="N1041" t="s">
        <v>23</v>
      </c>
      <c r="O1041" s="1">
        <v>45517.833124999997</v>
      </c>
    </row>
    <row r="1042" spans="1:16" x14ac:dyDescent="0.2">
      <c r="A1042" t="s">
        <v>37</v>
      </c>
      <c r="B1042" t="s">
        <v>18</v>
      </c>
      <c r="C1042" t="s">
        <v>17</v>
      </c>
      <c r="D1042">
        <v>0.28000000000000003</v>
      </c>
      <c r="E1042">
        <v>0.83599999999999997</v>
      </c>
      <c r="F1042">
        <v>2.82E-3</v>
      </c>
      <c r="G1042">
        <v>0.33700000000000002</v>
      </c>
      <c r="H1042">
        <v>1.6400000000000001E-2</v>
      </c>
      <c r="I1042">
        <v>0.12280000000000001</v>
      </c>
      <c r="J1042" t="s">
        <v>38</v>
      </c>
      <c r="K1042">
        <v>0.42880000000000001</v>
      </c>
      <c r="L1042">
        <v>2.0899999999999998E-2</v>
      </c>
      <c r="M1042" t="s">
        <v>37</v>
      </c>
      <c r="N1042" t="s">
        <v>19</v>
      </c>
      <c r="O1042" s="1"/>
    </row>
    <row r="1043" spans="1:16" x14ac:dyDescent="0.2">
      <c r="A1043" t="s">
        <v>34</v>
      </c>
      <c r="G1043">
        <v>99.131100000000004</v>
      </c>
      <c r="I1043">
        <v>100</v>
      </c>
      <c r="K1043">
        <v>99.131100000000004</v>
      </c>
    </row>
    <row r="1046" spans="1:16" x14ac:dyDescent="0.2">
      <c r="A1046" t="s">
        <v>150</v>
      </c>
    </row>
    <row r="1047" spans="1:16" x14ac:dyDescent="0.2">
      <c r="A1047" t="s">
        <v>0</v>
      </c>
      <c r="B1047" t="s">
        <v>1</v>
      </c>
      <c r="C1047" t="s">
        <v>2</v>
      </c>
      <c r="D1047" t="s">
        <v>3</v>
      </c>
      <c r="E1047" t="s">
        <v>4</v>
      </c>
      <c r="F1047" t="s">
        <v>5</v>
      </c>
      <c r="G1047" t="s">
        <v>6</v>
      </c>
      <c r="H1047" t="s">
        <v>7</v>
      </c>
      <c r="I1047" t="s">
        <v>8</v>
      </c>
      <c r="J1047" t="s">
        <v>9</v>
      </c>
      <c r="K1047" t="s">
        <v>10</v>
      </c>
      <c r="L1047" t="s">
        <v>11</v>
      </c>
      <c r="M1047" t="s">
        <v>12</v>
      </c>
      <c r="N1047" t="s">
        <v>13</v>
      </c>
      <c r="O1047" t="s">
        <v>14</v>
      </c>
      <c r="P1047" t="s">
        <v>15</v>
      </c>
    </row>
    <row r="1048" spans="1:16" x14ac:dyDescent="0.2">
      <c r="A1048" t="s">
        <v>16</v>
      </c>
      <c r="C1048" t="s">
        <v>17</v>
      </c>
      <c r="G1048">
        <v>42.573799999999999</v>
      </c>
      <c r="I1048">
        <v>57.129100000000001</v>
      </c>
    </row>
    <row r="1049" spans="1:16" x14ac:dyDescent="0.2">
      <c r="A1049" t="s">
        <v>20</v>
      </c>
      <c r="B1049" t="s">
        <v>18</v>
      </c>
      <c r="C1049" t="s">
        <v>17</v>
      </c>
      <c r="D1049">
        <v>24.08</v>
      </c>
      <c r="E1049">
        <v>0.84899999999999998</v>
      </c>
      <c r="F1049">
        <v>0.13922999999999999</v>
      </c>
      <c r="G1049">
        <v>28.3414</v>
      </c>
      <c r="H1049">
        <v>3.4299999999999997E-2</v>
      </c>
      <c r="I1049">
        <v>25.027000000000001</v>
      </c>
      <c r="J1049" t="s">
        <v>21</v>
      </c>
      <c r="K1049">
        <v>46.992100000000001</v>
      </c>
      <c r="L1049">
        <v>5.6899999999999999E-2</v>
      </c>
      <c r="M1049" t="s">
        <v>22</v>
      </c>
      <c r="N1049" t="s">
        <v>23</v>
      </c>
      <c r="O1049" s="1">
        <v>45517.833379629628</v>
      </c>
    </row>
    <row r="1050" spans="1:16" x14ac:dyDescent="0.2">
      <c r="A1050" t="s">
        <v>24</v>
      </c>
      <c r="B1050" t="s">
        <v>18</v>
      </c>
      <c r="C1050" t="s">
        <v>17</v>
      </c>
      <c r="D1050">
        <v>18.760000000000002</v>
      </c>
      <c r="E1050">
        <v>1.0069999999999999</v>
      </c>
      <c r="F1050">
        <v>9.7269999999999995E-2</v>
      </c>
      <c r="G1050">
        <v>18.637</v>
      </c>
      <c r="H1050">
        <v>2.93E-2</v>
      </c>
      <c r="I1050">
        <v>14.246</v>
      </c>
      <c r="J1050" t="s">
        <v>25</v>
      </c>
      <c r="K1050">
        <v>39.869799999999998</v>
      </c>
      <c r="L1050">
        <v>6.2700000000000006E-2</v>
      </c>
      <c r="M1050" t="s">
        <v>22</v>
      </c>
      <c r="N1050" t="s">
        <v>23</v>
      </c>
      <c r="O1050" s="1">
        <v>45517.833414351851</v>
      </c>
    </row>
    <row r="1051" spans="1:16" x14ac:dyDescent="0.2">
      <c r="A1051" t="s">
        <v>26</v>
      </c>
      <c r="B1051" t="s">
        <v>18</v>
      </c>
      <c r="C1051" t="s">
        <v>17</v>
      </c>
      <c r="D1051">
        <v>0.18</v>
      </c>
      <c r="E1051">
        <v>0.98899999999999999</v>
      </c>
      <c r="F1051">
        <v>1.5900000000000001E-3</v>
      </c>
      <c r="G1051">
        <v>0.18679999999999999</v>
      </c>
      <c r="H1051">
        <v>7.6E-3</v>
      </c>
      <c r="I1051">
        <v>0.10009999999999999</v>
      </c>
      <c r="J1051" t="s">
        <v>27</v>
      </c>
      <c r="K1051">
        <v>0.26140000000000002</v>
      </c>
      <c r="L1051">
        <v>1.06E-2</v>
      </c>
      <c r="M1051" t="s">
        <v>28</v>
      </c>
      <c r="N1051" t="s">
        <v>23</v>
      </c>
      <c r="O1051" s="1">
        <v>45517.833564814813</v>
      </c>
    </row>
    <row r="1052" spans="1:16" x14ac:dyDescent="0.2">
      <c r="A1052" t="s">
        <v>35</v>
      </c>
      <c r="B1052" t="s">
        <v>18</v>
      </c>
      <c r="C1052" t="s">
        <v>17</v>
      </c>
      <c r="D1052">
        <v>0.05</v>
      </c>
      <c r="E1052">
        <v>0.85299999999999998</v>
      </c>
      <c r="F1052">
        <v>5.1000000000000004E-4</v>
      </c>
      <c r="G1052">
        <v>5.96E-2</v>
      </c>
      <c r="H1052">
        <v>1.01E-2</v>
      </c>
      <c r="I1052">
        <v>2.46E-2</v>
      </c>
      <c r="J1052" t="s">
        <v>36</v>
      </c>
      <c r="K1052">
        <v>8.7099999999999997E-2</v>
      </c>
      <c r="L1052">
        <v>1.4800000000000001E-2</v>
      </c>
      <c r="M1052" t="s">
        <v>35</v>
      </c>
      <c r="N1052" t="s">
        <v>19</v>
      </c>
      <c r="O1052" s="1"/>
    </row>
    <row r="1053" spans="1:16" x14ac:dyDescent="0.2">
      <c r="A1053" t="s">
        <v>29</v>
      </c>
      <c r="B1053" t="s">
        <v>18</v>
      </c>
      <c r="C1053" t="s">
        <v>17</v>
      </c>
      <c r="D1053">
        <v>0.09</v>
      </c>
      <c r="E1053">
        <v>0.82</v>
      </c>
      <c r="F1053">
        <v>9.5E-4</v>
      </c>
      <c r="G1053">
        <v>0.1153</v>
      </c>
      <c r="H1053">
        <v>1.2E-2</v>
      </c>
      <c r="I1053">
        <v>4.5100000000000001E-2</v>
      </c>
      <c r="J1053" t="s">
        <v>30</v>
      </c>
      <c r="K1053">
        <v>0.1489</v>
      </c>
      <c r="L1053">
        <v>1.55E-2</v>
      </c>
      <c r="M1053" t="s">
        <v>29</v>
      </c>
      <c r="N1053" t="s">
        <v>19</v>
      </c>
    </row>
    <row r="1054" spans="1:16" x14ac:dyDescent="0.2">
      <c r="A1054" t="s">
        <v>31</v>
      </c>
      <c r="B1054" t="s">
        <v>18</v>
      </c>
      <c r="C1054" t="s">
        <v>17</v>
      </c>
      <c r="D1054">
        <v>7.95</v>
      </c>
      <c r="E1054">
        <v>0.92200000000000004</v>
      </c>
      <c r="F1054">
        <v>7.2220000000000006E-2</v>
      </c>
      <c r="G1054">
        <v>8.6186000000000007</v>
      </c>
      <c r="H1054">
        <v>3.0300000000000001E-2</v>
      </c>
      <c r="I1054">
        <v>3.3132000000000001</v>
      </c>
      <c r="J1054" t="s">
        <v>32</v>
      </c>
      <c r="K1054">
        <v>11.0877</v>
      </c>
      <c r="L1054">
        <v>3.8899999999999997E-2</v>
      </c>
      <c r="M1054" t="s">
        <v>33</v>
      </c>
      <c r="N1054" t="s">
        <v>23</v>
      </c>
      <c r="O1054" s="1">
        <v>45517.833124999997</v>
      </c>
    </row>
    <row r="1055" spans="1:16" x14ac:dyDescent="0.2">
      <c r="A1055" t="s">
        <v>37</v>
      </c>
      <c r="B1055" t="s">
        <v>18</v>
      </c>
      <c r="C1055" t="s">
        <v>17</v>
      </c>
      <c r="D1055">
        <v>0.26</v>
      </c>
      <c r="E1055">
        <v>0.83599999999999997</v>
      </c>
      <c r="F1055">
        <v>2.63E-3</v>
      </c>
      <c r="G1055">
        <v>0.31430000000000002</v>
      </c>
      <c r="H1055">
        <v>1.6400000000000001E-2</v>
      </c>
      <c r="I1055">
        <v>0.1149</v>
      </c>
      <c r="J1055" t="s">
        <v>38</v>
      </c>
      <c r="K1055">
        <v>0.39989999999999998</v>
      </c>
      <c r="L1055">
        <v>2.0899999999999998E-2</v>
      </c>
      <c r="M1055" t="s">
        <v>37</v>
      </c>
      <c r="N1055" t="s">
        <v>19</v>
      </c>
      <c r="O1055" s="1"/>
    </row>
    <row r="1056" spans="1:16" x14ac:dyDescent="0.2">
      <c r="A1056" t="s">
        <v>34</v>
      </c>
      <c r="G1056">
        <v>98.846900000000005</v>
      </c>
      <c r="I1056">
        <v>100</v>
      </c>
      <c r="K1056">
        <v>98.846900000000005</v>
      </c>
    </row>
    <row r="1059" spans="1:19" x14ac:dyDescent="0.2">
      <c r="A1059" t="s">
        <v>151</v>
      </c>
    </row>
    <row r="1060" spans="1:19" x14ac:dyDescent="0.2">
      <c r="A1060" t="s">
        <v>0</v>
      </c>
      <c r="B1060" t="s">
        <v>1</v>
      </c>
      <c r="C1060" t="s">
        <v>2</v>
      </c>
      <c r="D1060" t="s">
        <v>3</v>
      </c>
      <c r="E1060" t="s">
        <v>4</v>
      </c>
      <c r="F1060" t="s">
        <v>5</v>
      </c>
      <c r="G1060" t="s">
        <v>6</v>
      </c>
      <c r="H1060" t="s">
        <v>7</v>
      </c>
      <c r="I1060" t="s">
        <v>8</v>
      </c>
      <c r="J1060" t="s">
        <v>9</v>
      </c>
      <c r="K1060" t="s">
        <v>10</v>
      </c>
      <c r="L1060" t="s">
        <v>11</v>
      </c>
      <c r="M1060" t="s">
        <v>12</v>
      </c>
      <c r="N1060" t="s">
        <v>13</v>
      </c>
      <c r="O1060" t="s">
        <v>14</v>
      </c>
      <c r="P1060" t="s">
        <v>15</v>
      </c>
    </row>
    <row r="1061" spans="1:19" x14ac:dyDescent="0.2">
      <c r="A1061" t="s">
        <v>16</v>
      </c>
      <c r="C1061" t="s">
        <v>17</v>
      </c>
      <c r="G1061">
        <v>42.628999999999998</v>
      </c>
      <c r="I1061">
        <v>57.123100000000001</v>
      </c>
    </row>
    <row r="1062" spans="1:19" x14ac:dyDescent="0.2">
      <c r="A1062" t="s">
        <v>20</v>
      </c>
      <c r="B1062" t="s">
        <v>18</v>
      </c>
      <c r="C1062" t="s">
        <v>17</v>
      </c>
      <c r="D1062">
        <v>24.27</v>
      </c>
      <c r="E1062">
        <v>0.85199999999999998</v>
      </c>
      <c r="F1062">
        <v>0.14033999999999999</v>
      </c>
      <c r="G1062">
        <v>28.484999999999999</v>
      </c>
      <c r="H1062">
        <v>3.4299999999999997E-2</v>
      </c>
      <c r="I1062">
        <v>25.118500000000001</v>
      </c>
      <c r="J1062" t="s">
        <v>21</v>
      </c>
      <c r="K1062">
        <v>47.2301</v>
      </c>
      <c r="L1062">
        <v>5.6899999999999999E-2</v>
      </c>
      <c r="M1062" t="s">
        <v>22</v>
      </c>
      <c r="N1062" t="s">
        <v>23</v>
      </c>
      <c r="O1062" s="1">
        <v>45517.833379629628</v>
      </c>
    </row>
    <row r="1063" spans="1:19" x14ac:dyDescent="0.2">
      <c r="A1063" t="s">
        <v>24</v>
      </c>
      <c r="B1063" t="s">
        <v>18</v>
      </c>
      <c r="C1063" t="s">
        <v>17</v>
      </c>
      <c r="D1063">
        <v>18.760000000000002</v>
      </c>
      <c r="E1063">
        <v>1.006</v>
      </c>
      <c r="F1063">
        <v>9.7280000000000005E-2</v>
      </c>
      <c r="G1063">
        <v>18.645099999999999</v>
      </c>
      <c r="H1063">
        <v>2.93E-2</v>
      </c>
      <c r="I1063">
        <v>14.2323</v>
      </c>
      <c r="J1063" t="s">
        <v>25</v>
      </c>
      <c r="K1063">
        <v>39.8872</v>
      </c>
      <c r="L1063">
        <v>6.2700000000000006E-2</v>
      </c>
      <c r="M1063" t="s">
        <v>22</v>
      </c>
      <c r="N1063" t="s">
        <v>23</v>
      </c>
      <c r="O1063" s="1">
        <v>45517.833414351851</v>
      </c>
    </row>
    <row r="1064" spans="1:19" x14ac:dyDescent="0.2">
      <c r="A1064" t="s">
        <v>26</v>
      </c>
      <c r="B1064" t="s">
        <v>18</v>
      </c>
      <c r="C1064" t="s">
        <v>17</v>
      </c>
      <c r="D1064">
        <v>0.19</v>
      </c>
      <c r="E1064">
        <v>0.98899999999999999</v>
      </c>
      <c r="F1064">
        <v>1.6000000000000001E-3</v>
      </c>
      <c r="G1064">
        <v>0.1888</v>
      </c>
      <c r="H1064">
        <v>7.6E-3</v>
      </c>
      <c r="I1064">
        <v>0.10100000000000001</v>
      </c>
      <c r="J1064" t="s">
        <v>27</v>
      </c>
      <c r="K1064">
        <v>0.26419999999999999</v>
      </c>
      <c r="L1064">
        <v>1.06E-2</v>
      </c>
      <c r="M1064" t="s">
        <v>28</v>
      </c>
      <c r="N1064" t="s">
        <v>23</v>
      </c>
      <c r="O1064" s="1">
        <v>45517.833564814813</v>
      </c>
    </row>
    <row r="1065" spans="1:19" x14ac:dyDescent="0.2">
      <c r="A1065" t="s">
        <v>35</v>
      </c>
      <c r="B1065" t="s">
        <v>18</v>
      </c>
      <c r="C1065" t="s">
        <v>17</v>
      </c>
      <c r="D1065">
        <v>0.06</v>
      </c>
      <c r="E1065">
        <v>0.85299999999999998</v>
      </c>
      <c r="F1065">
        <v>5.8E-4</v>
      </c>
      <c r="G1065">
        <v>6.7500000000000004E-2</v>
      </c>
      <c r="H1065">
        <v>1.0200000000000001E-2</v>
      </c>
      <c r="I1065">
        <v>2.7799999999999998E-2</v>
      </c>
      <c r="J1065" t="s">
        <v>36</v>
      </c>
      <c r="K1065">
        <v>9.8599999999999993E-2</v>
      </c>
      <c r="L1065">
        <v>1.4800000000000001E-2</v>
      </c>
      <c r="M1065" t="s">
        <v>35</v>
      </c>
      <c r="N1065" t="s">
        <v>19</v>
      </c>
      <c r="O1065" s="1"/>
    </row>
    <row r="1066" spans="1:19" x14ac:dyDescent="0.2">
      <c r="A1066" t="s">
        <v>29</v>
      </c>
      <c r="B1066" t="s">
        <v>18</v>
      </c>
      <c r="C1066" t="s">
        <v>17</v>
      </c>
      <c r="D1066">
        <v>0.1</v>
      </c>
      <c r="E1066">
        <v>0.82</v>
      </c>
      <c r="F1066">
        <v>9.5E-4</v>
      </c>
      <c r="G1066">
        <v>0.1164</v>
      </c>
      <c r="H1066">
        <v>1.2E-2</v>
      </c>
      <c r="I1066">
        <v>4.5400000000000003E-2</v>
      </c>
      <c r="J1066" t="s">
        <v>30</v>
      </c>
      <c r="K1066">
        <v>0.15029999999999999</v>
      </c>
      <c r="L1066">
        <v>1.55E-2</v>
      </c>
      <c r="M1066" t="s">
        <v>29</v>
      </c>
      <c r="N1066" t="s">
        <v>19</v>
      </c>
    </row>
    <row r="1067" spans="1:19" x14ac:dyDescent="0.2">
      <c r="A1067" t="s">
        <v>31</v>
      </c>
      <c r="B1067" t="s">
        <v>18</v>
      </c>
      <c r="C1067" t="s">
        <v>17</v>
      </c>
      <c r="D1067">
        <v>7.76</v>
      </c>
      <c r="E1067">
        <v>0.92200000000000004</v>
      </c>
      <c r="F1067">
        <v>7.0559999999999998E-2</v>
      </c>
      <c r="G1067">
        <v>8.423</v>
      </c>
      <c r="H1067">
        <v>0.03</v>
      </c>
      <c r="I1067">
        <v>3.2334000000000001</v>
      </c>
      <c r="J1067" t="s">
        <v>32</v>
      </c>
      <c r="K1067">
        <v>10.836</v>
      </c>
      <c r="L1067">
        <v>3.8600000000000002E-2</v>
      </c>
      <c r="M1067" t="s">
        <v>33</v>
      </c>
      <c r="N1067" t="s">
        <v>23</v>
      </c>
      <c r="O1067" s="1">
        <v>45517.833124999997</v>
      </c>
    </row>
    <row r="1068" spans="1:19" x14ac:dyDescent="0.2">
      <c r="A1068" t="s">
        <v>37</v>
      </c>
      <c r="B1068" t="s">
        <v>18</v>
      </c>
      <c r="C1068" t="s">
        <v>17</v>
      </c>
      <c r="D1068">
        <v>0.27</v>
      </c>
      <c r="E1068">
        <v>0.83599999999999997</v>
      </c>
      <c r="F1068">
        <v>2.7100000000000002E-3</v>
      </c>
      <c r="G1068">
        <v>0.32429999999999998</v>
      </c>
      <c r="H1068">
        <v>1.6400000000000001E-2</v>
      </c>
      <c r="I1068">
        <v>0.11840000000000001</v>
      </c>
      <c r="J1068" t="s">
        <v>38</v>
      </c>
      <c r="K1068">
        <v>0.41270000000000001</v>
      </c>
      <c r="L1068">
        <v>2.0799999999999999E-2</v>
      </c>
      <c r="M1068" t="s">
        <v>37</v>
      </c>
      <c r="N1068" t="s">
        <v>19</v>
      </c>
      <c r="O1068" s="1"/>
    </row>
    <row r="1069" spans="1:19" x14ac:dyDescent="0.2">
      <c r="A1069" t="s">
        <v>34</v>
      </c>
      <c r="G1069">
        <v>98.879099999999994</v>
      </c>
      <c r="I1069">
        <v>100</v>
      </c>
      <c r="K1069">
        <v>98.879099999999994</v>
      </c>
    </row>
    <row r="1072" spans="1:19" x14ac:dyDescent="0.2">
      <c r="A1072" t="s">
        <v>152</v>
      </c>
      <c r="R1072" t="s">
        <v>200</v>
      </c>
      <c r="S1072">
        <f>ABS(1-(K1069/K1080))*100</f>
        <v>812.54764431729041</v>
      </c>
    </row>
    <row r="1073" spans="1:16" x14ac:dyDescent="0.2">
      <c r="A1073" t="s">
        <v>0</v>
      </c>
      <c r="B1073" t="s">
        <v>1</v>
      </c>
      <c r="C1073" t="s">
        <v>2</v>
      </c>
      <c r="D1073" t="s">
        <v>3</v>
      </c>
      <c r="E1073" t="s">
        <v>4</v>
      </c>
      <c r="F1073" t="s">
        <v>5</v>
      </c>
      <c r="G1073" t="s">
        <v>6</v>
      </c>
      <c r="H1073" t="s">
        <v>7</v>
      </c>
      <c r="I1073" t="s">
        <v>8</v>
      </c>
      <c r="J1073" t="s">
        <v>9</v>
      </c>
      <c r="K1073" t="s">
        <v>10</v>
      </c>
      <c r="L1073" t="s">
        <v>11</v>
      </c>
      <c r="M1073" t="s">
        <v>12</v>
      </c>
      <c r="N1073" t="s">
        <v>13</v>
      </c>
      <c r="O1073" t="s">
        <v>14</v>
      </c>
      <c r="P1073" t="s">
        <v>15</v>
      </c>
    </row>
    <row r="1074" spans="1:16" x14ac:dyDescent="0.2">
      <c r="A1074" t="s">
        <v>16</v>
      </c>
      <c r="C1074" t="s">
        <v>17</v>
      </c>
      <c r="G1074">
        <v>42.635100000000001</v>
      </c>
      <c r="I1074">
        <v>57.122300000000003</v>
      </c>
    </row>
    <row r="1075" spans="1:16" x14ac:dyDescent="0.2">
      <c r="A1075" t="s">
        <v>20</v>
      </c>
      <c r="B1075" t="s">
        <v>18</v>
      </c>
      <c r="C1075" t="s">
        <v>17</v>
      </c>
      <c r="D1075">
        <v>24.27</v>
      </c>
      <c r="E1075">
        <v>0.85199999999999998</v>
      </c>
      <c r="F1075">
        <v>0.14033999999999999</v>
      </c>
      <c r="G1075">
        <v>28.4892</v>
      </c>
      <c r="H1075">
        <v>3.4299999999999997E-2</v>
      </c>
      <c r="I1075">
        <v>25.118400000000001</v>
      </c>
      <c r="J1075" t="s">
        <v>21</v>
      </c>
      <c r="K1075">
        <v>47.237099999999998</v>
      </c>
      <c r="L1075">
        <v>5.6899999999999999E-2</v>
      </c>
      <c r="M1075" t="s">
        <v>22</v>
      </c>
      <c r="N1075" t="s">
        <v>23</v>
      </c>
      <c r="O1075" s="1">
        <v>45517.833379629628</v>
      </c>
    </row>
    <row r="1076" spans="1:16" x14ac:dyDescent="0.2">
      <c r="A1076" t="s">
        <v>24</v>
      </c>
      <c r="B1076" t="s">
        <v>18</v>
      </c>
      <c r="C1076" t="s">
        <v>17</v>
      </c>
      <c r="D1076">
        <v>18.760000000000002</v>
      </c>
      <c r="E1076">
        <v>1.006</v>
      </c>
      <c r="F1076">
        <v>9.7280000000000005E-2</v>
      </c>
      <c r="G1076">
        <v>18.645900000000001</v>
      </c>
      <c r="H1076">
        <v>2.93E-2</v>
      </c>
      <c r="I1076">
        <v>14.230700000000001</v>
      </c>
      <c r="J1076" t="s">
        <v>25</v>
      </c>
      <c r="K1076">
        <v>39.889000000000003</v>
      </c>
      <c r="L1076">
        <v>6.2700000000000006E-2</v>
      </c>
      <c r="M1076" t="s">
        <v>22</v>
      </c>
      <c r="N1076" t="s">
        <v>23</v>
      </c>
      <c r="O1076" s="1">
        <v>45517.833414351851</v>
      </c>
    </row>
    <row r="1077" spans="1:16" x14ac:dyDescent="0.2">
      <c r="A1077" t="s">
        <v>26</v>
      </c>
      <c r="B1077" t="s">
        <v>18</v>
      </c>
      <c r="C1077" t="s">
        <v>17</v>
      </c>
      <c r="D1077">
        <v>0.19</v>
      </c>
      <c r="E1077">
        <v>0.98899999999999999</v>
      </c>
      <c r="F1077">
        <v>1.6000000000000001E-3</v>
      </c>
      <c r="G1077">
        <v>0.1888</v>
      </c>
      <c r="H1077">
        <v>7.6E-3</v>
      </c>
      <c r="I1077">
        <v>0.10100000000000001</v>
      </c>
      <c r="J1077" t="s">
        <v>27</v>
      </c>
      <c r="K1077">
        <v>0.26419999999999999</v>
      </c>
      <c r="L1077">
        <v>1.06E-2</v>
      </c>
      <c r="M1077" t="s">
        <v>28</v>
      </c>
      <c r="N1077" t="s">
        <v>23</v>
      </c>
      <c r="O1077" s="1">
        <v>45517.833564814813</v>
      </c>
    </row>
    <row r="1078" spans="1:16" x14ac:dyDescent="0.2">
      <c r="A1078" t="s">
        <v>35</v>
      </c>
      <c r="B1078" t="s">
        <v>18</v>
      </c>
      <c r="C1078" t="s">
        <v>17</v>
      </c>
      <c r="D1078">
        <v>0.06</v>
      </c>
      <c r="E1078">
        <v>0.85299999999999998</v>
      </c>
      <c r="F1078">
        <v>5.8E-4</v>
      </c>
      <c r="G1078">
        <v>6.7500000000000004E-2</v>
      </c>
      <c r="H1078">
        <v>1.0200000000000001E-2</v>
      </c>
      <c r="I1078">
        <v>2.7799999999999998E-2</v>
      </c>
      <c r="J1078" t="s">
        <v>36</v>
      </c>
      <c r="K1078">
        <v>9.8599999999999993E-2</v>
      </c>
      <c r="L1078">
        <v>1.4800000000000001E-2</v>
      </c>
      <c r="M1078" t="s">
        <v>35</v>
      </c>
      <c r="N1078" t="s">
        <v>19</v>
      </c>
    </row>
    <row r="1079" spans="1:16" x14ac:dyDescent="0.2">
      <c r="A1079" t="s">
        <v>29</v>
      </c>
      <c r="B1079" t="s">
        <v>18</v>
      </c>
      <c r="C1079" t="s">
        <v>17</v>
      </c>
      <c r="D1079">
        <v>0.1</v>
      </c>
      <c r="E1079">
        <v>0.82</v>
      </c>
      <c r="F1079">
        <v>9.6000000000000002E-4</v>
      </c>
      <c r="G1079">
        <v>0.1164</v>
      </c>
      <c r="H1079">
        <v>1.2E-2</v>
      </c>
      <c r="I1079">
        <v>4.5400000000000003E-2</v>
      </c>
      <c r="J1079" t="s">
        <v>30</v>
      </c>
      <c r="K1079">
        <v>0.15040000000000001</v>
      </c>
      <c r="L1079">
        <v>1.55E-2</v>
      </c>
      <c r="M1079" t="s">
        <v>29</v>
      </c>
      <c r="N1079" t="s">
        <v>19</v>
      </c>
      <c r="O1079" s="1"/>
    </row>
    <row r="1080" spans="1:16" x14ac:dyDescent="0.2">
      <c r="A1080" t="s">
        <v>31</v>
      </c>
      <c r="B1080" t="s">
        <v>18</v>
      </c>
      <c r="C1080" t="s">
        <v>17</v>
      </c>
      <c r="D1080">
        <v>7.76</v>
      </c>
      <c r="E1080">
        <v>0.92200000000000004</v>
      </c>
      <c r="F1080">
        <v>7.0559999999999998E-2</v>
      </c>
      <c r="G1080">
        <v>8.4225999999999992</v>
      </c>
      <c r="H1080">
        <v>0.03</v>
      </c>
      <c r="I1080">
        <v>3.2328000000000001</v>
      </c>
      <c r="J1080" t="s">
        <v>32</v>
      </c>
      <c r="K1080">
        <v>10.8355</v>
      </c>
      <c r="L1080">
        <v>3.8600000000000002E-2</v>
      </c>
      <c r="M1080" t="s">
        <v>33</v>
      </c>
      <c r="N1080" t="s">
        <v>23</v>
      </c>
      <c r="O1080" s="1">
        <v>45517.833124999997</v>
      </c>
    </row>
    <row r="1081" spans="1:16" x14ac:dyDescent="0.2">
      <c r="A1081" t="s">
        <v>37</v>
      </c>
      <c r="B1081" t="s">
        <v>39</v>
      </c>
      <c r="C1081" t="s">
        <v>40</v>
      </c>
      <c r="D1081">
        <v>0.3</v>
      </c>
      <c r="E1081">
        <v>0.91500000000000004</v>
      </c>
      <c r="F1081">
        <v>2.7899999999999999E-3</v>
      </c>
      <c r="G1081">
        <v>0.3332</v>
      </c>
      <c r="H1081">
        <v>6.8999999999999999E-3</v>
      </c>
      <c r="I1081">
        <v>0.1216</v>
      </c>
      <c r="J1081" t="s">
        <v>38</v>
      </c>
      <c r="K1081">
        <v>0.42399999999999999</v>
      </c>
      <c r="L1081">
        <v>8.6999999999999994E-3</v>
      </c>
      <c r="M1081" t="s">
        <v>41</v>
      </c>
      <c r="N1081" t="s">
        <v>23</v>
      </c>
      <c r="O1081" s="1">
        <v>45568.512060185189</v>
      </c>
      <c r="P1081">
        <v>100.517</v>
      </c>
    </row>
    <row r="1082" spans="1:16" x14ac:dyDescent="0.2">
      <c r="A1082" t="s">
        <v>34</v>
      </c>
      <c r="G1082">
        <v>98.898700000000005</v>
      </c>
      <c r="I1082">
        <v>100</v>
      </c>
      <c r="K1082">
        <v>98.898700000000005</v>
      </c>
    </row>
    <row r="1085" spans="1:16" x14ac:dyDescent="0.2">
      <c r="A1085" t="s">
        <v>154</v>
      </c>
    </row>
    <row r="1086" spans="1:16" x14ac:dyDescent="0.2">
      <c r="A1086" t="s">
        <v>0</v>
      </c>
      <c r="B1086" t="s">
        <v>1</v>
      </c>
      <c r="C1086" t="s">
        <v>2</v>
      </c>
      <c r="D1086" t="s">
        <v>3</v>
      </c>
      <c r="E1086" t="s">
        <v>4</v>
      </c>
      <c r="F1086" t="s">
        <v>5</v>
      </c>
      <c r="G1086" t="s">
        <v>6</v>
      </c>
      <c r="H1086" t="s">
        <v>7</v>
      </c>
      <c r="I1086" t="s">
        <v>8</v>
      </c>
      <c r="J1086" t="s">
        <v>9</v>
      </c>
      <c r="K1086" t="s">
        <v>10</v>
      </c>
      <c r="L1086" t="s">
        <v>11</v>
      </c>
      <c r="M1086" t="s">
        <v>12</v>
      </c>
      <c r="N1086" t="s">
        <v>13</v>
      </c>
      <c r="O1086" t="s">
        <v>14</v>
      </c>
      <c r="P1086" t="s">
        <v>15</v>
      </c>
    </row>
    <row r="1087" spans="1:16" x14ac:dyDescent="0.2">
      <c r="A1087" t="s">
        <v>16</v>
      </c>
      <c r="C1087" t="s">
        <v>17</v>
      </c>
      <c r="G1087">
        <v>42.681100000000001</v>
      </c>
      <c r="I1087">
        <v>57.125999999999998</v>
      </c>
    </row>
    <row r="1088" spans="1:16" x14ac:dyDescent="0.2">
      <c r="A1088" t="s">
        <v>20</v>
      </c>
      <c r="B1088" t="s">
        <v>18</v>
      </c>
      <c r="C1088" t="s">
        <v>17</v>
      </c>
      <c r="D1088">
        <v>24.4</v>
      </c>
      <c r="E1088">
        <v>0.85399999999999998</v>
      </c>
      <c r="F1088">
        <v>0.14113000000000001</v>
      </c>
      <c r="G1088">
        <v>28.579499999999999</v>
      </c>
      <c r="H1088">
        <v>3.4299999999999997E-2</v>
      </c>
      <c r="I1088">
        <v>25.1724</v>
      </c>
      <c r="J1088" t="s">
        <v>21</v>
      </c>
      <c r="K1088">
        <v>47.386800000000001</v>
      </c>
      <c r="L1088">
        <v>5.6899999999999999E-2</v>
      </c>
      <c r="M1088" t="s">
        <v>22</v>
      </c>
      <c r="N1088" t="s">
        <v>23</v>
      </c>
      <c r="O1088" s="1">
        <v>45517.833379629628</v>
      </c>
    </row>
    <row r="1089" spans="1:16" x14ac:dyDescent="0.2">
      <c r="A1089" t="s">
        <v>24</v>
      </c>
      <c r="B1089" t="s">
        <v>18</v>
      </c>
      <c r="C1089" t="s">
        <v>17</v>
      </c>
      <c r="D1089">
        <v>18.79</v>
      </c>
      <c r="E1089">
        <v>1.006</v>
      </c>
      <c r="F1089">
        <v>9.7439999999999999E-2</v>
      </c>
      <c r="G1089">
        <v>18.6784</v>
      </c>
      <c r="H1089">
        <v>2.93E-2</v>
      </c>
      <c r="I1089">
        <v>14.241</v>
      </c>
      <c r="J1089" t="s">
        <v>25</v>
      </c>
      <c r="K1089">
        <v>39.958500000000001</v>
      </c>
      <c r="L1089">
        <v>6.2799999999999995E-2</v>
      </c>
      <c r="M1089" t="s">
        <v>22</v>
      </c>
      <c r="N1089" t="s">
        <v>23</v>
      </c>
      <c r="O1089" s="1">
        <v>45517.833414351851</v>
      </c>
    </row>
    <row r="1090" spans="1:16" x14ac:dyDescent="0.2">
      <c r="A1090" t="s">
        <v>26</v>
      </c>
      <c r="B1090" t="s">
        <v>18</v>
      </c>
      <c r="C1090" t="s">
        <v>17</v>
      </c>
      <c r="D1090">
        <v>0.18</v>
      </c>
      <c r="E1090">
        <v>0.98899999999999999</v>
      </c>
      <c r="F1090">
        <v>1.5299999999999999E-3</v>
      </c>
      <c r="G1090">
        <v>0.1807</v>
      </c>
      <c r="H1090">
        <v>7.4999999999999997E-3</v>
      </c>
      <c r="I1090">
        <v>9.6500000000000002E-2</v>
      </c>
      <c r="J1090" t="s">
        <v>27</v>
      </c>
      <c r="K1090">
        <v>0.25280000000000002</v>
      </c>
      <c r="L1090">
        <v>1.0500000000000001E-2</v>
      </c>
      <c r="M1090" t="s">
        <v>28</v>
      </c>
      <c r="N1090" t="s">
        <v>23</v>
      </c>
      <c r="O1090" s="1">
        <v>45517.833564814813</v>
      </c>
    </row>
    <row r="1091" spans="1:16" x14ac:dyDescent="0.2">
      <c r="A1091" t="s">
        <v>35</v>
      </c>
      <c r="B1091" t="s">
        <v>18</v>
      </c>
      <c r="C1091" t="s">
        <v>17</v>
      </c>
      <c r="D1091">
        <v>0.05</v>
      </c>
      <c r="E1091">
        <v>0.85199999999999998</v>
      </c>
      <c r="F1091">
        <v>4.4999999999999999E-4</v>
      </c>
      <c r="G1091">
        <v>5.3199999999999997E-2</v>
      </c>
      <c r="H1091">
        <v>1.01E-2</v>
      </c>
      <c r="I1091">
        <v>2.1899999999999999E-2</v>
      </c>
      <c r="J1091" t="s">
        <v>36</v>
      </c>
      <c r="K1091">
        <v>7.7700000000000005E-2</v>
      </c>
      <c r="L1091">
        <v>1.4800000000000001E-2</v>
      </c>
      <c r="M1091" t="s">
        <v>35</v>
      </c>
      <c r="N1091" t="s">
        <v>19</v>
      </c>
      <c r="O1091" s="1"/>
    </row>
    <row r="1092" spans="1:16" x14ac:dyDescent="0.2">
      <c r="A1092" t="s">
        <v>29</v>
      </c>
      <c r="B1092" t="s">
        <v>18</v>
      </c>
      <c r="C1092" t="s">
        <v>17</v>
      </c>
      <c r="D1092">
        <v>0.1</v>
      </c>
      <c r="E1092">
        <v>0.82</v>
      </c>
      <c r="F1092">
        <v>9.7999999999999997E-4</v>
      </c>
      <c r="G1092">
        <v>0.1198</v>
      </c>
      <c r="H1092">
        <v>1.1900000000000001E-2</v>
      </c>
      <c r="I1092">
        <v>4.6699999999999998E-2</v>
      </c>
      <c r="J1092" t="s">
        <v>30</v>
      </c>
      <c r="K1092">
        <v>0.1547</v>
      </c>
      <c r="L1092">
        <v>1.54E-2</v>
      </c>
      <c r="M1092" t="s">
        <v>29</v>
      </c>
      <c r="N1092" t="s">
        <v>19</v>
      </c>
    </row>
    <row r="1093" spans="1:16" x14ac:dyDescent="0.2">
      <c r="A1093" t="s">
        <v>31</v>
      </c>
      <c r="B1093" t="s">
        <v>18</v>
      </c>
      <c r="C1093" t="s">
        <v>17</v>
      </c>
      <c r="D1093">
        <v>7.62</v>
      </c>
      <c r="E1093">
        <v>0.92100000000000004</v>
      </c>
      <c r="F1093">
        <v>6.9260000000000002E-2</v>
      </c>
      <c r="G1093">
        <v>8.2690000000000001</v>
      </c>
      <c r="H1093">
        <v>2.98E-2</v>
      </c>
      <c r="I1093">
        <v>3.1705999999999999</v>
      </c>
      <c r="J1093" t="s">
        <v>32</v>
      </c>
      <c r="K1093">
        <v>10.6379</v>
      </c>
      <c r="L1093">
        <v>3.8300000000000001E-2</v>
      </c>
      <c r="M1093" t="s">
        <v>33</v>
      </c>
      <c r="N1093" t="s">
        <v>23</v>
      </c>
      <c r="O1093" s="1">
        <v>45517.833124999997</v>
      </c>
    </row>
    <row r="1094" spans="1:16" x14ac:dyDescent="0.2">
      <c r="A1094" t="s">
        <v>37</v>
      </c>
      <c r="B1094" t="s">
        <v>18</v>
      </c>
      <c r="C1094" t="s">
        <v>17</v>
      </c>
      <c r="D1094">
        <v>0.28999999999999998</v>
      </c>
      <c r="E1094">
        <v>0.83599999999999997</v>
      </c>
      <c r="F1094">
        <v>2.8600000000000001E-3</v>
      </c>
      <c r="G1094">
        <v>0.34229999999999999</v>
      </c>
      <c r="H1094">
        <v>1.6500000000000001E-2</v>
      </c>
      <c r="I1094">
        <v>0.12479999999999999</v>
      </c>
      <c r="J1094" t="s">
        <v>38</v>
      </c>
      <c r="K1094">
        <v>0.4355</v>
      </c>
      <c r="L1094">
        <v>2.0899999999999998E-2</v>
      </c>
      <c r="M1094" t="s">
        <v>37</v>
      </c>
      <c r="N1094" t="s">
        <v>19</v>
      </c>
      <c r="O1094" s="1"/>
    </row>
    <row r="1095" spans="1:16" x14ac:dyDescent="0.2">
      <c r="A1095" t="s">
        <v>34</v>
      </c>
      <c r="G1095">
        <v>98.903899999999993</v>
      </c>
      <c r="I1095">
        <v>100</v>
      </c>
      <c r="K1095">
        <v>98.903899999999993</v>
      </c>
    </row>
    <row r="1098" spans="1:16" x14ac:dyDescent="0.2">
      <c r="A1098" t="s">
        <v>153</v>
      </c>
    </row>
    <row r="1099" spans="1:16" x14ac:dyDescent="0.2">
      <c r="A1099" t="s">
        <v>0</v>
      </c>
      <c r="B1099" t="s">
        <v>1</v>
      </c>
      <c r="C1099" t="s">
        <v>2</v>
      </c>
      <c r="D1099" t="s">
        <v>3</v>
      </c>
      <c r="E1099" t="s">
        <v>4</v>
      </c>
      <c r="F1099" t="s">
        <v>5</v>
      </c>
      <c r="G1099" t="s">
        <v>6</v>
      </c>
      <c r="H1099" t="s">
        <v>7</v>
      </c>
      <c r="I1099" t="s">
        <v>8</v>
      </c>
      <c r="J1099" t="s">
        <v>9</v>
      </c>
      <c r="K1099" t="s">
        <v>10</v>
      </c>
      <c r="L1099" t="s">
        <v>11</v>
      </c>
      <c r="M1099" t="s">
        <v>12</v>
      </c>
      <c r="N1099" t="s">
        <v>13</v>
      </c>
      <c r="O1099" t="s">
        <v>14</v>
      </c>
      <c r="P1099" t="s">
        <v>15</v>
      </c>
    </row>
    <row r="1100" spans="1:16" x14ac:dyDescent="0.2">
      <c r="A1100" t="s">
        <v>16</v>
      </c>
      <c r="C1100" t="s">
        <v>17</v>
      </c>
      <c r="G1100">
        <v>42.863</v>
      </c>
      <c r="I1100">
        <v>57.1205</v>
      </c>
    </row>
    <row r="1101" spans="1:16" x14ac:dyDescent="0.2">
      <c r="A1101" t="s">
        <v>20</v>
      </c>
      <c r="B1101" t="s">
        <v>18</v>
      </c>
      <c r="C1101" t="s">
        <v>17</v>
      </c>
      <c r="D1101">
        <v>24.47</v>
      </c>
      <c r="E1101">
        <v>0.85299999999999998</v>
      </c>
      <c r="F1101">
        <v>0.14149999999999999</v>
      </c>
      <c r="G1101">
        <v>28.6876</v>
      </c>
      <c r="H1101">
        <v>3.44E-2</v>
      </c>
      <c r="I1101">
        <v>25.158000000000001</v>
      </c>
      <c r="J1101" t="s">
        <v>21</v>
      </c>
      <c r="K1101">
        <v>47.566099999999999</v>
      </c>
      <c r="L1101">
        <v>5.7099999999999998E-2</v>
      </c>
      <c r="M1101" t="s">
        <v>22</v>
      </c>
      <c r="N1101" t="s">
        <v>23</v>
      </c>
      <c r="O1101" s="1">
        <v>45517.833379629628</v>
      </c>
    </row>
    <row r="1102" spans="1:16" x14ac:dyDescent="0.2">
      <c r="A1102" t="s">
        <v>24</v>
      </c>
      <c r="B1102" t="s">
        <v>18</v>
      </c>
      <c r="C1102" t="s">
        <v>17</v>
      </c>
      <c r="D1102">
        <v>18.850000000000001</v>
      </c>
      <c r="E1102">
        <v>1.006</v>
      </c>
      <c r="F1102">
        <v>9.776E-2</v>
      </c>
      <c r="G1102">
        <v>18.741700000000002</v>
      </c>
      <c r="H1102">
        <v>2.9399999999999999E-2</v>
      </c>
      <c r="I1102">
        <v>14.2272</v>
      </c>
      <c r="J1102" t="s">
        <v>25</v>
      </c>
      <c r="K1102">
        <v>40.093800000000002</v>
      </c>
      <c r="L1102">
        <v>6.2899999999999998E-2</v>
      </c>
      <c r="M1102" t="s">
        <v>22</v>
      </c>
      <c r="N1102" t="s">
        <v>23</v>
      </c>
      <c r="O1102" s="1">
        <v>45517.833414351851</v>
      </c>
    </row>
    <row r="1103" spans="1:16" x14ac:dyDescent="0.2">
      <c r="A1103" t="s">
        <v>26</v>
      </c>
      <c r="B1103" t="s">
        <v>18</v>
      </c>
      <c r="C1103" t="s">
        <v>17</v>
      </c>
      <c r="D1103">
        <v>0.18</v>
      </c>
      <c r="E1103">
        <v>0.98899999999999999</v>
      </c>
      <c r="F1103">
        <v>1.5200000000000001E-3</v>
      </c>
      <c r="G1103">
        <v>0.1792</v>
      </c>
      <c r="H1103">
        <v>7.4999999999999997E-3</v>
      </c>
      <c r="I1103">
        <v>9.5299999999999996E-2</v>
      </c>
      <c r="J1103" t="s">
        <v>27</v>
      </c>
      <c r="K1103">
        <v>0.25069999999999998</v>
      </c>
      <c r="L1103">
        <v>1.0500000000000001E-2</v>
      </c>
      <c r="M1103" t="s">
        <v>28</v>
      </c>
      <c r="N1103" t="s">
        <v>23</v>
      </c>
      <c r="O1103" s="1">
        <v>45517.833564814813</v>
      </c>
    </row>
    <row r="1104" spans="1:16" x14ac:dyDescent="0.2">
      <c r="A1104" t="s">
        <v>35</v>
      </c>
      <c r="B1104" t="s">
        <v>18</v>
      </c>
      <c r="C1104" t="s">
        <v>17</v>
      </c>
      <c r="D1104">
        <v>0.06</v>
      </c>
      <c r="E1104">
        <v>0.85199999999999998</v>
      </c>
      <c r="F1104">
        <v>5.6999999999999998E-4</v>
      </c>
      <c r="G1104">
        <v>6.6900000000000001E-2</v>
      </c>
      <c r="H1104">
        <v>1.01E-2</v>
      </c>
      <c r="I1104">
        <v>2.7400000000000001E-2</v>
      </c>
      <c r="J1104" t="s">
        <v>36</v>
      </c>
      <c r="K1104">
        <v>9.7799999999999998E-2</v>
      </c>
      <c r="L1104">
        <v>1.4800000000000001E-2</v>
      </c>
      <c r="M1104" t="s">
        <v>35</v>
      </c>
      <c r="N1104" t="s">
        <v>19</v>
      </c>
      <c r="O1104" s="1"/>
    </row>
    <row r="1105" spans="1:16" x14ac:dyDescent="0.2">
      <c r="A1105" t="s">
        <v>29</v>
      </c>
      <c r="B1105" t="s">
        <v>18</v>
      </c>
      <c r="C1105" t="s">
        <v>17</v>
      </c>
      <c r="D1105">
        <v>0.09</v>
      </c>
      <c r="E1105">
        <v>0.82</v>
      </c>
      <c r="F1105">
        <v>9.3000000000000005E-4</v>
      </c>
      <c r="G1105">
        <v>0.114</v>
      </c>
      <c r="H1105">
        <v>1.2E-2</v>
      </c>
      <c r="I1105">
        <v>4.4200000000000003E-2</v>
      </c>
      <c r="J1105" t="s">
        <v>30</v>
      </c>
      <c r="K1105">
        <v>0.1472</v>
      </c>
      <c r="L1105">
        <v>1.54E-2</v>
      </c>
      <c r="M1105" t="s">
        <v>29</v>
      </c>
      <c r="N1105" t="s">
        <v>19</v>
      </c>
    </row>
    <row r="1106" spans="1:16" x14ac:dyDescent="0.2">
      <c r="A1106" t="s">
        <v>31</v>
      </c>
      <c r="B1106" t="s">
        <v>18</v>
      </c>
      <c r="C1106" t="s">
        <v>17</v>
      </c>
      <c r="D1106">
        <v>7.75</v>
      </c>
      <c r="E1106">
        <v>0.92100000000000004</v>
      </c>
      <c r="F1106">
        <v>7.041E-2</v>
      </c>
      <c r="G1106">
        <v>8.4053000000000004</v>
      </c>
      <c r="H1106">
        <v>2.9899999999999999E-2</v>
      </c>
      <c r="I1106">
        <v>3.2088999999999999</v>
      </c>
      <c r="J1106" t="s">
        <v>32</v>
      </c>
      <c r="K1106">
        <v>10.8133</v>
      </c>
      <c r="L1106">
        <v>3.85E-2</v>
      </c>
      <c r="M1106" t="s">
        <v>33</v>
      </c>
      <c r="N1106" t="s">
        <v>23</v>
      </c>
      <c r="O1106" s="1">
        <v>45517.833124999997</v>
      </c>
    </row>
    <row r="1107" spans="1:16" x14ac:dyDescent="0.2">
      <c r="A1107" t="s">
        <v>37</v>
      </c>
      <c r="B1107" t="s">
        <v>18</v>
      </c>
      <c r="C1107" t="s">
        <v>17</v>
      </c>
      <c r="D1107">
        <v>0.27</v>
      </c>
      <c r="E1107">
        <v>0.83599999999999997</v>
      </c>
      <c r="F1107">
        <v>2.7299999999999998E-3</v>
      </c>
      <c r="G1107">
        <v>0.32590000000000002</v>
      </c>
      <c r="H1107">
        <v>1.6400000000000001E-2</v>
      </c>
      <c r="I1107">
        <v>0.11840000000000001</v>
      </c>
      <c r="J1107" t="s">
        <v>38</v>
      </c>
      <c r="K1107">
        <v>0.4148</v>
      </c>
      <c r="L1107">
        <v>2.0899999999999998E-2</v>
      </c>
      <c r="M1107" t="s">
        <v>37</v>
      </c>
      <c r="N1107" t="s">
        <v>19</v>
      </c>
      <c r="O1107" s="1"/>
    </row>
    <row r="1108" spans="1:16" x14ac:dyDescent="0.2">
      <c r="A1108" t="s">
        <v>34</v>
      </c>
      <c r="G1108">
        <v>99.383799999999994</v>
      </c>
      <c r="I1108">
        <v>100</v>
      </c>
      <c r="K1108">
        <v>99.383799999999994</v>
      </c>
    </row>
    <row r="1111" spans="1:16" x14ac:dyDescent="0.2">
      <c r="A1111" t="s">
        <v>155</v>
      </c>
    </row>
    <row r="1112" spans="1:16" x14ac:dyDescent="0.2">
      <c r="A1112" t="s">
        <v>0</v>
      </c>
      <c r="B1112" t="s">
        <v>1</v>
      </c>
      <c r="C1112" t="s">
        <v>2</v>
      </c>
      <c r="D1112" t="s">
        <v>3</v>
      </c>
      <c r="E1112" t="s">
        <v>4</v>
      </c>
      <c r="F1112" t="s">
        <v>5</v>
      </c>
      <c r="G1112" t="s">
        <v>6</v>
      </c>
      <c r="H1112" t="s">
        <v>7</v>
      </c>
      <c r="I1112" t="s">
        <v>8</v>
      </c>
      <c r="J1112" t="s">
        <v>9</v>
      </c>
      <c r="K1112" t="s">
        <v>10</v>
      </c>
      <c r="L1112" t="s">
        <v>11</v>
      </c>
      <c r="M1112" t="s">
        <v>12</v>
      </c>
      <c r="N1112" t="s">
        <v>13</v>
      </c>
      <c r="O1112" t="s">
        <v>14</v>
      </c>
      <c r="P1112" t="s">
        <v>15</v>
      </c>
    </row>
    <row r="1113" spans="1:16" x14ac:dyDescent="0.2">
      <c r="A1113" t="s">
        <v>16</v>
      </c>
      <c r="C1113" t="s">
        <v>17</v>
      </c>
      <c r="G1113">
        <v>42.807499999999997</v>
      </c>
      <c r="I1113">
        <v>57.133400000000002</v>
      </c>
    </row>
    <row r="1114" spans="1:16" x14ac:dyDescent="0.2">
      <c r="A1114" t="s">
        <v>20</v>
      </c>
      <c r="B1114" t="s">
        <v>18</v>
      </c>
      <c r="C1114" t="s">
        <v>17</v>
      </c>
      <c r="D1114">
        <v>23.93</v>
      </c>
      <c r="E1114">
        <v>0.84499999999999997</v>
      </c>
      <c r="F1114">
        <v>0.13839000000000001</v>
      </c>
      <c r="G1114">
        <v>28.321400000000001</v>
      </c>
      <c r="H1114">
        <v>3.44E-2</v>
      </c>
      <c r="I1114">
        <v>24.874700000000001</v>
      </c>
      <c r="J1114" t="s">
        <v>21</v>
      </c>
      <c r="K1114">
        <v>46.9589</v>
      </c>
      <c r="L1114">
        <v>5.7000000000000002E-2</v>
      </c>
      <c r="M1114" t="s">
        <v>22</v>
      </c>
      <c r="N1114" t="s">
        <v>23</v>
      </c>
      <c r="O1114" s="1">
        <v>45517.833379629628</v>
      </c>
    </row>
    <row r="1115" spans="1:16" x14ac:dyDescent="0.2">
      <c r="A1115" t="s">
        <v>24</v>
      </c>
      <c r="B1115" t="s">
        <v>18</v>
      </c>
      <c r="C1115" t="s">
        <v>17</v>
      </c>
      <c r="D1115">
        <v>18.88</v>
      </c>
      <c r="E1115">
        <v>1.0069999999999999</v>
      </c>
      <c r="F1115">
        <v>9.7919999999999993E-2</v>
      </c>
      <c r="G1115">
        <v>18.751100000000001</v>
      </c>
      <c r="H1115">
        <v>2.9399999999999999E-2</v>
      </c>
      <c r="I1115">
        <v>14.2561</v>
      </c>
      <c r="J1115" t="s">
        <v>25</v>
      </c>
      <c r="K1115">
        <v>40.113999999999997</v>
      </c>
      <c r="L1115">
        <v>6.2899999999999998E-2</v>
      </c>
      <c r="M1115" t="s">
        <v>22</v>
      </c>
      <c r="N1115" t="s">
        <v>23</v>
      </c>
      <c r="O1115" s="1">
        <v>45517.833414351851</v>
      </c>
    </row>
    <row r="1116" spans="1:16" x14ac:dyDescent="0.2">
      <c r="A1116" t="s">
        <v>26</v>
      </c>
      <c r="B1116" t="s">
        <v>18</v>
      </c>
      <c r="C1116" t="s">
        <v>17</v>
      </c>
      <c r="D1116">
        <v>0.18</v>
      </c>
      <c r="E1116">
        <v>0.99</v>
      </c>
      <c r="F1116">
        <v>1.5900000000000001E-3</v>
      </c>
      <c r="G1116">
        <v>0.1867</v>
      </c>
      <c r="H1116">
        <v>7.6E-3</v>
      </c>
      <c r="I1116">
        <v>9.9500000000000005E-2</v>
      </c>
      <c r="J1116" t="s">
        <v>27</v>
      </c>
      <c r="K1116">
        <v>0.26119999999999999</v>
      </c>
      <c r="L1116">
        <v>1.06E-2</v>
      </c>
      <c r="M1116" t="s">
        <v>28</v>
      </c>
      <c r="N1116" t="s">
        <v>23</v>
      </c>
      <c r="O1116" s="1">
        <v>45517.833564814813</v>
      </c>
    </row>
    <row r="1117" spans="1:16" x14ac:dyDescent="0.2">
      <c r="A1117" t="s">
        <v>35</v>
      </c>
      <c r="B1117" t="s">
        <v>18</v>
      </c>
      <c r="C1117" t="s">
        <v>17</v>
      </c>
      <c r="D1117">
        <v>0.04</v>
      </c>
      <c r="E1117">
        <v>0.85499999999999998</v>
      </c>
      <c r="F1117">
        <v>4.4000000000000002E-4</v>
      </c>
      <c r="G1117">
        <v>5.1799999999999999E-2</v>
      </c>
      <c r="H1117">
        <v>1.01E-2</v>
      </c>
      <c r="I1117">
        <v>2.1299999999999999E-2</v>
      </c>
      <c r="J1117" t="s">
        <v>36</v>
      </c>
      <c r="K1117">
        <v>7.5800000000000006E-2</v>
      </c>
      <c r="L1117">
        <v>1.4800000000000001E-2</v>
      </c>
      <c r="M1117" t="s">
        <v>35</v>
      </c>
      <c r="N1117" t="s">
        <v>19</v>
      </c>
      <c r="O1117" s="1"/>
    </row>
    <row r="1118" spans="1:16" x14ac:dyDescent="0.2">
      <c r="A1118" t="s">
        <v>29</v>
      </c>
      <c r="B1118" t="s">
        <v>18</v>
      </c>
      <c r="C1118" t="s">
        <v>17</v>
      </c>
      <c r="D1118">
        <v>0.13</v>
      </c>
      <c r="E1118">
        <v>0.82099999999999995</v>
      </c>
      <c r="F1118">
        <v>1.2600000000000001E-3</v>
      </c>
      <c r="G1118">
        <v>0.15379999999999999</v>
      </c>
      <c r="H1118">
        <v>1.21E-2</v>
      </c>
      <c r="I1118">
        <v>5.9799999999999999E-2</v>
      </c>
      <c r="J1118" t="s">
        <v>30</v>
      </c>
      <c r="K1118">
        <v>0.19850000000000001</v>
      </c>
      <c r="L1118">
        <v>1.5599999999999999E-2</v>
      </c>
      <c r="M1118" t="s">
        <v>29</v>
      </c>
      <c r="N1118" t="s">
        <v>19</v>
      </c>
    </row>
    <row r="1119" spans="1:16" x14ac:dyDescent="0.2">
      <c r="A1119" t="s">
        <v>31</v>
      </c>
      <c r="B1119" t="s">
        <v>18</v>
      </c>
      <c r="C1119" t="s">
        <v>17</v>
      </c>
      <c r="D1119">
        <v>8.31</v>
      </c>
      <c r="E1119">
        <v>0.92200000000000004</v>
      </c>
      <c r="F1119">
        <v>7.5539999999999996E-2</v>
      </c>
      <c r="G1119">
        <v>9.0091000000000001</v>
      </c>
      <c r="H1119">
        <v>3.0800000000000001E-2</v>
      </c>
      <c r="I1119">
        <v>3.4447000000000001</v>
      </c>
      <c r="J1119" t="s">
        <v>32</v>
      </c>
      <c r="K1119">
        <v>11.5901</v>
      </c>
      <c r="L1119">
        <v>3.9699999999999999E-2</v>
      </c>
      <c r="M1119" t="s">
        <v>33</v>
      </c>
      <c r="N1119" t="s">
        <v>23</v>
      </c>
      <c r="O1119" s="1">
        <v>45517.833124999997</v>
      </c>
    </row>
    <row r="1120" spans="1:16" x14ac:dyDescent="0.2">
      <c r="A1120" t="s">
        <v>37</v>
      </c>
      <c r="B1120" t="s">
        <v>18</v>
      </c>
      <c r="C1120" t="s">
        <v>17</v>
      </c>
      <c r="D1120">
        <v>0.25</v>
      </c>
      <c r="E1120">
        <v>0.83599999999999997</v>
      </c>
      <c r="F1120">
        <v>2.5500000000000002E-3</v>
      </c>
      <c r="G1120">
        <v>0.30449999999999999</v>
      </c>
      <c r="H1120">
        <v>1.6400000000000001E-2</v>
      </c>
      <c r="I1120">
        <v>0.11070000000000001</v>
      </c>
      <c r="J1120" t="s">
        <v>38</v>
      </c>
      <c r="K1120">
        <v>0.38750000000000001</v>
      </c>
      <c r="L1120">
        <v>2.0899999999999998E-2</v>
      </c>
      <c r="M1120" t="s">
        <v>37</v>
      </c>
      <c r="N1120" t="s">
        <v>19</v>
      </c>
      <c r="O1120" s="1"/>
    </row>
    <row r="1121" spans="1:19" x14ac:dyDescent="0.2">
      <c r="A1121" t="s">
        <v>34</v>
      </c>
      <c r="G1121">
        <v>99.585899999999995</v>
      </c>
      <c r="I1121">
        <v>100</v>
      </c>
      <c r="K1121">
        <v>99.585899999999995</v>
      </c>
    </row>
    <row r="1125" spans="1:19" x14ac:dyDescent="0.2">
      <c r="A1125" t="s">
        <v>156</v>
      </c>
      <c r="R1125" t="s">
        <v>200</v>
      </c>
      <c r="S1125">
        <f>ABS(1-(K1121/K1133))*100</f>
        <v>759.24727564517377</v>
      </c>
    </row>
    <row r="1126" spans="1:19" x14ac:dyDescent="0.2">
      <c r="A1126" t="s">
        <v>0</v>
      </c>
      <c r="B1126" t="s">
        <v>1</v>
      </c>
      <c r="C1126" t="s">
        <v>2</v>
      </c>
      <c r="D1126" t="s">
        <v>3</v>
      </c>
      <c r="E1126" t="s">
        <v>4</v>
      </c>
      <c r="F1126" t="s">
        <v>5</v>
      </c>
      <c r="G1126" t="s">
        <v>6</v>
      </c>
      <c r="H1126" t="s">
        <v>7</v>
      </c>
      <c r="I1126" t="s">
        <v>8</v>
      </c>
      <c r="J1126" t="s">
        <v>9</v>
      </c>
      <c r="K1126" t="s">
        <v>10</v>
      </c>
      <c r="L1126" t="s">
        <v>11</v>
      </c>
      <c r="M1126" t="s">
        <v>12</v>
      </c>
      <c r="N1126" t="s">
        <v>13</v>
      </c>
      <c r="O1126" t="s">
        <v>14</v>
      </c>
      <c r="P1126" t="s">
        <v>15</v>
      </c>
    </row>
    <row r="1127" spans="1:19" x14ac:dyDescent="0.2">
      <c r="A1127" t="s">
        <v>16</v>
      </c>
      <c r="C1127" t="s">
        <v>17</v>
      </c>
      <c r="G1127">
        <v>42.81</v>
      </c>
      <c r="I1127">
        <v>57.133000000000003</v>
      </c>
    </row>
    <row r="1128" spans="1:19" x14ac:dyDescent="0.2">
      <c r="A1128" t="s">
        <v>20</v>
      </c>
      <c r="B1128" t="s">
        <v>18</v>
      </c>
      <c r="C1128" t="s">
        <v>17</v>
      </c>
      <c r="D1128">
        <v>23.93</v>
      </c>
      <c r="E1128">
        <v>0.84499999999999997</v>
      </c>
      <c r="F1128">
        <v>0.13839000000000001</v>
      </c>
      <c r="G1128">
        <v>28.3232</v>
      </c>
      <c r="H1128">
        <v>3.44E-2</v>
      </c>
      <c r="I1128">
        <v>24.874600000000001</v>
      </c>
      <c r="J1128" t="s">
        <v>21</v>
      </c>
      <c r="K1128">
        <v>46.961799999999997</v>
      </c>
      <c r="L1128">
        <v>5.7099999999999998E-2</v>
      </c>
      <c r="M1128" t="s">
        <v>22</v>
      </c>
      <c r="N1128" t="s">
        <v>23</v>
      </c>
      <c r="O1128" s="1">
        <v>45517.833379629628</v>
      </c>
    </row>
    <row r="1129" spans="1:19" x14ac:dyDescent="0.2">
      <c r="A1129" t="s">
        <v>24</v>
      </c>
      <c r="B1129" t="s">
        <v>18</v>
      </c>
      <c r="C1129" t="s">
        <v>17</v>
      </c>
      <c r="D1129">
        <v>18.88</v>
      </c>
      <c r="E1129">
        <v>1.0069999999999999</v>
      </c>
      <c r="F1129">
        <v>9.7919999999999993E-2</v>
      </c>
      <c r="G1129">
        <v>18.7515</v>
      </c>
      <c r="H1129">
        <v>2.9399999999999999E-2</v>
      </c>
      <c r="I1129">
        <v>14.2554</v>
      </c>
      <c r="J1129" t="s">
        <v>25</v>
      </c>
      <c r="K1129">
        <v>40.114699999999999</v>
      </c>
      <c r="L1129">
        <v>6.2899999999999998E-2</v>
      </c>
      <c r="M1129" t="s">
        <v>22</v>
      </c>
      <c r="N1129" t="s">
        <v>23</v>
      </c>
      <c r="O1129" s="1">
        <v>45517.833414351851</v>
      </c>
    </row>
    <row r="1130" spans="1:19" x14ac:dyDescent="0.2">
      <c r="A1130" t="s">
        <v>26</v>
      </c>
      <c r="B1130" t="s">
        <v>18</v>
      </c>
      <c r="C1130" t="s">
        <v>17</v>
      </c>
      <c r="D1130">
        <v>0.18</v>
      </c>
      <c r="E1130">
        <v>0.99</v>
      </c>
      <c r="F1130">
        <v>1.5900000000000001E-3</v>
      </c>
      <c r="G1130">
        <v>0.1867</v>
      </c>
      <c r="H1130">
        <v>7.6E-3</v>
      </c>
      <c r="I1130">
        <v>9.9500000000000005E-2</v>
      </c>
      <c r="J1130" t="s">
        <v>27</v>
      </c>
      <c r="K1130">
        <v>0.26119999999999999</v>
      </c>
      <c r="L1130">
        <v>1.06E-2</v>
      </c>
      <c r="M1130" t="s">
        <v>28</v>
      </c>
      <c r="N1130" t="s">
        <v>23</v>
      </c>
      <c r="O1130" s="1">
        <v>45517.833564814813</v>
      </c>
    </row>
    <row r="1131" spans="1:19" x14ac:dyDescent="0.2">
      <c r="A1131" t="s">
        <v>35</v>
      </c>
      <c r="B1131" t="s">
        <v>18</v>
      </c>
      <c r="C1131" t="s">
        <v>17</v>
      </c>
      <c r="D1131">
        <v>0.04</v>
      </c>
      <c r="E1131">
        <v>0.85499999999999998</v>
      </c>
      <c r="F1131">
        <v>4.4000000000000002E-4</v>
      </c>
      <c r="G1131">
        <v>5.1799999999999999E-2</v>
      </c>
      <c r="H1131">
        <v>1.01E-2</v>
      </c>
      <c r="I1131">
        <v>2.1299999999999999E-2</v>
      </c>
      <c r="J1131" t="s">
        <v>36</v>
      </c>
      <c r="K1131">
        <v>7.5800000000000006E-2</v>
      </c>
      <c r="L1131">
        <v>1.4800000000000001E-2</v>
      </c>
      <c r="M1131" t="s">
        <v>35</v>
      </c>
      <c r="N1131" t="s">
        <v>19</v>
      </c>
    </row>
    <row r="1132" spans="1:19" x14ac:dyDescent="0.2">
      <c r="A1132" t="s">
        <v>29</v>
      </c>
      <c r="B1132" t="s">
        <v>18</v>
      </c>
      <c r="C1132" t="s">
        <v>17</v>
      </c>
      <c r="D1132">
        <v>0.13</v>
      </c>
      <c r="E1132">
        <v>0.82099999999999995</v>
      </c>
      <c r="F1132">
        <v>1.2600000000000001E-3</v>
      </c>
      <c r="G1132">
        <v>0.1537</v>
      </c>
      <c r="H1132">
        <v>1.21E-2</v>
      </c>
      <c r="I1132">
        <v>5.9700000000000003E-2</v>
      </c>
      <c r="J1132" t="s">
        <v>30</v>
      </c>
      <c r="K1132">
        <v>0.19850000000000001</v>
      </c>
      <c r="L1132">
        <v>1.5599999999999999E-2</v>
      </c>
      <c r="M1132" t="s">
        <v>29</v>
      </c>
      <c r="N1132" t="s">
        <v>19</v>
      </c>
      <c r="O1132" s="1"/>
    </row>
    <row r="1133" spans="1:19" x14ac:dyDescent="0.2">
      <c r="A1133" t="s">
        <v>31</v>
      </c>
      <c r="B1133" t="s">
        <v>18</v>
      </c>
      <c r="C1133" t="s">
        <v>17</v>
      </c>
      <c r="D1133">
        <v>8.31</v>
      </c>
      <c r="E1133">
        <v>0.92200000000000004</v>
      </c>
      <c r="F1133">
        <v>7.5539999999999996E-2</v>
      </c>
      <c r="G1133">
        <v>9.0090000000000003</v>
      </c>
      <c r="H1133">
        <v>3.0800000000000001E-2</v>
      </c>
      <c r="I1133">
        <v>3.4443999999999999</v>
      </c>
      <c r="J1133" t="s">
        <v>32</v>
      </c>
      <c r="K1133">
        <v>11.5899</v>
      </c>
      <c r="L1133">
        <v>3.9699999999999999E-2</v>
      </c>
      <c r="M1133" t="s">
        <v>33</v>
      </c>
      <c r="N1133" t="s">
        <v>23</v>
      </c>
      <c r="O1133" s="1">
        <v>45517.833124999997</v>
      </c>
    </row>
    <row r="1134" spans="1:19" x14ac:dyDescent="0.2">
      <c r="A1134" t="s">
        <v>37</v>
      </c>
      <c r="B1134" t="s">
        <v>39</v>
      </c>
      <c r="C1134" t="s">
        <v>40</v>
      </c>
      <c r="D1134">
        <v>0.28000000000000003</v>
      </c>
      <c r="E1134">
        <v>0.91500000000000004</v>
      </c>
      <c r="F1134">
        <v>2.5799999999999998E-3</v>
      </c>
      <c r="G1134">
        <v>0.30830000000000002</v>
      </c>
      <c r="H1134">
        <v>6.7000000000000002E-3</v>
      </c>
      <c r="I1134">
        <v>0.11210000000000001</v>
      </c>
      <c r="J1134" t="s">
        <v>38</v>
      </c>
      <c r="K1134">
        <v>0.39229999999999998</v>
      </c>
      <c r="L1134">
        <v>8.5000000000000006E-3</v>
      </c>
      <c r="M1134" t="s">
        <v>41</v>
      </c>
      <c r="N1134" t="s">
        <v>23</v>
      </c>
      <c r="O1134" s="1">
        <v>45568.512060185189</v>
      </c>
      <c r="P1134">
        <v>100.45699999999999</v>
      </c>
    </row>
    <row r="1135" spans="1:19" x14ac:dyDescent="0.2">
      <c r="A1135" t="s">
        <v>34</v>
      </c>
      <c r="G1135">
        <v>99.594200000000001</v>
      </c>
      <c r="I1135">
        <v>100</v>
      </c>
      <c r="K1135">
        <v>99.594200000000001</v>
      </c>
    </row>
    <row r="1137" spans="1:16" x14ac:dyDescent="0.2">
      <c r="A1137" t="s">
        <v>158</v>
      </c>
    </row>
    <row r="1138" spans="1:16" x14ac:dyDescent="0.2">
      <c r="A1138" t="s">
        <v>0</v>
      </c>
      <c r="B1138" t="s">
        <v>1</v>
      </c>
      <c r="C1138" t="s">
        <v>2</v>
      </c>
      <c r="D1138" t="s">
        <v>3</v>
      </c>
      <c r="E1138" t="s">
        <v>4</v>
      </c>
      <c r="F1138" t="s">
        <v>5</v>
      </c>
      <c r="G1138" t="s">
        <v>6</v>
      </c>
      <c r="H1138" t="s">
        <v>7</v>
      </c>
      <c r="I1138" t="s">
        <v>8</v>
      </c>
      <c r="J1138" t="s">
        <v>9</v>
      </c>
      <c r="K1138" t="s">
        <v>10</v>
      </c>
      <c r="L1138" t="s">
        <v>11</v>
      </c>
      <c r="M1138" t="s">
        <v>12</v>
      </c>
      <c r="N1138" t="s">
        <v>13</v>
      </c>
      <c r="O1138" t="s">
        <v>14</v>
      </c>
      <c r="P1138" t="s">
        <v>15</v>
      </c>
    </row>
    <row r="1139" spans="1:16" x14ac:dyDescent="0.2">
      <c r="A1139" t="s">
        <v>16</v>
      </c>
      <c r="C1139" t="s">
        <v>17</v>
      </c>
      <c r="G1139">
        <v>42.739899999999999</v>
      </c>
      <c r="I1139">
        <v>57.129600000000003</v>
      </c>
    </row>
    <row r="1140" spans="1:16" x14ac:dyDescent="0.2">
      <c r="A1140" t="s">
        <v>20</v>
      </c>
      <c r="B1140" t="s">
        <v>18</v>
      </c>
      <c r="C1140" t="s">
        <v>17</v>
      </c>
      <c r="D1140">
        <v>23.84</v>
      </c>
      <c r="E1140">
        <v>0.84399999999999997</v>
      </c>
      <c r="F1140">
        <v>0.13786000000000001</v>
      </c>
      <c r="G1140">
        <v>28.248799999999999</v>
      </c>
      <c r="H1140">
        <v>3.44E-2</v>
      </c>
      <c r="I1140">
        <v>24.848500000000001</v>
      </c>
      <c r="J1140" t="s">
        <v>21</v>
      </c>
      <c r="K1140">
        <v>46.838500000000003</v>
      </c>
      <c r="L1140">
        <v>5.7000000000000002E-2</v>
      </c>
      <c r="M1140" t="s">
        <v>22</v>
      </c>
      <c r="N1140" t="s">
        <v>23</v>
      </c>
      <c r="O1140" s="1">
        <v>45517.833379629628</v>
      </c>
    </row>
    <row r="1141" spans="1:16" x14ac:dyDescent="0.2">
      <c r="A1141" t="s">
        <v>24</v>
      </c>
      <c r="B1141" t="s">
        <v>18</v>
      </c>
      <c r="C1141" t="s">
        <v>17</v>
      </c>
      <c r="D1141">
        <v>18.850000000000001</v>
      </c>
      <c r="E1141">
        <v>1.0069999999999999</v>
      </c>
      <c r="F1141">
        <v>9.7729999999999997E-2</v>
      </c>
      <c r="G1141">
        <v>18.715699999999998</v>
      </c>
      <c r="H1141">
        <v>2.9399999999999999E-2</v>
      </c>
      <c r="I1141">
        <v>14.2507</v>
      </c>
      <c r="J1141" t="s">
        <v>25</v>
      </c>
      <c r="K1141">
        <v>40.0383</v>
      </c>
      <c r="L1141">
        <v>6.2799999999999995E-2</v>
      </c>
      <c r="M1141" t="s">
        <v>22</v>
      </c>
      <c r="N1141" t="s">
        <v>23</v>
      </c>
      <c r="O1141" s="1">
        <v>45517.833414351851</v>
      </c>
    </row>
    <row r="1142" spans="1:16" x14ac:dyDescent="0.2">
      <c r="A1142" t="s">
        <v>26</v>
      </c>
      <c r="B1142" t="s">
        <v>18</v>
      </c>
      <c r="C1142" t="s">
        <v>17</v>
      </c>
      <c r="D1142">
        <v>0.2</v>
      </c>
      <c r="E1142">
        <v>0.99</v>
      </c>
      <c r="F1142">
        <v>1.6999999999999999E-3</v>
      </c>
      <c r="G1142">
        <v>0.2001</v>
      </c>
      <c r="H1142">
        <v>7.6E-3</v>
      </c>
      <c r="I1142">
        <v>0.10680000000000001</v>
      </c>
      <c r="J1142" t="s">
        <v>27</v>
      </c>
      <c r="K1142">
        <v>0.28000000000000003</v>
      </c>
      <c r="L1142">
        <v>1.06E-2</v>
      </c>
      <c r="M1142" t="s">
        <v>28</v>
      </c>
      <c r="N1142" t="s">
        <v>23</v>
      </c>
      <c r="O1142" s="1">
        <v>45517.833564814813</v>
      </c>
    </row>
    <row r="1143" spans="1:16" x14ac:dyDescent="0.2">
      <c r="A1143" t="s">
        <v>35</v>
      </c>
      <c r="B1143" t="s">
        <v>18</v>
      </c>
      <c r="C1143" t="s">
        <v>17</v>
      </c>
      <c r="D1143">
        <v>0.03</v>
      </c>
      <c r="E1143">
        <v>0.85499999999999998</v>
      </c>
      <c r="F1143">
        <v>3.5E-4</v>
      </c>
      <c r="G1143">
        <v>4.0899999999999999E-2</v>
      </c>
      <c r="H1143">
        <v>1.01E-2</v>
      </c>
      <c r="I1143">
        <v>1.6799999999999999E-2</v>
      </c>
      <c r="J1143" t="s">
        <v>36</v>
      </c>
      <c r="K1143">
        <v>5.9799999999999999E-2</v>
      </c>
      <c r="L1143">
        <v>1.4800000000000001E-2</v>
      </c>
      <c r="M1143" t="s">
        <v>35</v>
      </c>
      <c r="N1143" t="s">
        <v>19</v>
      </c>
      <c r="O1143" s="1"/>
    </row>
    <row r="1144" spans="1:16" x14ac:dyDescent="0.2">
      <c r="A1144" t="s">
        <v>29</v>
      </c>
      <c r="B1144" t="s">
        <v>18</v>
      </c>
      <c r="C1144" t="s">
        <v>17</v>
      </c>
      <c r="D1144">
        <v>0.11</v>
      </c>
      <c r="E1144">
        <v>0.82099999999999995</v>
      </c>
      <c r="F1144">
        <v>1.1000000000000001E-3</v>
      </c>
      <c r="G1144">
        <v>0.13400000000000001</v>
      </c>
      <c r="H1144">
        <v>1.2E-2</v>
      </c>
      <c r="I1144">
        <v>5.2200000000000003E-2</v>
      </c>
      <c r="J1144" t="s">
        <v>30</v>
      </c>
      <c r="K1144">
        <v>0.1731</v>
      </c>
      <c r="L1144">
        <v>1.5599999999999999E-2</v>
      </c>
      <c r="M1144" t="s">
        <v>29</v>
      </c>
      <c r="N1144" t="s">
        <v>19</v>
      </c>
    </row>
    <row r="1145" spans="1:16" x14ac:dyDescent="0.2">
      <c r="A1145" t="s">
        <v>31</v>
      </c>
      <c r="B1145" t="s">
        <v>18</v>
      </c>
      <c r="C1145" t="s">
        <v>17</v>
      </c>
      <c r="D1145">
        <v>8.39</v>
      </c>
      <c r="E1145">
        <v>0.92300000000000004</v>
      </c>
      <c r="F1145">
        <v>7.6219999999999996E-2</v>
      </c>
      <c r="G1145">
        <v>9.0885999999999996</v>
      </c>
      <c r="H1145">
        <v>3.1E-2</v>
      </c>
      <c r="I1145">
        <v>3.4803000000000002</v>
      </c>
      <c r="J1145" t="s">
        <v>32</v>
      </c>
      <c r="K1145">
        <v>11.692299999999999</v>
      </c>
      <c r="L1145">
        <v>3.9800000000000002E-2</v>
      </c>
      <c r="M1145" t="s">
        <v>33</v>
      </c>
      <c r="N1145" t="s">
        <v>23</v>
      </c>
      <c r="O1145" s="1">
        <v>45517.833124999997</v>
      </c>
    </row>
    <row r="1146" spans="1:16" x14ac:dyDescent="0.2">
      <c r="A1146" t="s">
        <v>37</v>
      </c>
      <c r="B1146" t="s">
        <v>18</v>
      </c>
      <c r="C1146" t="s">
        <v>17</v>
      </c>
      <c r="D1146">
        <v>0.26</v>
      </c>
      <c r="E1146">
        <v>0.83599999999999997</v>
      </c>
      <c r="F1146">
        <v>2.64E-3</v>
      </c>
      <c r="G1146">
        <v>0.31609999999999999</v>
      </c>
      <c r="H1146">
        <v>1.6299999999999999E-2</v>
      </c>
      <c r="I1146">
        <v>0.11509999999999999</v>
      </c>
      <c r="J1146" t="s">
        <v>38</v>
      </c>
      <c r="K1146">
        <v>0.4022</v>
      </c>
      <c r="L1146">
        <v>2.0799999999999999E-2</v>
      </c>
      <c r="M1146" t="s">
        <v>37</v>
      </c>
      <c r="N1146" t="s">
        <v>19</v>
      </c>
      <c r="O1146" s="1"/>
    </row>
    <row r="1147" spans="1:16" x14ac:dyDescent="0.2">
      <c r="A1147" t="s">
        <v>34</v>
      </c>
      <c r="G1147">
        <v>99.484200000000001</v>
      </c>
      <c r="I1147">
        <v>100</v>
      </c>
      <c r="K1147">
        <v>99.484200000000001</v>
      </c>
    </row>
    <row r="1150" spans="1:16" x14ac:dyDescent="0.2">
      <c r="A1150" t="s">
        <v>157</v>
      </c>
    </row>
    <row r="1151" spans="1:16" x14ac:dyDescent="0.2">
      <c r="A1151" t="s">
        <v>0</v>
      </c>
      <c r="B1151" t="s">
        <v>1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  <c r="M1151" t="s">
        <v>12</v>
      </c>
      <c r="N1151" t="s">
        <v>13</v>
      </c>
      <c r="O1151" t="s">
        <v>14</v>
      </c>
      <c r="P1151" t="s">
        <v>15</v>
      </c>
    </row>
    <row r="1152" spans="1:16" x14ac:dyDescent="0.2">
      <c r="A1152" t="s">
        <v>16</v>
      </c>
      <c r="C1152" t="s">
        <v>17</v>
      </c>
      <c r="G1152">
        <v>42.781999999999996</v>
      </c>
      <c r="I1152">
        <v>57.143900000000002</v>
      </c>
    </row>
    <row r="1153" spans="1:16" x14ac:dyDescent="0.2">
      <c r="A1153" t="s">
        <v>20</v>
      </c>
      <c r="B1153" t="s">
        <v>18</v>
      </c>
      <c r="C1153" t="s">
        <v>17</v>
      </c>
      <c r="D1153">
        <v>23.81</v>
      </c>
      <c r="E1153">
        <v>0.84399999999999997</v>
      </c>
      <c r="F1153">
        <v>0.13769000000000001</v>
      </c>
      <c r="G1153">
        <v>28.215499999999999</v>
      </c>
      <c r="H1153">
        <v>3.44E-2</v>
      </c>
      <c r="I1153">
        <v>24.800999999999998</v>
      </c>
      <c r="J1153" t="s">
        <v>21</v>
      </c>
      <c r="K1153">
        <v>46.783299999999997</v>
      </c>
      <c r="L1153">
        <v>5.7000000000000002E-2</v>
      </c>
      <c r="M1153" t="s">
        <v>22</v>
      </c>
      <c r="N1153" t="s">
        <v>23</v>
      </c>
      <c r="O1153" s="1">
        <v>45517.833379629628</v>
      </c>
    </row>
    <row r="1154" spans="1:16" x14ac:dyDescent="0.2">
      <c r="A1154" t="s">
        <v>24</v>
      </c>
      <c r="B1154" t="s">
        <v>18</v>
      </c>
      <c r="C1154" t="s">
        <v>17</v>
      </c>
      <c r="D1154">
        <v>18.899999999999999</v>
      </c>
      <c r="E1154">
        <v>1.008</v>
      </c>
      <c r="F1154">
        <v>9.8030000000000006E-2</v>
      </c>
      <c r="G1154">
        <v>18.7623</v>
      </c>
      <c r="H1154">
        <v>2.9399999999999999E-2</v>
      </c>
      <c r="I1154">
        <v>14.275700000000001</v>
      </c>
      <c r="J1154" t="s">
        <v>25</v>
      </c>
      <c r="K1154">
        <v>40.137900000000002</v>
      </c>
      <c r="L1154">
        <v>6.2899999999999998E-2</v>
      </c>
      <c r="M1154" t="s">
        <v>22</v>
      </c>
      <c r="N1154" t="s">
        <v>23</v>
      </c>
      <c r="O1154" s="1">
        <v>45517.833414351851</v>
      </c>
    </row>
    <row r="1155" spans="1:16" x14ac:dyDescent="0.2">
      <c r="A1155" t="s">
        <v>26</v>
      </c>
      <c r="B1155" t="s">
        <v>18</v>
      </c>
      <c r="C1155" t="s">
        <v>17</v>
      </c>
      <c r="D1155">
        <v>0.21</v>
      </c>
      <c r="E1155">
        <v>0.99</v>
      </c>
      <c r="F1155">
        <v>1.83E-3</v>
      </c>
      <c r="G1155">
        <v>0.2152</v>
      </c>
      <c r="H1155">
        <v>7.6E-3</v>
      </c>
      <c r="I1155">
        <v>0.1147</v>
      </c>
      <c r="J1155" t="s">
        <v>27</v>
      </c>
      <c r="K1155">
        <v>0.30109999999999998</v>
      </c>
      <c r="L1155">
        <v>1.0699999999999999E-2</v>
      </c>
      <c r="M1155" t="s">
        <v>28</v>
      </c>
      <c r="N1155" t="s">
        <v>23</v>
      </c>
      <c r="O1155" s="1">
        <v>45517.833564814813</v>
      </c>
    </row>
    <row r="1156" spans="1:16" x14ac:dyDescent="0.2">
      <c r="A1156" t="s">
        <v>35</v>
      </c>
      <c r="B1156" t="s">
        <v>18</v>
      </c>
      <c r="C1156" t="s">
        <v>17</v>
      </c>
      <c r="D1156">
        <v>0.05</v>
      </c>
      <c r="E1156">
        <v>0.85499999999999998</v>
      </c>
      <c r="F1156">
        <v>5.0000000000000001E-4</v>
      </c>
      <c r="G1156">
        <v>5.8999999999999997E-2</v>
      </c>
      <c r="H1156">
        <v>1.01E-2</v>
      </c>
      <c r="I1156">
        <v>2.4199999999999999E-2</v>
      </c>
      <c r="J1156" t="s">
        <v>36</v>
      </c>
      <c r="K1156">
        <v>8.6199999999999999E-2</v>
      </c>
      <c r="L1156">
        <v>1.4800000000000001E-2</v>
      </c>
      <c r="M1156" t="s">
        <v>35</v>
      </c>
      <c r="N1156" t="s">
        <v>19</v>
      </c>
      <c r="O1156" s="1"/>
    </row>
    <row r="1157" spans="1:16" x14ac:dyDescent="0.2">
      <c r="A1157" t="s">
        <v>29</v>
      </c>
      <c r="B1157" t="s">
        <v>18</v>
      </c>
      <c r="C1157" t="s">
        <v>17</v>
      </c>
      <c r="D1157">
        <v>0.11</v>
      </c>
      <c r="E1157">
        <v>0.82099999999999995</v>
      </c>
      <c r="F1157">
        <v>1.08E-3</v>
      </c>
      <c r="G1157">
        <v>0.13120000000000001</v>
      </c>
      <c r="H1157">
        <v>1.21E-2</v>
      </c>
      <c r="I1157">
        <v>5.0999999999999997E-2</v>
      </c>
      <c r="J1157" t="s">
        <v>30</v>
      </c>
      <c r="K1157">
        <v>0.1694</v>
      </c>
      <c r="L1157">
        <v>1.5599999999999999E-2</v>
      </c>
      <c r="M1157" t="s">
        <v>29</v>
      </c>
      <c r="N1157" t="s">
        <v>19</v>
      </c>
    </row>
    <row r="1158" spans="1:16" x14ac:dyDescent="0.2">
      <c r="A1158" t="s">
        <v>31</v>
      </c>
      <c r="B1158" t="s">
        <v>18</v>
      </c>
      <c r="C1158" t="s">
        <v>17</v>
      </c>
      <c r="D1158">
        <v>8.39</v>
      </c>
      <c r="E1158">
        <v>0.92200000000000004</v>
      </c>
      <c r="F1158">
        <v>7.6270000000000004E-2</v>
      </c>
      <c r="G1158">
        <v>9.0960000000000001</v>
      </c>
      <c r="H1158">
        <v>3.1E-2</v>
      </c>
      <c r="I1158">
        <v>3.4805999999999999</v>
      </c>
      <c r="J1158" t="s">
        <v>32</v>
      </c>
      <c r="K1158">
        <v>11.7018</v>
      </c>
      <c r="L1158">
        <v>3.9800000000000002E-2</v>
      </c>
      <c r="M1158" t="s">
        <v>33</v>
      </c>
      <c r="N1158" t="s">
        <v>23</v>
      </c>
      <c r="O1158" s="1">
        <v>45517.833124999997</v>
      </c>
    </row>
    <row r="1159" spans="1:16" x14ac:dyDescent="0.2">
      <c r="A1159" t="s">
        <v>37</v>
      </c>
      <c r="B1159" t="s">
        <v>18</v>
      </c>
      <c r="C1159" t="s">
        <v>17</v>
      </c>
      <c r="D1159">
        <v>0.25</v>
      </c>
      <c r="E1159">
        <v>0.83599999999999997</v>
      </c>
      <c r="F1159">
        <v>2.5000000000000001E-3</v>
      </c>
      <c r="G1159">
        <v>0.29909999999999998</v>
      </c>
      <c r="H1159">
        <v>1.6299999999999999E-2</v>
      </c>
      <c r="I1159">
        <v>0.1089</v>
      </c>
      <c r="J1159" t="s">
        <v>38</v>
      </c>
      <c r="K1159">
        <v>0.38059999999999999</v>
      </c>
      <c r="L1159">
        <v>2.0799999999999999E-2</v>
      </c>
      <c r="M1159" t="s">
        <v>37</v>
      </c>
      <c r="N1159" t="s">
        <v>19</v>
      </c>
      <c r="O1159" s="1"/>
    </row>
    <row r="1160" spans="1:16" x14ac:dyDescent="0.2">
      <c r="A1160" t="s">
        <v>34</v>
      </c>
      <c r="G1160">
        <v>99.560199999999995</v>
      </c>
      <c r="I1160">
        <v>100</v>
      </c>
      <c r="K1160">
        <v>99.560199999999995</v>
      </c>
    </row>
    <row r="1164" spans="1:16" x14ac:dyDescent="0.2">
      <c r="A1164" t="s">
        <v>159</v>
      </c>
    </row>
    <row r="1165" spans="1:16" x14ac:dyDescent="0.2">
      <c r="A1165" t="s">
        <v>0</v>
      </c>
      <c r="B1165" t="s">
        <v>1</v>
      </c>
      <c r="C1165" t="s">
        <v>2</v>
      </c>
      <c r="D1165" t="s">
        <v>3</v>
      </c>
      <c r="E1165" t="s">
        <v>4</v>
      </c>
      <c r="F1165" t="s">
        <v>5</v>
      </c>
      <c r="G1165" t="s">
        <v>6</v>
      </c>
      <c r="H1165" t="s">
        <v>7</v>
      </c>
      <c r="I1165" t="s">
        <v>8</v>
      </c>
      <c r="J1165" t="s">
        <v>9</v>
      </c>
      <c r="K1165" t="s">
        <v>10</v>
      </c>
      <c r="L1165" t="s">
        <v>11</v>
      </c>
      <c r="M1165" t="s">
        <v>12</v>
      </c>
      <c r="N1165" t="s">
        <v>13</v>
      </c>
      <c r="O1165" t="s">
        <v>14</v>
      </c>
      <c r="P1165" t="s">
        <v>15</v>
      </c>
    </row>
    <row r="1166" spans="1:16" x14ac:dyDescent="0.2">
      <c r="A1166" t="s">
        <v>16</v>
      </c>
      <c r="C1166" t="s">
        <v>17</v>
      </c>
      <c r="G1166">
        <v>42.9009</v>
      </c>
      <c r="I1166">
        <v>57.1205</v>
      </c>
    </row>
    <row r="1167" spans="1:16" x14ac:dyDescent="0.2">
      <c r="A1167" t="s">
        <v>20</v>
      </c>
      <c r="B1167" t="s">
        <v>18</v>
      </c>
      <c r="C1167" t="s">
        <v>17</v>
      </c>
      <c r="D1167">
        <v>24.27</v>
      </c>
      <c r="E1167">
        <v>0.84899999999999998</v>
      </c>
      <c r="F1167">
        <v>0.14033000000000001</v>
      </c>
      <c r="G1167">
        <v>28.570599999999999</v>
      </c>
      <c r="H1167">
        <v>3.44E-2</v>
      </c>
      <c r="I1167">
        <v>25.033300000000001</v>
      </c>
      <c r="J1167" t="s">
        <v>21</v>
      </c>
      <c r="K1167">
        <v>47.372</v>
      </c>
      <c r="L1167">
        <v>5.7099999999999998E-2</v>
      </c>
      <c r="M1167" t="s">
        <v>22</v>
      </c>
      <c r="N1167" t="s">
        <v>23</v>
      </c>
      <c r="O1167" s="1">
        <v>45517.833379629628</v>
      </c>
    </row>
    <row r="1168" spans="1:16" x14ac:dyDescent="0.2">
      <c r="A1168" t="s">
        <v>24</v>
      </c>
      <c r="B1168" t="s">
        <v>18</v>
      </c>
      <c r="C1168" t="s">
        <v>17</v>
      </c>
      <c r="D1168">
        <v>18.88</v>
      </c>
      <c r="E1168">
        <v>1.0069999999999999</v>
      </c>
      <c r="F1168">
        <v>9.7930000000000003E-2</v>
      </c>
      <c r="G1168">
        <v>18.763999999999999</v>
      </c>
      <c r="H1168">
        <v>2.9399999999999999E-2</v>
      </c>
      <c r="I1168">
        <v>14.2316</v>
      </c>
      <c r="J1168" t="s">
        <v>25</v>
      </c>
      <c r="K1168">
        <v>40.141599999999997</v>
      </c>
      <c r="L1168">
        <v>6.2899999999999998E-2</v>
      </c>
      <c r="M1168" t="s">
        <v>22</v>
      </c>
      <c r="N1168" t="s">
        <v>23</v>
      </c>
      <c r="O1168" s="1">
        <v>45517.833414351851</v>
      </c>
    </row>
    <row r="1169" spans="1:19" x14ac:dyDescent="0.2">
      <c r="A1169" t="s">
        <v>26</v>
      </c>
      <c r="B1169" t="s">
        <v>18</v>
      </c>
      <c r="C1169" t="s">
        <v>17</v>
      </c>
      <c r="D1169">
        <v>0.21</v>
      </c>
      <c r="E1169">
        <v>0.98899999999999999</v>
      </c>
      <c r="F1169">
        <v>1.81E-3</v>
      </c>
      <c r="G1169">
        <v>0.2135</v>
      </c>
      <c r="H1169">
        <v>7.7000000000000002E-3</v>
      </c>
      <c r="I1169">
        <v>0.1135</v>
      </c>
      <c r="J1169" t="s">
        <v>27</v>
      </c>
      <c r="K1169">
        <v>0.29880000000000001</v>
      </c>
      <c r="L1169">
        <v>1.0699999999999999E-2</v>
      </c>
      <c r="M1169" t="s">
        <v>28</v>
      </c>
      <c r="N1169" t="s">
        <v>23</v>
      </c>
      <c r="O1169" s="1">
        <v>45517.833564814813</v>
      </c>
    </row>
    <row r="1170" spans="1:19" x14ac:dyDescent="0.2">
      <c r="A1170" t="s">
        <v>35</v>
      </c>
      <c r="B1170" t="s">
        <v>18</v>
      </c>
      <c r="C1170" t="s">
        <v>17</v>
      </c>
      <c r="D1170">
        <v>0.04</v>
      </c>
      <c r="E1170">
        <v>0.85399999999999998</v>
      </c>
      <c r="F1170">
        <v>3.8999999999999999E-4</v>
      </c>
      <c r="G1170">
        <v>4.58E-2</v>
      </c>
      <c r="H1170">
        <v>1.01E-2</v>
      </c>
      <c r="I1170">
        <v>1.8700000000000001E-2</v>
      </c>
      <c r="J1170" t="s">
        <v>36</v>
      </c>
      <c r="K1170">
        <v>6.6900000000000001E-2</v>
      </c>
      <c r="L1170">
        <v>1.47E-2</v>
      </c>
      <c r="M1170" t="s">
        <v>35</v>
      </c>
      <c r="N1170" t="s">
        <v>19</v>
      </c>
      <c r="O1170" s="1"/>
    </row>
    <row r="1171" spans="1:19" x14ac:dyDescent="0.2">
      <c r="A1171" t="s">
        <v>29</v>
      </c>
      <c r="B1171" t="s">
        <v>18</v>
      </c>
      <c r="C1171" t="s">
        <v>17</v>
      </c>
      <c r="D1171">
        <v>0.1</v>
      </c>
      <c r="E1171">
        <v>0.82</v>
      </c>
      <c r="F1171">
        <v>1.0300000000000001E-3</v>
      </c>
      <c r="G1171">
        <v>0.125</v>
      </c>
      <c r="H1171">
        <v>1.2E-2</v>
      </c>
      <c r="I1171">
        <v>4.8500000000000001E-2</v>
      </c>
      <c r="J1171" t="s">
        <v>30</v>
      </c>
      <c r="K1171">
        <v>0.16139999999999999</v>
      </c>
      <c r="L1171">
        <v>1.54E-2</v>
      </c>
      <c r="M1171" t="s">
        <v>29</v>
      </c>
      <c r="N1171" t="s">
        <v>19</v>
      </c>
    </row>
    <row r="1172" spans="1:19" x14ac:dyDescent="0.2">
      <c r="A1172" t="s">
        <v>31</v>
      </c>
      <c r="B1172" t="s">
        <v>18</v>
      </c>
      <c r="C1172" t="s">
        <v>17</v>
      </c>
      <c r="D1172">
        <v>8.0299999999999994</v>
      </c>
      <c r="E1172">
        <v>0.92200000000000004</v>
      </c>
      <c r="F1172">
        <v>7.3020000000000002E-2</v>
      </c>
      <c r="G1172">
        <v>8.7134</v>
      </c>
      <c r="H1172">
        <v>3.04E-2</v>
      </c>
      <c r="I1172">
        <v>3.3235999999999999</v>
      </c>
      <c r="J1172" t="s">
        <v>32</v>
      </c>
      <c r="K1172">
        <v>11.2096</v>
      </c>
      <c r="L1172">
        <v>3.9100000000000003E-2</v>
      </c>
      <c r="M1172" t="s">
        <v>33</v>
      </c>
      <c r="N1172" t="s">
        <v>23</v>
      </c>
      <c r="O1172" s="1">
        <v>45517.833124999997</v>
      </c>
    </row>
    <row r="1173" spans="1:19" x14ac:dyDescent="0.2">
      <c r="A1173" t="s">
        <v>37</v>
      </c>
      <c r="B1173" t="s">
        <v>18</v>
      </c>
      <c r="C1173" t="s">
        <v>17</v>
      </c>
      <c r="D1173">
        <v>0.25</v>
      </c>
      <c r="E1173">
        <v>0.83599999999999997</v>
      </c>
      <c r="F1173">
        <v>2.5400000000000002E-3</v>
      </c>
      <c r="G1173">
        <v>0.30409999999999998</v>
      </c>
      <c r="H1173">
        <v>1.6299999999999999E-2</v>
      </c>
      <c r="I1173">
        <v>0.1103</v>
      </c>
      <c r="J1173" t="s">
        <v>38</v>
      </c>
      <c r="K1173">
        <v>0.38690000000000002</v>
      </c>
      <c r="L1173">
        <v>2.0799999999999999E-2</v>
      </c>
      <c r="M1173" t="s">
        <v>37</v>
      </c>
      <c r="N1173" t="s">
        <v>19</v>
      </c>
      <c r="O1173" s="1"/>
    </row>
    <row r="1174" spans="1:19" x14ac:dyDescent="0.2">
      <c r="A1174" t="s">
        <v>34</v>
      </c>
      <c r="G1174">
        <v>99.637200000000007</v>
      </c>
      <c r="I1174">
        <v>100</v>
      </c>
      <c r="K1174">
        <v>99.637200000000007</v>
      </c>
    </row>
    <row r="1177" spans="1:19" x14ac:dyDescent="0.2">
      <c r="A1177" t="s">
        <v>160</v>
      </c>
      <c r="R1177" t="s">
        <v>200</v>
      </c>
      <c r="S1177">
        <f>ABS(1-(K1174/K1185))*100</f>
        <v>788.89562944393413</v>
      </c>
    </row>
    <row r="1178" spans="1:19" x14ac:dyDescent="0.2">
      <c r="A1178" t="s">
        <v>0</v>
      </c>
      <c r="B1178" t="s">
        <v>1</v>
      </c>
      <c r="C1178" t="s">
        <v>2</v>
      </c>
      <c r="D1178" t="s">
        <v>3</v>
      </c>
      <c r="E1178" t="s">
        <v>4</v>
      </c>
      <c r="F1178" t="s">
        <v>5</v>
      </c>
      <c r="G1178" t="s">
        <v>6</v>
      </c>
      <c r="H1178" t="s">
        <v>7</v>
      </c>
      <c r="I1178" t="s">
        <v>8</v>
      </c>
      <c r="J1178" t="s">
        <v>9</v>
      </c>
      <c r="K1178" t="s">
        <v>10</v>
      </c>
      <c r="L1178" t="s">
        <v>11</v>
      </c>
      <c r="M1178" t="s">
        <v>12</v>
      </c>
      <c r="N1178" t="s">
        <v>13</v>
      </c>
      <c r="O1178" t="s">
        <v>14</v>
      </c>
      <c r="P1178" t="s">
        <v>15</v>
      </c>
    </row>
    <row r="1179" spans="1:19" x14ac:dyDescent="0.2">
      <c r="A1179" t="s">
        <v>16</v>
      </c>
      <c r="C1179" t="s">
        <v>17</v>
      </c>
      <c r="G1179">
        <v>42.908099999999997</v>
      </c>
      <c r="I1179">
        <v>57.119599999999998</v>
      </c>
    </row>
    <row r="1180" spans="1:19" x14ac:dyDescent="0.2">
      <c r="A1180" t="s">
        <v>20</v>
      </c>
      <c r="B1180" t="s">
        <v>18</v>
      </c>
      <c r="C1180" t="s">
        <v>17</v>
      </c>
      <c r="D1180">
        <v>24.27</v>
      </c>
      <c r="E1180">
        <v>0.84899999999999998</v>
      </c>
      <c r="F1180">
        <v>0.14033000000000001</v>
      </c>
      <c r="G1180">
        <v>28.575600000000001</v>
      </c>
      <c r="H1180">
        <v>3.4500000000000003E-2</v>
      </c>
      <c r="I1180">
        <v>25.033000000000001</v>
      </c>
      <c r="J1180" t="s">
        <v>21</v>
      </c>
      <c r="K1180">
        <v>47.380299999999998</v>
      </c>
      <c r="L1180">
        <v>5.7099999999999998E-2</v>
      </c>
      <c r="M1180" t="s">
        <v>22</v>
      </c>
      <c r="N1180" t="s">
        <v>23</v>
      </c>
      <c r="O1180" s="1">
        <v>45517.833379629628</v>
      </c>
    </row>
    <row r="1181" spans="1:19" x14ac:dyDescent="0.2">
      <c r="A1181" t="s">
        <v>24</v>
      </c>
      <c r="B1181" t="s">
        <v>18</v>
      </c>
      <c r="C1181" t="s">
        <v>17</v>
      </c>
      <c r="D1181">
        <v>18.88</v>
      </c>
      <c r="E1181">
        <v>1.0069999999999999</v>
      </c>
      <c r="F1181">
        <v>9.7930000000000003E-2</v>
      </c>
      <c r="G1181">
        <v>18.765000000000001</v>
      </c>
      <c r="H1181">
        <v>2.9399999999999999E-2</v>
      </c>
      <c r="I1181">
        <v>14.229799999999999</v>
      </c>
      <c r="J1181" t="s">
        <v>25</v>
      </c>
      <c r="K1181">
        <v>40.143799999999999</v>
      </c>
      <c r="L1181">
        <v>6.2899999999999998E-2</v>
      </c>
      <c r="M1181" t="s">
        <v>22</v>
      </c>
      <c r="N1181" t="s">
        <v>23</v>
      </c>
      <c r="O1181" s="1">
        <v>45517.833414351851</v>
      </c>
    </row>
    <row r="1182" spans="1:19" x14ac:dyDescent="0.2">
      <c r="A1182" t="s">
        <v>26</v>
      </c>
      <c r="B1182" t="s">
        <v>18</v>
      </c>
      <c r="C1182" t="s">
        <v>17</v>
      </c>
      <c r="D1182">
        <v>0.21</v>
      </c>
      <c r="E1182">
        <v>0.98899999999999999</v>
      </c>
      <c r="F1182">
        <v>1.81E-3</v>
      </c>
      <c r="G1182">
        <v>0.21360000000000001</v>
      </c>
      <c r="H1182">
        <v>7.7000000000000002E-3</v>
      </c>
      <c r="I1182">
        <v>0.1135</v>
      </c>
      <c r="J1182" t="s">
        <v>27</v>
      </c>
      <c r="K1182">
        <v>0.29880000000000001</v>
      </c>
      <c r="L1182">
        <v>1.0699999999999999E-2</v>
      </c>
      <c r="M1182" t="s">
        <v>28</v>
      </c>
      <c r="N1182" t="s">
        <v>23</v>
      </c>
      <c r="O1182" s="1">
        <v>45517.833564814813</v>
      </c>
    </row>
    <row r="1183" spans="1:19" x14ac:dyDescent="0.2">
      <c r="A1183" t="s">
        <v>35</v>
      </c>
      <c r="B1183" t="s">
        <v>18</v>
      </c>
      <c r="C1183" t="s">
        <v>17</v>
      </c>
      <c r="D1183">
        <v>0.04</v>
      </c>
      <c r="E1183">
        <v>0.85399999999999998</v>
      </c>
      <c r="F1183">
        <v>3.8999999999999999E-4</v>
      </c>
      <c r="G1183">
        <v>4.5699999999999998E-2</v>
      </c>
      <c r="H1183">
        <v>1.01E-2</v>
      </c>
      <c r="I1183">
        <v>1.8700000000000001E-2</v>
      </c>
      <c r="J1183" t="s">
        <v>36</v>
      </c>
      <c r="K1183">
        <v>6.6799999999999998E-2</v>
      </c>
      <c r="L1183">
        <v>1.47E-2</v>
      </c>
      <c r="M1183" t="s">
        <v>35</v>
      </c>
      <c r="N1183" t="s">
        <v>19</v>
      </c>
    </row>
    <row r="1184" spans="1:19" x14ac:dyDescent="0.2">
      <c r="A1184" t="s">
        <v>29</v>
      </c>
      <c r="B1184" t="s">
        <v>18</v>
      </c>
      <c r="C1184" t="s">
        <v>17</v>
      </c>
      <c r="D1184">
        <v>0.1</v>
      </c>
      <c r="E1184">
        <v>0.82</v>
      </c>
      <c r="F1184">
        <v>1.0300000000000001E-3</v>
      </c>
      <c r="G1184">
        <v>0.125</v>
      </c>
      <c r="H1184">
        <v>1.2E-2</v>
      </c>
      <c r="I1184">
        <v>4.8500000000000001E-2</v>
      </c>
      <c r="J1184" t="s">
        <v>30</v>
      </c>
      <c r="K1184">
        <v>0.1615</v>
      </c>
      <c r="L1184">
        <v>1.54E-2</v>
      </c>
      <c r="M1184" t="s">
        <v>29</v>
      </c>
      <c r="N1184" t="s">
        <v>19</v>
      </c>
      <c r="O1184" s="1"/>
    </row>
    <row r="1185" spans="1:16" x14ac:dyDescent="0.2">
      <c r="A1185" t="s">
        <v>31</v>
      </c>
      <c r="B1185" t="s">
        <v>18</v>
      </c>
      <c r="C1185" t="s">
        <v>17</v>
      </c>
      <c r="D1185">
        <v>8.0299999999999994</v>
      </c>
      <c r="E1185">
        <v>0.92200000000000004</v>
      </c>
      <c r="F1185">
        <v>7.3020000000000002E-2</v>
      </c>
      <c r="G1185">
        <v>8.7129999999999992</v>
      </c>
      <c r="H1185">
        <v>3.04E-2</v>
      </c>
      <c r="I1185">
        <v>3.3228</v>
      </c>
      <c r="J1185" t="s">
        <v>32</v>
      </c>
      <c r="K1185">
        <v>11.209099999999999</v>
      </c>
      <c r="L1185">
        <v>3.9100000000000003E-2</v>
      </c>
      <c r="M1185" t="s">
        <v>33</v>
      </c>
      <c r="N1185" t="s">
        <v>23</v>
      </c>
      <c r="O1185" s="1">
        <v>45517.833124999997</v>
      </c>
    </row>
    <row r="1186" spans="1:16" x14ac:dyDescent="0.2">
      <c r="A1186" t="s">
        <v>37</v>
      </c>
      <c r="B1186" t="s">
        <v>39</v>
      </c>
      <c r="C1186" t="s">
        <v>40</v>
      </c>
      <c r="D1186">
        <v>0.28999999999999998</v>
      </c>
      <c r="E1186">
        <v>0.91500000000000004</v>
      </c>
      <c r="F1186">
        <v>2.63E-3</v>
      </c>
      <c r="G1186">
        <v>0.31469999999999998</v>
      </c>
      <c r="H1186">
        <v>6.7999999999999996E-3</v>
      </c>
      <c r="I1186">
        <v>0.1142</v>
      </c>
      <c r="J1186" t="s">
        <v>38</v>
      </c>
      <c r="K1186">
        <v>0.40039999999999998</v>
      </c>
      <c r="L1186">
        <v>8.6E-3</v>
      </c>
      <c r="M1186" t="s">
        <v>41</v>
      </c>
      <c r="N1186" t="s">
        <v>23</v>
      </c>
      <c r="O1186" s="1">
        <v>45568.512060185189</v>
      </c>
      <c r="P1186">
        <v>100.48</v>
      </c>
    </row>
    <row r="1187" spans="1:16" x14ac:dyDescent="0.2">
      <c r="A1187" t="s">
        <v>34</v>
      </c>
      <c r="G1187">
        <v>99.660600000000002</v>
      </c>
      <c r="I1187">
        <v>100</v>
      </c>
      <c r="K1187">
        <v>99.660600000000002</v>
      </c>
    </row>
    <row r="1189" spans="1:16" x14ac:dyDescent="0.2">
      <c r="A1189" t="s">
        <v>162</v>
      </c>
    </row>
    <row r="1190" spans="1:16" x14ac:dyDescent="0.2">
      <c r="A1190" t="s">
        <v>0</v>
      </c>
      <c r="B1190" t="s">
        <v>1</v>
      </c>
      <c r="C1190" t="s">
        <v>2</v>
      </c>
      <c r="D1190" t="s">
        <v>3</v>
      </c>
      <c r="E1190" t="s">
        <v>4</v>
      </c>
      <c r="F1190" t="s">
        <v>5</v>
      </c>
      <c r="G1190" t="s">
        <v>6</v>
      </c>
      <c r="H1190" t="s">
        <v>7</v>
      </c>
      <c r="I1190" t="s">
        <v>8</v>
      </c>
      <c r="J1190" t="s">
        <v>9</v>
      </c>
      <c r="K1190" t="s">
        <v>10</v>
      </c>
      <c r="L1190" t="s">
        <v>11</v>
      </c>
      <c r="M1190" t="s">
        <v>12</v>
      </c>
      <c r="N1190" t="s">
        <v>13</v>
      </c>
      <c r="O1190" t="s">
        <v>14</v>
      </c>
      <c r="P1190" t="s">
        <v>15</v>
      </c>
    </row>
    <row r="1191" spans="1:16" x14ac:dyDescent="0.2">
      <c r="A1191" t="s">
        <v>16</v>
      </c>
      <c r="C1191" t="s">
        <v>17</v>
      </c>
      <c r="G1191">
        <v>42.994</v>
      </c>
      <c r="I1191">
        <v>57.1218</v>
      </c>
    </row>
    <row r="1192" spans="1:16" x14ac:dyDescent="0.2">
      <c r="A1192" t="s">
        <v>20</v>
      </c>
      <c r="B1192" t="s">
        <v>18</v>
      </c>
      <c r="C1192" t="s">
        <v>17</v>
      </c>
      <c r="D1192">
        <v>24.28</v>
      </c>
      <c r="E1192">
        <v>0.84799999999999998</v>
      </c>
      <c r="F1192">
        <v>0.14038999999999999</v>
      </c>
      <c r="G1192">
        <v>28.607199999999999</v>
      </c>
      <c r="H1192">
        <v>3.4500000000000003E-2</v>
      </c>
      <c r="I1192">
        <v>25.011500000000002</v>
      </c>
      <c r="J1192" t="s">
        <v>21</v>
      </c>
      <c r="K1192">
        <v>47.432699999999997</v>
      </c>
      <c r="L1192">
        <v>5.7200000000000001E-2</v>
      </c>
      <c r="M1192" t="s">
        <v>22</v>
      </c>
      <c r="N1192" t="s">
        <v>23</v>
      </c>
      <c r="O1192" s="1">
        <v>45517.833379629628</v>
      </c>
    </row>
    <row r="1193" spans="1:16" x14ac:dyDescent="0.2">
      <c r="A1193" t="s">
        <v>24</v>
      </c>
      <c r="B1193" t="s">
        <v>18</v>
      </c>
      <c r="C1193" t="s">
        <v>17</v>
      </c>
      <c r="D1193">
        <v>18.920000000000002</v>
      </c>
      <c r="E1193">
        <v>1.0069999999999999</v>
      </c>
      <c r="F1193">
        <v>9.8129999999999995E-2</v>
      </c>
      <c r="G1193">
        <v>18.801600000000001</v>
      </c>
      <c r="H1193">
        <v>2.9399999999999999E-2</v>
      </c>
      <c r="I1193">
        <v>14.2295</v>
      </c>
      <c r="J1193" t="s">
        <v>25</v>
      </c>
      <c r="K1193">
        <v>40.221899999999998</v>
      </c>
      <c r="L1193">
        <v>6.2899999999999998E-2</v>
      </c>
      <c r="M1193" t="s">
        <v>22</v>
      </c>
      <c r="N1193" t="s">
        <v>23</v>
      </c>
      <c r="O1193" s="1">
        <v>45517.833414351851</v>
      </c>
    </row>
    <row r="1194" spans="1:16" x14ac:dyDescent="0.2">
      <c r="A1194" t="s">
        <v>26</v>
      </c>
      <c r="B1194" t="s">
        <v>18</v>
      </c>
      <c r="C1194" t="s">
        <v>17</v>
      </c>
      <c r="D1194">
        <v>0.21</v>
      </c>
      <c r="E1194">
        <v>0.99</v>
      </c>
      <c r="F1194">
        <v>1.82E-3</v>
      </c>
      <c r="G1194">
        <v>0.2147</v>
      </c>
      <c r="H1194">
        <v>7.6E-3</v>
      </c>
      <c r="I1194">
        <v>0.1139</v>
      </c>
      <c r="J1194" t="s">
        <v>27</v>
      </c>
      <c r="K1194">
        <v>0.3004</v>
      </c>
      <c r="L1194">
        <v>1.0699999999999999E-2</v>
      </c>
      <c r="M1194" t="s">
        <v>28</v>
      </c>
      <c r="N1194" t="s">
        <v>23</v>
      </c>
      <c r="O1194" s="1">
        <v>45517.833564814813</v>
      </c>
    </row>
    <row r="1195" spans="1:16" x14ac:dyDescent="0.2">
      <c r="A1195" t="s">
        <v>35</v>
      </c>
      <c r="B1195" t="s">
        <v>18</v>
      </c>
      <c r="C1195" t="s">
        <v>17</v>
      </c>
      <c r="D1195">
        <v>0.06</v>
      </c>
      <c r="E1195">
        <v>0.85399999999999998</v>
      </c>
      <c r="F1195">
        <v>5.9000000000000003E-4</v>
      </c>
      <c r="G1195">
        <v>6.8599999999999994E-2</v>
      </c>
      <c r="H1195">
        <v>1.01E-2</v>
      </c>
      <c r="I1195">
        <v>2.81E-2</v>
      </c>
      <c r="J1195" t="s">
        <v>36</v>
      </c>
      <c r="K1195">
        <v>0.1003</v>
      </c>
      <c r="L1195">
        <v>1.4800000000000001E-2</v>
      </c>
      <c r="M1195" t="s">
        <v>35</v>
      </c>
      <c r="N1195" t="s">
        <v>19</v>
      </c>
      <c r="O1195" s="1"/>
    </row>
    <row r="1196" spans="1:16" x14ac:dyDescent="0.2">
      <c r="A1196" t="s">
        <v>29</v>
      </c>
      <c r="B1196" t="s">
        <v>18</v>
      </c>
      <c r="C1196" t="s">
        <v>17</v>
      </c>
      <c r="D1196">
        <v>0.1</v>
      </c>
      <c r="E1196">
        <v>0.82</v>
      </c>
      <c r="F1196">
        <v>1.0200000000000001E-3</v>
      </c>
      <c r="G1196">
        <v>0.12379999999999999</v>
      </c>
      <c r="H1196">
        <v>1.2E-2</v>
      </c>
      <c r="I1196">
        <v>4.7899999999999998E-2</v>
      </c>
      <c r="J1196" t="s">
        <v>30</v>
      </c>
      <c r="K1196">
        <v>0.15989999999999999</v>
      </c>
      <c r="L1196">
        <v>1.55E-2</v>
      </c>
      <c r="M1196" t="s">
        <v>29</v>
      </c>
      <c r="N1196" t="s">
        <v>19</v>
      </c>
    </row>
    <row r="1197" spans="1:16" x14ac:dyDescent="0.2">
      <c r="A1197" t="s">
        <v>31</v>
      </c>
      <c r="B1197" t="s">
        <v>18</v>
      </c>
      <c r="C1197" t="s">
        <v>17</v>
      </c>
      <c r="D1197">
        <v>8.07</v>
      </c>
      <c r="E1197">
        <v>0.92200000000000004</v>
      </c>
      <c r="F1197">
        <v>7.3370000000000005E-2</v>
      </c>
      <c r="G1197">
        <v>8.7544000000000004</v>
      </c>
      <c r="H1197">
        <v>3.04E-2</v>
      </c>
      <c r="I1197">
        <v>3.3319999999999999</v>
      </c>
      <c r="J1197" t="s">
        <v>32</v>
      </c>
      <c r="K1197">
        <v>11.2623</v>
      </c>
      <c r="L1197">
        <v>3.9100000000000003E-2</v>
      </c>
      <c r="M1197" t="s">
        <v>33</v>
      </c>
      <c r="N1197" t="s">
        <v>23</v>
      </c>
      <c r="O1197" s="1">
        <v>45517.833124999997</v>
      </c>
    </row>
    <row r="1198" spans="1:16" x14ac:dyDescent="0.2">
      <c r="A1198" t="s">
        <v>37</v>
      </c>
      <c r="B1198" t="s">
        <v>18</v>
      </c>
      <c r="C1198" t="s">
        <v>17</v>
      </c>
      <c r="D1198">
        <v>0.27</v>
      </c>
      <c r="E1198">
        <v>0.83599999999999997</v>
      </c>
      <c r="F1198">
        <v>2.66E-3</v>
      </c>
      <c r="G1198">
        <v>0.31840000000000002</v>
      </c>
      <c r="H1198">
        <v>1.6299999999999999E-2</v>
      </c>
      <c r="I1198">
        <v>0.1153</v>
      </c>
      <c r="J1198" t="s">
        <v>38</v>
      </c>
      <c r="K1198">
        <v>0.40510000000000002</v>
      </c>
      <c r="L1198">
        <v>2.0799999999999999E-2</v>
      </c>
      <c r="M1198" t="s">
        <v>37</v>
      </c>
      <c r="N1198" t="s">
        <v>19</v>
      </c>
      <c r="O1198" s="1"/>
    </row>
    <row r="1199" spans="1:16" x14ac:dyDescent="0.2">
      <c r="A1199" t="s">
        <v>34</v>
      </c>
      <c r="G1199">
        <v>99.8827</v>
      </c>
      <c r="I1199">
        <v>100</v>
      </c>
      <c r="K1199">
        <v>99.8827</v>
      </c>
    </row>
    <row r="1202" spans="1:16" x14ac:dyDescent="0.2">
      <c r="A1202" t="s">
        <v>161</v>
      </c>
    </row>
    <row r="1203" spans="1:16" x14ac:dyDescent="0.2">
      <c r="A1203" t="s">
        <v>0</v>
      </c>
      <c r="B1203" t="s">
        <v>1</v>
      </c>
      <c r="C1203" t="s">
        <v>2</v>
      </c>
      <c r="D1203" t="s">
        <v>3</v>
      </c>
      <c r="E1203" t="s">
        <v>4</v>
      </c>
      <c r="F1203" t="s">
        <v>5</v>
      </c>
      <c r="G1203" t="s">
        <v>6</v>
      </c>
      <c r="H1203" t="s">
        <v>7</v>
      </c>
      <c r="I1203" t="s">
        <v>8</v>
      </c>
      <c r="J1203" t="s">
        <v>9</v>
      </c>
      <c r="K1203" t="s">
        <v>10</v>
      </c>
      <c r="L1203" t="s">
        <v>11</v>
      </c>
      <c r="M1203" t="s">
        <v>12</v>
      </c>
      <c r="N1203" t="s">
        <v>13</v>
      </c>
      <c r="O1203" t="s">
        <v>14</v>
      </c>
      <c r="P1203" t="s">
        <v>15</v>
      </c>
    </row>
    <row r="1204" spans="1:16" x14ac:dyDescent="0.2">
      <c r="A1204" t="s">
        <v>16</v>
      </c>
      <c r="C1204" t="s">
        <v>17</v>
      </c>
      <c r="G1204">
        <v>43.061199999999999</v>
      </c>
      <c r="I1204">
        <v>57.115400000000001</v>
      </c>
    </row>
    <row r="1205" spans="1:16" x14ac:dyDescent="0.2">
      <c r="A1205" t="s">
        <v>20</v>
      </c>
      <c r="B1205" t="s">
        <v>18</v>
      </c>
      <c r="C1205" t="s">
        <v>17</v>
      </c>
      <c r="D1205">
        <v>24.37</v>
      </c>
      <c r="E1205">
        <v>0.84899999999999998</v>
      </c>
      <c r="F1205">
        <v>0.14096</v>
      </c>
      <c r="G1205">
        <v>28.7</v>
      </c>
      <c r="H1205">
        <v>3.4500000000000003E-2</v>
      </c>
      <c r="I1205">
        <v>25.050699999999999</v>
      </c>
      <c r="J1205" t="s">
        <v>21</v>
      </c>
      <c r="K1205">
        <v>47.586500000000001</v>
      </c>
      <c r="L1205">
        <v>5.7299999999999997E-2</v>
      </c>
      <c r="M1205" t="s">
        <v>22</v>
      </c>
      <c r="N1205" t="s">
        <v>23</v>
      </c>
      <c r="O1205" s="1">
        <v>45517.833379629628</v>
      </c>
    </row>
    <row r="1206" spans="1:16" x14ac:dyDescent="0.2">
      <c r="A1206" t="s">
        <v>24</v>
      </c>
      <c r="B1206" t="s">
        <v>18</v>
      </c>
      <c r="C1206" t="s">
        <v>17</v>
      </c>
      <c r="D1206">
        <v>18.940000000000001</v>
      </c>
      <c r="E1206">
        <v>1.006</v>
      </c>
      <c r="F1206">
        <v>9.819E-2</v>
      </c>
      <c r="G1206">
        <v>18.8201</v>
      </c>
      <c r="H1206">
        <v>2.9399999999999999E-2</v>
      </c>
      <c r="I1206">
        <v>14.2197</v>
      </c>
      <c r="J1206" t="s">
        <v>25</v>
      </c>
      <c r="K1206">
        <v>40.261499999999998</v>
      </c>
      <c r="L1206">
        <v>6.3E-2</v>
      </c>
      <c r="M1206" t="s">
        <v>22</v>
      </c>
      <c r="N1206" t="s">
        <v>23</v>
      </c>
      <c r="O1206" s="1">
        <v>45517.833414351851</v>
      </c>
    </row>
    <row r="1207" spans="1:16" x14ac:dyDescent="0.2">
      <c r="A1207" t="s">
        <v>26</v>
      </c>
      <c r="B1207" t="s">
        <v>18</v>
      </c>
      <c r="C1207" t="s">
        <v>17</v>
      </c>
      <c r="D1207">
        <v>0.2</v>
      </c>
      <c r="E1207">
        <v>0.98899999999999999</v>
      </c>
      <c r="F1207">
        <v>1.7600000000000001E-3</v>
      </c>
      <c r="G1207">
        <v>0.20669999999999999</v>
      </c>
      <c r="H1207">
        <v>7.6E-3</v>
      </c>
      <c r="I1207">
        <v>0.1094</v>
      </c>
      <c r="J1207" t="s">
        <v>27</v>
      </c>
      <c r="K1207">
        <v>0.28920000000000001</v>
      </c>
      <c r="L1207">
        <v>1.0699999999999999E-2</v>
      </c>
      <c r="M1207" t="s">
        <v>28</v>
      </c>
      <c r="N1207" t="s">
        <v>23</v>
      </c>
      <c r="O1207" s="1">
        <v>45517.833564814813</v>
      </c>
    </row>
    <row r="1208" spans="1:16" x14ac:dyDescent="0.2">
      <c r="A1208" t="s">
        <v>35</v>
      </c>
      <c r="B1208" t="s">
        <v>18</v>
      </c>
      <c r="C1208" t="s">
        <v>17</v>
      </c>
      <c r="D1208">
        <v>0.05</v>
      </c>
      <c r="E1208">
        <v>0.85299999999999998</v>
      </c>
      <c r="F1208">
        <v>4.6999999999999999E-4</v>
      </c>
      <c r="G1208">
        <v>5.4600000000000003E-2</v>
      </c>
      <c r="H1208">
        <v>1.01E-2</v>
      </c>
      <c r="I1208">
        <v>2.23E-2</v>
      </c>
      <c r="J1208" t="s">
        <v>36</v>
      </c>
      <c r="K1208">
        <v>7.9699999999999993E-2</v>
      </c>
      <c r="L1208">
        <v>1.47E-2</v>
      </c>
      <c r="M1208" t="s">
        <v>35</v>
      </c>
      <c r="N1208" t="s">
        <v>19</v>
      </c>
      <c r="O1208" s="1"/>
    </row>
    <row r="1209" spans="1:16" x14ac:dyDescent="0.2">
      <c r="A1209" t="s">
        <v>29</v>
      </c>
      <c r="B1209" t="s">
        <v>18</v>
      </c>
      <c r="C1209" t="s">
        <v>17</v>
      </c>
      <c r="D1209">
        <v>0.11</v>
      </c>
      <c r="E1209">
        <v>0.82</v>
      </c>
      <c r="F1209">
        <v>1.14E-3</v>
      </c>
      <c r="G1209">
        <v>0.1394</v>
      </c>
      <c r="H1209">
        <v>1.2E-2</v>
      </c>
      <c r="I1209">
        <v>5.3800000000000001E-2</v>
      </c>
      <c r="J1209" t="s">
        <v>30</v>
      </c>
      <c r="K1209">
        <v>0.18</v>
      </c>
      <c r="L1209">
        <v>1.55E-2</v>
      </c>
      <c r="M1209" t="s">
        <v>29</v>
      </c>
      <c r="N1209" t="s">
        <v>19</v>
      </c>
    </row>
    <row r="1210" spans="1:16" x14ac:dyDescent="0.2">
      <c r="A1210" t="s">
        <v>31</v>
      </c>
      <c r="B1210" t="s">
        <v>18</v>
      </c>
      <c r="C1210" t="s">
        <v>17</v>
      </c>
      <c r="D1210">
        <v>8.0299999999999994</v>
      </c>
      <c r="E1210">
        <v>0.92200000000000004</v>
      </c>
      <c r="F1210">
        <v>7.3039999999999994E-2</v>
      </c>
      <c r="G1210">
        <v>8.7148000000000003</v>
      </c>
      <c r="H1210">
        <v>3.04E-2</v>
      </c>
      <c r="I1210">
        <v>3.3115000000000001</v>
      </c>
      <c r="J1210" t="s">
        <v>32</v>
      </c>
      <c r="K1210">
        <v>11.211399999999999</v>
      </c>
      <c r="L1210">
        <v>3.9100000000000003E-2</v>
      </c>
      <c r="M1210" t="s">
        <v>33</v>
      </c>
      <c r="N1210" t="s">
        <v>23</v>
      </c>
      <c r="O1210" s="1">
        <v>45517.833124999997</v>
      </c>
    </row>
    <row r="1211" spans="1:16" x14ac:dyDescent="0.2">
      <c r="A1211" t="s">
        <v>37</v>
      </c>
      <c r="B1211" t="s">
        <v>18</v>
      </c>
      <c r="C1211" t="s">
        <v>17</v>
      </c>
      <c r="D1211">
        <v>0.27</v>
      </c>
      <c r="E1211">
        <v>0.83599999999999997</v>
      </c>
      <c r="F1211">
        <v>2.7100000000000002E-3</v>
      </c>
      <c r="G1211">
        <v>0.3241</v>
      </c>
      <c r="H1211">
        <v>1.6299999999999999E-2</v>
      </c>
      <c r="I1211">
        <v>0.1171</v>
      </c>
      <c r="J1211" t="s">
        <v>38</v>
      </c>
      <c r="K1211">
        <v>0.41239999999999999</v>
      </c>
      <c r="L1211">
        <v>2.0799999999999999E-2</v>
      </c>
      <c r="M1211" t="s">
        <v>37</v>
      </c>
      <c r="N1211" t="s">
        <v>19</v>
      </c>
      <c r="O1211" s="1"/>
    </row>
    <row r="1212" spans="1:16" x14ac:dyDescent="0.2">
      <c r="A1212" t="s">
        <v>34</v>
      </c>
      <c r="G1212">
        <v>100.02079999999999</v>
      </c>
      <c r="I1212">
        <v>100</v>
      </c>
      <c r="K1212">
        <v>100.02079999999999</v>
      </c>
    </row>
    <row r="1215" spans="1:16" x14ac:dyDescent="0.2">
      <c r="A1215" t="s">
        <v>163</v>
      </c>
    </row>
    <row r="1216" spans="1:16" x14ac:dyDescent="0.2">
      <c r="A1216" t="s">
        <v>0</v>
      </c>
      <c r="B1216" t="s">
        <v>1</v>
      </c>
      <c r="C1216" t="s">
        <v>2</v>
      </c>
      <c r="D1216" t="s">
        <v>3</v>
      </c>
      <c r="E1216" t="s">
        <v>4</v>
      </c>
      <c r="F1216" t="s">
        <v>5</v>
      </c>
      <c r="G1216" t="s">
        <v>6</v>
      </c>
      <c r="H1216" t="s">
        <v>7</v>
      </c>
      <c r="I1216" t="s">
        <v>8</v>
      </c>
      <c r="J1216" t="s">
        <v>9</v>
      </c>
      <c r="K1216" t="s">
        <v>10</v>
      </c>
      <c r="L1216" t="s">
        <v>11</v>
      </c>
      <c r="M1216" t="s">
        <v>12</v>
      </c>
      <c r="N1216" t="s">
        <v>13</v>
      </c>
      <c r="O1216" t="s">
        <v>14</v>
      </c>
      <c r="P1216" t="s">
        <v>15</v>
      </c>
    </row>
    <row r="1217" spans="1:19" x14ac:dyDescent="0.2">
      <c r="A1217" t="s">
        <v>16</v>
      </c>
      <c r="C1217" t="s">
        <v>17</v>
      </c>
      <c r="G1217">
        <v>42.736899999999999</v>
      </c>
      <c r="I1217">
        <v>57.125500000000002</v>
      </c>
    </row>
    <row r="1218" spans="1:19" x14ac:dyDescent="0.2">
      <c r="A1218" t="s">
        <v>20</v>
      </c>
      <c r="B1218" t="s">
        <v>18</v>
      </c>
      <c r="C1218" t="s">
        <v>17</v>
      </c>
      <c r="D1218">
        <v>23.94</v>
      </c>
      <c r="E1218">
        <v>0.84499999999999997</v>
      </c>
      <c r="F1218">
        <v>0.13844999999999999</v>
      </c>
      <c r="G1218">
        <v>28.3185</v>
      </c>
      <c r="H1218">
        <v>3.44E-2</v>
      </c>
      <c r="I1218">
        <v>24.909700000000001</v>
      </c>
      <c r="J1218" t="s">
        <v>21</v>
      </c>
      <c r="K1218">
        <v>46.954000000000001</v>
      </c>
      <c r="L1218">
        <v>5.7000000000000002E-2</v>
      </c>
      <c r="M1218" t="s">
        <v>22</v>
      </c>
      <c r="N1218" t="s">
        <v>23</v>
      </c>
      <c r="O1218" s="1">
        <v>45517.833379629628</v>
      </c>
    </row>
    <row r="1219" spans="1:19" x14ac:dyDescent="0.2">
      <c r="A1219" t="s">
        <v>24</v>
      </c>
      <c r="B1219" t="s">
        <v>18</v>
      </c>
      <c r="C1219" t="s">
        <v>17</v>
      </c>
      <c r="D1219">
        <v>18.829999999999998</v>
      </c>
      <c r="E1219">
        <v>1.0069999999999999</v>
      </c>
      <c r="F1219">
        <v>9.7619999999999998E-2</v>
      </c>
      <c r="G1219">
        <v>18.701499999999999</v>
      </c>
      <c r="H1219">
        <v>2.9399999999999999E-2</v>
      </c>
      <c r="I1219">
        <v>14.2399</v>
      </c>
      <c r="J1219" t="s">
        <v>25</v>
      </c>
      <c r="K1219">
        <v>40.008000000000003</v>
      </c>
      <c r="L1219">
        <v>6.2799999999999995E-2</v>
      </c>
      <c r="M1219" t="s">
        <v>22</v>
      </c>
      <c r="N1219" t="s">
        <v>23</v>
      </c>
      <c r="O1219" s="1">
        <v>45517.833414351851</v>
      </c>
    </row>
    <row r="1220" spans="1:19" x14ac:dyDescent="0.2">
      <c r="A1220" t="s">
        <v>26</v>
      </c>
      <c r="B1220" t="s">
        <v>18</v>
      </c>
      <c r="C1220" t="s">
        <v>17</v>
      </c>
      <c r="D1220">
        <v>0.2</v>
      </c>
      <c r="E1220">
        <v>0.99</v>
      </c>
      <c r="F1220">
        <v>1.6800000000000001E-3</v>
      </c>
      <c r="G1220">
        <v>0.19750000000000001</v>
      </c>
      <c r="H1220">
        <v>7.6E-3</v>
      </c>
      <c r="I1220">
        <v>0.10539999999999999</v>
      </c>
      <c r="J1220" t="s">
        <v>27</v>
      </c>
      <c r="K1220">
        <v>0.27629999999999999</v>
      </c>
      <c r="L1220">
        <v>1.06E-2</v>
      </c>
      <c r="M1220" t="s">
        <v>28</v>
      </c>
      <c r="N1220" t="s">
        <v>23</v>
      </c>
      <c r="O1220" s="1">
        <v>45517.833564814813</v>
      </c>
    </row>
    <row r="1221" spans="1:19" x14ac:dyDescent="0.2">
      <c r="A1221" t="s">
        <v>35</v>
      </c>
      <c r="B1221" t="s">
        <v>18</v>
      </c>
      <c r="C1221" t="s">
        <v>17</v>
      </c>
      <c r="D1221">
        <v>0.05</v>
      </c>
      <c r="E1221">
        <v>0.85499999999999998</v>
      </c>
      <c r="F1221">
        <v>4.6000000000000001E-4</v>
      </c>
      <c r="G1221">
        <v>5.4199999999999998E-2</v>
      </c>
      <c r="H1221">
        <v>1.01E-2</v>
      </c>
      <c r="I1221">
        <v>2.23E-2</v>
      </c>
      <c r="J1221" t="s">
        <v>36</v>
      </c>
      <c r="K1221">
        <v>7.9299999999999995E-2</v>
      </c>
      <c r="L1221">
        <v>1.47E-2</v>
      </c>
      <c r="M1221" t="s">
        <v>35</v>
      </c>
      <c r="N1221" t="s">
        <v>19</v>
      </c>
      <c r="O1221" s="1"/>
    </row>
    <row r="1222" spans="1:19" x14ac:dyDescent="0.2">
      <c r="A1222" t="s">
        <v>29</v>
      </c>
      <c r="B1222" t="s">
        <v>18</v>
      </c>
      <c r="C1222" t="s">
        <v>17</v>
      </c>
      <c r="D1222">
        <v>0.11</v>
      </c>
      <c r="E1222">
        <v>0.82099999999999995</v>
      </c>
      <c r="F1222">
        <v>1.14E-3</v>
      </c>
      <c r="G1222">
        <v>0.13919999999999999</v>
      </c>
      <c r="H1222">
        <v>1.21E-2</v>
      </c>
      <c r="I1222">
        <v>5.4199999999999998E-2</v>
      </c>
      <c r="J1222" t="s">
        <v>30</v>
      </c>
      <c r="K1222">
        <v>0.17979999999999999</v>
      </c>
      <c r="L1222">
        <v>1.5599999999999999E-2</v>
      </c>
      <c r="M1222" t="s">
        <v>29</v>
      </c>
      <c r="N1222" t="s">
        <v>19</v>
      </c>
    </row>
    <row r="1223" spans="1:19" x14ac:dyDescent="0.2">
      <c r="A1223" t="s">
        <v>31</v>
      </c>
      <c r="B1223" t="s">
        <v>18</v>
      </c>
      <c r="C1223" t="s">
        <v>17</v>
      </c>
      <c r="D1223">
        <v>8.24</v>
      </c>
      <c r="E1223">
        <v>0.92200000000000004</v>
      </c>
      <c r="F1223">
        <v>7.4940000000000007E-2</v>
      </c>
      <c r="G1223">
        <v>8.9368999999999996</v>
      </c>
      <c r="H1223">
        <v>3.0700000000000002E-2</v>
      </c>
      <c r="I1223">
        <v>3.4222000000000001</v>
      </c>
      <c r="J1223" t="s">
        <v>32</v>
      </c>
      <c r="K1223">
        <v>11.4971</v>
      </c>
      <c r="L1223">
        <v>3.95E-2</v>
      </c>
      <c r="M1223" t="s">
        <v>33</v>
      </c>
      <c r="N1223" t="s">
        <v>23</v>
      </c>
      <c r="O1223" s="1">
        <v>45517.833124999997</v>
      </c>
    </row>
    <row r="1224" spans="1:19" x14ac:dyDescent="0.2">
      <c r="A1224" t="s">
        <v>37</v>
      </c>
      <c r="B1224" t="s">
        <v>18</v>
      </c>
      <c r="C1224" t="s">
        <v>17</v>
      </c>
      <c r="D1224">
        <v>0.28000000000000003</v>
      </c>
      <c r="E1224">
        <v>0.83599999999999997</v>
      </c>
      <c r="F1224">
        <v>2.7699999999999999E-3</v>
      </c>
      <c r="G1224">
        <v>0.33150000000000002</v>
      </c>
      <c r="H1224">
        <v>1.6299999999999999E-2</v>
      </c>
      <c r="I1224">
        <v>0.1208</v>
      </c>
      <c r="J1224" t="s">
        <v>38</v>
      </c>
      <c r="K1224">
        <v>0.4219</v>
      </c>
      <c r="L1224">
        <v>2.0799999999999999E-2</v>
      </c>
      <c r="M1224" t="s">
        <v>37</v>
      </c>
      <c r="N1224" t="s">
        <v>19</v>
      </c>
      <c r="O1224" s="1"/>
    </row>
    <row r="1225" spans="1:19" x14ac:dyDescent="0.2">
      <c r="A1225" t="s">
        <v>34</v>
      </c>
      <c r="G1225">
        <v>99.416300000000007</v>
      </c>
      <c r="I1225">
        <v>100</v>
      </c>
      <c r="K1225">
        <v>99.416300000000007</v>
      </c>
    </row>
    <row r="1228" spans="1:19" x14ac:dyDescent="0.2">
      <c r="A1228" t="s">
        <v>164</v>
      </c>
      <c r="R1228" t="s">
        <v>200</v>
      </c>
      <c r="S1228">
        <f>ABS(1-(K1225/K1236))*100</f>
        <v>764.57226343389357</v>
      </c>
    </row>
    <row r="1229" spans="1:19" x14ac:dyDescent="0.2">
      <c r="A1229" t="s">
        <v>0</v>
      </c>
      <c r="B1229" t="s">
        <v>1</v>
      </c>
      <c r="C1229" t="s">
        <v>2</v>
      </c>
      <c r="D1229" t="s">
        <v>3</v>
      </c>
      <c r="E1229" t="s">
        <v>4</v>
      </c>
      <c r="F1229" t="s">
        <v>5</v>
      </c>
      <c r="G1229" t="s">
        <v>6</v>
      </c>
      <c r="H1229" t="s">
        <v>7</v>
      </c>
      <c r="I1229" t="s">
        <v>8</v>
      </c>
      <c r="J1229" t="s">
        <v>9</v>
      </c>
      <c r="K1229" t="s">
        <v>10</v>
      </c>
      <c r="L1229" t="s">
        <v>11</v>
      </c>
      <c r="M1229" t="s">
        <v>12</v>
      </c>
      <c r="N1229" t="s">
        <v>13</v>
      </c>
      <c r="O1229" t="s">
        <v>14</v>
      </c>
      <c r="P1229" t="s">
        <v>15</v>
      </c>
    </row>
    <row r="1230" spans="1:19" x14ac:dyDescent="0.2">
      <c r="A1230" t="s">
        <v>16</v>
      </c>
      <c r="C1230" t="s">
        <v>17</v>
      </c>
      <c r="G1230">
        <v>42.713999999999999</v>
      </c>
      <c r="I1230">
        <v>57.128500000000003</v>
      </c>
    </row>
    <row r="1231" spans="1:19" x14ac:dyDescent="0.2">
      <c r="A1231" t="s">
        <v>20</v>
      </c>
      <c r="B1231" t="s">
        <v>18</v>
      </c>
      <c r="C1231" t="s">
        <v>17</v>
      </c>
      <c r="D1231">
        <v>23.94</v>
      </c>
      <c r="E1231">
        <v>0.84599999999999997</v>
      </c>
      <c r="F1231">
        <v>0.13844999999999999</v>
      </c>
      <c r="G1231">
        <v>28.302800000000001</v>
      </c>
      <c r="H1231">
        <v>3.4299999999999997E-2</v>
      </c>
      <c r="I1231">
        <v>24.910599999999999</v>
      </c>
      <c r="J1231" t="s">
        <v>21</v>
      </c>
      <c r="K1231">
        <v>46.927999999999997</v>
      </c>
      <c r="L1231">
        <v>5.6899999999999999E-2</v>
      </c>
      <c r="M1231" t="s">
        <v>22</v>
      </c>
      <c r="N1231" t="s">
        <v>23</v>
      </c>
      <c r="O1231" s="1">
        <v>45517.833379629628</v>
      </c>
    </row>
    <row r="1232" spans="1:19" x14ac:dyDescent="0.2">
      <c r="A1232" t="s">
        <v>24</v>
      </c>
      <c r="B1232" t="s">
        <v>18</v>
      </c>
      <c r="C1232" t="s">
        <v>17</v>
      </c>
      <c r="D1232">
        <v>18.829999999999998</v>
      </c>
      <c r="E1232">
        <v>1.0069999999999999</v>
      </c>
      <c r="F1232">
        <v>9.7619999999999998E-2</v>
      </c>
      <c r="G1232">
        <v>18.6982</v>
      </c>
      <c r="H1232">
        <v>2.93E-2</v>
      </c>
      <c r="I1232">
        <v>14.245799999999999</v>
      </c>
      <c r="J1232" t="s">
        <v>25</v>
      </c>
      <c r="K1232">
        <v>40.000900000000001</v>
      </c>
      <c r="L1232">
        <v>6.2799999999999995E-2</v>
      </c>
      <c r="M1232" t="s">
        <v>22</v>
      </c>
      <c r="N1232" t="s">
        <v>23</v>
      </c>
      <c r="O1232" s="1">
        <v>45517.833414351851</v>
      </c>
    </row>
    <row r="1233" spans="1:16" x14ac:dyDescent="0.2">
      <c r="A1233" t="s">
        <v>26</v>
      </c>
      <c r="B1233" t="s">
        <v>18</v>
      </c>
      <c r="C1233" t="s">
        <v>17</v>
      </c>
      <c r="D1233">
        <v>0.2</v>
      </c>
      <c r="E1233">
        <v>0.99</v>
      </c>
      <c r="F1233">
        <v>1.6800000000000001E-3</v>
      </c>
      <c r="G1233">
        <v>0.19739999999999999</v>
      </c>
      <c r="H1233">
        <v>7.6E-3</v>
      </c>
      <c r="I1233">
        <v>0.10539999999999999</v>
      </c>
      <c r="J1233" t="s">
        <v>27</v>
      </c>
      <c r="K1233">
        <v>0.2762</v>
      </c>
      <c r="L1233">
        <v>1.06E-2</v>
      </c>
      <c r="M1233" t="s">
        <v>28</v>
      </c>
      <c r="N1233" t="s">
        <v>23</v>
      </c>
      <c r="O1233" s="1">
        <v>45517.833564814813</v>
      </c>
    </row>
    <row r="1234" spans="1:16" x14ac:dyDescent="0.2">
      <c r="A1234" t="s">
        <v>35</v>
      </c>
      <c r="B1234" t="s">
        <v>18</v>
      </c>
      <c r="C1234" t="s">
        <v>17</v>
      </c>
      <c r="D1234">
        <v>0.05</v>
      </c>
      <c r="E1234">
        <v>0.85499999999999998</v>
      </c>
      <c r="F1234">
        <v>4.6000000000000001E-4</v>
      </c>
      <c r="G1234">
        <v>5.4199999999999998E-2</v>
      </c>
      <c r="H1234">
        <v>1.01E-2</v>
      </c>
      <c r="I1234">
        <v>2.23E-2</v>
      </c>
      <c r="J1234" t="s">
        <v>36</v>
      </c>
      <c r="K1234">
        <v>7.9200000000000007E-2</v>
      </c>
      <c r="L1234">
        <v>1.47E-2</v>
      </c>
      <c r="M1234" t="s">
        <v>35</v>
      </c>
      <c r="N1234" t="s">
        <v>19</v>
      </c>
    </row>
    <row r="1235" spans="1:16" x14ac:dyDescent="0.2">
      <c r="A1235" t="s">
        <v>29</v>
      </c>
      <c r="B1235" t="s">
        <v>18</v>
      </c>
      <c r="C1235" t="s">
        <v>17</v>
      </c>
      <c r="D1235">
        <v>0.11</v>
      </c>
      <c r="E1235">
        <v>0.82099999999999995</v>
      </c>
      <c r="F1235">
        <v>1.14E-3</v>
      </c>
      <c r="G1235">
        <v>0.13950000000000001</v>
      </c>
      <c r="H1235">
        <v>1.21E-2</v>
      </c>
      <c r="I1235">
        <v>5.4300000000000001E-2</v>
      </c>
      <c r="J1235" t="s">
        <v>30</v>
      </c>
      <c r="K1235">
        <v>0.18010000000000001</v>
      </c>
      <c r="L1235">
        <v>1.5599999999999999E-2</v>
      </c>
      <c r="M1235" t="s">
        <v>29</v>
      </c>
      <c r="N1235" t="s">
        <v>19</v>
      </c>
      <c r="O1235" s="1"/>
    </row>
    <row r="1236" spans="1:16" x14ac:dyDescent="0.2">
      <c r="A1236" t="s">
        <v>31</v>
      </c>
      <c r="B1236" t="s">
        <v>18</v>
      </c>
      <c r="C1236" t="s">
        <v>17</v>
      </c>
      <c r="D1236">
        <v>8.24</v>
      </c>
      <c r="E1236">
        <v>0.92200000000000004</v>
      </c>
      <c r="F1236">
        <v>7.4940000000000007E-2</v>
      </c>
      <c r="G1236">
        <v>8.9382999999999999</v>
      </c>
      <c r="H1236">
        <v>3.0700000000000002E-2</v>
      </c>
      <c r="I1236">
        <v>3.4247999999999998</v>
      </c>
      <c r="J1236" t="s">
        <v>32</v>
      </c>
      <c r="K1236">
        <v>11.498900000000001</v>
      </c>
      <c r="L1236">
        <v>3.95E-2</v>
      </c>
      <c r="M1236" t="s">
        <v>33</v>
      </c>
      <c r="N1236" t="s">
        <v>23</v>
      </c>
      <c r="O1236" s="1">
        <v>45517.833124999997</v>
      </c>
    </row>
    <row r="1237" spans="1:16" x14ac:dyDescent="0.2">
      <c r="A1237" t="s">
        <v>37</v>
      </c>
      <c r="B1237" t="s">
        <v>39</v>
      </c>
      <c r="C1237" t="s">
        <v>40</v>
      </c>
      <c r="D1237">
        <v>0.27</v>
      </c>
      <c r="E1237">
        <v>0.91500000000000004</v>
      </c>
      <c r="F1237">
        <v>2.49E-3</v>
      </c>
      <c r="G1237">
        <v>0.2974</v>
      </c>
      <c r="H1237">
        <v>6.7000000000000002E-3</v>
      </c>
      <c r="I1237">
        <v>0.1084</v>
      </c>
      <c r="J1237" t="s">
        <v>38</v>
      </c>
      <c r="K1237">
        <v>0.37840000000000001</v>
      </c>
      <c r="L1237">
        <v>8.5000000000000006E-3</v>
      </c>
      <c r="M1237" t="s">
        <v>41</v>
      </c>
      <c r="N1237" t="s">
        <v>23</v>
      </c>
      <c r="O1237" s="1">
        <v>45568.512060185189</v>
      </c>
      <c r="P1237">
        <v>100.5</v>
      </c>
    </row>
    <row r="1238" spans="1:16" x14ac:dyDescent="0.2">
      <c r="A1238" t="s">
        <v>34</v>
      </c>
      <c r="G1238">
        <v>99.341700000000003</v>
      </c>
      <c r="I1238">
        <v>100</v>
      </c>
      <c r="K1238">
        <v>99.341700000000003</v>
      </c>
    </row>
    <row r="1240" spans="1:16" x14ac:dyDescent="0.2">
      <c r="A1240" t="s">
        <v>165</v>
      </c>
    </row>
    <row r="1241" spans="1:16" x14ac:dyDescent="0.2">
      <c r="A1241" t="s">
        <v>0</v>
      </c>
      <c r="B1241" t="s">
        <v>1</v>
      </c>
      <c r="C1241" t="s">
        <v>2</v>
      </c>
      <c r="D1241" t="s">
        <v>3</v>
      </c>
      <c r="E1241" t="s">
        <v>4</v>
      </c>
      <c r="F1241" t="s">
        <v>5</v>
      </c>
      <c r="G1241" t="s">
        <v>6</v>
      </c>
      <c r="H1241" t="s">
        <v>7</v>
      </c>
      <c r="I1241" t="s">
        <v>8</v>
      </c>
      <c r="J1241" t="s">
        <v>9</v>
      </c>
      <c r="K1241" t="s">
        <v>10</v>
      </c>
      <c r="L1241" t="s">
        <v>11</v>
      </c>
      <c r="M1241" t="s">
        <v>12</v>
      </c>
      <c r="N1241" t="s">
        <v>13</v>
      </c>
      <c r="O1241" t="s">
        <v>14</v>
      </c>
      <c r="P1241" t="s">
        <v>15</v>
      </c>
    </row>
    <row r="1242" spans="1:16" x14ac:dyDescent="0.2">
      <c r="A1242" t="s">
        <v>16</v>
      </c>
      <c r="C1242" t="s">
        <v>17</v>
      </c>
      <c r="G1242">
        <v>42.545400000000001</v>
      </c>
      <c r="I1242">
        <v>57.127699999999997</v>
      </c>
    </row>
    <row r="1243" spans="1:16" x14ac:dyDescent="0.2">
      <c r="A1243" t="s">
        <v>20</v>
      </c>
      <c r="B1243" t="s">
        <v>18</v>
      </c>
      <c r="C1243" t="s">
        <v>17</v>
      </c>
      <c r="D1243">
        <v>23.91</v>
      </c>
      <c r="E1243">
        <v>0.84699999999999998</v>
      </c>
      <c r="F1243">
        <v>0.13827999999999999</v>
      </c>
      <c r="G1243">
        <v>28.2334</v>
      </c>
      <c r="H1243">
        <v>3.4299999999999997E-2</v>
      </c>
      <c r="I1243">
        <v>24.947700000000001</v>
      </c>
      <c r="J1243" t="s">
        <v>21</v>
      </c>
      <c r="K1243">
        <v>46.813000000000002</v>
      </c>
      <c r="L1243">
        <v>5.6899999999999999E-2</v>
      </c>
      <c r="M1243" t="s">
        <v>22</v>
      </c>
      <c r="N1243" t="s">
        <v>23</v>
      </c>
      <c r="O1243" s="1">
        <v>45517.833379629628</v>
      </c>
    </row>
    <row r="1244" spans="1:16" x14ac:dyDescent="0.2">
      <c r="A1244" t="s">
        <v>24</v>
      </c>
      <c r="B1244" t="s">
        <v>18</v>
      </c>
      <c r="C1244" t="s">
        <v>17</v>
      </c>
      <c r="D1244">
        <v>18.75</v>
      </c>
      <c r="E1244">
        <v>1.0069999999999999</v>
      </c>
      <c r="F1244">
        <v>9.7210000000000005E-2</v>
      </c>
      <c r="G1244">
        <v>18.620799999999999</v>
      </c>
      <c r="H1244">
        <v>2.93E-2</v>
      </c>
      <c r="I1244">
        <v>14.242800000000001</v>
      </c>
      <c r="J1244" t="s">
        <v>25</v>
      </c>
      <c r="K1244">
        <v>39.8352</v>
      </c>
      <c r="L1244">
        <v>6.2700000000000006E-2</v>
      </c>
      <c r="M1244" t="s">
        <v>22</v>
      </c>
      <c r="N1244" t="s">
        <v>23</v>
      </c>
      <c r="O1244" s="1">
        <v>45517.833414351851</v>
      </c>
    </row>
    <row r="1245" spans="1:16" x14ac:dyDescent="0.2">
      <c r="A1245" t="s">
        <v>26</v>
      </c>
      <c r="B1245" t="s">
        <v>18</v>
      </c>
      <c r="C1245" t="s">
        <v>17</v>
      </c>
      <c r="D1245">
        <v>0.2</v>
      </c>
      <c r="E1245">
        <v>0.99</v>
      </c>
      <c r="F1245">
        <v>1.6900000000000001E-3</v>
      </c>
      <c r="G1245">
        <v>0.19939999999999999</v>
      </c>
      <c r="H1245">
        <v>7.6E-3</v>
      </c>
      <c r="I1245">
        <v>0.1069</v>
      </c>
      <c r="J1245" t="s">
        <v>27</v>
      </c>
      <c r="K1245">
        <v>0.27900000000000003</v>
      </c>
      <c r="L1245">
        <v>1.06E-2</v>
      </c>
      <c r="M1245" t="s">
        <v>28</v>
      </c>
      <c r="N1245" t="s">
        <v>23</v>
      </c>
      <c r="O1245" s="1">
        <v>45517.833564814813</v>
      </c>
    </row>
    <row r="1246" spans="1:16" x14ac:dyDescent="0.2">
      <c r="A1246" t="s">
        <v>35</v>
      </c>
      <c r="B1246" t="s">
        <v>18</v>
      </c>
      <c r="C1246" t="s">
        <v>17</v>
      </c>
      <c r="D1246">
        <v>0.05</v>
      </c>
      <c r="E1246">
        <v>0.85399999999999998</v>
      </c>
      <c r="F1246">
        <v>5.1999999999999995E-4</v>
      </c>
      <c r="G1246">
        <v>6.13E-2</v>
      </c>
      <c r="H1246">
        <v>1.01E-2</v>
      </c>
      <c r="I1246">
        <v>2.53E-2</v>
      </c>
      <c r="J1246" t="s">
        <v>36</v>
      </c>
      <c r="K1246">
        <v>8.9599999999999999E-2</v>
      </c>
      <c r="L1246">
        <v>1.4800000000000001E-2</v>
      </c>
      <c r="M1246" t="s">
        <v>35</v>
      </c>
      <c r="N1246" t="s">
        <v>19</v>
      </c>
      <c r="O1246" s="1"/>
    </row>
    <row r="1247" spans="1:16" x14ac:dyDescent="0.2">
      <c r="A1247" t="s">
        <v>29</v>
      </c>
      <c r="B1247" t="s">
        <v>18</v>
      </c>
      <c r="C1247" t="s">
        <v>17</v>
      </c>
      <c r="D1247">
        <v>0.1</v>
      </c>
      <c r="E1247">
        <v>0.82099999999999995</v>
      </c>
      <c r="F1247">
        <v>1.01E-3</v>
      </c>
      <c r="G1247">
        <v>0.1235</v>
      </c>
      <c r="H1247">
        <v>1.2E-2</v>
      </c>
      <c r="I1247">
        <v>4.8300000000000003E-2</v>
      </c>
      <c r="J1247" t="s">
        <v>30</v>
      </c>
      <c r="K1247">
        <v>0.15939999999999999</v>
      </c>
      <c r="L1247">
        <v>1.55E-2</v>
      </c>
      <c r="M1247" t="s">
        <v>29</v>
      </c>
      <c r="N1247" t="s">
        <v>19</v>
      </c>
    </row>
    <row r="1248" spans="1:16" x14ac:dyDescent="0.2">
      <c r="A1248" t="s">
        <v>31</v>
      </c>
      <c r="B1248" t="s">
        <v>18</v>
      </c>
      <c r="C1248" t="s">
        <v>17</v>
      </c>
      <c r="D1248">
        <v>8.1199999999999992</v>
      </c>
      <c r="E1248">
        <v>0.92200000000000004</v>
      </c>
      <c r="F1248">
        <v>7.3819999999999997E-2</v>
      </c>
      <c r="G1248">
        <v>8.8056999999999999</v>
      </c>
      <c r="H1248">
        <v>3.0599999999999999E-2</v>
      </c>
      <c r="I1248">
        <v>3.3873000000000002</v>
      </c>
      <c r="J1248" t="s">
        <v>32</v>
      </c>
      <c r="K1248">
        <v>11.3283</v>
      </c>
      <c r="L1248">
        <v>3.9300000000000002E-2</v>
      </c>
      <c r="M1248" t="s">
        <v>33</v>
      </c>
      <c r="N1248" t="s">
        <v>23</v>
      </c>
      <c r="O1248" s="1">
        <v>45517.833124999997</v>
      </c>
    </row>
    <row r="1249" spans="1:16" x14ac:dyDescent="0.2">
      <c r="A1249" t="s">
        <v>37</v>
      </c>
      <c r="B1249" t="s">
        <v>18</v>
      </c>
      <c r="C1249" t="s">
        <v>17</v>
      </c>
      <c r="D1249">
        <v>0.26</v>
      </c>
      <c r="E1249">
        <v>0.83599999999999997</v>
      </c>
      <c r="F1249">
        <v>2.6099999999999999E-3</v>
      </c>
      <c r="G1249">
        <v>0.31169999999999998</v>
      </c>
      <c r="H1249">
        <v>1.6400000000000001E-2</v>
      </c>
      <c r="I1249">
        <v>0.114</v>
      </c>
      <c r="J1249" t="s">
        <v>38</v>
      </c>
      <c r="K1249">
        <v>0.39660000000000001</v>
      </c>
      <c r="L1249">
        <v>2.0899999999999998E-2</v>
      </c>
      <c r="M1249" t="s">
        <v>37</v>
      </c>
      <c r="N1249" t="s">
        <v>19</v>
      </c>
      <c r="O1249" s="1"/>
    </row>
    <row r="1250" spans="1:16" x14ac:dyDescent="0.2">
      <c r="A1250" t="s">
        <v>34</v>
      </c>
      <c r="G1250">
        <v>98.9011</v>
      </c>
      <c r="I1250">
        <v>100</v>
      </c>
      <c r="K1250">
        <v>98.9011</v>
      </c>
    </row>
    <row r="1253" spans="1:16" x14ac:dyDescent="0.2">
      <c r="A1253" t="s">
        <v>166</v>
      </c>
    </row>
    <row r="1254" spans="1:16" x14ac:dyDescent="0.2">
      <c r="A1254" t="s">
        <v>0</v>
      </c>
      <c r="B1254" t="s">
        <v>1</v>
      </c>
      <c r="C1254" t="s">
        <v>2</v>
      </c>
      <c r="D1254" t="s">
        <v>3</v>
      </c>
      <c r="E1254" t="s">
        <v>4</v>
      </c>
      <c r="F1254" t="s">
        <v>5</v>
      </c>
      <c r="G1254" t="s">
        <v>6</v>
      </c>
      <c r="H1254" t="s">
        <v>7</v>
      </c>
      <c r="I1254" t="s">
        <v>8</v>
      </c>
      <c r="J1254" t="s">
        <v>9</v>
      </c>
      <c r="K1254" t="s">
        <v>10</v>
      </c>
      <c r="L1254" t="s">
        <v>11</v>
      </c>
      <c r="M1254" t="s">
        <v>12</v>
      </c>
      <c r="N1254" t="s">
        <v>13</v>
      </c>
      <c r="O1254" t="s">
        <v>14</v>
      </c>
      <c r="P1254" t="s">
        <v>15</v>
      </c>
    </row>
    <row r="1255" spans="1:16" x14ac:dyDescent="0.2">
      <c r="A1255" t="s">
        <v>16</v>
      </c>
      <c r="C1255" t="s">
        <v>17</v>
      </c>
      <c r="G1255">
        <v>42.317500000000003</v>
      </c>
      <c r="I1255">
        <v>57.125900000000001</v>
      </c>
    </row>
    <row r="1256" spans="1:16" x14ac:dyDescent="0.2">
      <c r="A1256" t="s">
        <v>20</v>
      </c>
      <c r="B1256" t="s">
        <v>18</v>
      </c>
      <c r="C1256" t="s">
        <v>17</v>
      </c>
      <c r="D1256">
        <v>23.65</v>
      </c>
      <c r="E1256">
        <v>0.84399999999999997</v>
      </c>
      <c r="F1256">
        <v>0.13678000000000001</v>
      </c>
      <c r="G1256">
        <v>28.005199999999999</v>
      </c>
      <c r="H1256">
        <v>3.4200000000000001E-2</v>
      </c>
      <c r="I1256">
        <v>24.878499999999999</v>
      </c>
      <c r="J1256" t="s">
        <v>21</v>
      </c>
      <c r="K1256">
        <v>46.434600000000003</v>
      </c>
      <c r="L1256">
        <v>5.67E-2</v>
      </c>
      <c r="M1256" t="s">
        <v>22</v>
      </c>
      <c r="N1256" t="s">
        <v>23</v>
      </c>
      <c r="O1256" s="1">
        <v>45517.833379629628</v>
      </c>
    </row>
    <row r="1257" spans="1:16" x14ac:dyDescent="0.2">
      <c r="A1257" t="s">
        <v>24</v>
      </c>
      <c r="B1257" t="s">
        <v>18</v>
      </c>
      <c r="C1257" t="s">
        <v>17</v>
      </c>
      <c r="D1257">
        <v>18.64</v>
      </c>
      <c r="E1257">
        <v>1.0069999999999999</v>
      </c>
      <c r="F1257">
        <v>9.6689999999999998E-2</v>
      </c>
      <c r="G1257">
        <v>18.518799999999999</v>
      </c>
      <c r="H1257">
        <v>2.92E-2</v>
      </c>
      <c r="I1257">
        <v>14.240600000000001</v>
      </c>
      <c r="J1257" t="s">
        <v>25</v>
      </c>
      <c r="K1257">
        <v>39.616900000000001</v>
      </c>
      <c r="L1257">
        <v>6.25E-2</v>
      </c>
      <c r="M1257" t="s">
        <v>22</v>
      </c>
      <c r="N1257" t="s">
        <v>23</v>
      </c>
      <c r="O1257" s="1">
        <v>45517.833414351851</v>
      </c>
    </row>
    <row r="1258" spans="1:16" x14ac:dyDescent="0.2">
      <c r="A1258" t="s">
        <v>26</v>
      </c>
      <c r="B1258" t="s">
        <v>18</v>
      </c>
      <c r="C1258" t="s">
        <v>17</v>
      </c>
      <c r="D1258">
        <v>0.2</v>
      </c>
      <c r="E1258">
        <v>0.99</v>
      </c>
      <c r="F1258">
        <v>1.73E-3</v>
      </c>
      <c r="G1258">
        <v>0.2036</v>
      </c>
      <c r="H1258">
        <v>7.6E-3</v>
      </c>
      <c r="I1258">
        <v>0.10970000000000001</v>
      </c>
      <c r="J1258" t="s">
        <v>27</v>
      </c>
      <c r="K1258">
        <v>0.28489999999999999</v>
      </c>
      <c r="L1258">
        <v>1.06E-2</v>
      </c>
      <c r="M1258" t="s">
        <v>28</v>
      </c>
      <c r="N1258" t="s">
        <v>23</v>
      </c>
      <c r="O1258" s="1">
        <v>45517.833564814813</v>
      </c>
    </row>
    <row r="1259" spans="1:16" x14ac:dyDescent="0.2">
      <c r="A1259" t="s">
        <v>35</v>
      </c>
      <c r="B1259" t="s">
        <v>18</v>
      </c>
      <c r="C1259" t="s">
        <v>17</v>
      </c>
      <c r="D1259">
        <v>0.05</v>
      </c>
      <c r="E1259">
        <v>0.85499999999999998</v>
      </c>
      <c r="F1259">
        <v>4.6000000000000001E-4</v>
      </c>
      <c r="G1259">
        <v>5.4300000000000001E-2</v>
      </c>
      <c r="H1259">
        <v>1.01E-2</v>
      </c>
      <c r="I1259">
        <v>2.2599999999999999E-2</v>
      </c>
      <c r="J1259" t="s">
        <v>36</v>
      </c>
      <c r="K1259">
        <v>7.9399999999999998E-2</v>
      </c>
      <c r="L1259">
        <v>1.47E-2</v>
      </c>
      <c r="M1259" t="s">
        <v>35</v>
      </c>
      <c r="N1259" t="s">
        <v>19</v>
      </c>
      <c r="O1259" s="1"/>
    </row>
    <row r="1260" spans="1:16" x14ac:dyDescent="0.2">
      <c r="A1260" t="s">
        <v>29</v>
      </c>
      <c r="B1260" t="s">
        <v>18</v>
      </c>
      <c r="C1260" t="s">
        <v>17</v>
      </c>
      <c r="D1260">
        <v>0.1</v>
      </c>
      <c r="E1260">
        <v>0.82099999999999995</v>
      </c>
      <c r="F1260">
        <v>1.0499999999999999E-3</v>
      </c>
      <c r="G1260">
        <v>0.12759999999999999</v>
      </c>
      <c r="H1260">
        <v>1.2E-2</v>
      </c>
      <c r="I1260">
        <v>5.0200000000000002E-2</v>
      </c>
      <c r="J1260" t="s">
        <v>30</v>
      </c>
      <c r="K1260">
        <v>0.1648</v>
      </c>
      <c r="L1260">
        <v>1.55E-2</v>
      </c>
      <c r="M1260" t="s">
        <v>29</v>
      </c>
      <c r="N1260" t="s">
        <v>19</v>
      </c>
    </row>
    <row r="1261" spans="1:16" x14ac:dyDescent="0.2">
      <c r="A1261" t="s">
        <v>31</v>
      </c>
      <c r="B1261" t="s">
        <v>18</v>
      </c>
      <c r="C1261" t="s">
        <v>17</v>
      </c>
      <c r="D1261">
        <v>8.25</v>
      </c>
      <c r="E1261">
        <v>0.92200000000000004</v>
      </c>
      <c r="F1261">
        <v>7.5009999999999993E-2</v>
      </c>
      <c r="G1261">
        <v>8.9452999999999996</v>
      </c>
      <c r="H1261">
        <v>3.0800000000000001E-2</v>
      </c>
      <c r="I1261">
        <v>3.4594</v>
      </c>
      <c r="J1261" t="s">
        <v>32</v>
      </c>
      <c r="K1261">
        <v>11.507899999999999</v>
      </c>
      <c r="L1261">
        <v>3.9600000000000003E-2</v>
      </c>
      <c r="M1261" t="s">
        <v>33</v>
      </c>
      <c r="N1261" t="s">
        <v>23</v>
      </c>
      <c r="O1261" s="1">
        <v>45517.833124999997</v>
      </c>
    </row>
    <row r="1262" spans="1:16" x14ac:dyDescent="0.2">
      <c r="A1262" t="s">
        <v>37</v>
      </c>
      <c r="B1262" t="s">
        <v>18</v>
      </c>
      <c r="C1262" t="s">
        <v>17</v>
      </c>
      <c r="D1262">
        <v>0.26</v>
      </c>
      <c r="E1262">
        <v>0.83599999999999997</v>
      </c>
      <c r="F1262">
        <v>2.5699999999999998E-3</v>
      </c>
      <c r="G1262">
        <v>0.30730000000000002</v>
      </c>
      <c r="H1262">
        <v>1.6299999999999999E-2</v>
      </c>
      <c r="I1262">
        <v>0.11310000000000001</v>
      </c>
      <c r="J1262" t="s">
        <v>38</v>
      </c>
      <c r="K1262">
        <v>0.3911</v>
      </c>
      <c r="L1262">
        <v>2.0799999999999999E-2</v>
      </c>
      <c r="M1262" t="s">
        <v>37</v>
      </c>
      <c r="N1262" t="s">
        <v>19</v>
      </c>
      <c r="O1262" s="1"/>
    </row>
    <row r="1263" spans="1:16" x14ac:dyDescent="0.2">
      <c r="A1263" t="s">
        <v>34</v>
      </c>
      <c r="G1263">
        <v>98.479600000000005</v>
      </c>
      <c r="I1263">
        <v>100</v>
      </c>
      <c r="K1263">
        <v>98.479600000000005</v>
      </c>
    </row>
    <row r="1265" spans="1:19" x14ac:dyDescent="0.2">
      <c r="R1265" t="s">
        <v>200</v>
      </c>
      <c r="S1265">
        <f>ABS(1-(K1263/K1274))*100</f>
        <v>755.71186514315514</v>
      </c>
    </row>
    <row r="1266" spans="1:19" x14ac:dyDescent="0.2">
      <c r="A1266" t="s">
        <v>167</v>
      </c>
    </row>
    <row r="1267" spans="1:19" x14ac:dyDescent="0.2">
      <c r="A1267" t="s">
        <v>0</v>
      </c>
      <c r="B1267" t="s">
        <v>1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9</v>
      </c>
      <c r="K1267" t="s">
        <v>10</v>
      </c>
      <c r="L1267" t="s">
        <v>11</v>
      </c>
      <c r="M1267" t="s">
        <v>12</v>
      </c>
      <c r="N1267" t="s">
        <v>13</v>
      </c>
      <c r="O1267" t="s">
        <v>14</v>
      </c>
      <c r="P1267" t="s">
        <v>15</v>
      </c>
    </row>
    <row r="1268" spans="1:19" x14ac:dyDescent="0.2">
      <c r="A1268" t="s">
        <v>16</v>
      </c>
      <c r="C1268" t="s">
        <v>17</v>
      </c>
      <c r="G1268">
        <v>42.310099999999998</v>
      </c>
      <c r="I1268">
        <v>57.126899999999999</v>
      </c>
    </row>
    <row r="1269" spans="1:19" x14ac:dyDescent="0.2">
      <c r="A1269" t="s">
        <v>20</v>
      </c>
      <c r="B1269" t="s">
        <v>18</v>
      </c>
      <c r="C1269" t="s">
        <v>17</v>
      </c>
      <c r="D1269">
        <v>23.65</v>
      </c>
      <c r="E1269">
        <v>0.84499999999999997</v>
      </c>
      <c r="F1269">
        <v>0.13678000000000001</v>
      </c>
      <c r="G1269">
        <v>28.0002</v>
      </c>
      <c r="H1269">
        <v>3.4200000000000001E-2</v>
      </c>
      <c r="I1269">
        <v>24.878799999999998</v>
      </c>
      <c r="J1269" t="s">
        <v>21</v>
      </c>
      <c r="K1269">
        <v>46.426200000000001</v>
      </c>
      <c r="L1269">
        <v>5.67E-2</v>
      </c>
      <c r="M1269" t="s">
        <v>22</v>
      </c>
      <c r="N1269" t="s">
        <v>23</v>
      </c>
      <c r="O1269" s="1">
        <v>45517.833379629628</v>
      </c>
    </row>
    <row r="1270" spans="1:19" x14ac:dyDescent="0.2">
      <c r="A1270" t="s">
        <v>24</v>
      </c>
      <c r="B1270" t="s">
        <v>18</v>
      </c>
      <c r="C1270" t="s">
        <v>17</v>
      </c>
      <c r="D1270">
        <v>18.64</v>
      </c>
      <c r="E1270">
        <v>1.0069999999999999</v>
      </c>
      <c r="F1270">
        <v>9.6689999999999998E-2</v>
      </c>
      <c r="G1270">
        <v>18.517700000000001</v>
      </c>
      <c r="H1270">
        <v>2.92E-2</v>
      </c>
      <c r="I1270">
        <v>14.242599999999999</v>
      </c>
      <c r="J1270" t="s">
        <v>25</v>
      </c>
      <c r="K1270">
        <v>39.614800000000002</v>
      </c>
      <c r="L1270">
        <v>6.25E-2</v>
      </c>
      <c r="M1270" t="s">
        <v>22</v>
      </c>
      <c r="N1270" t="s">
        <v>23</v>
      </c>
      <c r="O1270" s="1">
        <v>45517.833414351851</v>
      </c>
    </row>
    <row r="1271" spans="1:19" x14ac:dyDescent="0.2">
      <c r="A1271" t="s">
        <v>26</v>
      </c>
      <c r="B1271" t="s">
        <v>18</v>
      </c>
      <c r="C1271" t="s">
        <v>17</v>
      </c>
      <c r="D1271">
        <v>0.2</v>
      </c>
      <c r="E1271">
        <v>0.99</v>
      </c>
      <c r="F1271">
        <v>1.73E-3</v>
      </c>
      <c r="G1271">
        <v>0.2036</v>
      </c>
      <c r="H1271">
        <v>7.6E-3</v>
      </c>
      <c r="I1271">
        <v>0.10970000000000001</v>
      </c>
      <c r="J1271" t="s">
        <v>27</v>
      </c>
      <c r="K1271">
        <v>0.2848</v>
      </c>
      <c r="L1271">
        <v>1.06E-2</v>
      </c>
      <c r="M1271" t="s">
        <v>28</v>
      </c>
      <c r="N1271" t="s">
        <v>23</v>
      </c>
      <c r="O1271" s="1">
        <v>45517.833564814813</v>
      </c>
    </row>
    <row r="1272" spans="1:19" x14ac:dyDescent="0.2">
      <c r="A1272" t="s">
        <v>35</v>
      </c>
      <c r="B1272" t="s">
        <v>18</v>
      </c>
      <c r="C1272" t="s">
        <v>17</v>
      </c>
      <c r="D1272">
        <v>0.05</v>
      </c>
      <c r="E1272">
        <v>0.85499999999999998</v>
      </c>
      <c r="F1272">
        <v>4.6000000000000001E-4</v>
      </c>
      <c r="G1272">
        <v>5.4300000000000001E-2</v>
      </c>
      <c r="H1272">
        <v>1.01E-2</v>
      </c>
      <c r="I1272">
        <v>2.2499999999999999E-2</v>
      </c>
      <c r="J1272" t="s">
        <v>36</v>
      </c>
      <c r="K1272">
        <v>7.9299999999999995E-2</v>
      </c>
      <c r="L1272">
        <v>1.47E-2</v>
      </c>
      <c r="M1272" t="s">
        <v>35</v>
      </c>
      <c r="N1272" t="s">
        <v>19</v>
      </c>
    </row>
    <row r="1273" spans="1:19" x14ac:dyDescent="0.2">
      <c r="A1273" t="s">
        <v>29</v>
      </c>
      <c r="B1273" t="s">
        <v>18</v>
      </c>
      <c r="C1273" t="s">
        <v>17</v>
      </c>
      <c r="D1273">
        <v>0.1</v>
      </c>
      <c r="E1273">
        <v>0.82099999999999995</v>
      </c>
      <c r="F1273">
        <v>1.0499999999999999E-3</v>
      </c>
      <c r="G1273">
        <v>0.12759999999999999</v>
      </c>
      <c r="H1273">
        <v>1.2E-2</v>
      </c>
      <c r="I1273">
        <v>5.0200000000000002E-2</v>
      </c>
      <c r="J1273" t="s">
        <v>30</v>
      </c>
      <c r="K1273">
        <v>0.1648</v>
      </c>
      <c r="L1273">
        <v>1.55E-2</v>
      </c>
      <c r="M1273" t="s">
        <v>29</v>
      </c>
      <c r="N1273" t="s">
        <v>19</v>
      </c>
      <c r="O1273" s="1"/>
    </row>
    <row r="1274" spans="1:19" x14ac:dyDescent="0.2">
      <c r="A1274" t="s">
        <v>31</v>
      </c>
      <c r="B1274" t="s">
        <v>18</v>
      </c>
      <c r="C1274" t="s">
        <v>17</v>
      </c>
      <c r="D1274">
        <v>8.25</v>
      </c>
      <c r="E1274">
        <v>0.92200000000000004</v>
      </c>
      <c r="F1274">
        <v>7.5009999999999993E-2</v>
      </c>
      <c r="G1274">
        <v>8.9457000000000004</v>
      </c>
      <c r="H1274">
        <v>3.0800000000000001E-2</v>
      </c>
      <c r="I1274">
        <v>3.4601999999999999</v>
      </c>
      <c r="J1274" t="s">
        <v>32</v>
      </c>
      <c r="K1274">
        <v>11.5085</v>
      </c>
      <c r="L1274">
        <v>3.9600000000000003E-2</v>
      </c>
      <c r="M1274" t="s">
        <v>33</v>
      </c>
      <c r="N1274" t="s">
        <v>23</v>
      </c>
      <c r="O1274" s="1">
        <v>45517.833124999997</v>
      </c>
    </row>
    <row r="1275" spans="1:19" x14ac:dyDescent="0.2">
      <c r="A1275" t="s">
        <v>37</v>
      </c>
      <c r="B1275" t="s">
        <v>39</v>
      </c>
      <c r="C1275" t="s">
        <v>40</v>
      </c>
      <c r="D1275">
        <v>0.27</v>
      </c>
      <c r="E1275">
        <v>0.91500000000000004</v>
      </c>
      <c r="F1275">
        <v>2.48E-3</v>
      </c>
      <c r="G1275">
        <v>0.2964</v>
      </c>
      <c r="H1275">
        <v>6.7000000000000002E-3</v>
      </c>
      <c r="I1275">
        <v>0.1091</v>
      </c>
      <c r="J1275" t="s">
        <v>38</v>
      </c>
      <c r="K1275">
        <v>0.37719999999999998</v>
      </c>
      <c r="L1275">
        <v>8.5000000000000006E-3</v>
      </c>
      <c r="M1275" t="s">
        <v>41</v>
      </c>
      <c r="N1275" t="s">
        <v>23</v>
      </c>
      <c r="O1275" s="1">
        <v>45568.512060185189</v>
      </c>
      <c r="P1275">
        <v>100.496</v>
      </c>
    </row>
    <row r="1276" spans="1:19" x14ac:dyDescent="0.2">
      <c r="A1276" t="s">
        <v>34</v>
      </c>
      <c r="G1276">
        <v>98.455600000000004</v>
      </c>
      <c r="I1276">
        <v>100</v>
      </c>
      <c r="K1276">
        <v>98.455600000000004</v>
      </c>
    </row>
    <row r="1279" spans="1:19" x14ac:dyDescent="0.2">
      <c r="A1279" t="s">
        <v>168</v>
      </c>
    </row>
    <row r="1280" spans="1:19" x14ac:dyDescent="0.2">
      <c r="A1280" t="s">
        <v>0</v>
      </c>
      <c r="B1280" t="s">
        <v>1</v>
      </c>
      <c r="C1280" t="s">
        <v>2</v>
      </c>
      <c r="D1280" t="s">
        <v>3</v>
      </c>
      <c r="E1280" t="s">
        <v>4</v>
      </c>
      <c r="F1280" t="s">
        <v>5</v>
      </c>
      <c r="G1280" t="s">
        <v>6</v>
      </c>
      <c r="H1280" t="s">
        <v>7</v>
      </c>
      <c r="I1280" t="s">
        <v>8</v>
      </c>
      <c r="J1280" t="s">
        <v>9</v>
      </c>
      <c r="K1280" t="s">
        <v>10</v>
      </c>
      <c r="L1280" t="s">
        <v>11</v>
      </c>
      <c r="M1280" t="s">
        <v>12</v>
      </c>
      <c r="N1280" t="s">
        <v>13</v>
      </c>
      <c r="O1280" t="s">
        <v>14</v>
      </c>
      <c r="P1280" t="s">
        <v>15</v>
      </c>
    </row>
    <row r="1281" spans="1:19" x14ac:dyDescent="0.2">
      <c r="A1281" t="s">
        <v>16</v>
      </c>
      <c r="C1281" t="s">
        <v>17</v>
      </c>
      <c r="G1281">
        <v>43.105499999999999</v>
      </c>
      <c r="I1281">
        <v>57.1355</v>
      </c>
    </row>
    <row r="1282" spans="1:19" x14ac:dyDescent="0.2">
      <c r="A1282" t="s">
        <v>20</v>
      </c>
      <c r="B1282" t="s">
        <v>18</v>
      </c>
      <c r="C1282" t="s">
        <v>17</v>
      </c>
      <c r="D1282">
        <v>24.42</v>
      </c>
      <c r="E1282">
        <v>0.85</v>
      </c>
      <c r="F1282">
        <v>0.14122000000000001</v>
      </c>
      <c r="G1282">
        <v>28.711600000000001</v>
      </c>
      <c r="H1282">
        <v>3.4500000000000003E-2</v>
      </c>
      <c r="I1282">
        <v>25.044</v>
      </c>
      <c r="J1282" t="s">
        <v>21</v>
      </c>
      <c r="K1282">
        <v>47.605899999999998</v>
      </c>
      <c r="L1282">
        <v>5.7200000000000001E-2</v>
      </c>
      <c r="M1282" t="s">
        <v>22</v>
      </c>
      <c r="N1282" t="s">
        <v>23</v>
      </c>
      <c r="O1282" s="1">
        <v>45517.833379629628</v>
      </c>
    </row>
    <row r="1283" spans="1:19" x14ac:dyDescent="0.2">
      <c r="A1283" t="s">
        <v>24</v>
      </c>
      <c r="B1283" t="s">
        <v>18</v>
      </c>
      <c r="C1283" t="s">
        <v>17</v>
      </c>
      <c r="D1283">
        <v>19.010000000000002</v>
      </c>
      <c r="E1283">
        <v>1.0069999999999999</v>
      </c>
      <c r="F1283">
        <v>9.8589999999999997E-2</v>
      </c>
      <c r="G1283">
        <v>18.8873</v>
      </c>
      <c r="H1283">
        <v>2.9499999999999998E-2</v>
      </c>
      <c r="I1283">
        <v>14.260899999999999</v>
      </c>
      <c r="J1283" t="s">
        <v>25</v>
      </c>
      <c r="K1283">
        <v>40.405299999999997</v>
      </c>
      <c r="L1283">
        <v>6.3100000000000003E-2</v>
      </c>
      <c r="M1283" t="s">
        <v>22</v>
      </c>
      <c r="N1283" t="s">
        <v>23</v>
      </c>
      <c r="O1283" s="1">
        <v>45517.833414351851</v>
      </c>
    </row>
    <row r="1284" spans="1:19" x14ac:dyDescent="0.2">
      <c r="A1284" t="s">
        <v>26</v>
      </c>
      <c r="B1284" t="s">
        <v>18</v>
      </c>
      <c r="C1284" t="s">
        <v>17</v>
      </c>
      <c r="D1284">
        <v>0.18</v>
      </c>
      <c r="E1284">
        <v>0.98899999999999999</v>
      </c>
      <c r="F1284">
        <v>1.5499999999999999E-3</v>
      </c>
      <c r="G1284">
        <v>0.18229999999999999</v>
      </c>
      <c r="H1284">
        <v>7.6E-3</v>
      </c>
      <c r="I1284">
        <v>9.6500000000000002E-2</v>
      </c>
      <c r="J1284" t="s">
        <v>27</v>
      </c>
      <c r="K1284">
        <v>0.25509999999999999</v>
      </c>
      <c r="L1284">
        <v>1.06E-2</v>
      </c>
      <c r="M1284" t="s">
        <v>28</v>
      </c>
      <c r="N1284" t="s">
        <v>23</v>
      </c>
      <c r="O1284" s="1">
        <v>45517.833564814813</v>
      </c>
    </row>
    <row r="1285" spans="1:19" x14ac:dyDescent="0.2">
      <c r="A1285" t="s">
        <v>35</v>
      </c>
      <c r="B1285" t="s">
        <v>18</v>
      </c>
      <c r="C1285" t="s">
        <v>17</v>
      </c>
      <c r="D1285">
        <v>0.04</v>
      </c>
      <c r="E1285">
        <v>0.85299999999999998</v>
      </c>
      <c r="F1285">
        <v>4.2000000000000002E-4</v>
      </c>
      <c r="G1285">
        <v>4.9799999999999997E-2</v>
      </c>
      <c r="H1285">
        <v>1.01E-2</v>
      </c>
      <c r="I1285">
        <v>2.0299999999999999E-2</v>
      </c>
      <c r="J1285" t="s">
        <v>36</v>
      </c>
      <c r="K1285">
        <v>7.2700000000000001E-2</v>
      </c>
      <c r="L1285">
        <v>1.4800000000000001E-2</v>
      </c>
      <c r="M1285" t="s">
        <v>35</v>
      </c>
      <c r="N1285" t="s">
        <v>19</v>
      </c>
      <c r="O1285" s="1"/>
    </row>
    <row r="1286" spans="1:19" x14ac:dyDescent="0.2">
      <c r="A1286" t="s">
        <v>29</v>
      </c>
      <c r="B1286" t="s">
        <v>18</v>
      </c>
      <c r="C1286" t="s">
        <v>17</v>
      </c>
      <c r="D1286">
        <v>0.09</v>
      </c>
      <c r="E1286">
        <v>0.82</v>
      </c>
      <c r="F1286">
        <v>9.2000000000000003E-4</v>
      </c>
      <c r="G1286">
        <v>0.11269999999999999</v>
      </c>
      <c r="H1286">
        <v>1.1900000000000001E-2</v>
      </c>
      <c r="I1286">
        <v>4.3499999999999997E-2</v>
      </c>
      <c r="J1286" t="s">
        <v>30</v>
      </c>
      <c r="K1286">
        <v>0.14560000000000001</v>
      </c>
      <c r="L1286">
        <v>1.54E-2</v>
      </c>
      <c r="M1286" t="s">
        <v>29</v>
      </c>
      <c r="N1286" t="s">
        <v>19</v>
      </c>
    </row>
    <row r="1287" spans="1:19" x14ac:dyDescent="0.2">
      <c r="A1287" t="s">
        <v>31</v>
      </c>
      <c r="B1287" t="s">
        <v>18</v>
      </c>
      <c r="C1287" t="s">
        <v>17</v>
      </c>
      <c r="D1287">
        <v>7.97</v>
      </c>
      <c r="E1287">
        <v>0.92200000000000004</v>
      </c>
      <c r="F1287">
        <v>7.2440000000000004E-2</v>
      </c>
      <c r="G1287">
        <v>8.6447000000000003</v>
      </c>
      <c r="H1287">
        <v>3.0300000000000001E-2</v>
      </c>
      <c r="I1287">
        <v>3.2826</v>
      </c>
      <c r="J1287" t="s">
        <v>32</v>
      </c>
      <c r="K1287">
        <v>11.1212</v>
      </c>
      <c r="L1287">
        <v>3.9E-2</v>
      </c>
      <c r="M1287" t="s">
        <v>33</v>
      </c>
      <c r="N1287" t="s">
        <v>23</v>
      </c>
      <c r="O1287" s="1">
        <v>45517.833124999997</v>
      </c>
    </row>
    <row r="1288" spans="1:19" x14ac:dyDescent="0.2">
      <c r="A1288" t="s">
        <v>37</v>
      </c>
      <c r="B1288" t="s">
        <v>18</v>
      </c>
      <c r="C1288" t="s">
        <v>17</v>
      </c>
      <c r="D1288">
        <v>0.27</v>
      </c>
      <c r="E1288">
        <v>0.83599999999999997</v>
      </c>
      <c r="F1288">
        <v>2.7000000000000001E-3</v>
      </c>
      <c r="G1288">
        <v>0.32329999999999998</v>
      </c>
      <c r="H1288">
        <v>1.6400000000000001E-2</v>
      </c>
      <c r="I1288">
        <v>0.1168</v>
      </c>
      <c r="J1288" t="s">
        <v>38</v>
      </c>
      <c r="K1288">
        <v>0.41139999999999999</v>
      </c>
      <c r="L1288">
        <v>2.0899999999999998E-2</v>
      </c>
      <c r="M1288" t="s">
        <v>37</v>
      </c>
      <c r="N1288" t="s">
        <v>19</v>
      </c>
      <c r="O1288" s="1"/>
    </row>
    <row r="1289" spans="1:19" x14ac:dyDescent="0.2">
      <c r="A1289" t="s">
        <v>34</v>
      </c>
      <c r="G1289">
        <v>100.0172</v>
      </c>
      <c r="I1289">
        <v>100</v>
      </c>
      <c r="K1289">
        <v>100.0172</v>
      </c>
    </row>
    <row r="1291" spans="1:19" x14ac:dyDescent="0.2">
      <c r="A1291" t="s">
        <v>169</v>
      </c>
      <c r="R1291" t="s">
        <v>200</v>
      </c>
      <c r="S1291">
        <f>ABS(1-(K1289/K1299))*100</f>
        <v>799.25734117350885</v>
      </c>
    </row>
    <row r="1292" spans="1:19" x14ac:dyDescent="0.2">
      <c r="A1292" t="s">
        <v>0</v>
      </c>
      <c r="B1292" t="s">
        <v>1</v>
      </c>
      <c r="C1292" t="s">
        <v>2</v>
      </c>
      <c r="D1292" t="s">
        <v>3</v>
      </c>
      <c r="E1292" t="s">
        <v>4</v>
      </c>
      <c r="F1292" t="s">
        <v>5</v>
      </c>
      <c r="G1292" t="s">
        <v>6</v>
      </c>
      <c r="H1292" t="s">
        <v>7</v>
      </c>
      <c r="I1292" t="s">
        <v>8</v>
      </c>
      <c r="J1292" t="s">
        <v>9</v>
      </c>
      <c r="K1292" t="s">
        <v>10</v>
      </c>
      <c r="L1292" t="s">
        <v>11</v>
      </c>
      <c r="M1292" t="s">
        <v>12</v>
      </c>
      <c r="N1292" t="s">
        <v>13</v>
      </c>
      <c r="O1292" t="s">
        <v>14</v>
      </c>
      <c r="P1292" t="s">
        <v>15</v>
      </c>
    </row>
    <row r="1293" spans="1:19" x14ac:dyDescent="0.2">
      <c r="A1293" t="s">
        <v>16</v>
      </c>
      <c r="C1293" t="s">
        <v>17</v>
      </c>
      <c r="G1293">
        <v>43.095100000000002</v>
      </c>
      <c r="I1293">
        <v>57.136800000000001</v>
      </c>
    </row>
    <row r="1294" spans="1:19" x14ac:dyDescent="0.2">
      <c r="A1294" t="s">
        <v>20</v>
      </c>
      <c r="B1294" t="s">
        <v>18</v>
      </c>
      <c r="C1294" t="s">
        <v>17</v>
      </c>
      <c r="D1294">
        <v>24.42</v>
      </c>
      <c r="E1294">
        <v>0.85099999999999998</v>
      </c>
      <c r="F1294">
        <v>0.14122000000000001</v>
      </c>
      <c r="G1294">
        <v>28.704499999999999</v>
      </c>
      <c r="H1294">
        <v>3.4500000000000003E-2</v>
      </c>
      <c r="I1294">
        <v>25.0443</v>
      </c>
      <c r="J1294" t="s">
        <v>21</v>
      </c>
      <c r="K1294">
        <v>47.594000000000001</v>
      </c>
      <c r="L1294">
        <v>5.7200000000000001E-2</v>
      </c>
      <c r="M1294" t="s">
        <v>22</v>
      </c>
      <c r="N1294" t="s">
        <v>23</v>
      </c>
      <c r="O1294" s="1">
        <v>45517.833379629628</v>
      </c>
    </row>
    <row r="1295" spans="1:19" x14ac:dyDescent="0.2">
      <c r="A1295" t="s">
        <v>24</v>
      </c>
      <c r="B1295" t="s">
        <v>18</v>
      </c>
      <c r="C1295" t="s">
        <v>17</v>
      </c>
      <c r="D1295">
        <v>19.010000000000002</v>
      </c>
      <c r="E1295">
        <v>1.0069999999999999</v>
      </c>
      <c r="F1295">
        <v>9.8589999999999997E-2</v>
      </c>
      <c r="G1295">
        <v>18.8858</v>
      </c>
      <c r="H1295">
        <v>2.9499999999999998E-2</v>
      </c>
      <c r="I1295">
        <v>14.263500000000001</v>
      </c>
      <c r="J1295" t="s">
        <v>25</v>
      </c>
      <c r="K1295">
        <v>40.402099999999997</v>
      </c>
      <c r="L1295">
        <v>6.3100000000000003E-2</v>
      </c>
      <c r="M1295" t="s">
        <v>22</v>
      </c>
      <c r="N1295" t="s">
        <v>23</v>
      </c>
      <c r="O1295" s="1">
        <v>45517.833414351851</v>
      </c>
    </row>
    <row r="1296" spans="1:19" x14ac:dyDescent="0.2">
      <c r="A1296" t="s">
        <v>26</v>
      </c>
      <c r="B1296" t="s">
        <v>18</v>
      </c>
      <c r="C1296" t="s">
        <v>17</v>
      </c>
      <c r="D1296">
        <v>0.18</v>
      </c>
      <c r="E1296">
        <v>0.98899999999999999</v>
      </c>
      <c r="F1296">
        <v>1.5499999999999999E-3</v>
      </c>
      <c r="G1296">
        <v>0.18229999999999999</v>
      </c>
      <c r="H1296">
        <v>7.6E-3</v>
      </c>
      <c r="I1296">
        <v>9.6500000000000002E-2</v>
      </c>
      <c r="J1296" t="s">
        <v>27</v>
      </c>
      <c r="K1296">
        <v>0.25509999999999999</v>
      </c>
      <c r="L1296">
        <v>1.06E-2</v>
      </c>
      <c r="M1296" t="s">
        <v>28</v>
      </c>
      <c r="N1296" t="s">
        <v>23</v>
      </c>
      <c r="O1296" s="1">
        <v>45517.833564814813</v>
      </c>
    </row>
    <row r="1297" spans="1:16" x14ac:dyDescent="0.2">
      <c r="A1297" t="s">
        <v>35</v>
      </c>
      <c r="B1297" t="s">
        <v>18</v>
      </c>
      <c r="C1297" t="s">
        <v>17</v>
      </c>
      <c r="D1297">
        <v>0.04</v>
      </c>
      <c r="E1297">
        <v>0.85299999999999998</v>
      </c>
      <c r="F1297">
        <v>4.2000000000000002E-4</v>
      </c>
      <c r="G1297">
        <v>4.9799999999999997E-2</v>
      </c>
      <c r="H1297">
        <v>1.01E-2</v>
      </c>
      <c r="I1297">
        <v>2.0299999999999999E-2</v>
      </c>
      <c r="J1297" t="s">
        <v>36</v>
      </c>
      <c r="K1297">
        <v>7.2800000000000004E-2</v>
      </c>
      <c r="L1297">
        <v>1.4800000000000001E-2</v>
      </c>
      <c r="M1297" t="s">
        <v>35</v>
      </c>
      <c r="N1297" t="s">
        <v>19</v>
      </c>
    </row>
    <row r="1298" spans="1:16" x14ac:dyDescent="0.2">
      <c r="A1298" t="s">
        <v>29</v>
      </c>
      <c r="B1298" t="s">
        <v>18</v>
      </c>
      <c r="C1298" t="s">
        <v>17</v>
      </c>
      <c r="D1298">
        <v>0.09</v>
      </c>
      <c r="E1298">
        <v>0.82</v>
      </c>
      <c r="F1298">
        <v>9.3000000000000005E-4</v>
      </c>
      <c r="G1298">
        <v>0.1128</v>
      </c>
      <c r="H1298">
        <v>1.1900000000000001E-2</v>
      </c>
      <c r="I1298">
        <v>4.36E-2</v>
      </c>
      <c r="J1298" t="s">
        <v>30</v>
      </c>
      <c r="K1298">
        <v>0.1457</v>
      </c>
      <c r="L1298">
        <v>1.54E-2</v>
      </c>
      <c r="M1298" t="s">
        <v>29</v>
      </c>
      <c r="N1298" t="s">
        <v>19</v>
      </c>
      <c r="O1298" s="1"/>
    </row>
    <row r="1299" spans="1:16" x14ac:dyDescent="0.2">
      <c r="A1299" t="s">
        <v>31</v>
      </c>
      <c r="B1299" t="s">
        <v>18</v>
      </c>
      <c r="C1299" t="s">
        <v>17</v>
      </c>
      <c r="D1299">
        <v>7.97</v>
      </c>
      <c r="E1299">
        <v>0.92200000000000004</v>
      </c>
      <c r="F1299">
        <v>7.2440000000000004E-2</v>
      </c>
      <c r="G1299">
        <v>8.6455000000000002</v>
      </c>
      <c r="H1299">
        <v>3.0300000000000001E-2</v>
      </c>
      <c r="I1299">
        <v>3.2837999999999998</v>
      </c>
      <c r="J1299" t="s">
        <v>32</v>
      </c>
      <c r="K1299">
        <v>11.122199999999999</v>
      </c>
      <c r="L1299">
        <v>3.9E-2</v>
      </c>
      <c r="M1299" t="s">
        <v>33</v>
      </c>
      <c r="N1299" t="s">
        <v>23</v>
      </c>
      <c r="O1299" s="1">
        <v>45517.833124999997</v>
      </c>
    </row>
    <row r="1300" spans="1:16" x14ac:dyDescent="0.2">
      <c r="A1300" t="s">
        <v>37</v>
      </c>
      <c r="B1300" t="s">
        <v>39</v>
      </c>
      <c r="C1300" t="s">
        <v>40</v>
      </c>
      <c r="D1300">
        <v>0.28000000000000003</v>
      </c>
      <c r="E1300">
        <v>0.91500000000000004</v>
      </c>
      <c r="F1300">
        <v>2.5699999999999998E-3</v>
      </c>
      <c r="G1300">
        <v>0.30780000000000002</v>
      </c>
      <c r="H1300">
        <v>6.7000000000000002E-3</v>
      </c>
      <c r="I1300">
        <v>0.11119999999999999</v>
      </c>
      <c r="J1300" t="s">
        <v>38</v>
      </c>
      <c r="K1300">
        <v>0.3916</v>
      </c>
      <c r="L1300">
        <v>8.6E-3</v>
      </c>
      <c r="M1300" t="s">
        <v>41</v>
      </c>
      <c r="N1300" t="s">
        <v>23</v>
      </c>
      <c r="O1300" s="1">
        <v>45568.512060185189</v>
      </c>
      <c r="P1300">
        <v>100.494</v>
      </c>
    </row>
    <row r="1301" spans="1:16" x14ac:dyDescent="0.2">
      <c r="A1301" t="s">
        <v>34</v>
      </c>
      <c r="G1301">
        <v>99.983500000000006</v>
      </c>
      <c r="I1301">
        <v>100</v>
      </c>
      <c r="K1301">
        <v>99.983500000000006</v>
      </c>
    </row>
    <row r="1303" spans="1:16" x14ac:dyDescent="0.2">
      <c r="A1303" t="s">
        <v>171</v>
      </c>
    </row>
    <row r="1304" spans="1:16" x14ac:dyDescent="0.2">
      <c r="A1304" t="s">
        <v>0</v>
      </c>
      <c r="B1304" t="s">
        <v>1</v>
      </c>
      <c r="C1304" t="s">
        <v>2</v>
      </c>
      <c r="D1304" t="s">
        <v>3</v>
      </c>
      <c r="E1304" t="s">
        <v>4</v>
      </c>
      <c r="F1304" t="s">
        <v>5</v>
      </c>
      <c r="G1304" t="s">
        <v>6</v>
      </c>
      <c r="H1304" t="s">
        <v>7</v>
      </c>
      <c r="I1304" t="s">
        <v>8</v>
      </c>
      <c r="J1304" t="s">
        <v>9</v>
      </c>
      <c r="K1304" t="s">
        <v>10</v>
      </c>
      <c r="L1304" t="s">
        <v>11</v>
      </c>
      <c r="M1304" t="s">
        <v>12</v>
      </c>
      <c r="N1304" t="s">
        <v>13</v>
      </c>
      <c r="O1304" t="s">
        <v>14</v>
      </c>
      <c r="P1304" t="s">
        <v>15</v>
      </c>
    </row>
    <row r="1305" spans="1:16" x14ac:dyDescent="0.2">
      <c r="A1305" t="s">
        <v>16</v>
      </c>
      <c r="C1305" t="s">
        <v>17</v>
      </c>
      <c r="G1305">
        <v>42.9238</v>
      </c>
      <c r="I1305">
        <v>57.126899999999999</v>
      </c>
    </row>
    <row r="1306" spans="1:16" x14ac:dyDescent="0.2">
      <c r="A1306" t="s">
        <v>20</v>
      </c>
      <c r="B1306" t="s">
        <v>18</v>
      </c>
      <c r="C1306" t="s">
        <v>17</v>
      </c>
      <c r="D1306">
        <v>24.38</v>
      </c>
      <c r="E1306">
        <v>0.85099999999999998</v>
      </c>
      <c r="F1306">
        <v>0.14097000000000001</v>
      </c>
      <c r="G1306">
        <v>28.6356</v>
      </c>
      <c r="H1306">
        <v>3.44E-2</v>
      </c>
      <c r="I1306">
        <v>25.079599999999999</v>
      </c>
      <c r="J1306" t="s">
        <v>21</v>
      </c>
      <c r="K1306">
        <v>47.479799999999997</v>
      </c>
      <c r="L1306">
        <v>5.7099999999999998E-2</v>
      </c>
      <c r="M1306" t="s">
        <v>22</v>
      </c>
      <c r="N1306" t="s">
        <v>23</v>
      </c>
      <c r="O1306" s="1">
        <v>45517.833379629628</v>
      </c>
    </row>
    <row r="1307" spans="1:16" x14ac:dyDescent="0.2">
      <c r="A1307" t="s">
        <v>24</v>
      </c>
      <c r="B1307" t="s">
        <v>18</v>
      </c>
      <c r="C1307" t="s">
        <v>17</v>
      </c>
      <c r="D1307">
        <v>18.91</v>
      </c>
      <c r="E1307">
        <v>1.0069999999999999</v>
      </c>
      <c r="F1307">
        <v>9.8070000000000004E-2</v>
      </c>
      <c r="G1307">
        <v>18.790700000000001</v>
      </c>
      <c r="H1307">
        <v>2.9399999999999999E-2</v>
      </c>
      <c r="I1307">
        <v>14.245799999999999</v>
      </c>
      <c r="J1307" t="s">
        <v>25</v>
      </c>
      <c r="K1307">
        <v>40.198700000000002</v>
      </c>
      <c r="L1307">
        <v>6.2899999999999998E-2</v>
      </c>
      <c r="M1307" t="s">
        <v>22</v>
      </c>
      <c r="N1307" t="s">
        <v>23</v>
      </c>
      <c r="O1307" s="1">
        <v>45517.833414351851</v>
      </c>
    </row>
    <row r="1308" spans="1:16" x14ac:dyDescent="0.2">
      <c r="A1308" t="s">
        <v>26</v>
      </c>
      <c r="B1308" t="s">
        <v>18</v>
      </c>
      <c r="C1308" t="s">
        <v>17</v>
      </c>
      <c r="D1308">
        <v>0.2</v>
      </c>
      <c r="E1308">
        <v>0.98899999999999999</v>
      </c>
      <c r="F1308">
        <v>1.6900000000000001E-3</v>
      </c>
      <c r="G1308">
        <v>0.1993</v>
      </c>
      <c r="H1308">
        <v>7.6E-3</v>
      </c>
      <c r="I1308">
        <v>0.10589999999999999</v>
      </c>
      <c r="J1308" t="s">
        <v>27</v>
      </c>
      <c r="K1308">
        <v>0.27889999999999998</v>
      </c>
      <c r="L1308">
        <v>1.06E-2</v>
      </c>
      <c r="M1308" t="s">
        <v>28</v>
      </c>
      <c r="N1308" t="s">
        <v>23</v>
      </c>
      <c r="O1308" s="1">
        <v>45517.833564814813</v>
      </c>
    </row>
    <row r="1309" spans="1:16" x14ac:dyDescent="0.2">
      <c r="A1309" t="s">
        <v>35</v>
      </c>
      <c r="B1309" t="s">
        <v>18</v>
      </c>
      <c r="C1309" t="s">
        <v>17</v>
      </c>
      <c r="D1309">
        <v>0.03</v>
      </c>
      <c r="E1309">
        <v>0.85299999999999998</v>
      </c>
      <c r="F1309">
        <v>3.3E-4</v>
      </c>
      <c r="G1309">
        <v>3.8699999999999998E-2</v>
      </c>
      <c r="H1309">
        <v>0.01</v>
      </c>
      <c r="I1309">
        <v>1.5800000000000002E-2</v>
      </c>
      <c r="J1309" t="s">
        <v>36</v>
      </c>
      <c r="K1309">
        <v>5.6500000000000002E-2</v>
      </c>
      <c r="L1309">
        <v>1.47E-2</v>
      </c>
      <c r="M1309" t="s">
        <v>35</v>
      </c>
      <c r="N1309" t="s">
        <v>19</v>
      </c>
      <c r="O1309" s="1"/>
    </row>
    <row r="1310" spans="1:16" x14ac:dyDescent="0.2">
      <c r="A1310" t="s">
        <v>29</v>
      </c>
      <c r="B1310" t="s">
        <v>18</v>
      </c>
      <c r="C1310" t="s">
        <v>17</v>
      </c>
      <c r="D1310">
        <v>0.11</v>
      </c>
      <c r="E1310">
        <v>0.82</v>
      </c>
      <c r="F1310">
        <v>1.1000000000000001E-3</v>
      </c>
      <c r="G1310">
        <v>0.1341</v>
      </c>
      <c r="H1310">
        <v>1.2E-2</v>
      </c>
      <c r="I1310">
        <v>5.1999999999999998E-2</v>
      </c>
      <c r="J1310" t="s">
        <v>30</v>
      </c>
      <c r="K1310">
        <v>0.17319999999999999</v>
      </c>
      <c r="L1310">
        <v>1.55E-2</v>
      </c>
      <c r="M1310" t="s">
        <v>29</v>
      </c>
      <c r="N1310" t="s">
        <v>19</v>
      </c>
    </row>
    <row r="1311" spans="1:16" x14ac:dyDescent="0.2">
      <c r="A1311" t="s">
        <v>31</v>
      </c>
      <c r="B1311" t="s">
        <v>18</v>
      </c>
      <c r="C1311" t="s">
        <v>17</v>
      </c>
      <c r="D1311">
        <v>7.88</v>
      </c>
      <c r="E1311">
        <v>0.92200000000000004</v>
      </c>
      <c r="F1311">
        <v>7.1629999999999999E-2</v>
      </c>
      <c r="G1311">
        <v>8.5493000000000006</v>
      </c>
      <c r="H1311">
        <v>3.0099999999999998E-2</v>
      </c>
      <c r="I1311">
        <v>3.2595999999999998</v>
      </c>
      <c r="J1311" t="s">
        <v>32</v>
      </c>
      <c r="K1311">
        <v>10.9985</v>
      </c>
      <c r="L1311">
        <v>3.8800000000000001E-2</v>
      </c>
      <c r="M1311" t="s">
        <v>33</v>
      </c>
      <c r="N1311" t="s">
        <v>23</v>
      </c>
      <c r="O1311" s="1">
        <v>45517.833124999997</v>
      </c>
    </row>
    <row r="1312" spans="1:16" x14ac:dyDescent="0.2">
      <c r="A1312" t="s">
        <v>37</v>
      </c>
      <c r="B1312" t="s">
        <v>18</v>
      </c>
      <c r="C1312" t="s">
        <v>17</v>
      </c>
      <c r="D1312">
        <v>0.26</v>
      </c>
      <c r="E1312">
        <v>0.83599999999999997</v>
      </c>
      <c r="F1312">
        <v>2.64E-3</v>
      </c>
      <c r="G1312">
        <v>0.31540000000000001</v>
      </c>
      <c r="H1312">
        <v>1.6299999999999999E-2</v>
      </c>
      <c r="I1312">
        <v>0.1144</v>
      </c>
      <c r="J1312" t="s">
        <v>38</v>
      </c>
      <c r="K1312">
        <v>0.40129999999999999</v>
      </c>
      <c r="L1312">
        <v>2.0799999999999999E-2</v>
      </c>
      <c r="M1312" t="s">
        <v>37</v>
      </c>
      <c r="N1312" t="s">
        <v>19</v>
      </c>
      <c r="O1312" s="1"/>
    </row>
    <row r="1313" spans="1:16" x14ac:dyDescent="0.2">
      <c r="A1313" t="s">
        <v>34</v>
      </c>
      <c r="G1313">
        <v>99.5869</v>
      </c>
      <c r="I1313">
        <v>100</v>
      </c>
      <c r="K1313">
        <v>99.5869</v>
      </c>
    </row>
    <row r="1316" spans="1:16" x14ac:dyDescent="0.2">
      <c r="A1316" t="s">
        <v>170</v>
      </c>
    </row>
    <row r="1317" spans="1:16" x14ac:dyDescent="0.2">
      <c r="A1317" t="s">
        <v>0</v>
      </c>
      <c r="B1317" t="s">
        <v>1</v>
      </c>
      <c r="C1317" t="s">
        <v>2</v>
      </c>
      <c r="D1317" t="s">
        <v>3</v>
      </c>
      <c r="E1317" t="s">
        <v>4</v>
      </c>
      <c r="F1317" t="s">
        <v>5</v>
      </c>
      <c r="G1317" t="s">
        <v>6</v>
      </c>
      <c r="H1317" t="s">
        <v>7</v>
      </c>
      <c r="I1317" t="s">
        <v>8</v>
      </c>
      <c r="J1317" t="s">
        <v>9</v>
      </c>
      <c r="K1317" t="s">
        <v>10</v>
      </c>
      <c r="L1317" t="s">
        <v>11</v>
      </c>
      <c r="M1317" t="s">
        <v>12</v>
      </c>
      <c r="N1317" t="s">
        <v>13</v>
      </c>
      <c r="O1317" t="s">
        <v>14</v>
      </c>
      <c r="P1317" t="s">
        <v>15</v>
      </c>
    </row>
    <row r="1318" spans="1:16" x14ac:dyDescent="0.2">
      <c r="A1318" t="s">
        <v>16</v>
      </c>
      <c r="C1318" t="s">
        <v>17</v>
      </c>
      <c r="G1318">
        <v>43.001600000000003</v>
      </c>
      <c r="I1318">
        <v>57.1267</v>
      </c>
    </row>
    <row r="1319" spans="1:16" x14ac:dyDescent="0.2">
      <c r="A1319" t="s">
        <v>20</v>
      </c>
      <c r="B1319" t="s">
        <v>18</v>
      </c>
      <c r="C1319" t="s">
        <v>17</v>
      </c>
      <c r="D1319">
        <v>24.3</v>
      </c>
      <c r="E1319">
        <v>0.84899999999999998</v>
      </c>
      <c r="F1319">
        <v>0.14051</v>
      </c>
      <c r="G1319">
        <v>28.617799999999999</v>
      </c>
      <c r="H1319">
        <v>3.4500000000000003E-2</v>
      </c>
      <c r="I1319">
        <v>25.018599999999999</v>
      </c>
      <c r="J1319" t="s">
        <v>21</v>
      </c>
      <c r="K1319">
        <v>47.450299999999999</v>
      </c>
      <c r="L1319">
        <v>5.7099999999999998E-2</v>
      </c>
      <c r="M1319" t="s">
        <v>22</v>
      </c>
      <c r="N1319" t="s">
        <v>23</v>
      </c>
      <c r="O1319" s="1">
        <v>45517.833379629628</v>
      </c>
    </row>
    <row r="1320" spans="1:16" x14ac:dyDescent="0.2">
      <c r="A1320" t="s">
        <v>24</v>
      </c>
      <c r="B1320" t="s">
        <v>18</v>
      </c>
      <c r="C1320" t="s">
        <v>17</v>
      </c>
      <c r="D1320">
        <v>18.940000000000001</v>
      </c>
      <c r="E1320">
        <v>1.0069999999999999</v>
      </c>
      <c r="F1320">
        <v>9.8210000000000006E-2</v>
      </c>
      <c r="G1320">
        <v>18.8186</v>
      </c>
      <c r="H1320">
        <v>2.9399999999999999E-2</v>
      </c>
      <c r="I1320">
        <v>14.241199999999999</v>
      </c>
      <c r="J1320" t="s">
        <v>25</v>
      </c>
      <c r="K1320">
        <v>40.258400000000002</v>
      </c>
      <c r="L1320">
        <v>6.3E-2</v>
      </c>
      <c r="M1320" t="s">
        <v>22</v>
      </c>
      <c r="N1320" t="s">
        <v>23</v>
      </c>
      <c r="O1320" s="1">
        <v>45517.833414351851</v>
      </c>
    </row>
    <row r="1321" spans="1:16" x14ac:dyDescent="0.2">
      <c r="A1321" t="s">
        <v>26</v>
      </c>
      <c r="B1321" t="s">
        <v>18</v>
      </c>
      <c r="C1321" t="s">
        <v>17</v>
      </c>
      <c r="D1321">
        <v>0.19</v>
      </c>
      <c r="E1321">
        <v>0.98899999999999999</v>
      </c>
      <c r="F1321">
        <v>1.65E-3</v>
      </c>
      <c r="G1321">
        <v>0.1946</v>
      </c>
      <c r="H1321">
        <v>7.6E-3</v>
      </c>
      <c r="I1321">
        <v>0.1032</v>
      </c>
      <c r="J1321" t="s">
        <v>27</v>
      </c>
      <c r="K1321">
        <v>0.2722</v>
      </c>
      <c r="L1321">
        <v>1.0699999999999999E-2</v>
      </c>
      <c r="M1321" t="s">
        <v>28</v>
      </c>
      <c r="N1321" t="s">
        <v>23</v>
      </c>
      <c r="O1321" s="1">
        <v>45517.833564814813</v>
      </c>
    </row>
    <row r="1322" spans="1:16" x14ac:dyDescent="0.2">
      <c r="A1322" t="s">
        <v>35</v>
      </c>
      <c r="B1322" t="s">
        <v>18</v>
      </c>
      <c r="C1322" t="s">
        <v>17</v>
      </c>
      <c r="D1322">
        <v>0.05</v>
      </c>
      <c r="E1322">
        <v>0.85399999999999998</v>
      </c>
      <c r="F1322">
        <v>5.1000000000000004E-4</v>
      </c>
      <c r="G1322">
        <v>6.0100000000000001E-2</v>
      </c>
      <c r="H1322">
        <v>1.01E-2</v>
      </c>
      <c r="I1322">
        <v>2.46E-2</v>
      </c>
      <c r="J1322" t="s">
        <v>36</v>
      </c>
      <c r="K1322">
        <v>8.7900000000000006E-2</v>
      </c>
      <c r="L1322">
        <v>1.4800000000000001E-2</v>
      </c>
      <c r="M1322" t="s">
        <v>35</v>
      </c>
      <c r="N1322" t="s">
        <v>19</v>
      </c>
      <c r="O1322" s="1"/>
    </row>
    <row r="1323" spans="1:16" x14ac:dyDescent="0.2">
      <c r="A1323" t="s">
        <v>29</v>
      </c>
      <c r="B1323" t="s">
        <v>18</v>
      </c>
      <c r="C1323" t="s">
        <v>17</v>
      </c>
      <c r="D1323">
        <v>0.1</v>
      </c>
      <c r="E1323">
        <v>0.82</v>
      </c>
      <c r="F1323">
        <v>9.6000000000000002E-4</v>
      </c>
      <c r="G1323">
        <v>0.1168</v>
      </c>
      <c r="H1323">
        <v>1.1900000000000001E-2</v>
      </c>
      <c r="I1323">
        <v>4.5199999999999997E-2</v>
      </c>
      <c r="J1323" t="s">
        <v>30</v>
      </c>
      <c r="K1323">
        <v>0.15079999999999999</v>
      </c>
      <c r="L1323">
        <v>1.54E-2</v>
      </c>
      <c r="M1323" t="s">
        <v>29</v>
      </c>
      <c r="N1323" t="s">
        <v>19</v>
      </c>
    </row>
    <row r="1324" spans="1:16" x14ac:dyDescent="0.2">
      <c r="A1324" t="s">
        <v>31</v>
      </c>
      <c r="B1324" t="s">
        <v>18</v>
      </c>
      <c r="C1324" t="s">
        <v>17</v>
      </c>
      <c r="D1324">
        <v>8.0500000000000007</v>
      </c>
      <c r="E1324">
        <v>0.92200000000000004</v>
      </c>
      <c r="F1324">
        <v>7.3139999999999997E-2</v>
      </c>
      <c r="G1324">
        <v>8.7264999999999997</v>
      </c>
      <c r="H1324">
        <v>3.04E-2</v>
      </c>
      <c r="I1324">
        <v>3.3210999999999999</v>
      </c>
      <c r="J1324" t="s">
        <v>32</v>
      </c>
      <c r="K1324">
        <v>11.2264</v>
      </c>
      <c r="L1324">
        <v>3.9100000000000003E-2</v>
      </c>
      <c r="M1324" t="s">
        <v>33</v>
      </c>
      <c r="N1324" t="s">
        <v>23</v>
      </c>
      <c r="O1324" s="1">
        <v>45517.833124999997</v>
      </c>
    </row>
    <row r="1325" spans="1:16" x14ac:dyDescent="0.2">
      <c r="A1325" t="s">
        <v>37</v>
      </c>
      <c r="B1325" t="s">
        <v>18</v>
      </c>
      <c r="C1325" t="s">
        <v>17</v>
      </c>
      <c r="D1325">
        <v>0.28000000000000003</v>
      </c>
      <c r="E1325">
        <v>0.83599999999999997</v>
      </c>
      <c r="F1325">
        <v>2.7599999999999999E-3</v>
      </c>
      <c r="G1325">
        <v>0.32969999999999999</v>
      </c>
      <c r="H1325">
        <v>1.6400000000000001E-2</v>
      </c>
      <c r="I1325">
        <v>0.11940000000000001</v>
      </c>
      <c r="J1325" t="s">
        <v>38</v>
      </c>
      <c r="K1325">
        <v>0.41949999999999998</v>
      </c>
      <c r="L1325">
        <v>2.0899999999999998E-2</v>
      </c>
      <c r="M1325" t="s">
        <v>37</v>
      </c>
      <c r="N1325" t="s">
        <v>19</v>
      </c>
      <c r="O1325" s="1"/>
    </row>
    <row r="1326" spans="1:16" x14ac:dyDescent="0.2">
      <c r="A1326" t="s">
        <v>34</v>
      </c>
      <c r="G1326">
        <v>99.865700000000004</v>
      </c>
      <c r="I1326">
        <v>100</v>
      </c>
      <c r="K1326">
        <v>99.865700000000004</v>
      </c>
    </row>
    <row r="1329" spans="1:19" x14ac:dyDescent="0.2">
      <c r="A1329" t="s">
        <v>172</v>
      </c>
    </row>
    <row r="1330" spans="1:19" x14ac:dyDescent="0.2">
      <c r="A1330" t="s">
        <v>0</v>
      </c>
      <c r="B1330" t="s">
        <v>1</v>
      </c>
      <c r="C1330" t="s">
        <v>2</v>
      </c>
      <c r="D1330" t="s">
        <v>3</v>
      </c>
      <c r="E1330" t="s">
        <v>4</v>
      </c>
      <c r="F1330" t="s">
        <v>5</v>
      </c>
      <c r="G1330" t="s">
        <v>6</v>
      </c>
      <c r="H1330" t="s">
        <v>7</v>
      </c>
      <c r="I1330" t="s">
        <v>8</v>
      </c>
      <c r="J1330" t="s">
        <v>9</v>
      </c>
      <c r="K1330" t="s">
        <v>10</v>
      </c>
      <c r="L1330" t="s">
        <v>11</v>
      </c>
      <c r="M1330" t="s">
        <v>12</v>
      </c>
      <c r="N1330" t="s">
        <v>13</v>
      </c>
      <c r="O1330" t="s">
        <v>14</v>
      </c>
      <c r="P1330" t="s">
        <v>15</v>
      </c>
    </row>
    <row r="1331" spans="1:19" x14ac:dyDescent="0.2">
      <c r="A1331" t="s">
        <v>16</v>
      </c>
      <c r="C1331" t="s">
        <v>17</v>
      </c>
      <c r="G1331">
        <v>42.181699999999999</v>
      </c>
      <c r="I1331">
        <v>57.128399999999999</v>
      </c>
    </row>
    <row r="1332" spans="1:19" x14ac:dyDescent="0.2">
      <c r="A1332" t="s">
        <v>20</v>
      </c>
      <c r="B1332" t="s">
        <v>18</v>
      </c>
      <c r="C1332" t="s">
        <v>17</v>
      </c>
      <c r="D1332">
        <v>22.97</v>
      </c>
      <c r="E1332">
        <v>0.83399999999999996</v>
      </c>
      <c r="F1332">
        <v>0.13284000000000001</v>
      </c>
      <c r="G1332">
        <v>27.550799999999999</v>
      </c>
      <c r="H1332">
        <v>3.4200000000000001E-2</v>
      </c>
      <c r="I1332">
        <v>24.5547</v>
      </c>
      <c r="J1332" t="s">
        <v>21</v>
      </c>
      <c r="K1332">
        <v>45.681199999999997</v>
      </c>
      <c r="L1332">
        <v>5.6599999999999998E-2</v>
      </c>
      <c r="M1332" t="s">
        <v>22</v>
      </c>
      <c r="N1332" t="s">
        <v>23</v>
      </c>
      <c r="O1332" s="1">
        <v>45517.833379629628</v>
      </c>
    </row>
    <row r="1333" spans="1:19" x14ac:dyDescent="0.2">
      <c r="A1333" t="s">
        <v>24</v>
      </c>
      <c r="B1333" t="s">
        <v>18</v>
      </c>
      <c r="C1333" t="s">
        <v>17</v>
      </c>
      <c r="D1333">
        <v>18.600000000000001</v>
      </c>
      <c r="E1333">
        <v>1.0069999999999999</v>
      </c>
      <c r="F1333">
        <v>9.6439999999999998E-2</v>
      </c>
      <c r="G1333">
        <v>18.463799999999999</v>
      </c>
      <c r="H1333">
        <v>2.92E-2</v>
      </c>
      <c r="I1333">
        <v>14.2447</v>
      </c>
      <c r="J1333" t="s">
        <v>25</v>
      </c>
      <c r="K1333">
        <v>39.499400000000001</v>
      </c>
      <c r="L1333">
        <v>6.2399999999999997E-2</v>
      </c>
      <c r="M1333" t="s">
        <v>22</v>
      </c>
      <c r="N1333" t="s">
        <v>23</v>
      </c>
      <c r="O1333" s="1">
        <v>45517.833414351851</v>
      </c>
    </row>
    <row r="1334" spans="1:19" x14ac:dyDescent="0.2">
      <c r="A1334" t="s">
        <v>26</v>
      </c>
      <c r="B1334" t="s">
        <v>18</v>
      </c>
      <c r="C1334" t="s">
        <v>17</v>
      </c>
      <c r="D1334">
        <v>0.16</v>
      </c>
      <c r="E1334">
        <v>0.99199999999999999</v>
      </c>
      <c r="F1334">
        <v>1.4E-3</v>
      </c>
      <c r="G1334">
        <v>0.16439999999999999</v>
      </c>
      <c r="H1334">
        <v>7.4999999999999997E-3</v>
      </c>
      <c r="I1334">
        <v>8.8900000000000007E-2</v>
      </c>
      <c r="J1334" t="s">
        <v>27</v>
      </c>
      <c r="K1334">
        <v>0.23</v>
      </c>
      <c r="L1334">
        <v>1.0500000000000001E-2</v>
      </c>
      <c r="M1334" t="s">
        <v>28</v>
      </c>
      <c r="N1334" t="s">
        <v>23</v>
      </c>
      <c r="O1334" s="1">
        <v>45517.833564814813</v>
      </c>
    </row>
    <row r="1335" spans="1:19" x14ac:dyDescent="0.2">
      <c r="A1335" t="s">
        <v>35</v>
      </c>
      <c r="B1335" t="s">
        <v>18</v>
      </c>
      <c r="C1335" t="s">
        <v>17</v>
      </c>
      <c r="D1335">
        <v>0.05</v>
      </c>
      <c r="E1335">
        <v>0.85799999999999998</v>
      </c>
      <c r="F1335">
        <v>5.0000000000000001E-4</v>
      </c>
      <c r="G1335">
        <v>5.79E-2</v>
      </c>
      <c r="H1335">
        <v>0.01</v>
      </c>
      <c r="I1335">
        <v>2.41E-2</v>
      </c>
      <c r="J1335" t="s">
        <v>36</v>
      </c>
      <c r="K1335">
        <v>8.4699999999999998E-2</v>
      </c>
      <c r="L1335">
        <v>1.47E-2</v>
      </c>
      <c r="M1335" t="s">
        <v>35</v>
      </c>
      <c r="N1335" t="s">
        <v>19</v>
      </c>
      <c r="O1335" s="1"/>
    </row>
    <row r="1336" spans="1:19" x14ac:dyDescent="0.2">
      <c r="A1336" t="s">
        <v>29</v>
      </c>
      <c r="B1336" t="s">
        <v>18</v>
      </c>
      <c r="C1336" t="s">
        <v>17</v>
      </c>
      <c r="D1336">
        <v>0.1</v>
      </c>
      <c r="E1336">
        <v>0.82199999999999995</v>
      </c>
      <c r="F1336">
        <v>1.0499999999999999E-3</v>
      </c>
      <c r="G1336">
        <v>0.12740000000000001</v>
      </c>
      <c r="H1336">
        <v>1.21E-2</v>
      </c>
      <c r="I1336">
        <v>5.0200000000000002E-2</v>
      </c>
      <c r="J1336" t="s">
        <v>30</v>
      </c>
      <c r="K1336">
        <v>0.16450000000000001</v>
      </c>
      <c r="L1336">
        <v>1.5599999999999999E-2</v>
      </c>
      <c r="M1336" t="s">
        <v>29</v>
      </c>
      <c r="N1336" t="s">
        <v>19</v>
      </c>
    </row>
    <row r="1337" spans="1:19" x14ac:dyDescent="0.2">
      <c r="A1337" t="s">
        <v>31</v>
      </c>
      <c r="B1337" t="s">
        <v>18</v>
      </c>
      <c r="C1337" t="s">
        <v>17</v>
      </c>
      <c r="D1337">
        <v>9.02</v>
      </c>
      <c r="E1337">
        <v>0.92400000000000004</v>
      </c>
      <c r="F1337">
        <v>8.2019999999999996E-2</v>
      </c>
      <c r="G1337">
        <v>9.7659000000000002</v>
      </c>
      <c r="H1337">
        <v>3.1800000000000002E-2</v>
      </c>
      <c r="I1337">
        <v>3.7890999999999999</v>
      </c>
      <c r="J1337" t="s">
        <v>32</v>
      </c>
      <c r="K1337">
        <v>12.563700000000001</v>
      </c>
      <c r="L1337">
        <v>4.0899999999999999E-2</v>
      </c>
      <c r="M1337" t="s">
        <v>33</v>
      </c>
      <c r="N1337" t="s">
        <v>23</v>
      </c>
      <c r="O1337" s="1">
        <v>45517.833124999997</v>
      </c>
    </row>
    <row r="1338" spans="1:19" x14ac:dyDescent="0.2">
      <c r="A1338" t="s">
        <v>37</v>
      </c>
      <c r="B1338" t="s">
        <v>18</v>
      </c>
      <c r="C1338" t="s">
        <v>17</v>
      </c>
      <c r="D1338">
        <v>0.27</v>
      </c>
      <c r="E1338">
        <v>0.83599999999999997</v>
      </c>
      <c r="F1338">
        <v>2.7200000000000002E-3</v>
      </c>
      <c r="G1338">
        <v>0.3251</v>
      </c>
      <c r="H1338">
        <v>1.6400000000000001E-2</v>
      </c>
      <c r="I1338">
        <v>0.12</v>
      </c>
      <c r="J1338" t="s">
        <v>38</v>
      </c>
      <c r="K1338">
        <v>0.41370000000000001</v>
      </c>
      <c r="L1338">
        <v>2.0899999999999998E-2</v>
      </c>
      <c r="M1338" t="s">
        <v>37</v>
      </c>
      <c r="N1338" t="s">
        <v>19</v>
      </c>
      <c r="O1338" s="1"/>
    </row>
    <row r="1339" spans="1:19" x14ac:dyDescent="0.2">
      <c r="A1339" t="s">
        <v>34</v>
      </c>
      <c r="G1339">
        <v>98.637100000000004</v>
      </c>
      <c r="I1339">
        <v>100</v>
      </c>
      <c r="K1339">
        <v>98.637100000000004</v>
      </c>
    </row>
    <row r="1342" spans="1:19" x14ac:dyDescent="0.2">
      <c r="A1342" t="s">
        <v>173</v>
      </c>
      <c r="R1342" t="s">
        <v>200</v>
      </c>
      <c r="S1342">
        <f>ABS(1-(K1339/K1350))*100</f>
        <v>685.0209711179557</v>
      </c>
    </row>
    <row r="1343" spans="1:19" x14ac:dyDescent="0.2">
      <c r="A1343" t="s">
        <v>0</v>
      </c>
      <c r="B1343" t="s">
        <v>1</v>
      </c>
      <c r="C1343" t="s">
        <v>2</v>
      </c>
      <c r="D1343" t="s">
        <v>3</v>
      </c>
      <c r="E1343" t="s">
        <v>4</v>
      </c>
      <c r="F1343" t="s">
        <v>5</v>
      </c>
      <c r="G1343" t="s">
        <v>6</v>
      </c>
      <c r="H1343" t="s">
        <v>7</v>
      </c>
      <c r="I1343" t="s">
        <v>8</v>
      </c>
      <c r="J1343" t="s">
        <v>9</v>
      </c>
      <c r="K1343" t="s">
        <v>10</v>
      </c>
      <c r="L1343" t="s">
        <v>11</v>
      </c>
      <c r="M1343" t="s">
        <v>12</v>
      </c>
      <c r="N1343" t="s">
        <v>13</v>
      </c>
      <c r="O1343" t="s">
        <v>14</v>
      </c>
      <c r="P1343" t="s">
        <v>15</v>
      </c>
    </row>
    <row r="1344" spans="1:19" x14ac:dyDescent="0.2">
      <c r="A1344" t="s">
        <v>16</v>
      </c>
      <c r="C1344" t="s">
        <v>17</v>
      </c>
      <c r="G1344">
        <v>42.168300000000002</v>
      </c>
      <c r="I1344">
        <v>57.130099999999999</v>
      </c>
    </row>
    <row r="1345" spans="1:16" x14ac:dyDescent="0.2">
      <c r="A1345" t="s">
        <v>20</v>
      </c>
      <c r="B1345" t="s">
        <v>18</v>
      </c>
      <c r="C1345" t="s">
        <v>17</v>
      </c>
      <c r="D1345">
        <v>22.97</v>
      </c>
      <c r="E1345">
        <v>0.83399999999999996</v>
      </c>
      <c r="F1345">
        <v>0.13284000000000001</v>
      </c>
      <c r="G1345">
        <v>27.541899999999998</v>
      </c>
      <c r="H1345">
        <v>3.4099999999999998E-2</v>
      </c>
      <c r="I1345">
        <v>24.555299999999999</v>
      </c>
      <c r="J1345" t="s">
        <v>21</v>
      </c>
      <c r="K1345">
        <v>45.666400000000003</v>
      </c>
      <c r="L1345">
        <v>5.6599999999999998E-2</v>
      </c>
      <c r="M1345" t="s">
        <v>22</v>
      </c>
      <c r="N1345" t="s">
        <v>23</v>
      </c>
      <c r="O1345" s="1">
        <v>45517.833379629628</v>
      </c>
    </row>
    <row r="1346" spans="1:16" x14ac:dyDescent="0.2">
      <c r="A1346" t="s">
        <v>24</v>
      </c>
      <c r="B1346" t="s">
        <v>18</v>
      </c>
      <c r="C1346" t="s">
        <v>17</v>
      </c>
      <c r="D1346">
        <v>18.600000000000001</v>
      </c>
      <c r="E1346">
        <v>1.008</v>
      </c>
      <c r="F1346">
        <v>9.6439999999999998E-2</v>
      </c>
      <c r="G1346">
        <v>18.4618</v>
      </c>
      <c r="H1346">
        <v>2.92E-2</v>
      </c>
      <c r="I1346">
        <v>14.248100000000001</v>
      </c>
      <c r="J1346" t="s">
        <v>25</v>
      </c>
      <c r="K1346">
        <v>39.495199999999997</v>
      </c>
      <c r="L1346">
        <v>6.2399999999999997E-2</v>
      </c>
      <c r="M1346" t="s">
        <v>22</v>
      </c>
      <c r="N1346" t="s">
        <v>23</v>
      </c>
      <c r="O1346" s="1">
        <v>45517.833414351851</v>
      </c>
    </row>
    <row r="1347" spans="1:16" x14ac:dyDescent="0.2">
      <c r="A1347" t="s">
        <v>26</v>
      </c>
      <c r="B1347" t="s">
        <v>18</v>
      </c>
      <c r="C1347" t="s">
        <v>17</v>
      </c>
      <c r="D1347">
        <v>0.16</v>
      </c>
      <c r="E1347">
        <v>0.99199999999999999</v>
      </c>
      <c r="F1347">
        <v>1.4E-3</v>
      </c>
      <c r="G1347">
        <v>0.16439999999999999</v>
      </c>
      <c r="H1347">
        <v>7.4999999999999997E-3</v>
      </c>
      <c r="I1347">
        <v>8.8900000000000007E-2</v>
      </c>
      <c r="J1347" t="s">
        <v>27</v>
      </c>
      <c r="K1347">
        <v>0.23</v>
      </c>
      <c r="L1347">
        <v>1.0500000000000001E-2</v>
      </c>
      <c r="M1347" t="s">
        <v>28</v>
      </c>
      <c r="N1347" t="s">
        <v>23</v>
      </c>
      <c r="O1347" s="1">
        <v>45517.833564814813</v>
      </c>
    </row>
    <row r="1348" spans="1:16" x14ac:dyDescent="0.2">
      <c r="A1348" t="s">
        <v>35</v>
      </c>
      <c r="B1348" t="s">
        <v>18</v>
      </c>
      <c r="C1348" t="s">
        <v>17</v>
      </c>
      <c r="D1348">
        <v>0.05</v>
      </c>
      <c r="E1348">
        <v>0.85799999999999998</v>
      </c>
      <c r="F1348">
        <v>5.0000000000000001E-4</v>
      </c>
      <c r="G1348">
        <v>5.7799999999999997E-2</v>
      </c>
      <c r="H1348">
        <v>1.01E-2</v>
      </c>
      <c r="I1348">
        <v>2.41E-2</v>
      </c>
      <c r="J1348" t="s">
        <v>36</v>
      </c>
      <c r="K1348">
        <v>8.4500000000000006E-2</v>
      </c>
      <c r="L1348">
        <v>1.47E-2</v>
      </c>
      <c r="M1348" t="s">
        <v>35</v>
      </c>
      <c r="N1348" t="s">
        <v>19</v>
      </c>
    </row>
    <row r="1349" spans="1:16" x14ac:dyDescent="0.2">
      <c r="A1349" t="s">
        <v>29</v>
      </c>
      <c r="B1349" t="s">
        <v>18</v>
      </c>
      <c r="C1349" t="s">
        <v>17</v>
      </c>
      <c r="D1349">
        <v>0.1</v>
      </c>
      <c r="E1349">
        <v>0.82199999999999995</v>
      </c>
      <c r="F1349">
        <v>1.0499999999999999E-3</v>
      </c>
      <c r="G1349">
        <v>0.1273</v>
      </c>
      <c r="H1349">
        <v>1.21E-2</v>
      </c>
      <c r="I1349">
        <v>5.0200000000000002E-2</v>
      </c>
      <c r="J1349" t="s">
        <v>30</v>
      </c>
      <c r="K1349">
        <v>0.1643</v>
      </c>
      <c r="L1349">
        <v>1.5699999999999999E-2</v>
      </c>
      <c r="M1349" t="s">
        <v>29</v>
      </c>
      <c r="N1349" t="s">
        <v>19</v>
      </c>
      <c r="O1349" s="1"/>
    </row>
    <row r="1350" spans="1:16" x14ac:dyDescent="0.2">
      <c r="A1350" t="s">
        <v>31</v>
      </c>
      <c r="B1350" t="s">
        <v>18</v>
      </c>
      <c r="C1350" t="s">
        <v>17</v>
      </c>
      <c r="D1350">
        <v>9.02</v>
      </c>
      <c r="E1350">
        <v>0.92400000000000004</v>
      </c>
      <c r="F1350">
        <v>8.2019999999999996E-2</v>
      </c>
      <c r="G1350">
        <v>9.7668999999999997</v>
      </c>
      <c r="H1350">
        <v>3.1800000000000002E-2</v>
      </c>
      <c r="I1350">
        <v>3.7907999999999999</v>
      </c>
      <c r="J1350" t="s">
        <v>32</v>
      </c>
      <c r="K1350">
        <v>12.5649</v>
      </c>
      <c r="L1350">
        <v>4.0899999999999999E-2</v>
      </c>
      <c r="M1350" t="s">
        <v>33</v>
      </c>
      <c r="N1350" t="s">
        <v>23</v>
      </c>
      <c r="O1350" s="1">
        <v>45517.833124999997</v>
      </c>
    </row>
    <row r="1351" spans="1:16" x14ac:dyDescent="0.2">
      <c r="A1351" t="s">
        <v>37</v>
      </c>
      <c r="B1351" t="s">
        <v>39</v>
      </c>
      <c r="C1351" t="s">
        <v>40</v>
      </c>
      <c r="D1351">
        <v>0.28000000000000003</v>
      </c>
      <c r="E1351">
        <v>0.91600000000000004</v>
      </c>
      <c r="F1351">
        <v>2.5500000000000002E-3</v>
      </c>
      <c r="G1351">
        <v>0.30480000000000002</v>
      </c>
      <c r="H1351">
        <v>6.7999999999999996E-3</v>
      </c>
      <c r="I1351">
        <v>0.1125</v>
      </c>
      <c r="J1351" t="s">
        <v>38</v>
      </c>
      <c r="K1351">
        <v>0.38779999999999998</v>
      </c>
      <c r="L1351">
        <v>8.6E-3</v>
      </c>
      <c r="M1351" t="s">
        <v>41</v>
      </c>
      <c r="N1351" t="s">
        <v>23</v>
      </c>
      <c r="O1351" s="1">
        <v>45568.512060185189</v>
      </c>
      <c r="P1351">
        <v>100.489</v>
      </c>
    </row>
    <row r="1352" spans="1:16" x14ac:dyDescent="0.2">
      <c r="A1352" t="s">
        <v>34</v>
      </c>
      <c r="G1352">
        <v>98.593100000000007</v>
      </c>
      <c r="I1352">
        <v>100</v>
      </c>
      <c r="K1352">
        <v>98.593100000000007</v>
      </c>
    </row>
    <row r="1354" spans="1:16" x14ac:dyDescent="0.2">
      <c r="A1354" t="s">
        <v>174</v>
      </c>
    </row>
    <row r="1355" spans="1:16" x14ac:dyDescent="0.2">
      <c r="A1355" t="s">
        <v>0</v>
      </c>
      <c r="B1355" t="s">
        <v>1</v>
      </c>
      <c r="C1355" t="s">
        <v>2</v>
      </c>
      <c r="D1355" t="s">
        <v>3</v>
      </c>
      <c r="E1355" t="s">
        <v>4</v>
      </c>
      <c r="F1355" t="s">
        <v>5</v>
      </c>
      <c r="G1355" t="s">
        <v>6</v>
      </c>
      <c r="H1355" t="s">
        <v>7</v>
      </c>
      <c r="I1355" t="s">
        <v>8</v>
      </c>
      <c r="J1355" t="s">
        <v>9</v>
      </c>
      <c r="K1355" t="s">
        <v>10</v>
      </c>
      <c r="L1355" t="s">
        <v>11</v>
      </c>
      <c r="M1355" t="s">
        <v>12</v>
      </c>
      <c r="N1355" t="s">
        <v>13</v>
      </c>
      <c r="O1355" t="s">
        <v>14</v>
      </c>
      <c r="P1355" t="s">
        <v>15</v>
      </c>
    </row>
    <row r="1356" spans="1:16" x14ac:dyDescent="0.2">
      <c r="A1356" t="s">
        <v>16</v>
      </c>
      <c r="C1356" t="s">
        <v>17</v>
      </c>
      <c r="G1356">
        <v>42.108600000000003</v>
      </c>
      <c r="I1356">
        <v>57.123899999999999</v>
      </c>
    </row>
    <row r="1357" spans="1:16" x14ac:dyDescent="0.2">
      <c r="A1357" t="s">
        <v>20</v>
      </c>
      <c r="B1357" t="s">
        <v>18</v>
      </c>
      <c r="C1357" t="s">
        <v>17</v>
      </c>
      <c r="D1357">
        <v>22.96</v>
      </c>
      <c r="E1357">
        <v>0.83399999999999996</v>
      </c>
      <c r="F1357">
        <v>0.13275999999999999</v>
      </c>
      <c r="G1357">
        <v>27.526599999999998</v>
      </c>
      <c r="H1357">
        <v>3.4099999999999998E-2</v>
      </c>
      <c r="I1357">
        <v>24.573799999999999</v>
      </c>
      <c r="J1357" t="s">
        <v>21</v>
      </c>
      <c r="K1357">
        <v>45.641100000000002</v>
      </c>
      <c r="L1357">
        <v>5.6599999999999998E-2</v>
      </c>
      <c r="M1357" t="s">
        <v>22</v>
      </c>
      <c r="N1357" t="s">
        <v>23</v>
      </c>
      <c r="O1357" s="1">
        <v>45517.833379629628</v>
      </c>
    </row>
    <row r="1358" spans="1:16" x14ac:dyDescent="0.2">
      <c r="A1358" t="s">
        <v>24</v>
      </c>
      <c r="B1358" t="s">
        <v>18</v>
      </c>
      <c r="C1358" t="s">
        <v>17</v>
      </c>
      <c r="D1358">
        <v>18.559999999999999</v>
      </c>
      <c r="E1358">
        <v>1.0069999999999999</v>
      </c>
      <c r="F1358">
        <v>9.6240000000000006E-2</v>
      </c>
      <c r="G1358">
        <v>18.428699999999999</v>
      </c>
      <c r="H1358">
        <v>2.9100000000000001E-2</v>
      </c>
      <c r="I1358">
        <v>14.241099999999999</v>
      </c>
      <c r="J1358" t="s">
        <v>25</v>
      </c>
      <c r="K1358">
        <v>39.424199999999999</v>
      </c>
      <c r="L1358">
        <v>6.2300000000000001E-2</v>
      </c>
      <c r="M1358" t="s">
        <v>22</v>
      </c>
      <c r="N1358" t="s">
        <v>23</v>
      </c>
      <c r="O1358" s="1">
        <v>45517.833414351851</v>
      </c>
    </row>
    <row r="1359" spans="1:16" x14ac:dyDescent="0.2">
      <c r="A1359" t="s">
        <v>26</v>
      </c>
      <c r="B1359" t="s">
        <v>18</v>
      </c>
      <c r="C1359" t="s">
        <v>17</v>
      </c>
      <c r="D1359">
        <v>0.16</v>
      </c>
      <c r="E1359">
        <v>0.99199999999999999</v>
      </c>
      <c r="F1359">
        <v>1.4E-3</v>
      </c>
      <c r="G1359">
        <v>0.16489999999999999</v>
      </c>
      <c r="H1359">
        <v>7.4999999999999997E-3</v>
      </c>
      <c r="I1359">
        <v>8.9300000000000004E-2</v>
      </c>
      <c r="J1359" t="s">
        <v>27</v>
      </c>
      <c r="K1359">
        <v>0.23080000000000001</v>
      </c>
      <c r="L1359">
        <v>1.0500000000000001E-2</v>
      </c>
      <c r="M1359" t="s">
        <v>28</v>
      </c>
      <c r="N1359" t="s">
        <v>23</v>
      </c>
      <c r="O1359" s="1">
        <v>45517.833564814813</v>
      </c>
    </row>
    <row r="1360" spans="1:16" x14ac:dyDescent="0.2">
      <c r="A1360" t="s">
        <v>35</v>
      </c>
      <c r="B1360" t="s">
        <v>18</v>
      </c>
      <c r="C1360" t="s">
        <v>17</v>
      </c>
      <c r="D1360">
        <v>0.03</v>
      </c>
      <c r="E1360">
        <v>0.85799999999999998</v>
      </c>
      <c r="F1360">
        <v>2.7E-4</v>
      </c>
      <c r="G1360">
        <v>3.1899999999999998E-2</v>
      </c>
      <c r="H1360">
        <v>0.01</v>
      </c>
      <c r="I1360">
        <v>1.3299999999999999E-2</v>
      </c>
      <c r="J1360" t="s">
        <v>36</v>
      </c>
      <c r="K1360">
        <v>4.6600000000000003E-2</v>
      </c>
      <c r="L1360">
        <v>1.47E-2</v>
      </c>
      <c r="M1360" t="s">
        <v>35</v>
      </c>
      <c r="N1360" t="s">
        <v>19</v>
      </c>
      <c r="O1360" s="1"/>
    </row>
    <row r="1361" spans="1:16" x14ac:dyDescent="0.2">
      <c r="A1361" t="s">
        <v>29</v>
      </c>
      <c r="B1361" t="s">
        <v>18</v>
      </c>
      <c r="C1361" t="s">
        <v>17</v>
      </c>
      <c r="D1361">
        <v>0.11</v>
      </c>
      <c r="E1361">
        <v>0.82199999999999995</v>
      </c>
      <c r="F1361">
        <v>1.08E-3</v>
      </c>
      <c r="G1361">
        <v>0.1318</v>
      </c>
      <c r="H1361">
        <v>1.21E-2</v>
      </c>
      <c r="I1361">
        <v>5.21E-2</v>
      </c>
      <c r="J1361" t="s">
        <v>30</v>
      </c>
      <c r="K1361">
        <v>0.17019999999999999</v>
      </c>
      <c r="L1361">
        <v>1.5599999999999999E-2</v>
      </c>
      <c r="M1361" t="s">
        <v>29</v>
      </c>
      <c r="N1361" t="s">
        <v>19</v>
      </c>
    </row>
    <row r="1362" spans="1:16" x14ac:dyDescent="0.2">
      <c r="A1362" t="s">
        <v>31</v>
      </c>
      <c r="B1362" t="s">
        <v>18</v>
      </c>
      <c r="C1362" t="s">
        <v>17</v>
      </c>
      <c r="D1362">
        <v>8.99</v>
      </c>
      <c r="E1362">
        <v>0.92400000000000004</v>
      </c>
      <c r="F1362">
        <v>8.1750000000000003E-2</v>
      </c>
      <c r="G1362">
        <v>9.7333999999999996</v>
      </c>
      <c r="H1362">
        <v>3.1699999999999999E-2</v>
      </c>
      <c r="I1362">
        <v>3.7827000000000002</v>
      </c>
      <c r="J1362" t="s">
        <v>32</v>
      </c>
      <c r="K1362">
        <v>12.5219</v>
      </c>
      <c r="L1362">
        <v>4.0800000000000003E-2</v>
      </c>
      <c r="M1362" t="s">
        <v>33</v>
      </c>
      <c r="N1362" t="s">
        <v>23</v>
      </c>
      <c r="O1362" s="1">
        <v>45517.833124999997</v>
      </c>
    </row>
    <row r="1363" spans="1:16" x14ac:dyDescent="0.2">
      <c r="A1363" t="s">
        <v>37</v>
      </c>
      <c r="B1363" t="s">
        <v>18</v>
      </c>
      <c r="C1363" t="s">
        <v>17</v>
      </c>
      <c r="D1363">
        <v>0.28000000000000003</v>
      </c>
      <c r="E1363">
        <v>0.83599999999999997</v>
      </c>
      <c r="F1363">
        <v>2.8E-3</v>
      </c>
      <c r="G1363">
        <v>0.33489999999999998</v>
      </c>
      <c r="H1363">
        <v>1.6500000000000001E-2</v>
      </c>
      <c r="I1363">
        <v>0.12379999999999999</v>
      </c>
      <c r="J1363" t="s">
        <v>38</v>
      </c>
      <c r="K1363">
        <v>0.42620000000000002</v>
      </c>
      <c r="L1363">
        <v>2.0899999999999998E-2</v>
      </c>
      <c r="M1363" t="s">
        <v>37</v>
      </c>
      <c r="N1363" t="s">
        <v>19</v>
      </c>
    </row>
    <row r="1364" spans="1:16" x14ac:dyDescent="0.2">
      <c r="A1364" t="s">
        <v>34</v>
      </c>
      <c r="G1364">
        <v>98.460899999999995</v>
      </c>
      <c r="I1364">
        <v>100</v>
      </c>
      <c r="K1364">
        <v>98.460899999999995</v>
      </c>
    </row>
    <row r="1366" spans="1:16" x14ac:dyDescent="0.2">
      <c r="A1366" t="s">
        <v>175</v>
      </c>
    </row>
    <row r="1367" spans="1:16" x14ac:dyDescent="0.2">
      <c r="A1367" t="s">
        <v>0</v>
      </c>
      <c r="B1367" t="s">
        <v>1</v>
      </c>
      <c r="C1367" t="s">
        <v>2</v>
      </c>
      <c r="D1367" t="s">
        <v>3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9</v>
      </c>
      <c r="K1367" t="s">
        <v>10</v>
      </c>
      <c r="L1367" t="s">
        <v>11</v>
      </c>
      <c r="M1367" t="s">
        <v>12</v>
      </c>
      <c r="N1367" t="s">
        <v>13</v>
      </c>
      <c r="O1367" t="s">
        <v>14</v>
      </c>
      <c r="P1367" t="s">
        <v>15</v>
      </c>
    </row>
    <row r="1368" spans="1:16" x14ac:dyDescent="0.2">
      <c r="A1368" t="s">
        <v>16</v>
      </c>
      <c r="C1368" t="s">
        <v>17</v>
      </c>
      <c r="G1368">
        <v>42.152999999999999</v>
      </c>
      <c r="I1368">
        <v>57.134300000000003</v>
      </c>
    </row>
    <row r="1369" spans="1:16" x14ac:dyDescent="0.2">
      <c r="A1369" t="s">
        <v>20</v>
      </c>
      <c r="B1369" t="s">
        <v>18</v>
      </c>
      <c r="C1369" t="s">
        <v>17</v>
      </c>
      <c r="D1369">
        <v>22.89</v>
      </c>
      <c r="E1369">
        <v>0.83299999999999996</v>
      </c>
      <c r="F1369">
        <v>0.13236999999999999</v>
      </c>
      <c r="G1369">
        <v>27.4771</v>
      </c>
      <c r="H1369">
        <v>3.4099999999999998E-2</v>
      </c>
      <c r="I1369">
        <v>24.508199999999999</v>
      </c>
      <c r="J1369" t="s">
        <v>21</v>
      </c>
      <c r="K1369">
        <v>45.558999999999997</v>
      </c>
      <c r="L1369">
        <v>5.6599999999999998E-2</v>
      </c>
      <c r="M1369" t="s">
        <v>22</v>
      </c>
      <c r="N1369" t="s">
        <v>23</v>
      </c>
      <c r="O1369" s="1">
        <v>45517.833379629628</v>
      </c>
    </row>
    <row r="1370" spans="1:16" x14ac:dyDescent="0.2">
      <c r="A1370" t="s">
        <v>24</v>
      </c>
      <c r="B1370" t="s">
        <v>18</v>
      </c>
      <c r="C1370" t="s">
        <v>17</v>
      </c>
      <c r="D1370">
        <v>18.61</v>
      </c>
      <c r="E1370">
        <v>1.008</v>
      </c>
      <c r="F1370">
        <v>9.6479999999999996E-2</v>
      </c>
      <c r="G1370">
        <v>18.465599999999998</v>
      </c>
      <c r="H1370">
        <v>2.92E-2</v>
      </c>
      <c r="I1370">
        <v>14.257199999999999</v>
      </c>
      <c r="J1370" t="s">
        <v>25</v>
      </c>
      <c r="K1370">
        <v>39.503100000000003</v>
      </c>
      <c r="L1370">
        <v>6.2399999999999997E-2</v>
      </c>
      <c r="M1370" t="s">
        <v>22</v>
      </c>
      <c r="N1370" t="s">
        <v>23</v>
      </c>
      <c r="O1370" s="1">
        <v>45517.833414351851</v>
      </c>
    </row>
    <row r="1371" spans="1:16" x14ac:dyDescent="0.2">
      <c r="A1371" t="s">
        <v>26</v>
      </c>
      <c r="B1371" t="s">
        <v>18</v>
      </c>
      <c r="C1371" t="s">
        <v>17</v>
      </c>
      <c r="D1371">
        <v>0.18</v>
      </c>
      <c r="E1371">
        <v>0.99199999999999999</v>
      </c>
      <c r="F1371">
        <v>1.5499999999999999E-3</v>
      </c>
      <c r="G1371">
        <v>0.18160000000000001</v>
      </c>
      <c r="H1371">
        <v>7.6E-3</v>
      </c>
      <c r="I1371">
        <v>9.8299999999999998E-2</v>
      </c>
      <c r="J1371" t="s">
        <v>27</v>
      </c>
      <c r="K1371">
        <v>0.25409999999999999</v>
      </c>
      <c r="L1371">
        <v>1.06E-2</v>
      </c>
      <c r="M1371" t="s">
        <v>28</v>
      </c>
      <c r="N1371" t="s">
        <v>23</v>
      </c>
      <c r="O1371" s="1">
        <v>45517.833564814813</v>
      </c>
    </row>
    <row r="1372" spans="1:16" x14ac:dyDescent="0.2">
      <c r="A1372" t="s">
        <v>35</v>
      </c>
      <c r="B1372" t="s">
        <v>18</v>
      </c>
      <c r="C1372" t="s">
        <v>17</v>
      </c>
      <c r="D1372">
        <v>0.05</v>
      </c>
      <c r="E1372">
        <v>0.85799999999999998</v>
      </c>
      <c r="F1372">
        <v>4.6999999999999999E-4</v>
      </c>
      <c r="G1372">
        <v>5.4800000000000001E-2</v>
      </c>
      <c r="H1372">
        <v>0.01</v>
      </c>
      <c r="I1372">
        <v>2.2800000000000001E-2</v>
      </c>
      <c r="J1372" t="s">
        <v>36</v>
      </c>
      <c r="K1372">
        <v>0.08</v>
      </c>
      <c r="L1372">
        <v>1.47E-2</v>
      </c>
      <c r="M1372" t="s">
        <v>35</v>
      </c>
      <c r="N1372" t="s">
        <v>19</v>
      </c>
      <c r="O1372" s="1"/>
    </row>
    <row r="1373" spans="1:16" x14ac:dyDescent="0.2">
      <c r="A1373" t="s">
        <v>29</v>
      </c>
      <c r="B1373" t="s">
        <v>18</v>
      </c>
      <c r="C1373" t="s">
        <v>17</v>
      </c>
      <c r="D1373">
        <v>0.12</v>
      </c>
      <c r="E1373">
        <v>0.82199999999999995</v>
      </c>
      <c r="F1373">
        <v>1.2099999999999999E-3</v>
      </c>
      <c r="G1373">
        <v>0.14710000000000001</v>
      </c>
      <c r="H1373">
        <v>1.21E-2</v>
      </c>
      <c r="I1373">
        <v>5.8000000000000003E-2</v>
      </c>
      <c r="J1373" t="s">
        <v>30</v>
      </c>
      <c r="K1373">
        <v>0.18990000000000001</v>
      </c>
      <c r="L1373">
        <v>1.5599999999999999E-2</v>
      </c>
      <c r="M1373" t="s">
        <v>29</v>
      </c>
      <c r="N1373" t="s">
        <v>19</v>
      </c>
    </row>
    <row r="1374" spans="1:16" x14ac:dyDescent="0.2">
      <c r="A1374" t="s">
        <v>31</v>
      </c>
      <c r="B1374" t="s">
        <v>18</v>
      </c>
      <c r="C1374" t="s">
        <v>17</v>
      </c>
      <c r="D1374">
        <v>9.0399999999999991</v>
      </c>
      <c r="E1374">
        <v>0.92400000000000004</v>
      </c>
      <c r="F1374">
        <v>8.2159999999999997E-2</v>
      </c>
      <c r="G1374">
        <v>9.7818000000000005</v>
      </c>
      <c r="H1374">
        <v>3.1800000000000002E-2</v>
      </c>
      <c r="I1374">
        <v>3.7982</v>
      </c>
      <c r="J1374" t="s">
        <v>32</v>
      </c>
      <c r="K1374">
        <v>12.584099999999999</v>
      </c>
      <c r="L1374">
        <v>4.0899999999999999E-2</v>
      </c>
      <c r="M1374" t="s">
        <v>33</v>
      </c>
      <c r="N1374" t="s">
        <v>23</v>
      </c>
      <c r="O1374" s="1">
        <v>45517.833124999997</v>
      </c>
    </row>
    <row r="1375" spans="1:16" x14ac:dyDescent="0.2">
      <c r="A1375" t="s">
        <v>37</v>
      </c>
      <c r="B1375" t="s">
        <v>18</v>
      </c>
      <c r="C1375" t="s">
        <v>17</v>
      </c>
      <c r="D1375">
        <v>0.28000000000000003</v>
      </c>
      <c r="E1375">
        <v>0.83599999999999997</v>
      </c>
      <c r="F1375">
        <v>2.7799999999999999E-3</v>
      </c>
      <c r="G1375">
        <v>0.3327</v>
      </c>
      <c r="H1375">
        <v>1.6500000000000001E-2</v>
      </c>
      <c r="I1375">
        <v>0.1229</v>
      </c>
      <c r="J1375" t="s">
        <v>38</v>
      </c>
      <c r="K1375">
        <v>0.4234</v>
      </c>
      <c r="L1375">
        <v>2.1000000000000001E-2</v>
      </c>
      <c r="M1375" t="s">
        <v>37</v>
      </c>
      <c r="N1375" t="s">
        <v>19</v>
      </c>
      <c r="O1375" s="1"/>
    </row>
    <row r="1376" spans="1:16" x14ac:dyDescent="0.2">
      <c r="A1376" t="s">
        <v>34</v>
      </c>
      <c r="G1376">
        <v>98.593699999999998</v>
      </c>
      <c r="I1376">
        <v>100</v>
      </c>
      <c r="K1376">
        <v>98.593699999999998</v>
      </c>
    </row>
    <row r="1379" spans="1:16" x14ac:dyDescent="0.2">
      <c r="A1379" t="s">
        <v>176</v>
      </c>
    </row>
    <row r="1380" spans="1:16" x14ac:dyDescent="0.2">
      <c r="A1380" t="s">
        <v>0</v>
      </c>
      <c r="B1380" t="s">
        <v>1</v>
      </c>
      <c r="C1380" t="s">
        <v>2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  <c r="M1380" t="s">
        <v>12</v>
      </c>
      <c r="N1380" t="s">
        <v>13</v>
      </c>
      <c r="O1380" t="s">
        <v>14</v>
      </c>
      <c r="P1380" t="s">
        <v>15</v>
      </c>
    </row>
    <row r="1381" spans="1:16" x14ac:dyDescent="0.2">
      <c r="A1381" t="s">
        <v>16</v>
      </c>
      <c r="C1381" t="s">
        <v>17</v>
      </c>
      <c r="G1381">
        <v>42.3491</v>
      </c>
      <c r="I1381">
        <v>57.128</v>
      </c>
    </row>
    <row r="1382" spans="1:16" x14ac:dyDescent="0.2">
      <c r="A1382" t="s">
        <v>20</v>
      </c>
      <c r="B1382" t="s">
        <v>18</v>
      </c>
      <c r="C1382" t="s">
        <v>17</v>
      </c>
      <c r="D1382">
        <v>23.46</v>
      </c>
      <c r="E1382">
        <v>0.84099999999999997</v>
      </c>
      <c r="F1382">
        <v>0.13566</v>
      </c>
      <c r="G1382">
        <v>27.9009</v>
      </c>
      <c r="H1382">
        <v>3.4200000000000001E-2</v>
      </c>
      <c r="I1382">
        <v>24.7682</v>
      </c>
      <c r="J1382" t="s">
        <v>21</v>
      </c>
      <c r="K1382">
        <v>46.261600000000001</v>
      </c>
      <c r="L1382">
        <v>5.6800000000000003E-2</v>
      </c>
      <c r="M1382" t="s">
        <v>22</v>
      </c>
      <c r="N1382" t="s">
        <v>23</v>
      </c>
      <c r="O1382" s="1">
        <v>45517.833379629628</v>
      </c>
    </row>
    <row r="1383" spans="1:16" x14ac:dyDescent="0.2">
      <c r="A1383" t="s">
        <v>24</v>
      </c>
      <c r="B1383" t="s">
        <v>18</v>
      </c>
      <c r="C1383" t="s">
        <v>17</v>
      </c>
      <c r="D1383">
        <v>18.670000000000002</v>
      </c>
      <c r="E1383">
        <v>1.0069999999999999</v>
      </c>
      <c r="F1383">
        <v>9.6820000000000003E-2</v>
      </c>
      <c r="G1383">
        <v>18.543099999999999</v>
      </c>
      <c r="H1383">
        <v>2.92E-2</v>
      </c>
      <c r="I1383">
        <v>14.2492</v>
      </c>
      <c r="J1383" t="s">
        <v>25</v>
      </c>
      <c r="K1383">
        <v>39.668999999999997</v>
      </c>
      <c r="L1383">
        <v>6.2600000000000003E-2</v>
      </c>
      <c r="M1383" t="s">
        <v>22</v>
      </c>
      <c r="N1383" t="s">
        <v>23</v>
      </c>
      <c r="O1383" s="1">
        <v>45517.833414351851</v>
      </c>
    </row>
    <row r="1384" spans="1:16" x14ac:dyDescent="0.2">
      <c r="A1384" t="s">
        <v>26</v>
      </c>
      <c r="B1384" t="s">
        <v>18</v>
      </c>
      <c r="C1384" t="s">
        <v>17</v>
      </c>
      <c r="D1384">
        <v>0.17</v>
      </c>
      <c r="E1384">
        <v>0.99099999999999999</v>
      </c>
      <c r="F1384">
        <v>1.5E-3</v>
      </c>
      <c r="G1384">
        <v>0.1759</v>
      </c>
      <c r="H1384">
        <v>7.4999999999999997E-3</v>
      </c>
      <c r="I1384">
        <v>9.4700000000000006E-2</v>
      </c>
      <c r="J1384" t="s">
        <v>27</v>
      </c>
      <c r="K1384">
        <v>0.24610000000000001</v>
      </c>
      <c r="L1384">
        <v>1.0500000000000001E-2</v>
      </c>
      <c r="M1384" t="s">
        <v>28</v>
      </c>
      <c r="N1384" t="s">
        <v>23</v>
      </c>
      <c r="O1384" s="1">
        <v>45517.833564814813</v>
      </c>
    </row>
    <row r="1385" spans="1:16" x14ac:dyDescent="0.2">
      <c r="A1385" t="s">
        <v>35</v>
      </c>
      <c r="B1385" t="s">
        <v>18</v>
      </c>
      <c r="C1385" t="s">
        <v>17</v>
      </c>
      <c r="D1385">
        <v>0.03</v>
      </c>
      <c r="E1385">
        <v>0.85599999999999998</v>
      </c>
      <c r="F1385">
        <v>2.7999999999999998E-4</v>
      </c>
      <c r="G1385">
        <v>3.2599999999999997E-2</v>
      </c>
      <c r="H1385">
        <v>0.01</v>
      </c>
      <c r="I1385">
        <v>1.35E-2</v>
      </c>
      <c r="J1385" t="s">
        <v>36</v>
      </c>
      <c r="K1385">
        <v>4.7699999999999999E-2</v>
      </c>
      <c r="L1385">
        <v>1.46E-2</v>
      </c>
      <c r="M1385" t="s">
        <v>35</v>
      </c>
      <c r="N1385" t="s">
        <v>19</v>
      </c>
      <c r="O1385" s="1"/>
    </row>
    <row r="1386" spans="1:16" x14ac:dyDescent="0.2">
      <c r="A1386" t="s">
        <v>29</v>
      </c>
      <c r="B1386" t="s">
        <v>18</v>
      </c>
      <c r="C1386" t="s">
        <v>17</v>
      </c>
      <c r="D1386">
        <v>0.1</v>
      </c>
      <c r="E1386">
        <v>0.82099999999999995</v>
      </c>
      <c r="F1386">
        <v>9.8999999999999999E-4</v>
      </c>
      <c r="G1386">
        <v>0.1207</v>
      </c>
      <c r="H1386">
        <v>1.2E-2</v>
      </c>
      <c r="I1386">
        <v>4.7399999999999998E-2</v>
      </c>
      <c r="J1386" t="s">
        <v>30</v>
      </c>
      <c r="K1386">
        <v>0.15590000000000001</v>
      </c>
      <c r="L1386">
        <v>1.55E-2</v>
      </c>
      <c r="M1386" t="s">
        <v>29</v>
      </c>
      <c r="N1386" t="s">
        <v>19</v>
      </c>
    </row>
    <row r="1387" spans="1:16" x14ac:dyDescent="0.2">
      <c r="A1387" t="s">
        <v>31</v>
      </c>
      <c r="B1387" t="s">
        <v>18</v>
      </c>
      <c r="C1387" t="s">
        <v>17</v>
      </c>
      <c r="D1387">
        <v>8.5500000000000007</v>
      </c>
      <c r="E1387">
        <v>0.92300000000000004</v>
      </c>
      <c r="F1387">
        <v>7.7759999999999996E-2</v>
      </c>
      <c r="G1387">
        <v>9.2672000000000008</v>
      </c>
      <c r="H1387">
        <v>3.1099999999999999E-2</v>
      </c>
      <c r="I1387">
        <v>3.5813999999999999</v>
      </c>
      <c r="J1387" t="s">
        <v>32</v>
      </c>
      <c r="K1387">
        <v>11.9221</v>
      </c>
      <c r="L1387">
        <v>0.04</v>
      </c>
      <c r="M1387" t="s">
        <v>33</v>
      </c>
      <c r="N1387" t="s">
        <v>23</v>
      </c>
      <c r="O1387" s="1">
        <v>45517.833124999997</v>
      </c>
    </row>
    <row r="1388" spans="1:16" x14ac:dyDescent="0.2">
      <c r="A1388" t="s">
        <v>37</v>
      </c>
      <c r="B1388" t="s">
        <v>18</v>
      </c>
      <c r="C1388" t="s">
        <v>17</v>
      </c>
      <c r="D1388">
        <v>0.27</v>
      </c>
      <c r="E1388">
        <v>0.83599999999999997</v>
      </c>
      <c r="F1388">
        <v>2.6700000000000001E-3</v>
      </c>
      <c r="G1388">
        <v>0.31979999999999997</v>
      </c>
      <c r="H1388">
        <v>1.6500000000000001E-2</v>
      </c>
      <c r="I1388">
        <v>0.1176</v>
      </c>
      <c r="J1388" t="s">
        <v>38</v>
      </c>
      <c r="K1388">
        <v>0.40699999999999997</v>
      </c>
      <c r="L1388">
        <v>2.0899999999999998E-2</v>
      </c>
      <c r="M1388" t="s">
        <v>37</v>
      </c>
      <c r="N1388" t="s">
        <v>19</v>
      </c>
      <c r="O1388" s="1"/>
    </row>
    <row r="1389" spans="1:16" x14ac:dyDescent="0.2">
      <c r="A1389" t="s">
        <v>34</v>
      </c>
      <c r="G1389">
        <v>98.709299999999999</v>
      </c>
      <c r="I1389">
        <v>100</v>
      </c>
      <c r="K1389">
        <v>98.709299999999999</v>
      </c>
    </row>
    <row r="1393" spans="1:19" x14ac:dyDescent="0.2">
      <c r="A1393" t="s">
        <v>177</v>
      </c>
      <c r="R1393" t="s">
        <v>200</v>
      </c>
      <c r="S1393">
        <f>ABS(1-(K1389/K1401))*100</f>
        <v>727.88284925900143</v>
      </c>
    </row>
    <row r="1394" spans="1:19" x14ac:dyDescent="0.2">
      <c r="A1394" t="s">
        <v>0</v>
      </c>
      <c r="B1394" t="s">
        <v>1</v>
      </c>
      <c r="C1394" t="s">
        <v>2</v>
      </c>
      <c r="D1394" t="s">
        <v>3</v>
      </c>
      <c r="E1394" t="s">
        <v>4</v>
      </c>
      <c r="F1394" t="s">
        <v>5</v>
      </c>
      <c r="G1394" t="s">
        <v>6</v>
      </c>
      <c r="H1394" t="s">
        <v>7</v>
      </c>
      <c r="I1394" t="s">
        <v>8</v>
      </c>
      <c r="J1394" t="s">
        <v>9</v>
      </c>
      <c r="K1394" t="s">
        <v>10</v>
      </c>
      <c r="L1394" t="s">
        <v>11</v>
      </c>
      <c r="M1394" t="s">
        <v>12</v>
      </c>
      <c r="N1394" t="s">
        <v>13</v>
      </c>
      <c r="O1394" t="s">
        <v>14</v>
      </c>
      <c r="P1394" t="s">
        <v>15</v>
      </c>
    </row>
    <row r="1395" spans="1:19" x14ac:dyDescent="0.2">
      <c r="A1395" t="s">
        <v>16</v>
      </c>
      <c r="C1395" t="s">
        <v>17</v>
      </c>
      <c r="G1395">
        <v>42.336599999999997</v>
      </c>
      <c r="I1395">
        <v>57.129600000000003</v>
      </c>
    </row>
    <row r="1396" spans="1:19" x14ac:dyDescent="0.2">
      <c r="A1396" t="s">
        <v>20</v>
      </c>
      <c r="B1396" t="s">
        <v>18</v>
      </c>
      <c r="C1396" t="s">
        <v>17</v>
      </c>
      <c r="D1396">
        <v>23.46</v>
      </c>
      <c r="E1396">
        <v>0.84099999999999997</v>
      </c>
      <c r="F1396">
        <v>0.13566</v>
      </c>
      <c r="G1396">
        <v>27.892399999999999</v>
      </c>
      <c r="H1396">
        <v>3.4200000000000001E-2</v>
      </c>
      <c r="I1396">
        <v>24.768699999999999</v>
      </c>
      <c r="J1396" t="s">
        <v>21</v>
      </c>
      <c r="K1396">
        <v>46.247599999999998</v>
      </c>
      <c r="L1396">
        <v>5.67E-2</v>
      </c>
      <c r="M1396" t="s">
        <v>22</v>
      </c>
      <c r="N1396" t="s">
        <v>23</v>
      </c>
      <c r="O1396" s="1">
        <v>45517.833379629628</v>
      </c>
    </row>
    <row r="1397" spans="1:19" x14ac:dyDescent="0.2">
      <c r="A1397" t="s">
        <v>24</v>
      </c>
      <c r="B1397" t="s">
        <v>18</v>
      </c>
      <c r="C1397" t="s">
        <v>17</v>
      </c>
      <c r="D1397">
        <v>18.670000000000002</v>
      </c>
      <c r="E1397">
        <v>1.0069999999999999</v>
      </c>
      <c r="F1397">
        <v>9.6820000000000003E-2</v>
      </c>
      <c r="G1397">
        <v>18.5413</v>
      </c>
      <c r="H1397">
        <v>2.92E-2</v>
      </c>
      <c r="I1397">
        <v>14.2524</v>
      </c>
      <c r="J1397" t="s">
        <v>25</v>
      </c>
      <c r="K1397">
        <v>39.665199999999999</v>
      </c>
      <c r="L1397">
        <v>6.2600000000000003E-2</v>
      </c>
      <c r="M1397" t="s">
        <v>22</v>
      </c>
      <c r="N1397" t="s">
        <v>23</v>
      </c>
      <c r="O1397" s="1">
        <v>45517.833414351851</v>
      </c>
    </row>
    <row r="1398" spans="1:19" x14ac:dyDescent="0.2">
      <c r="A1398" t="s">
        <v>26</v>
      </c>
      <c r="B1398" t="s">
        <v>18</v>
      </c>
      <c r="C1398" t="s">
        <v>17</v>
      </c>
      <c r="D1398">
        <v>0.17</v>
      </c>
      <c r="E1398">
        <v>0.99099999999999999</v>
      </c>
      <c r="F1398">
        <v>1.5E-3</v>
      </c>
      <c r="G1398">
        <v>0.1759</v>
      </c>
      <c r="H1398">
        <v>7.4999999999999997E-3</v>
      </c>
      <c r="I1398">
        <v>9.4700000000000006E-2</v>
      </c>
      <c r="J1398" t="s">
        <v>27</v>
      </c>
      <c r="K1398">
        <v>0.24610000000000001</v>
      </c>
      <c r="L1398">
        <v>1.0500000000000001E-2</v>
      </c>
      <c r="M1398" t="s">
        <v>28</v>
      </c>
      <c r="N1398" t="s">
        <v>23</v>
      </c>
      <c r="O1398" s="1">
        <v>45517.833564814813</v>
      </c>
    </row>
    <row r="1399" spans="1:19" x14ac:dyDescent="0.2">
      <c r="A1399" t="s">
        <v>35</v>
      </c>
      <c r="B1399" t="s">
        <v>18</v>
      </c>
      <c r="C1399" t="s">
        <v>17</v>
      </c>
      <c r="D1399">
        <v>0.03</v>
      </c>
      <c r="E1399">
        <v>0.85599999999999998</v>
      </c>
      <c r="F1399">
        <v>2.7999999999999998E-4</v>
      </c>
      <c r="G1399">
        <v>3.27E-2</v>
      </c>
      <c r="H1399">
        <v>0.01</v>
      </c>
      <c r="I1399">
        <v>1.3599999999999999E-2</v>
      </c>
      <c r="J1399" t="s">
        <v>36</v>
      </c>
      <c r="K1399">
        <v>4.7699999999999999E-2</v>
      </c>
      <c r="L1399">
        <v>1.46E-2</v>
      </c>
      <c r="M1399" t="s">
        <v>35</v>
      </c>
      <c r="N1399" t="s">
        <v>19</v>
      </c>
    </row>
    <row r="1400" spans="1:19" x14ac:dyDescent="0.2">
      <c r="A1400" t="s">
        <v>29</v>
      </c>
      <c r="B1400" t="s">
        <v>18</v>
      </c>
      <c r="C1400" t="s">
        <v>17</v>
      </c>
      <c r="D1400">
        <v>0.1</v>
      </c>
      <c r="E1400">
        <v>0.82099999999999995</v>
      </c>
      <c r="F1400">
        <v>9.8999999999999999E-4</v>
      </c>
      <c r="G1400">
        <v>0.1207</v>
      </c>
      <c r="H1400">
        <v>1.2E-2</v>
      </c>
      <c r="I1400">
        <v>4.7399999999999998E-2</v>
      </c>
      <c r="J1400" t="s">
        <v>30</v>
      </c>
      <c r="K1400">
        <v>0.15590000000000001</v>
      </c>
      <c r="L1400">
        <v>1.55E-2</v>
      </c>
      <c r="M1400" t="s">
        <v>29</v>
      </c>
      <c r="N1400" t="s">
        <v>19</v>
      </c>
      <c r="O1400" s="1"/>
    </row>
    <row r="1401" spans="1:19" x14ac:dyDescent="0.2">
      <c r="A1401" t="s">
        <v>31</v>
      </c>
      <c r="B1401" t="s">
        <v>18</v>
      </c>
      <c r="C1401" t="s">
        <v>17</v>
      </c>
      <c r="D1401">
        <v>8.5500000000000007</v>
      </c>
      <c r="E1401">
        <v>0.92300000000000004</v>
      </c>
      <c r="F1401">
        <v>7.7759999999999996E-2</v>
      </c>
      <c r="G1401">
        <v>9.2680000000000007</v>
      </c>
      <c r="H1401">
        <v>3.1099999999999999E-2</v>
      </c>
      <c r="I1401">
        <v>3.5828000000000002</v>
      </c>
      <c r="J1401" t="s">
        <v>32</v>
      </c>
      <c r="K1401">
        <v>11.9231</v>
      </c>
      <c r="L1401">
        <v>0.04</v>
      </c>
      <c r="M1401" t="s">
        <v>33</v>
      </c>
      <c r="N1401" t="s">
        <v>23</v>
      </c>
      <c r="O1401" s="1">
        <v>45517.833124999997</v>
      </c>
    </row>
    <row r="1402" spans="1:19" x14ac:dyDescent="0.2">
      <c r="A1402" t="s">
        <v>37</v>
      </c>
      <c r="B1402" t="s">
        <v>39</v>
      </c>
      <c r="C1402" t="s">
        <v>40</v>
      </c>
      <c r="D1402">
        <v>0.28000000000000003</v>
      </c>
      <c r="E1402">
        <v>0.91600000000000004</v>
      </c>
      <c r="F1402">
        <v>2.5200000000000001E-3</v>
      </c>
      <c r="G1402">
        <v>0.30099999999999999</v>
      </c>
      <c r="H1402">
        <v>6.7000000000000002E-3</v>
      </c>
      <c r="I1402">
        <v>0.11070000000000001</v>
      </c>
      <c r="J1402" t="s">
        <v>38</v>
      </c>
      <c r="K1402">
        <v>0.38300000000000001</v>
      </c>
      <c r="L1402">
        <v>8.5000000000000006E-3</v>
      </c>
      <c r="M1402" t="s">
        <v>41</v>
      </c>
      <c r="N1402" t="s">
        <v>23</v>
      </c>
      <c r="O1402" s="1">
        <v>45568.512060185189</v>
      </c>
      <c r="P1402">
        <v>100.491</v>
      </c>
    </row>
    <row r="1403" spans="1:19" x14ac:dyDescent="0.2">
      <c r="A1403" t="s">
        <v>34</v>
      </c>
      <c r="G1403">
        <v>98.668599999999998</v>
      </c>
      <c r="I1403">
        <v>100</v>
      </c>
      <c r="K1403">
        <v>98.668599999999998</v>
      </c>
    </row>
    <row r="1405" spans="1:19" x14ac:dyDescent="0.2">
      <c r="A1405" t="s">
        <v>178</v>
      </c>
    </row>
    <row r="1406" spans="1:19" x14ac:dyDescent="0.2">
      <c r="A1406" t="s">
        <v>0</v>
      </c>
      <c r="B1406" t="s">
        <v>1</v>
      </c>
      <c r="C1406" t="s">
        <v>2</v>
      </c>
      <c r="D1406" t="s">
        <v>3</v>
      </c>
      <c r="E1406" t="s">
        <v>4</v>
      </c>
      <c r="F1406" t="s">
        <v>5</v>
      </c>
      <c r="G1406" t="s">
        <v>6</v>
      </c>
      <c r="H1406" t="s">
        <v>7</v>
      </c>
      <c r="I1406" t="s">
        <v>8</v>
      </c>
      <c r="J1406" t="s">
        <v>9</v>
      </c>
      <c r="K1406" t="s">
        <v>10</v>
      </c>
      <c r="L1406" t="s">
        <v>11</v>
      </c>
      <c r="M1406" t="s">
        <v>12</v>
      </c>
      <c r="N1406" t="s">
        <v>13</v>
      </c>
      <c r="O1406" t="s">
        <v>14</v>
      </c>
      <c r="P1406" t="s">
        <v>15</v>
      </c>
    </row>
    <row r="1407" spans="1:19" x14ac:dyDescent="0.2">
      <c r="A1407" t="s">
        <v>16</v>
      </c>
      <c r="C1407" t="s">
        <v>17</v>
      </c>
      <c r="G1407">
        <v>42.464799999999997</v>
      </c>
      <c r="I1407">
        <v>57.127499999999998</v>
      </c>
    </row>
    <row r="1408" spans="1:19" x14ac:dyDescent="0.2">
      <c r="A1408" t="s">
        <v>20</v>
      </c>
      <c r="B1408" t="s">
        <v>18</v>
      </c>
      <c r="C1408" t="s">
        <v>17</v>
      </c>
      <c r="D1408">
        <v>23.52</v>
      </c>
      <c r="E1408">
        <v>0.84</v>
      </c>
      <c r="F1408">
        <v>0.13600999999999999</v>
      </c>
      <c r="G1408">
        <v>27.979700000000001</v>
      </c>
      <c r="H1408">
        <v>3.4299999999999997E-2</v>
      </c>
      <c r="I1408">
        <v>24.770299999999999</v>
      </c>
      <c r="J1408" t="s">
        <v>21</v>
      </c>
      <c r="K1408">
        <v>46.392200000000003</v>
      </c>
      <c r="L1408">
        <v>5.6800000000000003E-2</v>
      </c>
      <c r="M1408" t="s">
        <v>22</v>
      </c>
      <c r="N1408" t="s">
        <v>23</v>
      </c>
      <c r="O1408" s="1">
        <v>45517.833379629628</v>
      </c>
    </row>
    <row r="1409" spans="1:16" x14ac:dyDescent="0.2">
      <c r="A1409" t="s">
        <v>24</v>
      </c>
      <c r="B1409" t="s">
        <v>18</v>
      </c>
      <c r="C1409" t="s">
        <v>17</v>
      </c>
      <c r="D1409">
        <v>18.72</v>
      </c>
      <c r="E1409">
        <v>1.0069999999999999</v>
      </c>
      <c r="F1409">
        <v>9.7059999999999994E-2</v>
      </c>
      <c r="G1409">
        <v>18.591100000000001</v>
      </c>
      <c r="H1409">
        <v>2.93E-2</v>
      </c>
      <c r="I1409">
        <v>14.247</v>
      </c>
      <c r="J1409" t="s">
        <v>25</v>
      </c>
      <c r="K1409">
        <v>39.771700000000003</v>
      </c>
      <c r="L1409">
        <v>6.2600000000000003E-2</v>
      </c>
      <c r="M1409" t="s">
        <v>22</v>
      </c>
      <c r="N1409" t="s">
        <v>23</v>
      </c>
      <c r="O1409" s="1">
        <v>45517.833414351851</v>
      </c>
    </row>
    <row r="1410" spans="1:16" x14ac:dyDescent="0.2">
      <c r="A1410" t="s">
        <v>26</v>
      </c>
      <c r="B1410" t="s">
        <v>18</v>
      </c>
      <c r="C1410" t="s">
        <v>17</v>
      </c>
      <c r="D1410">
        <v>0.16</v>
      </c>
      <c r="E1410">
        <v>0.99099999999999999</v>
      </c>
      <c r="F1410">
        <v>1.34E-3</v>
      </c>
      <c r="G1410">
        <v>0.15720000000000001</v>
      </c>
      <c r="H1410">
        <v>7.4000000000000003E-3</v>
      </c>
      <c r="I1410">
        <v>8.4400000000000003E-2</v>
      </c>
      <c r="J1410" t="s">
        <v>27</v>
      </c>
      <c r="K1410">
        <v>0.21990000000000001</v>
      </c>
      <c r="L1410">
        <v>1.04E-2</v>
      </c>
      <c r="M1410" t="s">
        <v>28</v>
      </c>
      <c r="N1410" t="s">
        <v>23</v>
      </c>
      <c r="O1410" s="1">
        <v>45517.833564814813</v>
      </c>
    </row>
    <row r="1411" spans="1:16" x14ac:dyDescent="0.2">
      <c r="A1411" t="s">
        <v>35</v>
      </c>
      <c r="B1411" t="s">
        <v>18</v>
      </c>
      <c r="C1411" t="s">
        <v>17</v>
      </c>
      <c r="D1411">
        <v>0.03</v>
      </c>
      <c r="E1411">
        <v>0.85599999999999998</v>
      </c>
      <c r="F1411">
        <v>3.3E-4</v>
      </c>
      <c r="G1411">
        <v>3.8300000000000001E-2</v>
      </c>
      <c r="H1411">
        <v>0.01</v>
      </c>
      <c r="I1411">
        <v>1.5900000000000001E-2</v>
      </c>
      <c r="J1411" t="s">
        <v>36</v>
      </c>
      <c r="K1411">
        <v>5.6000000000000001E-2</v>
      </c>
      <c r="L1411">
        <v>1.47E-2</v>
      </c>
      <c r="M1411" t="s">
        <v>35</v>
      </c>
      <c r="N1411" t="s">
        <v>19</v>
      </c>
      <c r="O1411" s="1"/>
    </row>
    <row r="1412" spans="1:16" x14ac:dyDescent="0.2">
      <c r="A1412" t="s">
        <v>29</v>
      </c>
      <c r="B1412" t="s">
        <v>18</v>
      </c>
      <c r="C1412" t="s">
        <v>17</v>
      </c>
      <c r="D1412">
        <v>0.13</v>
      </c>
      <c r="E1412">
        <v>0.82099999999999995</v>
      </c>
      <c r="F1412">
        <v>1.2899999999999999E-3</v>
      </c>
      <c r="G1412">
        <v>0.1565</v>
      </c>
      <c r="H1412">
        <v>1.21E-2</v>
      </c>
      <c r="I1412">
        <v>6.13E-2</v>
      </c>
      <c r="J1412" t="s">
        <v>30</v>
      </c>
      <c r="K1412">
        <v>0.2021</v>
      </c>
      <c r="L1412">
        <v>1.5599999999999999E-2</v>
      </c>
      <c r="M1412" t="s">
        <v>29</v>
      </c>
      <c r="N1412" t="s">
        <v>19</v>
      </c>
    </row>
    <row r="1413" spans="1:16" x14ac:dyDescent="0.2">
      <c r="A1413" t="s">
        <v>31</v>
      </c>
      <c r="B1413" t="s">
        <v>18</v>
      </c>
      <c r="C1413" t="s">
        <v>17</v>
      </c>
      <c r="D1413">
        <v>8.56</v>
      </c>
      <c r="E1413">
        <v>0.92300000000000004</v>
      </c>
      <c r="F1413">
        <v>7.7799999999999994E-2</v>
      </c>
      <c r="G1413">
        <v>9.2720000000000002</v>
      </c>
      <c r="H1413">
        <v>3.1099999999999999E-2</v>
      </c>
      <c r="I1413">
        <v>3.5733999999999999</v>
      </c>
      <c r="J1413" t="s">
        <v>32</v>
      </c>
      <c r="K1413">
        <v>11.9282</v>
      </c>
      <c r="L1413">
        <v>0.04</v>
      </c>
      <c r="M1413" t="s">
        <v>33</v>
      </c>
      <c r="N1413" t="s">
        <v>23</v>
      </c>
      <c r="O1413" s="1">
        <v>45517.833124999997</v>
      </c>
    </row>
    <row r="1414" spans="1:16" x14ac:dyDescent="0.2">
      <c r="A1414" t="s">
        <v>37</v>
      </c>
      <c r="B1414" t="s">
        <v>18</v>
      </c>
      <c r="C1414" t="s">
        <v>17</v>
      </c>
      <c r="D1414">
        <v>0.27</v>
      </c>
      <c r="E1414">
        <v>0.83599999999999997</v>
      </c>
      <c r="F1414">
        <v>2.7399999999999998E-3</v>
      </c>
      <c r="G1414">
        <v>0.32800000000000001</v>
      </c>
      <c r="H1414">
        <v>1.6500000000000001E-2</v>
      </c>
      <c r="I1414">
        <v>0.1202</v>
      </c>
      <c r="J1414" t="s">
        <v>38</v>
      </c>
      <c r="K1414">
        <v>0.4173</v>
      </c>
      <c r="L1414">
        <v>2.1000000000000001E-2</v>
      </c>
      <c r="M1414" t="s">
        <v>37</v>
      </c>
      <c r="N1414" t="s">
        <v>19</v>
      </c>
      <c r="O1414" s="1"/>
    </row>
    <row r="1415" spans="1:16" x14ac:dyDescent="0.2">
      <c r="A1415" t="s">
        <v>34</v>
      </c>
      <c r="G1415">
        <v>98.987499999999997</v>
      </c>
      <c r="I1415">
        <v>100</v>
      </c>
      <c r="K1415">
        <v>98.987499999999997</v>
      </c>
    </row>
    <row r="1418" spans="1:16" x14ac:dyDescent="0.2">
      <c r="A1418" t="s">
        <v>179</v>
      </c>
    </row>
    <row r="1419" spans="1:16" x14ac:dyDescent="0.2">
      <c r="A1419" t="s">
        <v>0</v>
      </c>
      <c r="B1419" t="s">
        <v>1</v>
      </c>
      <c r="C1419" t="s">
        <v>2</v>
      </c>
      <c r="D1419" t="s">
        <v>3</v>
      </c>
      <c r="E1419" t="s">
        <v>4</v>
      </c>
      <c r="F1419" t="s">
        <v>5</v>
      </c>
      <c r="G1419" t="s">
        <v>6</v>
      </c>
      <c r="H1419" t="s">
        <v>7</v>
      </c>
      <c r="I1419" t="s">
        <v>8</v>
      </c>
      <c r="J1419" t="s">
        <v>9</v>
      </c>
      <c r="K1419" t="s">
        <v>10</v>
      </c>
      <c r="L1419" t="s">
        <v>11</v>
      </c>
      <c r="M1419" t="s">
        <v>12</v>
      </c>
      <c r="N1419" t="s">
        <v>13</v>
      </c>
      <c r="O1419" t="s">
        <v>14</v>
      </c>
      <c r="P1419" t="s">
        <v>15</v>
      </c>
    </row>
    <row r="1420" spans="1:16" x14ac:dyDescent="0.2">
      <c r="A1420" t="s">
        <v>16</v>
      </c>
      <c r="C1420" t="s">
        <v>17</v>
      </c>
      <c r="G1420">
        <v>42.5276</v>
      </c>
      <c r="I1420">
        <v>57.138199999999998</v>
      </c>
    </row>
    <row r="1421" spans="1:16" x14ac:dyDescent="0.2">
      <c r="A1421" t="s">
        <v>20</v>
      </c>
      <c r="B1421" t="s">
        <v>18</v>
      </c>
      <c r="C1421" t="s">
        <v>17</v>
      </c>
      <c r="D1421">
        <v>23.51</v>
      </c>
      <c r="E1421">
        <v>0.84</v>
      </c>
      <c r="F1421">
        <v>0.13597999999999999</v>
      </c>
      <c r="G1421">
        <v>27.977900000000002</v>
      </c>
      <c r="H1421">
        <v>3.4299999999999997E-2</v>
      </c>
      <c r="I1421">
        <v>24.736799999999999</v>
      </c>
      <c r="J1421" t="s">
        <v>21</v>
      </c>
      <c r="K1421">
        <v>46.389299999999999</v>
      </c>
      <c r="L1421">
        <v>5.6800000000000003E-2</v>
      </c>
      <c r="M1421" t="s">
        <v>22</v>
      </c>
      <c r="N1421" t="s">
        <v>23</v>
      </c>
      <c r="O1421" s="1">
        <v>45517.833379629628</v>
      </c>
    </row>
    <row r="1422" spans="1:16" x14ac:dyDescent="0.2">
      <c r="A1422" t="s">
        <v>24</v>
      </c>
      <c r="B1422" t="s">
        <v>18</v>
      </c>
      <c r="C1422" t="s">
        <v>17</v>
      </c>
      <c r="D1422">
        <v>18.77</v>
      </c>
      <c r="E1422">
        <v>1.0069999999999999</v>
      </c>
      <c r="F1422">
        <v>9.7360000000000002E-2</v>
      </c>
      <c r="G1422">
        <v>18.640999999999998</v>
      </c>
      <c r="H1422">
        <v>2.93E-2</v>
      </c>
      <c r="I1422">
        <v>14.2668</v>
      </c>
      <c r="J1422" t="s">
        <v>25</v>
      </c>
      <c r="K1422">
        <v>39.878500000000003</v>
      </c>
      <c r="L1422">
        <v>6.2700000000000006E-2</v>
      </c>
      <c r="M1422" t="s">
        <v>22</v>
      </c>
      <c r="N1422" t="s">
        <v>23</v>
      </c>
      <c r="O1422" s="1">
        <v>45517.833414351851</v>
      </c>
    </row>
    <row r="1423" spans="1:16" x14ac:dyDescent="0.2">
      <c r="A1423" t="s">
        <v>26</v>
      </c>
      <c r="B1423" t="s">
        <v>18</v>
      </c>
      <c r="C1423" t="s">
        <v>17</v>
      </c>
      <c r="D1423">
        <v>0.16</v>
      </c>
      <c r="E1423">
        <v>0.99099999999999999</v>
      </c>
      <c r="F1423">
        <v>1.4E-3</v>
      </c>
      <c r="G1423">
        <v>0.16420000000000001</v>
      </c>
      <c r="H1423">
        <v>7.4999999999999997E-3</v>
      </c>
      <c r="I1423">
        <v>8.7999999999999995E-2</v>
      </c>
      <c r="J1423" t="s">
        <v>27</v>
      </c>
      <c r="K1423">
        <v>0.22969999999999999</v>
      </c>
      <c r="L1423">
        <v>1.0500000000000001E-2</v>
      </c>
      <c r="M1423" t="s">
        <v>28</v>
      </c>
      <c r="N1423" t="s">
        <v>23</v>
      </c>
      <c r="O1423" s="1">
        <v>45517.833564814813</v>
      </c>
    </row>
    <row r="1424" spans="1:16" x14ac:dyDescent="0.2">
      <c r="A1424" t="s">
        <v>35</v>
      </c>
      <c r="B1424" t="s">
        <v>18</v>
      </c>
      <c r="C1424" t="s">
        <v>17</v>
      </c>
      <c r="D1424">
        <v>0.04</v>
      </c>
      <c r="E1424">
        <v>0.85599999999999998</v>
      </c>
      <c r="F1424">
        <v>4.0000000000000002E-4</v>
      </c>
      <c r="G1424">
        <v>4.65E-2</v>
      </c>
      <c r="H1424">
        <v>0.01</v>
      </c>
      <c r="I1424">
        <v>1.9199999999999998E-2</v>
      </c>
      <c r="J1424" t="s">
        <v>36</v>
      </c>
      <c r="K1424">
        <v>6.7900000000000002E-2</v>
      </c>
      <c r="L1424">
        <v>1.46E-2</v>
      </c>
      <c r="M1424" t="s">
        <v>35</v>
      </c>
      <c r="N1424" t="s">
        <v>19</v>
      </c>
      <c r="O1424" s="1"/>
    </row>
    <row r="1425" spans="1:16" x14ac:dyDescent="0.2">
      <c r="A1425" t="s">
        <v>29</v>
      </c>
      <c r="B1425" t="s">
        <v>18</v>
      </c>
      <c r="C1425" t="s">
        <v>17</v>
      </c>
      <c r="D1425">
        <v>0.12</v>
      </c>
      <c r="E1425">
        <v>0.82099999999999995</v>
      </c>
      <c r="F1425">
        <v>1.1999999999999999E-3</v>
      </c>
      <c r="G1425">
        <v>0.14560000000000001</v>
      </c>
      <c r="H1425">
        <v>1.21E-2</v>
      </c>
      <c r="I1425">
        <v>5.7000000000000002E-2</v>
      </c>
      <c r="J1425" t="s">
        <v>30</v>
      </c>
      <c r="K1425">
        <v>0.18809999999999999</v>
      </c>
      <c r="L1425">
        <v>1.5599999999999999E-2</v>
      </c>
      <c r="M1425" t="s">
        <v>29</v>
      </c>
      <c r="N1425" t="s">
        <v>19</v>
      </c>
    </row>
    <row r="1426" spans="1:16" x14ac:dyDescent="0.2">
      <c r="A1426" t="s">
        <v>31</v>
      </c>
      <c r="B1426" t="s">
        <v>18</v>
      </c>
      <c r="C1426" t="s">
        <v>17</v>
      </c>
      <c r="D1426">
        <v>8.56</v>
      </c>
      <c r="E1426">
        <v>0.92300000000000004</v>
      </c>
      <c r="F1426">
        <v>7.7789999999999998E-2</v>
      </c>
      <c r="G1426">
        <v>9.2707999999999995</v>
      </c>
      <c r="H1426">
        <v>3.1099999999999999E-2</v>
      </c>
      <c r="I1426">
        <v>3.5682999999999998</v>
      </c>
      <c r="J1426" t="s">
        <v>32</v>
      </c>
      <c r="K1426">
        <v>11.9267</v>
      </c>
      <c r="L1426">
        <v>0.04</v>
      </c>
      <c r="M1426" t="s">
        <v>33</v>
      </c>
      <c r="N1426" t="s">
        <v>23</v>
      </c>
      <c r="O1426" s="1">
        <v>45517.833124999997</v>
      </c>
    </row>
    <row r="1427" spans="1:16" x14ac:dyDescent="0.2">
      <c r="A1427" t="s">
        <v>37</v>
      </c>
      <c r="B1427" t="s">
        <v>18</v>
      </c>
      <c r="C1427" t="s">
        <v>17</v>
      </c>
      <c r="D1427">
        <v>0.28999999999999998</v>
      </c>
      <c r="E1427">
        <v>0.83599999999999997</v>
      </c>
      <c r="F1427">
        <v>2.8700000000000002E-3</v>
      </c>
      <c r="G1427">
        <v>0.34310000000000002</v>
      </c>
      <c r="H1427">
        <v>1.6500000000000001E-2</v>
      </c>
      <c r="I1427">
        <v>0.12559999999999999</v>
      </c>
      <c r="J1427" t="s">
        <v>38</v>
      </c>
      <c r="K1427">
        <v>0.43659999999999999</v>
      </c>
      <c r="L1427">
        <v>2.0899999999999998E-2</v>
      </c>
      <c r="M1427" t="s">
        <v>37</v>
      </c>
      <c r="N1427" t="s">
        <v>19</v>
      </c>
      <c r="O1427" s="1"/>
    </row>
    <row r="1428" spans="1:16" x14ac:dyDescent="0.2">
      <c r="A1428" t="s">
        <v>34</v>
      </c>
      <c r="G1428">
        <v>99.116699999999994</v>
      </c>
      <c r="I1428">
        <v>100</v>
      </c>
      <c r="K1428">
        <v>99.116699999999994</v>
      </c>
    </row>
    <row r="1431" spans="1:16" x14ac:dyDescent="0.2">
      <c r="A1431" t="s">
        <v>180</v>
      </c>
    </row>
    <row r="1432" spans="1:16" x14ac:dyDescent="0.2">
      <c r="A1432" t="s">
        <v>0</v>
      </c>
      <c r="B1432" t="s">
        <v>1</v>
      </c>
      <c r="C1432" t="s">
        <v>2</v>
      </c>
      <c r="D1432" t="s">
        <v>3</v>
      </c>
      <c r="E1432" t="s">
        <v>4</v>
      </c>
      <c r="F1432" t="s">
        <v>5</v>
      </c>
      <c r="G1432" t="s">
        <v>6</v>
      </c>
      <c r="H1432" t="s">
        <v>7</v>
      </c>
      <c r="I1432" t="s">
        <v>8</v>
      </c>
      <c r="J1432" t="s">
        <v>9</v>
      </c>
      <c r="K1432" t="s">
        <v>10</v>
      </c>
      <c r="L1432" t="s">
        <v>11</v>
      </c>
      <c r="M1432" t="s">
        <v>12</v>
      </c>
      <c r="N1432" t="s">
        <v>13</v>
      </c>
      <c r="O1432" t="s">
        <v>14</v>
      </c>
      <c r="P1432" t="s">
        <v>15</v>
      </c>
    </row>
    <row r="1433" spans="1:16" x14ac:dyDescent="0.2">
      <c r="A1433" t="s">
        <v>16</v>
      </c>
      <c r="C1433" t="s">
        <v>17</v>
      </c>
      <c r="G1433">
        <v>42.453499999999998</v>
      </c>
      <c r="I1433">
        <v>57.137099999999997</v>
      </c>
    </row>
    <row r="1434" spans="1:16" x14ac:dyDescent="0.2">
      <c r="A1434" t="s">
        <v>20</v>
      </c>
      <c r="B1434" t="s">
        <v>18</v>
      </c>
      <c r="C1434" t="s">
        <v>17</v>
      </c>
      <c r="D1434">
        <v>23.49</v>
      </c>
      <c r="E1434">
        <v>0.84099999999999997</v>
      </c>
      <c r="F1434">
        <v>0.13583999999999999</v>
      </c>
      <c r="G1434">
        <v>27.9392</v>
      </c>
      <c r="H1434">
        <v>3.4299999999999997E-2</v>
      </c>
      <c r="I1434">
        <v>24.745200000000001</v>
      </c>
      <c r="J1434" t="s">
        <v>21</v>
      </c>
      <c r="K1434">
        <v>46.325099999999999</v>
      </c>
      <c r="L1434">
        <v>5.6800000000000003E-2</v>
      </c>
      <c r="M1434" t="s">
        <v>22</v>
      </c>
      <c r="N1434" t="s">
        <v>23</v>
      </c>
      <c r="O1434" s="1">
        <v>45517.833379629628</v>
      </c>
    </row>
    <row r="1435" spans="1:16" x14ac:dyDescent="0.2">
      <c r="A1435" t="s">
        <v>24</v>
      </c>
      <c r="B1435" t="s">
        <v>18</v>
      </c>
      <c r="C1435" t="s">
        <v>17</v>
      </c>
      <c r="D1435">
        <v>18.739999999999998</v>
      </c>
      <c r="E1435">
        <v>1.0069999999999999</v>
      </c>
      <c r="F1435">
        <v>9.7180000000000002E-2</v>
      </c>
      <c r="G1435">
        <v>18.606000000000002</v>
      </c>
      <c r="H1435">
        <v>2.93E-2</v>
      </c>
      <c r="I1435">
        <v>14.264699999999999</v>
      </c>
      <c r="J1435" t="s">
        <v>25</v>
      </c>
      <c r="K1435">
        <v>39.803600000000003</v>
      </c>
      <c r="L1435">
        <v>6.2600000000000003E-2</v>
      </c>
      <c r="M1435" t="s">
        <v>22</v>
      </c>
      <c r="N1435" t="s">
        <v>23</v>
      </c>
      <c r="O1435" s="1">
        <v>45517.833414351851</v>
      </c>
    </row>
    <row r="1436" spans="1:16" x14ac:dyDescent="0.2">
      <c r="A1436" t="s">
        <v>26</v>
      </c>
      <c r="B1436" t="s">
        <v>18</v>
      </c>
      <c r="C1436" t="s">
        <v>17</v>
      </c>
      <c r="D1436">
        <v>0.17</v>
      </c>
      <c r="E1436">
        <v>0.99099999999999999</v>
      </c>
      <c r="F1436">
        <v>1.4400000000000001E-3</v>
      </c>
      <c r="G1436">
        <v>0.16919999999999999</v>
      </c>
      <c r="H1436">
        <v>7.4999999999999997E-3</v>
      </c>
      <c r="I1436">
        <v>9.0899999999999995E-2</v>
      </c>
      <c r="J1436" t="s">
        <v>27</v>
      </c>
      <c r="K1436">
        <v>0.23669999999999999</v>
      </c>
      <c r="L1436">
        <v>1.0500000000000001E-2</v>
      </c>
      <c r="M1436" t="s">
        <v>28</v>
      </c>
      <c r="N1436" t="s">
        <v>23</v>
      </c>
      <c r="O1436" s="1">
        <v>45517.833564814813</v>
      </c>
    </row>
    <row r="1437" spans="1:16" x14ac:dyDescent="0.2">
      <c r="A1437" t="s">
        <v>35</v>
      </c>
      <c r="B1437" t="s">
        <v>18</v>
      </c>
      <c r="C1437" t="s">
        <v>17</v>
      </c>
      <c r="D1437">
        <v>0.04</v>
      </c>
      <c r="E1437">
        <v>0.85599999999999998</v>
      </c>
      <c r="F1437">
        <v>4.0000000000000002E-4</v>
      </c>
      <c r="G1437">
        <v>4.6399999999999997E-2</v>
      </c>
      <c r="H1437">
        <v>0.01</v>
      </c>
      <c r="I1437">
        <v>1.9199999999999998E-2</v>
      </c>
      <c r="J1437" t="s">
        <v>36</v>
      </c>
      <c r="K1437">
        <v>6.7799999999999999E-2</v>
      </c>
      <c r="L1437">
        <v>1.47E-2</v>
      </c>
      <c r="M1437" t="s">
        <v>35</v>
      </c>
      <c r="N1437" t="s">
        <v>19</v>
      </c>
      <c r="O1437" s="1"/>
    </row>
    <row r="1438" spans="1:16" x14ac:dyDescent="0.2">
      <c r="A1438" t="s">
        <v>29</v>
      </c>
      <c r="B1438" t="s">
        <v>18</v>
      </c>
      <c r="C1438" t="s">
        <v>17</v>
      </c>
      <c r="D1438">
        <v>0.13</v>
      </c>
      <c r="E1438">
        <v>0.82099999999999995</v>
      </c>
      <c r="F1438">
        <v>1.2700000000000001E-3</v>
      </c>
      <c r="G1438">
        <v>0.15459999999999999</v>
      </c>
      <c r="H1438">
        <v>1.21E-2</v>
      </c>
      <c r="I1438">
        <v>6.0600000000000001E-2</v>
      </c>
      <c r="J1438" t="s">
        <v>30</v>
      </c>
      <c r="K1438">
        <v>0.1996</v>
      </c>
      <c r="L1438">
        <v>1.5599999999999999E-2</v>
      </c>
      <c r="M1438" t="s">
        <v>29</v>
      </c>
      <c r="N1438" t="s">
        <v>19</v>
      </c>
    </row>
    <row r="1439" spans="1:16" x14ac:dyDescent="0.2">
      <c r="A1439" t="s">
        <v>31</v>
      </c>
      <c r="B1439" t="s">
        <v>18</v>
      </c>
      <c r="C1439" t="s">
        <v>17</v>
      </c>
      <c r="D1439">
        <v>8.52</v>
      </c>
      <c r="E1439">
        <v>0.92300000000000004</v>
      </c>
      <c r="F1439">
        <v>7.7469999999999997E-2</v>
      </c>
      <c r="G1439">
        <v>9.2323000000000004</v>
      </c>
      <c r="H1439">
        <v>3.1099999999999999E-2</v>
      </c>
      <c r="I1439">
        <v>3.5596999999999999</v>
      </c>
      <c r="J1439" t="s">
        <v>32</v>
      </c>
      <c r="K1439">
        <v>11.8772</v>
      </c>
      <c r="L1439">
        <v>0.04</v>
      </c>
      <c r="M1439" t="s">
        <v>33</v>
      </c>
      <c r="N1439" t="s">
        <v>23</v>
      </c>
      <c r="O1439" s="1">
        <v>45517.833124999997</v>
      </c>
    </row>
    <row r="1440" spans="1:16" x14ac:dyDescent="0.2">
      <c r="A1440" t="s">
        <v>37</v>
      </c>
      <c r="B1440" t="s">
        <v>18</v>
      </c>
      <c r="C1440" t="s">
        <v>17</v>
      </c>
      <c r="D1440">
        <v>0.28000000000000003</v>
      </c>
      <c r="E1440">
        <v>0.83599999999999997</v>
      </c>
      <c r="F1440">
        <v>2.8E-3</v>
      </c>
      <c r="G1440">
        <v>0.33460000000000001</v>
      </c>
      <c r="H1440">
        <v>1.6500000000000001E-2</v>
      </c>
      <c r="I1440">
        <v>0.1227</v>
      </c>
      <c r="J1440" t="s">
        <v>38</v>
      </c>
      <c r="K1440">
        <v>0.42580000000000001</v>
      </c>
      <c r="L1440">
        <v>2.1000000000000001E-2</v>
      </c>
      <c r="M1440" t="s">
        <v>37</v>
      </c>
      <c r="N1440" t="s">
        <v>19</v>
      </c>
      <c r="O1440" s="1"/>
    </row>
    <row r="1441" spans="1:19" x14ac:dyDescent="0.2">
      <c r="A1441" t="s">
        <v>34</v>
      </c>
      <c r="G1441">
        <v>98.935699999999997</v>
      </c>
      <c r="I1441">
        <v>100</v>
      </c>
      <c r="K1441">
        <v>98.935699999999997</v>
      </c>
    </row>
    <row r="1444" spans="1:19" x14ac:dyDescent="0.2">
      <c r="A1444" t="s">
        <v>181</v>
      </c>
      <c r="R1444" t="s">
        <v>200</v>
      </c>
      <c r="S1444">
        <f>ABS(1-(K1441/K1452))*100</f>
        <v>732.92529950076198</v>
      </c>
    </row>
    <row r="1445" spans="1:19" x14ac:dyDescent="0.2">
      <c r="A1445" t="s">
        <v>0</v>
      </c>
      <c r="B1445" t="s">
        <v>1</v>
      </c>
      <c r="C1445" t="s">
        <v>2</v>
      </c>
      <c r="D1445" t="s">
        <v>3</v>
      </c>
      <c r="E1445" t="s">
        <v>4</v>
      </c>
      <c r="F1445" t="s">
        <v>5</v>
      </c>
      <c r="G1445" t="s">
        <v>6</v>
      </c>
      <c r="H1445" t="s">
        <v>7</v>
      </c>
      <c r="I1445" t="s">
        <v>8</v>
      </c>
      <c r="J1445" t="s">
        <v>9</v>
      </c>
      <c r="K1445" t="s">
        <v>10</v>
      </c>
      <c r="L1445" t="s">
        <v>11</v>
      </c>
      <c r="M1445" t="s">
        <v>12</v>
      </c>
      <c r="N1445" t="s">
        <v>13</v>
      </c>
      <c r="O1445" t="s">
        <v>14</v>
      </c>
      <c r="P1445" t="s">
        <v>15</v>
      </c>
    </row>
    <row r="1446" spans="1:19" x14ac:dyDescent="0.2">
      <c r="A1446" t="s">
        <v>16</v>
      </c>
      <c r="C1446" t="s">
        <v>17</v>
      </c>
      <c r="G1446">
        <v>42.444000000000003</v>
      </c>
      <c r="I1446">
        <v>57.138300000000001</v>
      </c>
    </row>
    <row r="1447" spans="1:19" x14ac:dyDescent="0.2">
      <c r="A1447" t="s">
        <v>20</v>
      </c>
      <c r="B1447" t="s">
        <v>18</v>
      </c>
      <c r="C1447" t="s">
        <v>17</v>
      </c>
      <c r="D1447">
        <v>23.49</v>
      </c>
      <c r="E1447">
        <v>0.84099999999999997</v>
      </c>
      <c r="F1447">
        <v>0.13583999999999999</v>
      </c>
      <c r="G1447">
        <v>27.9328</v>
      </c>
      <c r="H1447">
        <v>3.4200000000000001E-2</v>
      </c>
      <c r="I1447">
        <v>24.7456</v>
      </c>
      <c r="J1447" t="s">
        <v>21</v>
      </c>
      <c r="K1447">
        <v>46.314500000000002</v>
      </c>
      <c r="L1447">
        <v>5.6800000000000003E-2</v>
      </c>
      <c r="M1447" t="s">
        <v>22</v>
      </c>
      <c r="N1447" t="s">
        <v>23</v>
      </c>
      <c r="O1447" s="1">
        <v>45517.833379629628</v>
      </c>
    </row>
    <row r="1448" spans="1:19" x14ac:dyDescent="0.2">
      <c r="A1448" t="s">
        <v>24</v>
      </c>
      <c r="B1448" t="s">
        <v>18</v>
      </c>
      <c r="C1448" t="s">
        <v>17</v>
      </c>
      <c r="D1448">
        <v>18.739999999999998</v>
      </c>
      <c r="E1448">
        <v>1.0069999999999999</v>
      </c>
      <c r="F1448">
        <v>9.7180000000000002E-2</v>
      </c>
      <c r="G1448">
        <v>18.604600000000001</v>
      </c>
      <c r="H1448">
        <v>2.93E-2</v>
      </c>
      <c r="I1448">
        <v>14.267099999999999</v>
      </c>
      <c r="J1448" t="s">
        <v>25</v>
      </c>
      <c r="K1448">
        <v>39.800600000000003</v>
      </c>
      <c r="L1448">
        <v>6.2600000000000003E-2</v>
      </c>
      <c r="M1448" t="s">
        <v>22</v>
      </c>
      <c r="N1448" t="s">
        <v>23</v>
      </c>
      <c r="O1448" s="1">
        <v>45517.833414351851</v>
      </c>
    </row>
    <row r="1449" spans="1:19" x14ac:dyDescent="0.2">
      <c r="A1449" t="s">
        <v>26</v>
      </c>
      <c r="B1449" t="s">
        <v>18</v>
      </c>
      <c r="C1449" t="s">
        <v>17</v>
      </c>
      <c r="D1449">
        <v>0.17</v>
      </c>
      <c r="E1449">
        <v>0.99099999999999999</v>
      </c>
      <c r="F1449">
        <v>1.4400000000000001E-3</v>
      </c>
      <c r="G1449">
        <v>0.1691</v>
      </c>
      <c r="H1449">
        <v>7.4999999999999997E-3</v>
      </c>
      <c r="I1449">
        <v>9.0899999999999995E-2</v>
      </c>
      <c r="J1449" t="s">
        <v>27</v>
      </c>
      <c r="K1449">
        <v>0.23669999999999999</v>
      </c>
      <c r="L1449">
        <v>1.0500000000000001E-2</v>
      </c>
      <c r="M1449" t="s">
        <v>28</v>
      </c>
      <c r="N1449" t="s">
        <v>23</v>
      </c>
      <c r="O1449" s="1">
        <v>45517.833564814813</v>
      </c>
    </row>
    <row r="1450" spans="1:19" x14ac:dyDescent="0.2">
      <c r="A1450" t="s">
        <v>35</v>
      </c>
      <c r="B1450" t="s">
        <v>18</v>
      </c>
      <c r="C1450" t="s">
        <v>17</v>
      </c>
      <c r="D1450">
        <v>0.04</v>
      </c>
      <c r="E1450">
        <v>0.85599999999999998</v>
      </c>
      <c r="F1450">
        <v>4.0000000000000002E-4</v>
      </c>
      <c r="G1450">
        <v>4.6399999999999997E-2</v>
      </c>
      <c r="H1450">
        <v>0.01</v>
      </c>
      <c r="I1450">
        <v>1.9199999999999998E-2</v>
      </c>
      <c r="J1450" t="s">
        <v>36</v>
      </c>
      <c r="K1450">
        <v>6.7799999999999999E-2</v>
      </c>
      <c r="L1450">
        <v>1.47E-2</v>
      </c>
      <c r="M1450" t="s">
        <v>35</v>
      </c>
      <c r="N1450" t="s">
        <v>19</v>
      </c>
    </row>
    <row r="1451" spans="1:19" x14ac:dyDescent="0.2">
      <c r="A1451" t="s">
        <v>29</v>
      </c>
      <c r="B1451" t="s">
        <v>18</v>
      </c>
      <c r="C1451" t="s">
        <v>17</v>
      </c>
      <c r="D1451">
        <v>0.13</v>
      </c>
      <c r="E1451">
        <v>0.82099999999999995</v>
      </c>
      <c r="F1451">
        <v>1.2700000000000001E-3</v>
      </c>
      <c r="G1451">
        <v>0.1545</v>
      </c>
      <c r="H1451">
        <v>1.21E-2</v>
      </c>
      <c r="I1451">
        <v>6.0600000000000001E-2</v>
      </c>
      <c r="J1451" t="s">
        <v>30</v>
      </c>
      <c r="K1451">
        <v>0.1996</v>
      </c>
      <c r="L1451">
        <v>1.5599999999999999E-2</v>
      </c>
      <c r="M1451" t="s">
        <v>29</v>
      </c>
      <c r="N1451" t="s">
        <v>19</v>
      </c>
      <c r="O1451" s="1"/>
    </row>
    <row r="1452" spans="1:19" x14ac:dyDescent="0.2">
      <c r="A1452" t="s">
        <v>31</v>
      </c>
      <c r="B1452" t="s">
        <v>18</v>
      </c>
      <c r="C1452" t="s">
        <v>17</v>
      </c>
      <c r="D1452">
        <v>8.52</v>
      </c>
      <c r="E1452">
        <v>0.92300000000000004</v>
      </c>
      <c r="F1452">
        <v>7.7469999999999997E-2</v>
      </c>
      <c r="G1452">
        <v>9.2330000000000005</v>
      </c>
      <c r="H1452">
        <v>3.1099999999999999E-2</v>
      </c>
      <c r="I1452">
        <v>3.5608</v>
      </c>
      <c r="J1452" t="s">
        <v>32</v>
      </c>
      <c r="K1452">
        <v>11.8781</v>
      </c>
      <c r="L1452">
        <v>0.04</v>
      </c>
      <c r="M1452" t="s">
        <v>33</v>
      </c>
      <c r="N1452" t="s">
        <v>23</v>
      </c>
      <c r="O1452" s="1">
        <v>45517.833124999997</v>
      </c>
    </row>
    <row r="1453" spans="1:19" x14ac:dyDescent="0.2">
      <c r="A1453" t="s">
        <v>37</v>
      </c>
      <c r="B1453" t="s">
        <v>39</v>
      </c>
      <c r="C1453" t="s">
        <v>40</v>
      </c>
      <c r="D1453">
        <v>0.28999999999999998</v>
      </c>
      <c r="E1453">
        <v>0.91600000000000004</v>
      </c>
      <c r="F1453">
        <v>2.6800000000000001E-3</v>
      </c>
      <c r="G1453">
        <v>0.32029999999999997</v>
      </c>
      <c r="H1453">
        <v>6.7999999999999996E-3</v>
      </c>
      <c r="I1453">
        <v>0.11749999999999999</v>
      </c>
      <c r="J1453" t="s">
        <v>38</v>
      </c>
      <c r="K1453">
        <v>0.40760000000000002</v>
      </c>
      <c r="L1453">
        <v>8.6E-3</v>
      </c>
      <c r="M1453" t="s">
        <v>41</v>
      </c>
      <c r="N1453" t="s">
        <v>23</v>
      </c>
      <c r="O1453" s="1">
        <v>45568.512060185189</v>
      </c>
      <c r="P1453">
        <v>100.485</v>
      </c>
    </row>
    <row r="1454" spans="1:19" x14ac:dyDescent="0.2">
      <c r="A1454" t="s">
        <v>34</v>
      </c>
      <c r="G1454">
        <v>98.904799999999994</v>
      </c>
      <c r="I1454">
        <v>100</v>
      </c>
      <c r="K1454">
        <v>98.904799999999994</v>
      </c>
    </row>
    <row r="1458" spans="1:16" x14ac:dyDescent="0.2">
      <c r="A1458" t="s">
        <v>182</v>
      </c>
    </row>
    <row r="1459" spans="1:16" x14ac:dyDescent="0.2">
      <c r="A1459" t="s">
        <v>0</v>
      </c>
      <c r="B1459" t="s">
        <v>1</v>
      </c>
      <c r="C1459" t="s">
        <v>2</v>
      </c>
      <c r="D1459" t="s">
        <v>3</v>
      </c>
      <c r="E1459" t="s">
        <v>4</v>
      </c>
      <c r="F1459" t="s">
        <v>5</v>
      </c>
      <c r="G1459" t="s">
        <v>6</v>
      </c>
      <c r="H1459" t="s">
        <v>7</v>
      </c>
      <c r="I1459" t="s">
        <v>8</v>
      </c>
      <c r="J1459" t="s">
        <v>9</v>
      </c>
      <c r="K1459" t="s">
        <v>10</v>
      </c>
      <c r="L1459" t="s">
        <v>11</v>
      </c>
      <c r="M1459" t="s">
        <v>12</v>
      </c>
      <c r="N1459" t="s">
        <v>13</v>
      </c>
      <c r="O1459" t="s">
        <v>14</v>
      </c>
      <c r="P1459" t="s">
        <v>15</v>
      </c>
    </row>
    <row r="1460" spans="1:16" x14ac:dyDescent="0.2">
      <c r="A1460" t="s">
        <v>16</v>
      </c>
      <c r="C1460" t="s">
        <v>17</v>
      </c>
      <c r="G1460">
        <v>42.572899999999997</v>
      </c>
      <c r="I1460">
        <v>57.146999999999998</v>
      </c>
    </row>
    <row r="1461" spans="1:16" x14ac:dyDescent="0.2">
      <c r="A1461" t="s">
        <v>20</v>
      </c>
      <c r="B1461" t="s">
        <v>18</v>
      </c>
      <c r="C1461" t="s">
        <v>17</v>
      </c>
      <c r="D1461">
        <v>23.56</v>
      </c>
      <c r="E1461">
        <v>0.84099999999999997</v>
      </c>
      <c r="F1461">
        <v>0.13624</v>
      </c>
      <c r="G1461">
        <v>28.002700000000001</v>
      </c>
      <c r="H1461">
        <v>3.4299999999999997E-2</v>
      </c>
      <c r="I1461">
        <v>24.7362</v>
      </c>
      <c r="J1461" t="s">
        <v>21</v>
      </c>
      <c r="K1461">
        <v>46.430399999999999</v>
      </c>
      <c r="L1461">
        <v>5.6899999999999999E-2</v>
      </c>
      <c r="M1461" t="s">
        <v>22</v>
      </c>
      <c r="N1461" t="s">
        <v>23</v>
      </c>
      <c r="O1461" s="1">
        <v>45517.833379629628</v>
      </c>
    </row>
    <row r="1462" spans="1:16" x14ac:dyDescent="0.2">
      <c r="A1462" t="s">
        <v>24</v>
      </c>
      <c r="B1462" t="s">
        <v>18</v>
      </c>
      <c r="C1462" t="s">
        <v>17</v>
      </c>
      <c r="D1462">
        <v>18.82</v>
      </c>
      <c r="E1462">
        <v>1.008</v>
      </c>
      <c r="F1462">
        <v>9.7589999999999996E-2</v>
      </c>
      <c r="G1462">
        <v>18.679300000000001</v>
      </c>
      <c r="H1462">
        <v>2.93E-2</v>
      </c>
      <c r="I1462">
        <v>14.283099999999999</v>
      </c>
      <c r="J1462" t="s">
        <v>25</v>
      </c>
      <c r="K1462">
        <v>39.960299999999997</v>
      </c>
      <c r="L1462">
        <v>6.2700000000000006E-2</v>
      </c>
      <c r="M1462" t="s">
        <v>22</v>
      </c>
      <c r="N1462" t="s">
        <v>23</v>
      </c>
      <c r="O1462" s="1">
        <v>45517.833414351851</v>
      </c>
    </row>
    <row r="1463" spans="1:16" x14ac:dyDescent="0.2">
      <c r="A1463" t="s">
        <v>26</v>
      </c>
      <c r="B1463" t="s">
        <v>18</v>
      </c>
      <c r="C1463" t="s">
        <v>17</v>
      </c>
      <c r="D1463">
        <v>0.16</v>
      </c>
      <c r="E1463">
        <v>0.99099999999999999</v>
      </c>
      <c r="F1463">
        <v>1.41E-3</v>
      </c>
      <c r="G1463">
        <v>0.16550000000000001</v>
      </c>
      <c r="H1463">
        <v>7.4999999999999997E-3</v>
      </c>
      <c r="I1463">
        <v>8.8700000000000001E-2</v>
      </c>
      <c r="J1463" t="s">
        <v>27</v>
      </c>
      <c r="K1463">
        <v>0.2316</v>
      </c>
      <c r="L1463">
        <v>1.0500000000000001E-2</v>
      </c>
      <c r="M1463" t="s">
        <v>28</v>
      </c>
      <c r="N1463" t="s">
        <v>23</v>
      </c>
      <c r="O1463" s="1">
        <v>45517.833564814813</v>
      </c>
    </row>
    <row r="1464" spans="1:16" x14ac:dyDescent="0.2">
      <c r="A1464" t="s">
        <v>35</v>
      </c>
      <c r="B1464" t="s">
        <v>18</v>
      </c>
      <c r="C1464" t="s">
        <v>17</v>
      </c>
      <c r="D1464">
        <v>0.05</v>
      </c>
      <c r="E1464">
        <v>0.85599999999999998</v>
      </c>
      <c r="F1464">
        <v>4.6000000000000001E-4</v>
      </c>
      <c r="G1464">
        <v>5.3199999999999997E-2</v>
      </c>
      <c r="H1464">
        <v>0.01</v>
      </c>
      <c r="I1464">
        <v>2.1999999999999999E-2</v>
      </c>
      <c r="J1464" t="s">
        <v>36</v>
      </c>
      <c r="K1464">
        <v>7.7700000000000005E-2</v>
      </c>
      <c r="L1464">
        <v>1.46E-2</v>
      </c>
      <c r="M1464" t="s">
        <v>35</v>
      </c>
      <c r="N1464" t="s">
        <v>19</v>
      </c>
      <c r="O1464" s="1"/>
    </row>
    <row r="1465" spans="1:16" x14ac:dyDescent="0.2">
      <c r="A1465" t="s">
        <v>29</v>
      </c>
      <c r="B1465" t="s">
        <v>18</v>
      </c>
      <c r="C1465" t="s">
        <v>17</v>
      </c>
      <c r="D1465">
        <v>0.11</v>
      </c>
      <c r="E1465">
        <v>0.82099999999999995</v>
      </c>
      <c r="F1465">
        <v>1.07E-3</v>
      </c>
      <c r="G1465">
        <v>0.13009999999999999</v>
      </c>
      <c r="H1465">
        <v>1.21E-2</v>
      </c>
      <c r="I1465">
        <v>5.0799999999999998E-2</v>
      </c>
      <c r="J1465" t="s">
        <v>30</v>
      </c>
      <c r="K1465">
        <v>0.16789999999999999</v>
      </c>
      <c r="L1465">
        <v>1.5599999999999999E-2</v>
      </c>
      <c r="M1465" t="s">
        <v>29</v>
      </c>
      <c r="N1465" t="s">
        <v>19</v>
      </c>
    </row>
    <row r="1466" spans="1:16" x14ac:dyDescent="0.2">
      <c r="A1466" t="s">
        <v>31</v>
      </c>
      <c r="B1466" t="s">
        <v>18</v>
      </c>
      <c r="C1466" t="s">
        <v>17</v>
      </c>
      <c r="D1466">
        <v>8.5299999999999994</v>
      </c>
      <c r="E1466">
        <v>0.92300000000000004</v>
      </c>
      <c r="F1466">
        <v>7.7579999999999996E-2</v>
      </c>
      <c r="G1466">
        <v>9.2474000000000007</v>
      </c>
      <c r="H1466">
        <v>3.1099999999999999E-2</v>
      </c>
      <c r="I1466">
        <v>3.5560999999999998</v>
      </c>
      <c r="J1466" t="s">
        <v>32</v>
      </c>
      <c r="K1466">
        <v>11.896599999999999</v>
      </c>
      <c r="L1466">
        <v>0.04</v>
      </c>
      <c r="M1466" t="s">
        <v>33</v>
      </c>
      <c r="N1466" t="s">
        <v>23</v>
      </c>
      <c r="O1466" s="1">
        <v>45517.833124999997</v>
      </c>
    </row>
    <row r="1467" spans="1:16" x14ac:dyDescent="0.2">
      <c r="A1467" t="s">
        <v>37</v>
      </c>
      <c r="B1467" t="s">
        <v>18</v>
      </c>
      <c r="C1467" t="s">
        <v>17</v>
      </c>
      <c r="D1467">
        <v>0.27</v>
      </c>
      <c r="E1467">
        <v>0.83599999999999997</v>
      </c>
      <c r="F1467">
        <v>2.65E-3</v>
      </c>
      <c r="G1467">
        <v>0.31730000000000003</v>
      </c>
      <c r="H1467">
        <v>1.6400000000000001E-2</v>
      </c>
      <c r="I1467">
        <v>0.11609999999999999</v>
      </c>
      <c r="J1467" t="s">
        <v>38</v>
      </c>
      <c r="K1467">
        <v>0.40379999999999999</v>
      </c>
      <c r="L1467">
        <v>2.0899999999999998E-2</v>
      </c>
      <c r="M1467" t="s">
        <v>37</v>
      </c>
      <c r="N1467" t="s">
        <v>19</v>
      </c>
      <c r="O1467" s="1"/>
    </row>
    <row r="1468" spans="1:16" x14ac:dyDescent="0.2">
      <c r="A1468" t="s">
        <v>34</v>
      </c>
      <c r="G1468">
        <v>99.168300000000002</v>
      </c>
      <c r="I1468">
        <v>100</v>
      </c>
      <c r="K1468">
        <v>99.168300000000002</v>
      </c>
    </row>
    <row r="1475" spans="1:16" x14ac:dyDescent="0.2">
      <c r="A1475" t="s">
        <v>183</v>
      </c>
    </row>
    <row r="1476" spans="1:16" x14ac:dyDescent="0.2">
      <c r="A1476" t="s">
        <v>0</v>
      </c>
      <c r="B1476" t="s">
        <v>1</v>
      </c>
      <c r="C1476" t="s">
        <v>2</v>
      </c>
      <c r="D1476" t="s">
        <v>3</v>
      </c>
      <c r="E1476" t="s">
        <v>4</v>
      </c>
      <c r="F1476" t="s">
        <v>5</v>
      </c>
      <c r="G1476" t="s">
        <v>6</v>
      </c>
      <c r="H1476" t="s">
        <v>7</v>
      </c>
      <c r="I1476" t="s">
        <v>8</v>
      </c>
      <c r="J1476" t="s">
        <v>9</v>
      </c>
      <c r="K1476" t="s">
        <v>10</v>
      </c>
      <c r="L1476" t="s">
        <v>11</v>
      </c>
      <c r="M1476" t="s">
        <v>12</v>
      </c>
      <c r="N1476" t="s">
        <v>13</v>
      </c>
      <c r="O1476" t="s">
        <v>14</v>
      </c>
      <c r="P1476" t="s">
        <v>15</v>
      </c>
    </row>
    <row r="1477" spans="1:16" x14ac:dyDescent="0.2">
      <c r="A1477" t="s">
        <v>16</v>
      </c>
      <c r="C1477" t="s">
        <v>17</v>
      </c>
      <c r="G1477">
        <v>42.550899999999999</v>
      </c>
      <c r="I1477">
        <v>57.135899999999999</v>
      </c>
    </row>
    <row r="1478" spans="1:16" x14ac:dyDescent="0.2">
      <c r="A1478" t="s">
        <v>20</v>
      </c>
      <c r="B1478" t="s">
        <v>18</v>
      </c>
      <c r="C1478" t="s">
        <v>17</v>
      </c>
      <c r="D1478">
        <v>23.53</v>
      </c>
      <c r="E1478">
        <v>0.84</v>
      </c>
      <c r="F1478">
        <v>0.1361</v>
      </c>
      <c r="G1478">
        <v>28.002199999999998</v>
      </c>
      <c r="H1478">
        <v>3.4299999999999997E-2</v>
      </c>
      <c r="I1478">
        <v>24.7437</v>
      </c>
      <c r="J1478" t="s">
        <v>21</v>
      </c>
      <c r="K1478">
        <v>46.429699999999997</v>
      </c>
      <c r="L1478">
        <v>5.6899999999999999E-2</v>
      </c>
      <c r="M1478" t="s">
        <v>22</v>
      </c>
      <c r="N1478" t="s">
        <v>23</v>
      </c>
      <c r="O1478" s="1">
        <v>45517.833379629628</v>
      </c>
    </row>
    <row r="1479" spans="1:16" x14ac:dyDescent="0.2">
      <c r="A1479" t="s">
        <v>24</v>
      </c>
      <c r="B1479" t="s">
        <v>18</v>
      </c>
      <c r="C1479" t="s">
        <v>17</v>
      </c>
      <c r="D1479">
        <v>18.78</v>
      </c>
      <c r="E1479">
        <v>1.0069999999999999</v>
      </c>
      <c r="F1479">
        <v>9.7369999999999998E-2</v>
      </c>
      <c r="G1479">
        <v>18.644600000000001</v>
      </c>
      <c r="H1479">
        <v>2.93E-2</v>
      </c>
      <c r="I1479">
        <v>14.261200000000001</v>
      </c>
      <c r="J1479" t="s">
        <v>25</v>
      </c>
      <c r="K1479">
        <v>39.886099999999999</v>
      </c>
      <c r="L1479">
        <v>6.2700000000000006E-2</v>
      </c>
      <c r="M1479" t="s">
        <v>22</v>
      </c>
      <c r="N1479" t="s">
        <v>23</v>
      </c>
      <c r="O1479" s="1">
        <v>45517.833414351851</v>
      </c>
    </row>
    <row r="1480" spans="1:16" x14ac:dyDescent="0.2">
      <c r="A1480" t="s">
        <v>26</v>
      </c>
      <c r="B1480" t="s">
        <v>18</v>
      </c>
      <c r="C1480" t="s">
        <v>17</v>
      </c>
      <c r="D1480">
        <v>0.16</v>
      </c>
      <c r="E1480">
        <v>0.99099999999999999</v>
      </c>
      <c r="F1480">
        <v>1.4E-3</v>
      </c>
      <c r="G1480">
        <v>0.16470000000000001</v>
      </c>
      <c r="H1480">
        <v>7.4999999999999997E-3</v>
      </c>
      <c r="I1480">
        <v>8.8300000000000003E-2</v>
      </c>
      <c r="J1480" t="s">
        <v>27</v>
      </c>
      <c r="K1480">
        <v>0.23050000000000001</v>
      </c>
      <c r="L1480">
        <v>1.0500000000000001E-2</v>
      </c>
      <c r="M1480" t="s">
        <v>28</v>
      </c>
      <c r="N1480" t="s">
        <v>23</v>
      </c>
      <c r="O1480" s="1">
        <v>45517.833564814813</v>
      </c>
    </row>
    <row r="1481" spans="1:16" x14ac:dyDescent="0.2">
      <c r="A1481" t="s">
        <v>35</v>
      </c>
      <c r="B1481" t="s">
        <v>18</v>
      </c>
      <c r="C1481" t="s">
        <v>17</v>
      </c>
      <c r="D1481">
        <v>0.04</v>
      </c>
      <c r="E1481">
        <v>0.85599999999999998</v>
      </c>
      <c r="F1481">
        <v>4.4000000000000002E-4</v>
      </c>
      <c r="G1481">
        <v>5.1499999999999997E-2</v>
      </c>
      <c r="H1481">
        <v>0.01</v>
      </c>
      <c r="I1481">
        <v>2.1299999999999999E-2</v>
      </c>
      <c r="J1481" t="s">
        <v>36</v>
      </c>
      <c r="K1481">
        <v>7.5300000000000006E-2</v>
      </c>
      <c r="L1481">
        <v>1.47E-2</v>
      </c>
      <c r="M1481" t="s">
        <v>35</v>
      </c>
      <c r="N1481" t="s">
        <v>19</v>
      </c>
      <c r="O1481" s="1"/>
    </row>
    <row r="1482" spans="1:16" x14ac:dyDescent="0.2">
      <c r="A1482" t="s">
        <v>29</v>
      </c>
      <c r="B1482" t="s">
        <v>18</v>
      </c>
      <c r="C1482" t="s">
        <v>17</v>
      </c>
      <c r="D1482">
        <v>0.12</v>
      </c>
      <c r="E1482">
        <v>0.82099999999999995</v>
      </c>
      <c r="F1482">
        <v>1.1900000000000001E-3</v>
      </c>
      <c r="G1482">
        <v>0.14430000000000001</v>
      </c>
      <c r="H1482">
        <v>1.2E-2</v>
      </c>
      <c r="I1482">
        <v>5.6399999999999999E-2</v>
      </c>
      <c r="J1482" t="s">
        <v>30</v>
      </c>
      <c r="K1482">
        <v>0.18640000000000001</v>
      </c>
      <c r="L1482">
        <v>1.55E-2</v>
      </c>
      <c r="M1482" t="s">
        <v>29</v>
      </c>
      <c r="N1482" t="s">
        <v>19</v>
      </c>
    </row>
    <row r="1483" spans="1:16" x14ac:dyDescent="0.2">
      <c r="A1483" t="s">
        <v>31</v>
      </c>
      <c r="B1483" t="s">
        <v>18</v>
      </c>
      <c r="C1483" t="s">
        <v>17</v>
      </c>
      <c r="D1483">
        <v>8.56</v>
      </c>
      <c r="E1483">
        <v>0.92300000000000004</v>
      </c>
      <c r="F1483">
        <v>7.7840000000000006E-2</v>
      </c>
      <c r="G1483">
        <v>9.2760999999999996</v>
      </c>
      <c r="H1483">
        <v>3.1099999999999999E-2</v>
      </c>
      <c r="I1483">
        <v>3.5682999999999998</v>
      </c>
      <c r="J1483" t="s">
        <v>32</v>
      </c>
      <c r="K1483">
        <v>11.9335</v>
      </c>
      <c r="L1483">
        <v>0.04</v>
      </c>
      <c r="M1483" t="s">
        <v>33</v>
      </c>
      <c r="N1483" t="s">
        <v>23</v>
      </c>
      <c r="O1483" s="1">
        <v>45517.833124999997</v>
      </c>
    </row>
    <row r="1484" spans="1:16" x14ac:dyDescent="0.2">
      <c r="A1484" t="s">
        <v>37</v>
      </c>
      <c r="B1484" t="s">
        <v>18</v>
      </c>
      <c r="C1484" t="s">
        <v>17</v>
      </c>
      <c r="D1484">
        <v>0.28999999999999998</v>
      </c>
      <c r="E1484">
        <v>0.83599999999999997</v>
      </c>
      <c r="F1484">
        <v>2.8500000000000001E-3</v>
      </c>
      <c r="G1484">
        <v>0.34129999999999999</v>
      </c>
      <c r="H1484">
        <v>1.6400000000000001E-2</v>
      </c>
      <c r="I1484">
        <v>0.1249</v>
      </c>
      <c r="J1484" t="s">
        <v>38</v>
      </c>
      <c r="K1484">
        <v>0.43430000000000002</v>
      </c>
      <c r="L1484">
        <v>2.0899999999999998E-2</v>
      </c>
      <c r="M1484" t="s">
        <v>37</v>
      </c>
      <c r="N1484" t="s">
        <v>19</v>
      </c>
      <c r="O1484" s="1"/>
    </row>
    <row r="1485" spans="1:16" x14ac:dyDescent="0.2">
      <c r="A1485" t="s">
        <v>34</v>
      </c>
      <c r="G1485">
        <v>99.175700000000006</v>
      </c>
      <c r="I1485">
        <v>100</v>
      </c>
      <c r="K1485">
        <v>99.175700000000006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6A97-C248-4B9A-883D-7109F2495730}">
  <sheetPr codeName="Sheet3"/>
  <dimension ref="A1:C26"/>
  <sheetViews>
    <sheetView topLeftCell="A3" workbookViewId="0">
      <selection activeCell="A2" sqref="A2:A26"/>
    </sheetView>
  </sheetViews>
  <sheetFormatPr baseColWidth="10" defaultColWidth="8.83203125" defaultRowHeight="15" x14ac:dyDescent="0.2"/>
  <cols>
    <col min="1" max="1" width="37.5" customWidth="1"/>
  </cols>
  <sheetData>
    <row r="1" spans="1:3" x14ac:dyDescent="0.2">
      <c r="A1" t="s">
        <v>201</v>
      </c>
      <c r="B1" t="s">
        <v>202</v>
      </c>
      <c r="C1" t="s">
        <v>203</v>
      </c>
    </row>
    <row r="2" spans="1:3" x14ac:dyDescent="0.2">
      <c r="A2" t="s">
        <v>42</v>
      </c>
      <c r="B2">
        <v>22546.25</v>
      </c>
      <c r="C2">
        <v>-11190.5</v>
      </c>
    </row>
    <row r="3" spans="1:3" x14ac:dyDescent="0.2">
      <c r="A3" t="s">
        <v>43</v>
      </c>
      <c r="B3">
        <v>22553</v>
      </c>
      <c r="C3">
        <v>-11197.75</v>
      </c>
    </row>
    <row r="4" spans="1:3" x14ac:dyDescent="0.2">
      <c r="A4" t="s">
        <v>44</v>
      </c>
      <c r="B4">
        <v>22546.5</v>
      </c>
      <c r="C4">
        <v>-11200.75</v>
      </c>
    </row>
    <row r="5" spans="1:3" x14ac:dyDescent="0.2">
      <c r="A5" t="s">
        <v>118</v>
      </c>
      <c r="B5">
        <v>22535</v>
      </c>
      <c r="C5">
        <v>-11204.5</v>
      </c>
    </row>
    <row r="6" spans="1:3" x14ac:dyDescent="0.2">
      <c r="A6" t="s">
        <v>185</v>
      </c>
      <c r="B6">
        <v>22528.75</v>
      </c>
      <c r="C6">
        <v>-11213.75</v>
      </c>
    </row>
    <row r="7" spans="1:3" x14ac:dyDescent="0.2">
      <c r="A7" t="s">
        <v>45</v>
      </c>
      <c r="B7">
        <v>-21339.5</v>
      </c>
      <c r="C7">
        <v>-11643.5</v>
      </c>
    </row>
    <row r="8" spans="1:3" x14ac:dyDescent="0.2">
      <c r="A8" t="s">
        <v>46</v>
      </c>
      <c r="B8">
        <v>-21342</v>
      </c>
      <c r="C8">
        <v>-11648</v>
      </c>
    </row>
    <row r="9" spans="1:3" x14ac:dyDescent="0.2">
      <c r="A9" t="s">
        <v>47</v>
      </c>
      <c r="B9">
        <v>-21347.5</v>
      </c>
      <c r="C9">
        <v>-11645.25</v>
      </c>
    </row>
    <row r="10" spans="1:3" x14ac:dyDescent="0.2">
      <c r="A10" t="s">
        <v>123</v>
      </c>
      <c r="B10">
        <v>-21359</v>
      </c>
      <c r="C10">
        <v>-11655.5</v>
      </c>
    </row>
    <row r="11" spans="1:3" x14ac:dyDescent="0.2">
      <c r="A11" t="s">
        <v>125</v>
      </c>
      <c r="B11">
        <v>-21352.75</v>
      </c>
      <c r="C11">
        <v>-11659.25</v>
      </c>
    </row>
    <row r="12" spans="1:3" x14ac:dyDescent="0.2">
      <c r="A12" t="s">
        <v>188</v>
      </c>
      <c r="B12">
        <v>-21378.25</v>
      </c>
      <c r="C12">
        <v>-11660</v>
      </c>
    </row>
    <row r="13" spans="1:3" x14ac:dyDescent="0.2">
      <c r="A13" t="s">
        <v>190</v>
      </c>
      <c r="B13">
        <v>-21383</v>
      </c>
      <c r="C13">
        <v>-11661</v>
      </c>
    </row>
    <row r="14" spans="1:3" x14ac:dyDescent="0.2">
      <c r="A14" t="s">
        <v>192</v>
      </c>
      <c r="B14">
        <v>-21379</v>
      </c>
      <c r="C14">
        <v>-11654</v>
      </c>
    </row>
    <row r="15" spans="1:3" x14ac:dyDescent="0.2">
      <c r="A15" t="s">
        <v>195</v>
      </c>
      <c r="B15">
        <v>-21384.5</v>
      </c>
      <c r="C15">
        <v>-11656</v>
      </c>
    </row>
    <row r="16" spans="1:3" x14ac:dyDescent="0.2">
      <c r="A16" t="s">
        <v>48</v>
      </c>
      <c r="B16">
        <v>-26109.25</v>
      </c>
      <c r="C16">
        <v>-12000.75</v>
      </c>
    </row>
    <row r="17" spans="1:3" x14ac:dyDescent="0.2">
      <c r="A17" t="s">
        <v>49</v>
      </c>
      <c r="B17">
        <v>-26034.25</v>
      </c>
      <c r="C17">
        <v>-12032.5</v>
      </c>
    </row>
    <row r="18" spans="1:3" x14ac:dyDescent="0.2">
      <c r="A18" t="s">
        <v>50</v>
      </c>
      <c r="B18">
        <v>-26154.25</v>
      </c>
      <c r="C18">
        <v>-11843.25</v>
      </c>
    </row>
    <row r="19" spans="1:3" x14ac:dyDescent="0.2">
      <c r="A19" t="s">
        <v>127</v>
      </c>
      <c r="B19">
        <v>-26169.75</v>
      </c>
      <c r="C19">
        <v>-11860.5</v>
      </c>
    </row>
    <row r="20" spans="1:3" x14ac:dyDescent="0.2">
      <c r="A20" t="s">
        <v>187</v>
      </c>
      <c r="B20">
        <v>-26245.75</v>
      </c>
      <c r="C20">
        <v>-11898.75</v>
      </c>
    </row>
    <row r="21" spans="1:3" x14ac:dyDescent="0.2">
      <c r="A21" t="s">
        <v>57</v>
      </c>
      <c r="B21">
        <v>14759</v>
      </c>
      <c r="C21">
        <v>-11333.25</v>
      </c>
    </row>
    <row r="22" spans="1:3" x14ac:dyDescent="0.2">
      <c r="A22" t="s">
        <v>58</v>
      </c>
      <c r="B22">
        <v>14759</v>
      </c>
      <c r="C22">
        <v>-11327</v>
      </c>
    </row>
    <row r="23" spans="1:3" x14ac:dyDescent="0.2">
      <c r="A23" t="s">
        <v>59</v>
      </c>
      <c r="B23">
        <v>14754.25</v>
      </c>
      <c r="C23">
        <v>-11334.25</v>
      </c>
    </row>
    <row r="24" spans="1:3" x14ac:dyDescent="0.2">
      <c r="A24" t="s">
        <v>119</v>
      </c>
      <c r="B24">
        <v>14759</v>
      </c>
      <c r="C24">
        <v>-11341.25</v>
      </c>
    </row>
    <row r="25" spans="1:3" x14ac:dyDescent="0.2">
      <c r="A25" t="s">
        <v>121</v>
      </c>
      <c r="B25">
        <v>14753.75</v>
      </c>
      <c r="C25">
        <v>-11343</v>
      </c>
    </row>
    <row r="26" spans="1:3" x14ac:dyDescent="0.2">
      <c r="A26" t="s">
        <v>184</v>
      </c>
      <c r="B26">
        <v>14746.75</v>
      </c>
      <c r="C26">
        <v>-11347.75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BC2-0236-452D-8C02-A27B17CAC84A}">
  <dimension ref="A1:C8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27" customWidth="1"/>
  </cols>
  <sheetData>
    <row r="1" spans="1:3" x14ac:dyDescent="0.2">
      <c r="A1" t="s">
        <v>201</v>
      </c>
      <c r="B1" t="s">
        <v>202</v>
      </c>
      <c r="C1" t="s">
        <v>203</v>
      </c>
    </row>
    <row r="2" spans="1:3" x14ac:dyDescent="0.2">
      <c r="A2" t="s">
        <v>209</v>
      </c>
      <c r="B2">
        <v>-21127.25</v>
      </c>
      <c r="C2">
        <v>18829</v>
      </c>
    </row>
    <row r="3" spans="1:3" x14ac:dyDescent="0.2">
      <c r="A3" t="s">
        <v>210</v>
      </c>
      <c r="B3">
        <v>-21156.5</v>
      </c>
      <c r="C3">
        <v>18726.5</v>
      </c>
    </row>
    <row r="4" spans="1:3" x14ac:dyDescent="0.2">
      <c r="A4" t="s">
        <v>211</v>
      </c>
      <c r="B4">
        <v>-21236.5</v>
      </c>
      <c r="C4">
        <v>18729</v>
      </c>
    </row>
    <row r="5" spans="1:3" x14ac:dyDescent="0.2">
      <c r="A5" t="s">
        <v>64</v>
      </c>
      <c r="B5">
        <v>-21890.5</v>
      </c>
      <c r="C5">
        <v>18443.25</v>
      </c>
    </row>
    <row r="6" spans="1:3" x14ac:dyDescent="0.2">
      <c r="A6" t="s">
        <v>66</v>
      </c>
      <c r="B6">
        <v>-21900.75</v>
      </c>
      <c r="C6">
        <v>18396.25</v>
      </c>
    </row>
    <row r="7" spans="1:3" x14ac:dyDescent="0.2">
      <c r="A7" t="s">
        <v>67</v>
      </c>
      <c r="B7">
        <v>-21945.75</v>
      </c>
      <c r="C7">
        <v>18397</v>
      </c>
    </row>
    <row r="8" spans="1:3" x14ac:dyDescent="0.2">
      <c r="A8" t="s">
        <v>68</v>
      </c>
      <c r="B8">
        <v>-22938</v>
      </c>
      <c r="C8">
        <v>18957.25</v>
      </c>
    </row>
    <row r="9" spans="1:3" x14ac:dyDescent="0.2">
      <c r="A9" t="s">
        <v>70</v>
      </c>
      <c r="B9">
        <v>-22839</v>
      </c>
      <c r="C9">
        <v>18940.75</v>
      </c>
    </row>
    <row r="10" spans="1:3" x14ac:dyDescent="0.2">
      <c r="A10" t="s">
        <v>71</v>
      </c>
      <c r="B10">
        <v>-22840.75</v>
      </c>
      <c r="C10">
        <v>18861.75</v>
      </c>
    </row>
    <row r="11" spans="1:3" x14ac:dyDescent="0.2">
      <c r="A11" t="s">
        <v>72</v>
      </c>
      <c r="B11">
        <v>-22257.5</v>
      </c>
      <c r="C11">
        <v>17630.75</v>
      </c>
    </row>
    <row r="12" spans="1:3" x14ac:dyDescent="0.2">
      <c r="A12" t="s">
        <v>74</v>
      </c>
      <c r="B12">
        <v>-22187.25</v>
      </c>
      <c r="C12">
        <v>17594.75</v>
      </c>
    </row>
    <row r="13" spans="1:3" x14ac:dyDescent="0.2">
      <c r="A13" t="s">
        <v>76</v>
      </c>
      <c r="B13">
        <v>-22233.5</v>
      </c>
      <c r="C13">
        <v>17494</v>
      </c>
    </row>
    <row r="14" spans="1:3" x14ac:dyDescent="0.2">
      <c r="A14" t="s">
        <v>77</v>
      </c>
      <c r="B14">
        <v>-19634</v>
      </c>
      <c r="C14">
        <v>17253.25</v>
      </c>
    </row>
    <row r="15" spans="1:3" x14ac:dyDescent="0.2">
      <c r="A15" t="s">
        <v>79</v>
      </c>
      <c r="B15">
        <v>-19561.25</v>
      </c>
      <c r="C15">
        <v>17174.75</v>
      </c>
    </row>
    <row r="16" spans="1:3" x14ac:dyDescent="0.2">
      <c r="A16" t="s">
        <v>80</v>
      </c>
      <c r="B16">
        <v>-19510.5</v>
      </c>
      <c r="C16">
        <v>17217.5</v>
      </c>
    </row>
    <row r="17" spans="1:3" x14ac:dyDescent="0.2">
      <c r="A17" t="s">
        <v>81</v>
      </c>
      <c r="B17">
        <v>-19781</v>
      </c>
      <c r="C17">
        <v>20261.25</v>
      </c>
    </row>
    <row r="18" spans="1:3" x14ac:dyDescent="0.2">
      <c r="A18" t="s">
        <v>83</v>
      </c>
      <c r="B18">
        <v>-19741.5</v>
      </c>
      <c r="C18">
        <v>20131.5</v>
      </c>
    </row>
    <row r="19" spans="1:3" x14ac:dyDescent="0.2">
      <c r="A19" t="s">
        <v>84</v>
      </c>
      <c r="B19">
        <v>-19863.25</v>
      </c>
      <c r="C19">
        <v>20170.5</v>
      </c>
    </row>
    <row r="20" spans="1:3" x14ac:dyDescent="0.2">
      <c r="A20" t="s">
        <v>85</v>
      </c>
      <c r="B20">
        <v>-17196</v>
      </c>
      <c r="C20">
        <v>19317.25</v>
      </c>
    </row>
    <row r="21" spans="1:3" x14ac:dyDescent="0.2">
      <c r="A21" t="s">
        <v>88</v>
      </c>
      <c r="B21">
        <v>-17171.25</v>
      </c>
      <c r="C21">
        <v>19024</v>
      </c>
    </row>
    <row r="22" spans="1:3" x14ac:dyDescent="0.2">
      <c r="A22" t="s">
        <v>87</v>
      </c>
      <c r="B22">
        <v>-16898</v>
      </c>
      <c r="C22">
        <v>19138</v>
      </c>
    </row>
    <row r="23" spans="1:3" x14ac:dyDescent="0.2">
      <c r="A23" t="s">
        <v>89</v>
      </c>
      <c r="B23">
        <v>-21436.25</v>
      </c>
      <c r="C23">
        <v>21384</v>
      </c>
    </row>
    <row r="24" spans="1:3" x14ac:dyDescent="0.2">
      <c r="A24" t="s">
        <v>91</v>
      </c>
      <c r="B24">
        <v>-21372</v>
      </c>
      <c r="C24">
        <v>21307.75</v>
      </c>
    </row>
    <row r="25" spans="1:3" x14ac:dyDescent="0.2">
      <c r="A25" t="s">
        <v>92</v>
      </c>
      <c r="B25">
        <v>-21492.25</v>
      </c>
      <c r="C25">
        <v>21275.25</v>
      </c>
    </row>
    <row r="26" spans="1:3" x14ac:dyDescent="0.2">
      <c r="A26" t="s">
        <v>93</v>
      </c>
      <c r="B26">
        <v>-16667.5</v>
      </c>
      <c r="C26">
        <v>21338.5</v>
      </c>
    </row>
    <row r="27" spans="1:3" x14ac:dyDescent="0.2">
      <c r="A27" t="s">
        <v>95</v>
      </c>
      <c r="B27">
        <v>-16720.75</v>
      </c>
      <c r="C27">
        <v>21311</v>
      </c>
    </row>
    <row r="28" spans="1:3" x14ac:dyDescent="0.2">
      <c r="A28" t="s">
        <v>96</v>
      </c>
      <c r="B28">
        <v>-16712</v>
      </c>
      <c r="C28">
        <v>21266.5</v>
      </c>
    </row>
    <row r="29" spans="1:3" x14ac:dyDescent="0.2">
      <c r="A29" t="s">
        <v>98</v>
      </c>
      <c r="B29">
        <v>-23735.25</v>
      </c>
      <c r="C29">
        <v>21919.5</v>
      </c>
    </row>
    <row r="30" spans="1:3" x14ac:dyDescent="0.2">
      <c r="A30" t="s">
        <v>101</v>
      </c>
      <c r="B30">
        <v>-23788.5</v>
      </c>
      <c r="C30">
        <v>21881.5</v>
      </c>
    </row>
    <row r="31" spans="1:3" x14ac:dyDescent="0.2">
      <c r="A31" t="s">
        <v>100</v>
      </c>
      <c r="B31">
        <v>-23835.75</v>
      </c>
      <c r="C31">
        <v>21903.75</v>
      </c>
    </row>
    <row r="32" spans="1:3" x14ac:dyDescent="0.2">
      <c r="A32" t="s">
        <v>103</v>
      </c>
      <c r="B32">
        <v>-23932</v>
      </c>
      <c r="C32">
        <v>21855.25</v>
      </c>
    </row>
    <row r="33" spans="1:3" x14ac:dyDescent="0.2">
      <c r="A33" t="s">
        <v>105</v>
      </c>
      <c r="B33">
        <v>-23889.5</v>
      </c>
      <c r="C33">
        <v>21830</v>
      </c>
    </row>
    <row r="34" spans="1:3" x14ac:dyDescent="0.2">
      <c r="A34" t="s">
        <v>102</v>
      </c>
      <c r="B34">
        <v>-23910.25</v>
      </c>
      <c r="C34">
        <v>21769</v>
      </c>
    </row>
    <row r="35" spans="1:3" x14ac:dyDescent="0.2">
      <c r="A35" t="s">
        <v>106</v>
      </c>
      <c r="B35">
        <v>-22634</v>
      </c>
      <c r="C35">
        <v>22604</v>
      </c>
    </row>
    <row r="36" spans="1:3" x14ac:dyDescent="0.2">
      <c r="A36" t="s">
        <v>109</v>
      </c>
      <c r="B36">
        <v>-22602.5</v>
      </c>
      <c r="C36">
        <v>22576.5</v>
      </c>
    </row>
    <row r="37" spans="1:3" x14ac:dyDescent="0.2">
      <c r="A37" t="s">
        <v>108</v>
      </c>
      <c r="B37">
        <v>-22658.75</v>
      </c>
      <c r="C37">
        <v>22529</v>
      </c>
    </row>
    <row r="38" spans="1:3" x14ac:dyDescent="0.2">
      <c r="A38" t="s">
        <v>110</v>
      </c>
      <c r="B38">
        <v>-22454.5</v>
      </c>
      <c r="C38">
        <v>22938.5</v>
      </c>
    </row>
    <row r="39" spans="1:3" x14ac:dyDescent="0.2">
      <c r="A39" t="s">
        <v>112</v>
      </c>
      <c r="B39">
        <v>-22419.5</v>
      </c>
      <c r="C39">
        <v>22917.75</v>
      </c>
    </row>
    <row r="40" spans="1:3" x14ac:dyDescent="0.2">
      <c r="A40" t="s">
        <v>113</v>
      </c>
      <c r="B40">
        <v>-22392.75</v>
      </c>
      <c r="C40">
        <v>22946.5</v>
      </c>
    </row>
    <row r="41" spans="1:3" x14ac:dyDescent="0.2">
      <c r="A41" t="s">
        <v>114</v>
      </c>
      <c r="B41">
        <v>-23605.25</v>
      </c>
      <c r="C41">
        <v>23065.25</v>
      </c>
    </row>
    <row r="42" spans="1:3" x14ac:dyDescent="0.2">
      <c r="A42" t="s">
        <v>116</v>
      </c>
      <c r="B42">
        <v>-23593.5</v>
      </c>
      <c r="C42">
        <v>23046.75</v>
      </c>
    </row>
    <row r="43" spans="1:3" x14ac:dyDescent="0.2">
      <c r="A43" t="s">
        <v>117</v>
      </c>
      <c r="B43">
        <v>-23617.25</v>
      </c>
      <c r="C43">
        <v>23050.25</v>
      </c>
    </row>
    <row r="44" spans="1:3" x14ac:dyDescent="0.2">
      <c r="A44" t="s">
        <v>129</v>
      </c>
      <c r="B44">
        <v>-16071.25</v>
      </c>
      <c r="C44">
        <v>17425</v>
      </c>
    </row>
    <row r="45" spans="1:3" x14ac:dyDescent="0.2">
      <c r="A45" t="s">
        <v>131</v>
      </c>
      <c r="B45">
        <v>-16079</v>
      </c>
      <c r="C45">
        <v>17430.5</v>
      </c>
    </row>
    <row r="46" spans="1:3" x14ac:dyDescent="0.2">
      <c r="A46" t="s">
        <v>132</v>
      </c>
      <c r="B46">
        <v>-16087.25</v>
      </c>
      <c r="C46">
        <v>17430.5</v>
      </c>
    </row>
    <row r="47" spans="1:3" x14ac:dyDescent="0.2">
      <c r="A47" t="s">
        <v>133</v>
      </c>
      <c r="B47">
        <v>-16089</v>
      </c>
      <c r="C47">
        <v>16813.75</v>
      </c>
    </row>
    <row r="48" spans="1:3" x14ac:dyDescent="0.2">
      <c r="A48" t="s">
        <v>135</v>
      </c>
      <c r="B48">
        <v>-16116.75</v>
      </c>
      <c r="C48">
        <v>16809.5</v>
      </c>
    </row>
    <row r="49" spans="1:3" x14ac:dyDescent="0.2">
      <c r="A49" t="s">
        <v>134</v>
      </c>
      <c r="B49">
        <v>-16120.25</v>
      </c>
      <c r="C49">
        <v>16830.5</v>
      </c>
    </row>
    <row r="50" spans="1:3" x14ac:dyDescent="0.2">
      <c r="A50" t="s">
        <v>137</v>
      </c>
      <c r="B50">
        <v>-16414.75</v>
      </c>
      <c r="C50">
        <v>19935</v>
      </c>
    </row>
    <row r="51" spans="1:3" x14ac:dyDescent="0.2">
      <c r="A51" t="s">
        <v>139</v>
      </c>
      <c r="B51">
        <v>-16430.5</v>
      </c>
      <c r="C51">
        <v>19901.75</v>
      </c>
    </row>
    <row r="52" spans="1:3" x14ac:dyDescent="0.2">
      <c r="A52" t="s">
        <v>141</v>
      </c>
      <c r="B52">
        <v>-16468.75</v>
      </c>
      <c r="C52">
        <v>19913</v>
      </c>
    </row>
    <row r="53" spans="1:3" x14ac:dyDescent="0.2">
      <c r="A53" t="s">
        <v>142</v>
      </c>
      <c r="B53">
        <v>-16287.75</v>
      </c>
      <c r="C53">
        <v>20340.75</v>
      </c>
    </row>
    <row r="54" spans="1:3" x14ac:dyDescent="0.2">
      <c r="A54" t="s">
        <v>146</v>
      </c>
      <c r="B54">
        <v>-16267</v>
      </c>
      <c r="C54">
        <v>20322.5</v>
      </c>
    </row>
    <row r="55" spans="1:3" x14ac:dyDescent="0.2">
      <c r="A55" t="s">
        <v>145</v>
      </c>
      <c r="B55">
        <v>-16290</v>
      </c>
      <c r="C55">
        <v>20294</v>
      </c>
    </row>
    <row r="56" spans="1:3" x14ac:dyDescent="0.2">
      <c r="A56" t="s">
        <v>147</v>
      </c>
      <c r="B56">
        <v>-14952.5</v>
      </c>
      <c r="C56">
        <v>19516.5</v>
      </c>
    </row>
    <row r="57" spans="1:3" x14ac:dyDescent="0.2">
      <c r="A57" t="s">
        <v>149</v>
      </c>
      <c r="B57">
        <v>-14936.25</v>
      </c>
      <c r="C57">
        <v>19413.5</v>
      </c>
    </row>
    <row r="58" spans="1:3" x14ac:dyDescent="0.2">
      <c r="A58" t="s">
        <v>150</v>
      </c>
      <c r="B58">
        <v>-15047</v>
      </c>
      <c r="C58">
        <v>19414.75</v>
      </c>
    </row>
    <row r="59" spans="1:3" x14ac:dyDescent="0.2">
      <c r="A59" t="s">
        <v>151</v>
      </c>
      <c r="B59">
        <v>-15260.25</v>
      </c>
      <c r="C59">
        <v>21943.5</v>
      </c>
    </row>
    <row r="60" spans="1:3" x14ac:dyDescent="0.2">
      <c r="A60" t="s">
        <v>154</v>
      </c>
      <c r="B60">
        <v>-15171.75</v>
      </c>
      <c r="C60">
        <v>21933.25</v>
      </c>
    </row>
    <row r="61" spans="1:3" x14ac:dyDescent="0.2">
      <c r="A61" t="s">
        <v>153</v>
      </c>
      <c r="B61">
        <v>-15189.25</v>
      </c>
      <c r="C61">
        <v>21853</v>
      </c>
    </row>
    <row r="62" spans="1:3" x14ac:dyDescent="0.2">
      <c r="A62" t="s">
        <v>155</v>
      </c>
      <c r="B62">
        <v>-18534</v>
      </c>
      <c r="C62">
        <v>23658.5</v>
      </c>
    </row>
    <row r="63" spans="1:3" x14ac:dyDescent="0.2">
      <c r="A63" t="s">
        <v>158</v>
      </c>
      <c r="B63">
        <v>-18497.25</v>
      </c>
      <c r="C63">
        <v>23621</v>
      </c>
    </row>
    <row r="64" spans="1:3" x14ac:dyDescent="0.2">
      <c r="A64" t="s">
        <v>157</v>
      </c>
      <c r="B64">
        <v>-18524.75</v>
      </c>
      <c r="C64">
        <v>23597.75</v>
      </c>
    </row>
    <row r="65" spans="1:3" x14ac:dyDescent="0.2">
      <c r="A65" t="s">
        <v>159</v>
      </c>
      <c r="B65">
        <v>-20806</v>
      </c>
      <c r="C65">
        <v>24401</v>
      </c>
    </row>
    <row r="66" spans="1:3" x14ac:dyDescent="0.2">
      <c r="A66" t="s">
        <v>162</v>
      </c>
      <c r="B66">
        <v>-20795.25</v>
      </c>
      <c r="C66">
        <v>24423</v>
      </c>
    </row>
    <row r="67" spans="1:3" x14ac:dyDescent="0.2">
      <c r="A67" t="s">
        <v>161</v>
      </c>
      <c r="B67">
        <v>-20831.75</v>
      </c>
      <c r="C67">
        <v>24419.25</v>
      </c>
    </row>
    <row r="68" spans="1:3" x14ac:dyDescent="0.2">
      <c r="A68" t="s">
        <v>163</v>
      </c>
      <c r="B68">
        <v>-18647.75</v>
      </c>
      <c r="C68">
        <v>24150.75</v>
      </c>
    </row>
    <row r="69" spans="1:3" x14ac:dyDescent="0.2">
      <c r="A69" t="s">
        <v>165</v>
      </c>
      <c r="B69">
        <v>-18665</v>
      </c>
      <c r="C69">
        <v>24165.75</v>
      </c>
    </row>
    <row r="70" spans="1:3" x14ac:dyDescent="0.2">
      <c r="A70" t="s">
        <v>166</v>
      </c>
      <c r="B70">
        <v>-18645.5</v>
      </c>
      <c r="C70">
        <v>24189.5</v>
      </c>
    </row>
    <row r="71" spans="1:3" x14ac:dyDescent="0.2">
      <c r="A71" t="s">
        <v>168</v>
      </c>
      <c r="B71">
        <v>-23231.75</v>
      </c>
      <c r="C71">
        <v>24202.25</v>
      </c>
    </row>
    <row r="72" spans="1:3" x14ac:dyDescent="0.2">
      <c r="A72" t="s">
        <v>171</v>
      </c>
      <c r="B72">
        <v>-23251</v>
      </c>
      <c r="C72">
        <v>24283.25</v>
      </c>
    </row>
    <row r="73" spans="1:3" x14ac:dyDescent="0.2">
      <c r="A73" t="s">
        <v>170</v>
      </c>
      <c r="B73">
        <v>-23171.25</v>
      </c>
      <c r="C73">
        <v>24228</v>
      </c>
    </row>
    <row r="74" spans="1:3" x14ac:dyDescent="0.2">
      <c r="A74" t="s">
        <v>172</v>
      </c>
      <c r="B74">
        <v>-17516.5</v>
      </c>
      <c r="C74">
        <v>26042.75</v>
      </c>
    </row>
    <row r="75" spans="1:3" x14ac:dyDescent="0.2">
      <c r="A75" t="s">
        <v>174</v>
      </c>
      <c r="B75">
        <v>-17448.75</v>
      </c>
      <c r="C75">
        <v>26034.5</v>
      </c>
    </row>
    <row r="76" spans="1:3" x14ac:dyDescent="0.2">
      <c r="A76" t="s">
        <v>175</v>
      </c>
      <c r="B76">
        <v>-17455.25</v>
      </c>
      <c r="C76">
        <v>25973.25</v>
      </c>
    </row>
    <row r="77" spans="1:3" x14ac:dyDescent="0.2">
      <c r="A77" t="s">
        <v>176</v>
      </c>
      <c r="B77">
        <v>-19555.75</v>
      </c>
      <c r="C77">
        <v>25857.75</v>
      </c>
    </row>
    <row r="78" spans="1:3" x14ac:dyDescent="0.2">
      <c r="A78" t="s">
        <v>178</v>
      </c>
      <c r="B78">
        <v>-19512</v>
      </c>
      <c r="C78">
        <v>25860.5</v>
      </c>
    </row>
    <row r="79" spans="1:3" x14ac:dyDescent="0.2">
      <c r="A79" t="s">
        <v>179</v>
      </c>
      <c r="B79">
        <v>-19506.75</v>
      </c>
      <c r="C79">
        <v>25820</v>
      </c>
    </row>
    <row r="80" spans="1:3" x14ac:dyDescent="0.2">
      <c r="A80" t="s">
        <v>180</v>
      </c>
      <c r="B80">
        <v>-19377</v>
      </c>
      <c r="C80">
        <v>25816.25</v>
      </c>
    </row>
    <row r="81" spans="1:3" x14ac:dyDescent="0.2">
      <c r="A81" t="s">
        <v>182</v>
      </c>
      <c r="B81">
        <v>-19351.75</v>
      </c>
      <c r="C81">
        <v>25810.25</v>
      </c>
    </row>
    <row r="82" spans="1:3" x14ac:dyDescent="0.2">
      <c r="A82" t="s">
        <v>183</v>
      </c>
      <c r="B82">
        <v>-19357.75</v>
      </c>
      <c r="C82">
        <v>25779.25</v>
      </c>
    </row>
    <row r="84" spans="1:3" x14ac:dyDescent="0.2">
      <c r="A84" t="s">
        <v>204</v>
      </c>
      <c r="B84" t="s">
        <v>16</v>
      </c>
      <c r="C84" t="s">
        <v>20</v>
      </c>
    </row>
    <row r="85" spans="1:3" x14ac:dyDescent="0.2">
      <c r="A85" t="s">
        <v>205</v>
      </c>
      <c r="B85">
        <v>43.330500000000001</v>
      </c>
      <c r="C85">
        <v>28.952400000000001</v>
      </c>
    </row>
    <row r="86" spans="1:3" x14ac:dyDescent="0.2">
      <c r="A86" t="s">
        <v>206</v>
      </c>
      <c r="B86">
        <v>42.1008</v>
      </c>
      <c r="C86">
        <v>26.871500000000001</v>
      </c>
    </row>
    <row r="87" spans="1:3" x14ac:dyDescent="0.2">
      <c r="A87" t="s">
        <v>207</v>
      </c>
      <c r="B87">
        <v>42.6098</v>
      </c>
      <c r="C87">
        <v>27.943000000000001</v>
      </c>
    </row>
    <row r="88" spans="1:3" x14ac:dyDescent="0.2">
      <c r="A88" t="s">
        <v>208</v>
      </c>
      <c r="B88">
        <v>0.29759999999999998</v>
      </c>
      <c r="C88">
        <v>0.53349999999999997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Standards_4thOct</vt:lpstr>
      <vt:lpstr>SAMPLES</vt:lpstr>
      <vt:lpstr>Standards_XY</vt:lpstr>
      <vt:lpstr>SAMPLES_XY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Charlotte Devitre</cp:lastModifiedBy>
  <dcterms:created xsi:type="dcterms:W3CDTF">2024-09-30T20:19:16Z</dcterms:created>
  <dcterms:modified xsi:type="dcterms:W3CDTF">2024-10-30T22:29:02Z</dcterms:modified>
</cp:coreProperties>
</file>