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-study-1" sheetId="1" r:id="rId5"/>
    <sheet state="visible" name="case-study-2" sheetId="2" r:id="rId6"/>
    <sheet state="visible" name="final-project" sheetId="3" r:id="rId7"/>
  </sheets>
  <definedNames/>
  <calcPr/>
</workbook>
</file>

<file path=xl/sharedStrings.xml><?xml version="1.0" encoding="utf-8"?>
<sst xmlns="http://schemas.openxmlformats.org/spreadsheetml/2006/main" count="73" uniqueCount="44">
  <si>
    <t>Case Study 1 Performance Results</t>
  </si>
  <si>
    <t>Metrics</t>
  </si>
  <si>
    <t>In-Memory</t>
  </si>
  <si>
    <t>Postgresql</t>
  </si>
  <si>
    <t>MongoDB</t>
  </si>
  <si>
    <t>Mean Latency (ms)</t>
  </si>
  <si>
    <t>Median Latency (ms)</t>
  </si>
  <si>
    <t>P95 Latency (ms)</t>
  </si>
  <si>
    <t>P99 Latency (ms)</t>
  </si>
  <si>
    <t>Request Rate (req/s)</t>
  </si>
  <si>
    <t>10/sec</t>
  </si>
  <si>
    <t>Total Requests</t>
  </si>
  <si>
    <t>HTTP 200 Codes</t>
  </si>
  <si>
    <t>Downloaded Bytes</t>
  </si>
  <si>
    <t>Throughput</t>
  </si>
  <si>
    <t>Number of Consumers</t>
  </si>
  <si>
    <t>Peak Throughput(req/sec)</t>
  </si>
  <si>
    <t>in-memory db</t>
  </si>
  <si>
    <t>postgresql</t>
  </si>
  <si>
    <t>mongodb</t>
  </si>
  <si>
    <t>Case Study 2 Performance Results</t>
  </si>
  <si>
    <t>Classification Results of Logistic Regression Using Two Features</t>
  </si>
  <si>
    <t>Classification Results of SVM Using Two Features</t>
  </si>
  <si>
    <t>Class</t>
  </si>
  <si>
    <t xml:space="preserve">precision    </t>
  </si>
  <si>
    <t xml:space="preserve">recall  </t>
  </si>
  <si>
    <t xml:space="preserve">f1-score   </t>
  </si>
  <si>
    <t>support</t>
  </si>
  <si>
    <t>Classification Results of Logistic Regression Using Full (4 Features)</t>
  </si>
  <si>
    <t>Classification Results of SVM Using Full (4 Features)</t>
  </si>
  <si>
    <t>Model Accuracy Comparison</t>
  </si>
  <si>
    <t>LR with Two Features</t>
  </si>
  <si>
    <t>LR with Four Features</t>
  </si>
  <si>
    <t>SVM with Two Features</t>
  </si>
  <si>
    <t>SVM with Four Features</t>
  </si>
  <si>
    <t>Accuracy</t>
  </si>
  <si>
    <t>Accuracy Comparison → clearly shows LR (0.90) outperforming SVM (0.83)</t>
  </si>
  <si>
    <t>The figure presents a comparison of model accuracy, showing that Logistic Regression outperforms SVM when only two features are used. When all features are included, both models achieve perfect classification accuracy (1.00).</t>
  </si>
  <si>
    <t>Metric</t>
  </si>
  <si>
    <t>1 Consumer</t>
  </si>
  <si>
    <t>3 Consumers</t>
  </si>
  <si>
    <t>5 Consumers</t>
  </si>
  <si>
    <t>LR</t>
  </si>
  <si>
    <t>SVM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</si>
</sst>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2" fontId="3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'case-study-1'!$C$4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</c:ser>
        <c:ser>
          <c:idx val="1"/>
          <c:order val="1"/>
          <c:tx>
            <c:strRef>
              <c:f>'case-study-1'!$D$4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</c:ser>
        <c:ser>
          <c:idx val="2"/>
          <c:order val="2"/>
          <c:tx>
            <c:strRef>
              <c:f>'case-study-1'!$E$4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'case-study-1'!$E$5:$E$8</c:f>
              <c:numCache/>
            </c:numRef>
          </c:val>
        </c:ser>
        <c:axId val="1624380085"/>
        <c:axId val="1584201163"/>
      </c:barChart>
      <c:catAx>
        <c:axId val="1624380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201163"/>
      </c:catAx>
      <c:valAx>
        <c:axId val="1584201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Latency(ms)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380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'case-study-1'!$C$47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'case-study-1'!$B$48:$B$50</c:f>
            </c:strRef>
          </c:cat>
          <c:val>
            <c:numRef>
              <c:f>'case-study-1'!$C$48:$C$50</c:f>
              <c:numCache/>
            </c:numRef>
          </c:val>
          <c:smooth val="0"/>
        </c:ser>
        <c:axId val="2031968125"/>
        <c:axId val="1945527124"/>
      </c:lineChart>
      <c:catAx>
        <c:axId val="2031968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Consumers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527124"/>
      </c:catAx>
      <c:valAx>
        <c:axId val="1945527124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Peak Throughput (req/sec)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968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'case-study-1'!$C$4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  <c:smooth val="1"/>
        </c:ser>
        <c:ser>
          <c:idx val="1"/>
          <c:order val="1"/>
          <c:tx>
            <c:strRef>
              <c:f>'case-study-1'!$D$4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  <c:smooth val="1"/>
        </c:ser>
        <c:ser>
          <c:idx val="2"/>
          <c:order val="2"/>
          <c:tx>
            <c:strRef>
              <c:f>'case-study-1'!$E$4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'case-study-1'!$B$5:$B$8</c:f>
            </c:strRef>
          </c:cat>
          <c:val>
            <c:numRef>
              <c:f>'case-study-1'!$E$5:$E$8</c:f>
              <c:numCache/>
            </c:numRef>
          </c:val>
          <c:smooth val="1"/>
        </c:ser>
        <c:axId val="1023426470"/>
        <c:axId val="688208335"/>
      </c:lineChart>
      <c:catAx>
        <c:axId val="1023426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Metrics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208335"/>
      </c:catAx>
      <c:valAx>
        <c:axId val="688208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Latency(ms)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426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'case-study-1'!$C$4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'case-study-1'!$C$5:$C$8</c:f>
              <c:numCache/>
            </c:numRef>
          </c:val>
        </c:ser>
        <c:ser>
          <c:idx val="1"/>
          <c:order val="1"/>
          <c:tx>
            <c:strRef>
              <c:f>'case-study-1'!$D$4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'case-study-1'!$B$5:$B$8</c:f>
            </c:strRef>
          </c:cat>
          <c:val>
            <c:numRef>
              <c:f>'case-study-1'!$D$5:$D$8</c:f>
              <c:numCache/>
            </c:numRef>
          </c:val>
        </c:ser>
        <c:axId val="640852354"/>
        <c:axId val="284652659"/>
      </c:barChart>
      <c:catAx>
        <c:axId val="640852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652659"/>
      </c:catAx>
      <c:valAx>
        <c:axId val="284652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852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'case-study-2'!$C$17:$C$18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'case-study-2'!$C$19</c:f>
              <c:numCache/>
            </c:numRef>
          </c:val>
        </c:ser>
        <c:ser>
          <c:idx val="1"/>
          <c:order val="1"/>
          <c:tx>
            <c:strRef>
              <c:f>'case-study-2'!$D$17:$D$18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'case-study-2'!$D$19</c:f>
              <c:numCache/>
            </c:numRef>
          </c:val>
        </c:ser>
        <c:ser>
          <c:idx val="2"/>
          <c:order val="2"/>
          <c:tx>
            <c:strRef>
              <c:f>'case-study-2'!$E$17:$E$18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'case-study-2'!$E$19</c:f>
              <c:numCache/>
            </c:numRef>
          </c:val>
        </c:ser>
        <c:ser>
          <c:idx val="3"/>
          <c:order val="3"/>
          <c:tx>
            <c:strRef>
              <c:f>'case-study-2'!$F$17:$F$18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'case-study-2'!$B$19</c:f>
            </c:strRef>
          </c:cat>
          <c:val>
            <c:numRef>
              <c:f>'case-study-2'!$F$19</c:f>
              <c:numCache/>
            </c:numRef>
          </c:val>
        </c:ser>
        <c:axId val="1401960488"/>
        <c:axId val="2035491787"/>
      </c:barChart>
      <c:catAx>
        <c:axId val="140196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491787"/>
      </c:catAx>
      <c:valAx>
        <c:axId val="2035491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960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'final-project'!$C$4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'final-project'!$B$5:$B$8</c:f>
            </c:strRef>
          </c:cat>
          <c:val>
            <c:numRef>
              <c:f>'final-project'!$C$5:$C$8</c:f>
              <c:numCache/>
            </c:numRef>
          </c:val>
        </c:ser>
        <c:ser>
          <c:idx val="1"/>
          <c:order val="1"/>
          <c:tx>
            <c:strRef>
              <c:f>'final-project'!$D$4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'final-project'!$B$5:$B$8</c:f>
            </c:strRef>
          </c:cat>
          <c:val>
            <c:numRef>
              <c:f>'final-project'!$D$5:$D$8</c:f>
              <c:numCache/>
            </c:numRef>
          </c:val>
        </c:ser>
        <c:ser>
          <c:idx val="2"/>
          <c:order val="2"/>
          <c:tx>
            <c:strRef>
              <c:f>'final-project'!$E$4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'final-project'!$B$5:$B$8</c:f>
            </c:strRef>
          </c:cat>
          <c:val>
            <c:numRef>
              <c:f>'final-project'!$E$5:$E$8</c:f>
              <c:numCache/>
            </c:numRef>
          </c:val>
        </c:ser>
        <c:axId val="1278396848"/>
        <c:axId val="1699333934"/>
      </c:barChart>
      <c:catAx>
        <c:axId val="127839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333934"/>
      </c:catAx>
      <c:valAx>
        <c:axId val="1699333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396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'final-project'!$I$4:$I$5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'final-project'!$H$6</c:f>
            </c:strRef>
          </c:cat>
          <c:val>
            <c:numRef>
              <c:f>'final-project'!$I$6</c:f>
              <c:numCache/>
            </c:numRef>
          </c:val>
        </c:ser>
        <c:ser>
          <c:idx val="1"/>
          <c:order val="1"/>
          <c:tx>
            <c:strRef>
              <c:f>'final-project'!$J$4:$J$5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'final-project'!$H$6</c:f>
            </c:strRef>
          </c:cat>
          <c:val>
            <c:numRef>
              <c:f>'final-project'!$J$6</c:f>
              <c:numCache/>
            </c:numRef>
          </c:val>
        </c:ser>
        <c:axId val="218903572"/>
        <c:axId val="878722200"/>
      </c:barChart>
      <c:catAx>
        <c:axId val="218903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722200"/>
      </c:catAx>
      <c:valAx>
        <c:axId val="878722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903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14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885825</xdr:colOff>
      <xdr:row>33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12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257175</xdr:colOff>
      <xdr:row>0</xdr:row>
      <xdr:rowOff>19050</xdr:rowOff>
    </xdr:from>
    <xdr:ext cx="4657725" cy="2876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20</xdr:row>
      <xdr:rowOff>123825</xdr:rowOff>
    </xdr:from>
    <xdr:ext cx="3448050" cy="2133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37</xdr:row>
      <xdr:rowOff>57150</xdr:rowOff>
    </xdr:from>
    <xdr:ext cx="4876800" cy="3848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37</xdr:row>
      <xdr:rowOff>190500</xdr:rowOff>
    </xdr:from>
    <xdr:ext cx="4705350" cy="37147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1057275</xdr:colOff>
      <xdr:row>14</xdr:row>
      <xdr:rowOff>9525</xdr:rowOff>
    </xdr:from>
    <xdr:ext cx="4752975" cy="2933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</xdr:colOff>
      <xdr:row>7</xdr:row>
      <xdr:rowOff>0</xdr:rowOff>
    </xdr:from>
    <xdr:ext cx="2552700" cy="1571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962025</xdr:colOff>
      <xdr:row>17</xdr:row>
      <xdr:rowOff>66675</xdr:rowOff>
    </xdr:from>
    <xdr:ext cx="2962275" cy="23336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9.0"/>
    <col customWidth="1" min="3" max="3" width="21.38"/>
    <col customWidth="1" min="4" max="4" width="23.38"/>
    <col customWidth="1" min="12" max="12" width="14.0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</row>
    <row r="5">
      <c r="B5" s="3" t="s">
        <v>5</v>
      </c>
      <c r="C5" s="3">
        <v>0.7</v>
      </c>
      <c r="D5" s="3">
        <v>1.3</v>
      </c>
      <c r="E5" s="3">
        <v>198.0</v>
      </c>
    </row>
    <row r="6">
      <c r="B6" s="3" t="s">
        <v>6</v>
      </c>
      <c r="C6" s="3">
        <v>1.0</v>
      </c>
      <c r="D6" s="3">
        <v>1.0</v>
      </c>
      <c r="E6" s="3">
        <v>190.6</v>
      </c>
    </row>
    <row r="7">
      <c r="B7" s="3" t="s">
        <v>7</v>
      </c>
      <c r="C7" s="3">
        <v>1.0</v>
      </c>
      <c r="D7" s="3">
        <v>2.0</v>
      </c>
      <c r="E7" s="3">
        <v>210.6</v>
      </c>
    </row>
    <row r="8">
      <c r="B8" s="3" t="s">
        <v>8</v>
      </c>
      <c r="C8" s="3">
        <v>1.0</v>
      </c>
      <c r="D8" s="3">
        <v>2.0</v>
      </c>
      <c r="E8" s="3">
        <v>273.2</v>
      </c>
    </row>
    <row r="9">
      <c r="B9" s="3" t="s">
        <v>9</v>
      </c>
      <c r="C9" s="3" t="s">
        <v>10</v>
      </c>
      <c r="D9" s="3" t="s">
        <v>10</v>
      </c>
      <c r="E9" s="3" t="s">
        <v>10</v>
      </c>
    </row>
    <row r="10">
      <c r="B10" s="3" t="s">
        <v>11</v>
      </c>
      <c r="C10" s="3">
        <v>600.0</v>
      </c>
      <c r="D10" s="3">
        <v>600.0</v>
      </c>
      <c r="E10" s="3">
        <v>600.0</v>
      </c>
    </row>
    <row r="11">
      <c r="B11" s="3" t="s">
        <v>12</v>
      </c>
      <c r="C11" s="3">
        <v>600.0</v>
      </c>
      <c r="D11" s="3">
        <v>600.0</v>
      </c>
      <c r="E11" s="3">
        <v>600.0</v>
      </c>
    </row>
    <row r="12">
      <c r="B12" s="3" t="s">
        <v>13</v>
      </c>
      <c r="C12" s="4">
        <v>249000.0</v>
      </c>
      <c r="D12" s="4">
        <v>249000.0</v>
      </c>
      <c r="E12" s="4">
        <v>249000.0</v>
      </c>
    </row>
    <row r="13">
      <c r="G13" s="2"/>
    </row>
    <row r="21">
      <c r="G21" s="4"/>
    </row>
    <row r="27" ht="23.25" customHeight="1"/>
    <row r="43">
      <c r="B43" s="2"/>
      <c r="C43" s="2"/>
      <c r="D43" s="2"/>
    </row>
    <row r="46">
      <c r="B46" s="3" t="s">
        <v>14</v>
      </c>
    </row>
    <row r="47">
      <c r="B47" s="3" t="s">
        <v>15</v>
      </c>
      <c r="C47" s="3" t="s">
        <v>16</v>
      </c>
    </row>
    <row r="48">
      <c r="B48" s="2" t="s">
        <v>17</v>
      </c>
      <c r="C48" s="3">
        <v>695.0</v>
      </c>
    </row>
    <row r="49">
      <c r="B49" s="2" t="s">
        <v>18</v>
      </c>
      <c r="C49" s="3">
        <v>621.0</v>
      </c>
    </row>
    <row r="50">
      <c r="B50" s="2" t="s">
        <v>19</v>
      </c>
      <c r="C50" s="3">
        <v>477.0</v>
      </c>
    </row>
    <row r="51">
      <c r="C51" s="4"/>
      <c r="D51" s="4"/>
    </row>
    <row r="59">
      <c r="B59" s="2"/>
      <c r="C59" s="2"/>
      <c r="D59" s="2"/>
      <c r="E59" s="2"/>
    </row>
    <row r="67">
      <c r="C67" s="4"/>
      <c r="D67" s="4"/>
      <c r="E67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9.0"/>
    <col customWidth="1" min="3" max="3" width="13.25"/>
    <col customWidth="1" min="4" max="4" width="13.63"/>
    <col customWidth="1" min="5" max="5" width="15.5"/>
    <col customWidth="1" min="12" max="12" width="14.0"/>
  </cols>
  <sheetData>
    <row r="1">
      <c r="B1" s="5" t="s">
        <v>20</v>
      </c>
    </row>
    <row r="3">
      <c r="A3" s="2" t="s">
        <v>21</v>
      </c>
      <c r="G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</row>
    <row r="5">
      <c r="A5" s="2">
        <v>0.0</v>
      </c>
      <c r="B5" s="6">
        <v>1.0</v>
      </c>
      <c r="C5" s="6">
        <v>1.0</v>
      </c>
      <c r="D5" s="6">
        <v>1.0</v>
      </c>
      <c r="E5" s="6">
        <v>10.0</v>
      </c>
      <c r="G5" s="2">
        <v>0.0</v>
      </c>
      <c r="H5" s="6">
        <v>1.0</v>
      </c>
      <c r="I5" s="6">
        <v>1.0</v>
      </c>
      <c r="J5" s="6">
        <v>1.0</v>
      </c>
      <c r="K5" s="6">
        <v>10.0</v>
      </c>
    </row>
    <row r="6">
      <c r="A6" s="2">
        <v>1.0</v>
      </c>
      <c r="B6" s="6">
        <v>0.88</v>
      </c>
      <c r="C6" s="6">
        <v>0.78</v>
      </c>
      <c r="D6" s="6">
        <v>0.82</v>
      </c>
      <c r="E6" s="6">
        <v>9.0</v>
      </c>
      <c r="G6" s="2">
        <v>1.0</v>
      </c>
      <c r="H6" s="6">
        <v>0.7</v>
      </c>
      <c r="I6" s="6">
        <v>0.78</v>
      </c>
      <c r="J6" s="6">
        <v>0.74</v>
      </c>
      <c r="K6" s="6">
        <v>9.0</v>
      </c>
    </row>
    <row r="7">
      <c r="A7" s="2">
        <v>2.0</v>
      </c>
      <c r="B7" s="6">
        <v>0.83</v>
      </c>
      <c r="C7" s="6">
        <v>0.91</v>
      </c>
      <c r="D7" s="6">
        <v>0.87</v>
      </c>
      <c r="E7" s="6">
        <v>11.0</v>
      </c>
      <c r="G7" s="2">
        <v>2.0</v>
      </c>
      <c r="H7" s="6">
        <v>0.8</v>
      </c>
      <c r="I7" s="6">
        <v>0.73</v>
      </c>
      <c r="J7" s="6">
        <v>0.76</v>
      </c>
      <c r="K7" s="6">
        <v>11.0</v>
      </c>
    </row>
    <row r="8">
      <c r="B8" s="7"/>
      <c r="G8" s="7"/>
      <c r="H8" s="8"/>
      <c r="I8" s="8"/>
    </row>
    <row r="9">
      <c r="A9" s="9"/>
      <c r="G9" s="7"/>
      <c r="H9" s="8"/>
      <c r="I9" s="8"/>
    </row>
    <row r="10">
      <c r="A10" s="2" t="s">
        <v>28</v>
      </c>
      <c r="G10" s="2" t="s">
        <v>29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27</v>
      </c>
    </row>
    <row r="12">
      <c r="A12" s="2">
        <v>0.0</v>
      </c>
      <c r="B12" s="6">
        <v>1.0</v>
      </c>
      <c r="C12" s="6">
        <v>1.0</v>
      </c>
      <c r="D12" s="6">
        <v>1.0</v>
      </c>
      <c r="E12" s="6">
        <v>10.0</v>
      </c>
      <c r="G12" s="2">
        <v>0.0</v>
      </c>
      <c r="H12" s="6">
        <v>1.0</v>
      </c>
      <c r="I12" s="6">
        <v>1.0</v>
      </c>
      <c r="J12" s="6">
        <v>1.0</v>
      </c>
      <c r="K12" s="6">
        <v>10.0</v>
      </c>
    </row>
    <row r="13">
      <c r="A13" s="2">
        <v>1.0</v>
      </c>
      <c r="B13" s="6">
        <v>1.0</v>
      </c>
      <c r="C13" s="6">
        <v>1.0</v>
      </c>
      <c r="D13" s="6">
        <v>1.0</v>
      </c>
      <c r="E13" s="6">
        <v>9.0</v>
      </c>
      <c r="G13" s="2">
        <v>1.0</v>
      </c>
      <c r="H13" s="6">
        <v>1.0</v>
      </c>
      <c r="I13" s="6">
        <v>1.0</v>
      </c>
      <c r="J13" s="6">
        <v>1.0</v>
      </c>
      <c r="K13" s="6">
        <v>9.0</v>
      </c>
    </row>
    <row r="14">
      <c r="A14" s="2">
        <v>2.0</v>
      </c>
      <c r="B14" s="6">
        <v>1.0</v>
      </c>
      <c r="C14" s="6">
        <v>1.0</v>
      </c>
      <c r="D14" s="6">
        <v>1.0</v>
      </c>
      <c r="E14" s="6">
        <v>11.0</v>
      </c>
      <c r="G14" s="2">
        <v>2.0</v>
      </c>
      <c r="H14" s="6">
        <v>1.0</v>
      </c>
      <c r="I14" s="6">
        <v>1.0</v>
      </c>
      <c r="J14" s="6">
        <v>1.0</v>
      </c>
      <c r="K14" s="6">
        <v>11.0</v>
      </c>
    </row>
    <row r="15" ht="9.75" customHeight="1">
      <c r="A15" s="10"/>
      <c r="B15" s="11"/>
      <c r="C15" s="10"/>
      <c r="D15" s="10"/>
      <c r="E15" s="10"/>
      <c r="F15" s="10"/>
      <c r="G15" s="11"/>
      <c r="H15" s="12"/>
      <c r="I15" s="1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B16" s="7"/>
      <c r="G16" s="7"/>
      <c r="H16" s="8"/>
      <c r="I16" s="8"/>
    </row>
    <row r="17">
      <c r="B17" s="7" t="s">
        <v>30</v>
      </c>
      <c r="G17" s="7"/>
      <c r="H17" s="8"/>
      <c r="I17" s="8"/>
    </row>
    <row r="18">
      <c r="B18" s="2" t="s">
        <v>1</v>
      </c>
      <c r="C18" s="13" t="s">
        <v>31</v>
      </c>
      <c r="D18" s="13" t="s">
        <v>32</v>
      </c>
      <c r="E18" s="13" t="s">
        <v>33</v>
      </c>
      <c r="F18" s="13" t="s">
        <v>34</v>
      </c>
      <c r="G18" s="2"/>
      <c r="H18" s="2"/>
      <c r="I18" s="2"/>
    </row>
    <row r="19">
      <c r="B19" s="3" t="s">
        <v>35</v>
      </c>
      <c r="C19" s="6">
        <v>0.9</v>
      </c>
      <c r="D19" s="6">
        <v>1.0</v>
      </c>
      <c r="E19" s="6">
        <v>0.83</v>
      </c>
      <c r="F19" s="3">
        <v>1.0</v>
      </c>
      <c r="H19" s="6"/>
      <c r="I19" s="6"/>
    </row>
    <row r="20">
      <c r="C20" s="8"/>
      <c r="D20" s="8"/>
      <c r="E20" s="8"/>
      <c r="H20" s="6"/>
      <c r="I20" s="6"/>
    </row>
    <row r="21">
      <c r="C21" s="8"/>
      <c r="D21" s="8"/>
      <c r="E21" s="8"/>
    </row>
    <row r="22">
      <c r="C22" s="8"/>
      <c r="D22" s="8"/>
      <c r="E22" s="8"/>
    </row>
    <row r="23">
      <c r="C23" s="8"/>
      <c r="D23" s="8"/>
      <c r="E23" s="8"/>
      <c r="F23" s="14" t="s">
        <v>36</v>
      </c>
    </row>
    <row r="24">
      <c r="G24" s="8"/>
      <c r="H24" s="8"/>
      <c r="I24" s="8"/>
    </row>
    <row r="25">
      <c r="G25" s="15"/>
      <c r="H25" s="15"/>
      <c r="I25" s="15"/>
    </row>
    <row r="26">
      <c r="G26" s="8"/>
      <c r="H26" s="8"/>
      <c r="I26" s="8"/>
    </row>
    <row r="27">
      <c r="G27" s="8"/>
      <c r="H27" s="8"/>
      <c r="I27" s="8"/>
    </row>
    <row r="28">
      <c r="G28" s="8"/>
      <c r="H28" s="8"/>
      <c r="I28" s="8"/>
    </row>
    <row r="29">
      <c r="G29" s="8"/>
      <c r="H29" s="8"/>
      <c r="I29" s="8"/>
      <c r="K29" s="2"/>
    </row>
    <row r="30">
      <c r="I30" s="8"/>
    </row>
    <row r="31">
      <c r="K31" s="14"/>
    </row>
    <row r="32">
      <c r="B32" s="14" t="s">
        <v>37</v>
      </c>
      <c r="G32" s="14"/>
    </row>
    <row r="33">
      <c r="E33" s="8"/>
    </row>
    <row r="34">
      <c r="A34" s="10"/>
      <c r="B34" s="10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7" ht="23.25" customHeight="1"/>
    <row r="42">
      <c r="F42" s="3"/>
    </row>
    <row r="49">
      <c r="B49" s="2"/>
      <c r="C49" s="2"/>
      <c r="D49" s="2"/>
    </row>
    <row r="54">
      <c r="B54" s="2"/>
    </row>
    <row r="55">
      <c r="B55" s="2"/>
    </row>
    <row r="56">
      <c r="B56" s="2"/>
    </row>
    <row r="57">
      <c r="C57" s="4"/>
      <c r="D57" s="4"/>
    </row>
    <row r="65">
      <c r="B65" s="2"/>
      <c r="C65" s="2"/>
      <c r="D65" s="2"/>
      <c r="E65" s="2"/>
    </row>
    <row r="73">
      <c r="C73" s="4"/>
      <c r="D73" s="4"/>
      <c r="E73" s="4"/>
    </row>
  </sheetData>
  <mergeCells count="9">
    <mergeCell ref="B32:E32"/>
    <mergeCell ref="G32:J32"/>
    <mergeCell ref="A3:E3"/>
    <mergeCell ref="G3:K3"/>
    <mergeCell ref="A9:E9"/>
    <mergeCell ref="A10:E10"/>
    <mergeCell ref="G10:K10"/>
    <mergeCell ref="F23:I23"/>
    <mergeCell ref="K31:N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38"/>
    <col customWidth="1" min="4" max="4" width="23.38"/>
  </cols>
  <sheetData>
    <row r="4">
      <c r="B4" s="2" t="s">
        <v>38</v>
      </c>
      <c r="C4" s="2" t="s">
        <v>39</v>
      </c>
      <c r="D4" s="2" t="s">
        <v>40</v>
      </c>
      <c r="E4" s="2" t="s">
        <v>41</v>
      </c>
      <c r="H4" s="7" t="s">
        <v>30</v>
      </c>
      <c r="M4" s="7"/>
      <c r="N4" s="8"/>
      <c r="O4" s="8"/>
    </row>
    <row r="5">
      <c r="B5" s="3" t="s">
        <v>5</v>
      </c>
      <c r="C5" s="3">
        <v>8.7</v>
      </c>
      <c r="D5" s="3">
        <v>5.5</v>
      </c>
      <c r="E5" s="3">
        <v>4.1</v>
      </c>
      <c r="H5" s="2" t="s">
        <v>1</v>
      </c>
      <c r="I5" s="2" t="s">
        <v>42</v>
      </c>
      <c r="J5" s="2" t="s">
        <v>43</v>
      </c>
      <c r="K5" s="2"/>
      <c r="M5" s="2"/>
      <c r="N5" s="2"/>
      <c r="O5" s="2"/>
    </row>
    <row r="6">
      <c r="B6" s="3" t="s">
        <v>6</v>
      </c>
      <c r="C6" s="3">
        <v>4.0</v>
      </c>
      <c r="D6" s="3">
        <v>4.0</v>
      </c>
      <c r="E6" s="3">
        <v>4.0</v>
      </c>
      <c r="H6" s="3" t="s">
        <v>35</v>
      </c>
      <c r="I6" s="6">
        <v>0.9</v>
      </c>
      <c r="J6" s="6">
        <v>0.83</v>
      </c>
      <c r="K6" s="8"/>
      <c r="N6" s="6"/>
      <c r="O6" s="6"/>
    </row>
    <row r="7">
      <c r="B7" s="3" t="s">
        <v>7</v>
      </c>
      <c r="C7" s="3">
        <v>7.0</v>
      </c>
      <c r="D7" s="3">
        <v>7.0</v>
      </c>
      <c r="E7" s="3">
        <v>6.0</v>
      </c>
      <c r="I7" s="8"/>
      <c r="J7" s="8"/>
      <c r="K7" s="8"/>
      <c r="N7" s="6"/>
      <c r="O7" s="6"/>
    </row>
    <row r="8">
      <c r="B8" s="3" t="s">
        <v>8</v>
      </c>
      <c r="C8" s="3">
        <v>144.0</v>
      </c>
      <c r="D8" s="3">
        <v>16.9</v>
      </c>
      <c r="E8" s="3">
        <v>8.9</v>
      </c>
      <c r="I8" s="8"/>
      <c r="J8" s="8"/>
      <c r="K8" s="8"/>
    </row>
    <row r="9">
      <c r="B9" s="3" t="s">
        <v>9</v>
      </c>
      <c r="C9" s="3">
        <v>50.0</v>
      </c>
      <c r="D9" s="3">
        <v>50.0</v>
      </c>
      <c r="E9" s="3">
        <v>50.0</v>
      </c>
      <c r="I9" s="8"/>
      <c r="J9" s="8"/>
      <c r="K9" s="8"/>
    </row>
    <row r="10">
      <c r="B10" s="3" t="s">
        <v>11</v>
      </c>
      <c r="C10" s="3">
        <v>3000.0</v>
      </c>
      <c r="D10" s="3">
        <v>3000.0</v>
      </c>
      <c r="E10" s="3">
        <v>3000.0</v>
      </c>
      <c r="I10" s="8"/>
      <c r="J10" s="8"/>
      <c r="K10" s="8"/>
    </row>
    <row r="11">
      <c r="B11" s="3" t="s">
        <v>12</v>
      </c>
      <c r="C11" s="3">
        <v>3000.0</v>
      </c>
      <c r="D11" s="3">
        <v>3000.0</v>
      </c>
      <c r="E11" s="3">
        <v>3000.0</v>
      </c>
      <c r="I11" s="8"/>
      <c r="J11" s="8"/>
      <c r="K11" s="8"/>
    </row>
    <row r="12">
      <c r="B12" s="3" t="s">
        <v>13</v>
      </c>
      <c r="C12" s="4">
        <v>267000.0</v>
      </c>
      <c r="D12" s="4">
        <v>267000.0</v>
      </c>
      <c r="E12" s="4">
        <v>267000.0</v>
      </c>
      <c r="I12" s="8"/>
      <c r="J12" s="8"/>
      <c r="K12" s="8"/>
    </row>
    <row r="13">
      <c r="I13" s="15"/>
      <c r="J13" s="15"/>
      <c r="K13" s="15"/>
    </row>
    <row r="14">
      <c r="I14" s="8"/>
      <c r="J14" s="8"/>
      <c r="K14" s="8"/>
    </row>
    <row r="15">
      <c r="I15" s="8"/>
      <c r="J15" s="8"/>
      <c r="K15" s="8"/>
    </row>
    <row r="16">
      <c r="I16" s="8"/>
      <c r="J16" s="8"/>
      <c r="K16" s="8"/>
    </row>
    <row r="17">
      <c r="I17" s="8"/>
      <c r="J17" s="8"/>
      <c r="K17" s="8"/>
      <c r="M17" s="2"/>
    </row>
    <row r="21">
      <c r="G21" s="4"/>
    </row>
  </sheetData>
  <drawing r:id="rId1"/>
</worksheet>
</file>