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</sheets>
  <calcPr calcId="152511"/>
</workbook>
</file>

<file path=xl/calcChain.xml><?xml version="1.0" encoding="utf-8"?>
<calcChain xmlns="http://schemas.openxmlformats.org/spreadsheetml/2006/main">
  <c r="B11" i="12" l="1"/>
  <c r="B10" i="12"/>
  <c r="B8" i="12"/>
  <c r="B9" i="12"/>
  <c r="B12" i="12"/>
  <c r="B7" i="12"/>
  <c r="B6" i="12"/>
  <c r="B5" i="12"/>
  <c r="B4" i="12"/>
  <c r="B3" i="12"/>
  <c r="B2" i="12"/>
  <c r="B14" i="12" l="1"/>
</calcChain>
</file>

<file path=xl/sharedStrings.xml><?xml version="1.0" encoding="utf-8"?>
<sst xmlns="http://schemas.openxmlformats.org/spreadsheetml/2006/main" count="647" uniqueCount="634">
  <si>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</si>
  <si>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</si>
  <si>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</si>
  <si>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</si>
  <si>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</si>
  <si>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</si>
  <si>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</si>
  <si>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</si>
  <si>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</si>
  <si>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</si>
  <si>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</si>
  <si>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</si>
  <si>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</si>
  <si>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</si>
  <si>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</si>
  <si>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</si>
  <si>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</si>
  <si>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</si>
  <si>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</si>
  <si>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</si>
  <si>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</si>
  <si>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</si>
  <si>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</si>
  <si>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</si>
  <si>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</si>
  <si>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</si>
  <si>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</si>
  <si>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</si>
  <si>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</si>
  <si>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</si>
  <si>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</si>
  <si>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</si>
  <si>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</si>
  <si>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</si>
  <si>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</si>
  <si>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</si>
  <si>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</si>
  <si>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</si>
  <si>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</si>
  <si>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</si>
  <si>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</si>
  <si>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</si>
  <si>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</si>
  <si>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</si>
  <si>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</si>
  <si>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</si>
  <si>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</si>
  <si>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</si>
  <si>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</si>
  <si>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</si>
  <si>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</si>
  <si>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</si>
  <si>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</si>
  <si>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</si>
  <si>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</si>
  <si>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</si>
  <si>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</si>
  <si>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</si>
  <si>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</si>
  <si>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</si>
  <si>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</si>
  <si>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</si>
  <si>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</si>
  <si>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</si>
  <si>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</si>
  <si>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</si>
  <si>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</si>
  <si>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</si>
  <si>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</si>
  <si>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</si>
  <si>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</si>
  <si>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</si>
  <si>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</si>
  <si>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</si>
  <si>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</si>
  <si>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</si>
  <si>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</si>
  <si>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</si>
  <si>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</si>
  <si>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</si>
  <si>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</si>
  <si>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</si>
  <si>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</si>
  <si>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</si>
  <si>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</si>
  <si>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</si>
  <si>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</si>
  <si>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</si>
  <si>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</si>
  <si>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</si>
  <si>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</si>
  <si>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</si>
  <si>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</si>
  <si>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</si>
  <si>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</si>
  <si>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</si>
  <si>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</si>
  <si>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</si>
  <si>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</si>
  <si>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</si>
  <si>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</si>
  <si>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</si>
  <si>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</si>
  <si>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</si>
  <si>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</si>
  <si>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</si>
  <si>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</si>
  <si>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</si>
  <si>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</si>
  <si>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</si>
  <si>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</si>
  <si>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</si>
  <si>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</si>
  <si>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</si>
  <si>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</si>
  <si>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</si>
  <si>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</si>
  <si>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</si>
  <si>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</si>
  <si>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</si>
  <si>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</si>
  <si>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</si>
  <si>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</si>
  <si>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</si>
  <si>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</si>
  <si>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</si>
  <si>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</si>
  <si>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</si>
  <si>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</si>
  <si>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</si>
  <si>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</si>
  <si>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</si>
  <si>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</si>
  <si>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</si>
  <si>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</si>
  <si>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</si>
  <si>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</si>
  <si>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</si>
  <si>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</si>
  <si>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</si>
  <si>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</si>
  <si>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</si>
  <si>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</si>
  <si>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</si>
  <si>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</si>
  <si>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</si>
  <si>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</si>
  <si>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</si>
  <si>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</si>
  <si>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</si>
  <si>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</si>
  <si>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</si>
  <si>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</si>
  <si>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</si>
  <si>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</si>
  <si>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</si>
  <si>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</si>
  <si>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</si>
  <si>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</si>
  <si>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</si>
  <si>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</si>
  <si>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</si>
  <si>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</si>
  <si>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</si>
  <si>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</si>
  <si>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</si>
  <si>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</si>
  <si>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</si>
  <si>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</si>
  <si>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</si>
  <si>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</si>
  <si>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</si>
  <si>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</si>
  <si>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</si>
  <si>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</si>
  <si>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</si>
  <si>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</si>
  <si>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</si>
  <si>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</si>
  <si>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</si>
  <si>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</si>
  <si>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</si>
  <si>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</si>
  <si>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</si>
  <si>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</si>
  <si>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</si>
  <si>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</si>
  <si>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</si>
  <si>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</si>
  <si>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</si>
  <si>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</si>
  <si>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</si>
  <si>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</si>
  <si>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</si>
  <si>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</si>
  <si>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</si>
  <si>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</si>
  <si>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</si>
  <si>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</si>
  <si>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</si>
  <si>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</si>
  <si>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</si>
  <si>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</si>
  <si>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</si>
  <si>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</si>
  <si>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</si>
  <si>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</si>
  <si>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</si>
  <si>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</si>
  <si>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</si>
  <si>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</si>
  <si>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</si>
  <si>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</si>
  <si>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</si>
  <si>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</si>
  <si>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</si>
  <si>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</si>
  <si>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</si>
  <si>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</si>
  <si>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</si>
  <si>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</si>
  <si>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</si>
  <si>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</si>
  <si>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</si>
  <si>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</si>
  <si>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</si>
  <si>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</si>
  <si>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</si>
  <si>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</si>
  <si>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</si>
  <si>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</si>
  <si>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</si>
  <si>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</si>
  <si>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</si>
  <si>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</si>
  <si>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</si>
  <si>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</si>
  <si>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</si>
  <si>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</si>
  <si>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</si>
  <si>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</si>
  <si>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</si>
  <si>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</si>
  <si>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</si>
  <si>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</si>
  <si>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</si>
  <si>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</si>
  <si>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</si>
  <si>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</si>
  <si>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</si>
  <si>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清空数据库中该用户的注册信息</t>
    <phoneticPr fontId="1" type="noConversion"/>
  </si>
  <si>
    <t>RegisterPage_012_JdbcUpdateDeleteUsername_Test.java</t>
  </si>
  <si>
    <t>未登录的情况下，点击首页注册按钮，填写用户名称、登录密码、确认密码，点击提交按钮，检车注册页面</t>
    <phoneticPr fontId="1" type="noConversion"/>
  </si>
  <si>
    <t>RegisterPage_011_End_Success_Test.java</t>
  </si>
  <si>
    <t>未登录的情况下，点击首页注册按钮，填写用户名称、登录密码、不同的确认密码，点击提交按钮，检车注册页面</t>
    <phoneticPr fontId="1" type="noConversion"/>
  </si>
  <si>
    <t>RegisterPage_010_Fail_UssernameAndPasswordDifRepassword_Test.java</t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</si>
  <si>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</si>
  <si>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</si>
  <si>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</si>
  <si>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</si>
  <si>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</si>
  <si>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</si>
  <si>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</si>
  <si>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</si>
  <si>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</si>
  <si>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</si>
  <si>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</si>
  <si>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</si>
  <si>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</si>
  <si>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</si>
  <si>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</si>
  <si>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</si>
  <si>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</si>
  <si>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</si>
  <si>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</si>
  <si>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</si>
  <si>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</si>
  <si>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</si>
  <si>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</si>
  <si>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</si>
  <si>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</si>
  <si>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</si>
  <si>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</si>
  <si>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</si>
  <si>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</si>
  <si>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</si>
  <si>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</si>
  <si>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</si>
  <si>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</si>
  <si>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</si>
  <si>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</si>
  <si>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</si>
  <si>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</si>
  <si>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</si>
  <si>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</si>
  <si>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</si>
  <si>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</si>
  <si>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</si>
  <si>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</si>
  <si>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</si>
  <si>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</si>
  <si>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</si>
  <si>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</si>
  <si>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</si>
  <si>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</si>
  <si>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</si>
  <si>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</si>
  <si>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</si>
  <si>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</si>
  <si>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</si>
  <si>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</si>
  <si>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</si>
  <si>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</si>
  <si>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</si>
  <si>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</si>
  <si>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</si>
  <si>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</si>
  <si>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</si>
  <si>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</si>
  <si>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</si>
  <si>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</si>
  <si>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</si>
  <si>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</si>
  <si>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</si>
  <si>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</si>
  <si>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</si>
  <si>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</si>
  <si>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</si>
  <si>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</si>
  <si>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</si>
  <si>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</si>
  <si>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</si>
  <si>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</si>
  <si>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</si>
  <si>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</si>
  <si>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</si>
  <si>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</si>
  <si>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</si>
  <si>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</si>
  <si>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</si>
  <si>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</si>
  <si>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</si>
  <si>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</si>
  <si>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</si>
  <si>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</si>
  <si>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</si>
  <si>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</si>
  <si>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</si>
  <si>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</si>
  <si>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</si>
  <si>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</si>
  <si>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</si>
  <si>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</si>
  <si>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</si>
  <si>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</si>
  <si>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</si>
  <si>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</si>
  <si>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</si>
  <si>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</si>
  <si>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</si>
  <si>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</si>
  <si>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</si>
  <si>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</si>
  <si>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</si>
  <si>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</si>
  <si>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</si>
  <si>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</si>
  <si>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</si>
  <si>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</si>
  <si>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</si>
  <si>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</si>
  <si>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</si>
  <si>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</si>
  <si>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</si>
  <si>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</si>
  <si>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</si>
  <si>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</si>
  <si>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</si>
  <si>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</si>
  <si>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</si>
  <si>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</si>
  <si>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</si>
  <si>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</si>
  <si>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</si>
  <si>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</si>
  <si>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</si>
  <si>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</si>
  <si>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</si>
  <si>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</si>
  <si>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</si>
  <si>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</si>
  <si>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</si>
  <si>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</si>
  <si>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</si>
  <si>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</si>
  <si>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</si>
  <si>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</si>
  <si>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</si>
  <si>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</si>
  <si>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</si>
  <si>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</si>
  <si>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</si>
  <si>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</si>
  <si>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</si>
  <si>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</si>
  <si>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</si>
  <si>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</si>
  <si>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</si>
  <si>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</si>
  <si>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</si>
  <si>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</si>
  <si>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</si>
  <si>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</si>
  <si>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</si>
  <si>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</si>
  <si>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</si>
  <si>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</si>
  <si>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</si>
  <si>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</si>
  <si>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</si>
  <si>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</si>
  <si>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</si>
  <si>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</si>
  <si>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</si>
  <si>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</si>
  <si>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</si>
  <si>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</si>
  <si>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</si>
  <si>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</si>
  <si>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</si>
  <si>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</si>
  <si>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</si>
  <si>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</si>
  <si>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</si>
  <si>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</si>
  <si>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</si>
  <si>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</si>
  <si>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</si>
  <si>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</si>
  <si>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</si>
  <si>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</si>
  <si>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</si>
  <si>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</si>
  <si>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</si>
  <si>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</si>
  <si>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</si>
  <si>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</si>
  <si>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找货源模块下，公共货源上的按照信用等级排序</t>
    <phoneticPr fontId="1" type="noConversion"/>
  </si>
  <si>
    <t>找货源模块下，公共货源上的按照车长排序</t>
    <phoneticPr fontId="1" type="noConversion"/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</si>
  <si>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</si>
  <si>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</si>
  <si>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</si>
  <si>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</si>
  <si>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</si>
  <si>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</si>
  <si>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</si>
  <si>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</si>
  <si>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</si>
  <si>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</si>
  <si>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</si>
  <si>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找货源模块下，公共货源上的默认排序功能</t>
    <phoneticPr fontId="1" type="noConversion"/>
  </si>
  <si>
    <t>找货源模块下，公共货源上的按照车重排序</t>
    <phoneticPr fontId="1" type="noConversion"/>
  </si>
  <si>
    <t>找货源模块下，公共货源上的按照体积排序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</si>
  <si>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</si>
  <si>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</si>
  <si>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</si>
  <si>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</si>
  <si>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</si>
  <si>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</si>
  <si>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</si>
  <si>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</si>
  <si>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</si>
  <si>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</si>
  <si>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</si>
  <si>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</si>
  <si>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</si>
  <si>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</si>
  <si>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找货源模块下，我的收藏上的默认排序功能</t>
    <phoneticPr fontId="1" type="noConversion"/>
  </si>
  <si>
    <t>找货源模块下，我的收藏上的按照信用等级排序</t>
    <phoneticPr fontId="1" type="noConversion"/>
  </si>
  <si>
    <t>找货源模块下，我的收藏上的按照车长排序</t>
    <phoneticPr fontId="1" type="noConversion"/>
  </si>
  <si>
    <t>找货源模块下，我的收藏上的按照车重排序</t>
    <phoneticPr fontId="1" type="noConversion"/>
  </si>
  <si>
    <t>找货源模块下，我的收藏上的按照体积排序</t>
    <phoneticPr fontId="1" type="noConversion"/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</si>
  <si>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</si>
  <si>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</si>
  <si>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</si>
  <si>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</si>
  <si>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</si>
  <si>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</si>
  <si>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</si>
  <si>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</si>
  <si>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</si>
  <si>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</si>
  <si>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</si>
  <si>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</si>
  <si>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</si>
  <si>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</si>
  <si>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</si>
  <si>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</si>
  <si>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</si>
  <si>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</si>
  <si>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</si>
  <si>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</si>
  <si>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</si>
  <si>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</si>
  <si>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</si>
  <si>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</si>
  <si>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</si>
  <si>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</si>
  <si>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</si>
  <si>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</si>
  <si>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</si>
  <si>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</si>
  <si>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</si>
  <si>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</si>
  <si>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</si>
  <si>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</si>
  <si>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FindGoodsPagePrivateGoods_102_UnattestedUserAddMyFavoriteGoods_Test.java</t>
  </si>
  <si>
    <t>FindGoodsPagePrivateGoods_104_UnattestedUserCancelMyFavoriteGoods_Test.java</t>
  </si>
  <si>
    <t>已登录的情况下，在搜索条件下选择体积输入体积的一个区间，检查搜索结果</t>
    <phoneticPr fontId="1" type="noConversion"/>
  </si>
  <si>
    <t>FindGoodsPagePrivateGoods_103_UnattestedUserUserInfoCheck_Test.java</t>
    <phoneticPr fontId="1" type="noConversion"/>
  </si>
  <si>
    <t>已登录的情况下，未认证的用户登录，隐藏信息的检验</t>
    <phoneticPr fontId="1" type="noConversion"/>
  </si>
  <si>
    <t>FindGoodsPagePrivateGoods_101_UnattestedUserCheckCollection_Test.java</t>
    <phoneticPr fontId="1" type="noConversion"/>
  </si>
  <si>
    <t>已登录的情况下，未认证的用户登录，收藏的货源在我的收藏中查看</t>
    <phoneticPr fontId="1" type="noConversion"/>
  </si>
  <si>
    <t>已登录的情况下，未认证的用户登录，收藏当前页面的搜索货源</t>
    <phoneticPr fontId="1" type="noConversion"/>
  </si>
  <si>
    <t>已登录的情况下，未认证的用户登录，取消我的收藏页面中当前所有收藏的货源</t>
    <phoneticPr fontId="1" type="noConversion"/>
  </si>
  <si>
    <t>FindGoodsPagePublicGoods_101_UnattestedUserUITestCheck_Test.java</t>
  </si>
  <si>
    <t>FindGoodsPagePublicGoods_102_UnattestedUserInfoCheck_Test.java</t>
  </si>
  <si>
    <t>已登录的情况下，未认证的用户登录，我的货源UI和文字检验</t>
    <phoneticPr fontId="1" type="noConversion"/>
  </si>
  <si>
    <t>已登录的情况下，未认证的用户登录，隐藏信息的检验</t>
    <phoneticPr fontId="1" type="noConversion"/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</si>
  <si>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</si>
  <si>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</si>
  <si>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</si>
  <si>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</si>
  <si>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</si>
  <si>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</si>
  <si>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</si>
  <si>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</si>
  <si>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</si>
  <si>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</si>
  <si>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</si>
  <si>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</si>
  <si>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</si>
  <si>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</si>
  <si>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</si>
  <si>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</si>
  <si>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</si>
  <si>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</si>
  <si>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</si>
  <si>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</si>
  <si>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</si>
  <si>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</si>
  <si>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</si>
  <si>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</si>
  <si>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</si>
  <si>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</si>
  <si>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</si>
  <si>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</si>
  <si>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</si>
  <si>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</si>
  <si>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</si>
  <si>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</si>
  <si>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</si>
  <si>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</si>
  <si>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</si>
  <si>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</si>
  <si>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</si>
  <si>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</si>
  <si>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</si>
  <si>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</si>
  <si>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</si>
  <si>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</si>
  <si>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</si>
  <si>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</si>
  <si>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</si>
  <si>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</si>
  <si>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</si>
  <si>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</si>
  <si>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</si>
  <si>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</si>
  <si>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</si>
  <si>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</si>
  <si>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</si>
  <si>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</si>
  <si>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</si>
  <si>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</si>
  <si>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</si>
  <si>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</si>
  <si>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</si>
  <si>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</si>
  <si>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</si>
  <si>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</si>
  <si>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</si>
  <si>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</si>
  <si>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</si>
  <si>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</si>
  <si>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</si>
  <si>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</si>
  <si>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</si>
  <si>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</si>
  <si>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</si>
  <si>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</si>
  <si>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</si>
  <si>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</si>
  <si>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</si>
  <si>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</si>
  <si>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</si>
  <si>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</si>
  <si>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</si>
  <si>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</si>
  <si>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</si>
  <si>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</si>
  <si>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RegisterPage_013_Fail_RegisteredMembers_Username_Test.java</t>
  </si>
  <si>
    <t>注册失败：只输入用户名不输入密码 点击登陆会提示“密码长度为6-20个字符”</t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</si>
  <si>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</si>
  <si>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</si>
  <si>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</si>
  <si>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</si>
  <si>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</si>
  <si>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</si>
  <si>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</si>
  <si>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</si>
  <si>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</si>
  <si>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</si>
  <si>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</si>
  <si>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</si>
  <si>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</si>
  <si>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</si>
  <si>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x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</si>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</sst>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6" sqref="C6"/>
    </sheetView>
  </sheetViews>
  <sheetFormatPr defaultRowHeight="13.5" x14ac:dyDescent="0.15"/>
  <cols>
    <col min="1" max="1" width="12.5" customWidth="1"/>
    <col min="2" max="2" width="21.5" customWidth="1"/>
  </cols>
  <sheetData>
    <row r="1" spans="1:3" x14ac:dyDescent="0.15">
      <c r="A1" s="10" t="s">
        <v>599</v>
      </c>
      <c r="B1" s="11" t="s">
        <v>600</v>
      </c>
    </row>
    <row r="2" spans="1:3" x14ac:dyDescent="0.15">
      <c r="A2" t="s">
        <v>601</v>
      </c>
      <c r="B2">
        <f>COUNTA(首页!A2:A1000)</f>
        <v>56</v>
      </c>
    </row>
    <row r="3" spans="1:3" x14ac:dyDescent="0.15">
      <c r="A3" t="s">
        <v>602</v>
      </c>
      <c r="B3">
        <f>COUNTA(注册!A2:A1000)</f>
        <v>13</v>
      </c>
    </row>
    <row r="4" spans="1:3" x14ac:dyDescent="0.15">
      <c r="A4" t="s">
        <v>603</v>
      </c>
      <c r="B4">
        <f>COUNTA(登录!A2:A1000)</f>
        <v>9</v>
      </c>
    </row>
    <row r="5" spans="1:3" x14ac:dyDescent="0.15">
      <c r="A5" t="s">
        <v>604</v>
      </c>
      <c r="B5">
        <f>COUNTA(完善用户信息!A2:A999)</f>
        <v>34</v>
      </c>
    </row>
    <row r="6" spans="1:3" x14ac:dyDescent="0.15">
      <c r="A6" t="s">
        <v>605</v>
      </c>
      <c r="B6">
        <f>COUNTA(发布货源!A2:A1000)</f>
        <v>41</v>
      </c>
      <c r="C6" t="s">
        <v>627</v>
      </c>
    </row>
    <row r="7" spans="1:3" x14ac:dyDescent="0.15">
      <c r="A7" t="s">
        <v>606</v>
      </c>
      <c r="B7">
        <f>COUNTA(我的货源!A2:A1000)</f>
        <v>20</v>
      </c>
    </row>
    <row r="8" spans="1:3" x14ac:dyDescent="0.15">
      <c r="A8" t="s">
        <v>613</v>
      </c>
      <c r="B8">
        <f>COUNTA(找货源!A2:A1000)-2</f>
        <v>48</v>
      </c>
    </row>
    <row r="9" spans="1:3" x14ac:dyDescent="0.15">
      <c r="A9" t="s">
        <v>607</v>
      </c>
      <c r="B9">
        <f>COUNTA(找车源!A2:A1000)</f>
        <v>56</v>
      </c>
    </row>
    <row r="10" spans="1:3" x14ac:dyDescent="0.15">
      <c r="A10" t="s">
        <v>608</v>
      </c>
      <c r="B10">
        <f>COUNTA(我的订单!A2:A1000)</f>
        <v>14</v>
      </c>
    </row>
    <row r="11" spans="1:3" x14ac:dyDescent="0.15">
      <c r="A11" t="s">
        <v>614</v>
      </c>
      <c r="B11">
        <f>COUNTA(个人中心!A2:A1000)</f>
        <v>9</v>
      </c>
    </row>
    <row r="12" spans="1:3" x14ac:dyDescent="0.15">
      <c r="A12" t="s">
        <v>609</v>
      </c>
      <c r="B12">
        <f>COUNTA(公司信息!A2:A1000)</f>
        <v>4</v>
      </c>
    </row>
    <row r="14" spans="1:3" x14ac:dyDescent="0.15">
      <c r="A14" t="s">
        <v>610</v>
      </c>
      <c r="B14" s="12">
        <f>SUM(B2:B12)</f>
        <v>304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3.5" x14ac:dyDescent="0.15"/>
  <cols>
    <col min="1" max="1" width="50.125" customWidth="1"/>
    <col min="2" max="2" width="56.375" customWidth="1"/>
  </cols>
  <sheetData>
    <row r="1" spans="1:2" ht="16.5" x14ac:dyDescent="0.15">
      <c r="A1" s="6" t="s">
        <v>465</v>
      </c>
      <c r="B1" s="7" t="s">
        <v>466</v>
      </c>
    </row>
    <row r="2" spans="1:2" x14ac:dyDescent="0.15">
      <c r="A2" t="s">
        <v>292</v>
      </c>
      <c r="B2" t="s">
        <v>435</v>
      </c>
    </row>
    <row r="3" spans="1:2" x14ac:dyDescent="0.15">
      <c r="A3" t="s">
        <v>424</v>
      </c>
      <c r="B3" t="s">
        <v>467</v>
      </c>
    </row>
    <row r="4" spans="1:2" x14ac:dyDescent="0.15">
      <c r="A4" t="s">
        <v>425</v>
      </c>
      <c r="B4" t="s">
        <v>436</v>
      </c>
    </row>
    <row r="5" spans="1:2" x14ac:dyDescent="0.15">
      <c r="A5" t="s">
        <v>426</v>
      </c>
      <c r="B5" t="s">
        <v>440</v>
      </c>
    </row>
    <row r="6" spans="1:2" x14ac:dyDescent="0.15">
      <c r="A6" t="s">
        <v>427</v>
      </c>
      <c r="B6" t="s">
        <v>437</v>
      </c>
    </row>
    <row r="7" spans="1:2" x14ac:dyDescent="0.15">
      <c r="A7" t="s">
        <v>428</v>
      </c>
      <c r="B7" t="s">
        <v>438</v>
      </c>
    </row>
    <row r="8" spans="1:2" x14ac:dyDescent="0.15">
      <c r="A8" t="s">
        <v>429</v>
      </c>
      <c r="B8" t="s">
        <v>439</v>
      </c>
    </row>
    <row r="9" spans="1:2" x14ac:dyDescent="0.15">
      <c r="A9" t="s">
        <v>430</v>
      </c>
      <c r="B9" t="s">
        <v>468</v>
      </c>
    </row>
    <row r="10" spans="1:2" x14ac:dyDescent="0.15">
      <c r="A10" t="s">
        <v>431</v>
      </c>
      <c r="B10" t="s">
        <v>469</v>
      </c>
    </row>
    <row r="11" spans="1:2" x14ac:dyDescent="0.15">
      <c r="A11" t="s">
        <v>432</v>
      </c>
      <c r="B11" t="s">
        <v>441</v>
      </c>
    </row>
    <row r="12" spans="1:2" x14ac:dyDescent="0.15">
      <c r="A12" t="s">
        <v>433</v>
      </c>
      <c r="B12" t="s">
        <v>442</v>
      </c>
    </row>
    <row r="13" spans="1:2" x14ac:dyDescent="0.15">
      <c r="A13" t="s">
        <v>434</v>
      </c>
      <c r="B13" t="s">
        <v>470</v>
      </c>
    </row>
    <row r="14" spans="1:2" x14ac:dyDescent="0.15">
      <c r="A14" t="s">
        <v>533</v>
      </c>
      <c r="B14" t="s">
        <v>535</v>
      </c>
    </row>
    <row r="15" spans="1:2" x14ac:dyDescent="0.15">
      <c r="A15" t="s">
        <v>534</v>
      </c>
      <c r="B15" t="s">
        <v>536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3.5" x14ac:dyDescent="0.15"/>
  <cols>
    <col min="1" max="1" width="68.875" customWidth="1"/>
    <col min="2" max="2" width="76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620</v>
      </c>
      <c r="B2" t="s">
        <v>621</v>
      </c>
    </row>
    <row r="3" spans="1:2" x14ac:dyDescent="0.15">
      <c r="A3" t="s">
        <v>615</v>
      </c>
      <c r="B3" t="s">
        <v>622</v>
      </c>
    </row>
    <row r="4" spans="1:2" x14ac:dyDescent="0.15">
      <c r="A4" t="s">
        <v>616</v>
      </c>
      <c r="B4" t="s">
        <v>623</v>
      </c>
    </row>
    <row r="5" spans="1:2" x14ac:dyDescent="0.15">
      <c r="A5" t="s">
        <v>617</v>
      </c>
      <c r="B5" t="s">
        <v>624</v>
      </c>
    </row>
    <row r="6" spans="1:2" x14ac:dyDescent="0.15">
      <c r="A6" t="s">
        <v>618</v>
      </c>
      <c r="B6" t="s">
        <v>630</v>
      </c>
    </row>
    <row r="7" spans="1:2" x14ac:dyDescent="0.15">
      <c r="A7" t="s">
        <v>619</v>
      </c>
      <c r="B7" t="s">
        <v>629</v>
      </c>
    </row>
    <row r="8" spans="1:2" x14ac:dyDescent="0.15">
      <c r="A8" t="s">
        <v>631</v>
      </c>
      <c r="B8" t="s">
        <v>625</v>
      </c>
    </row>
    <row r="9" spans="1:2" x14ac:dyDescent="0.15">
      <c r="A9" t="s">
        <v>632</v>
      </c>
      <c r="B9" t="s">
        <v>626</v>
      </c>
    </row>
    <row r="10" spans="1:2" x14ac:dyDescent="0.15">
      <c r="A10" t="s">
        <v>633</v>
      </c>
      <c r="B10" t="s">
        <v>628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9" sqref="A9"/>
    </sheetView>
  </sheetViews>
  <sheetFormatPr defaultRowHeight="13.5" x14ac:dyDescent="0.15"/>
  <cols>
    <col min="1" max="1" width="48.125" customWidth="1"/>
    <col min="2" max="2" width="68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400</v>
      </c>
      <c r="B2" t="s">
        <v>404</v>
      </c>
    </row>
    <row r="3" spans="1:2" x14ac:dyDescent="0.15">
      <c r="A3" t="s">
        <v>401</v>
      </c>
      <c r="B3" t="s">
        <v>405</v>
      </c>
    </row>
    <row r="4" spans="1:2" x14ac:dyDescent="0.15">
      <c r="A4" t="s">
        <v>402</v>
      </c>
      <c r="B4" t="s">
        <v>406</v>
      </c>
    </row>
    <row r="5" spans="1:2" x14ac:dyDescent="0.15">
      <c r="A5" t="s">
        <v>403</v>
      </c>
      <c r="B5" t="s">
        <v>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/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276</v>
      </c>
      <c r="B14" s="3" t="s">
        <v>278</v>
      </c>
    </row>
    <row r="15" spans="1:2" ht="27" x14ac:dyDescent="0.15">
      <c r="A15" s="3" t="s">
        <v>277</v>
      </c>
      <c r="B15" s="3" t="s">
        <v>279</v>
      </c>
    </row>
    <row r="16" spans="1:2" ht="27" x14ac:dyDescent="0.15">
      <c r="A16" s="3" t="s">
        <v>280</v>
      </c>
      <c r="B16" s="3" t="s">
        <v>281</v>
      </c>
    </row>
    <row r="17" spans="1:2" x14ac:dyDescent="0.15">
      <c r="A17" s="3" t="s">
        <v>282</v>
      </c>
      <c r="B17" s="3" t="s">
        <v>283</v>
      </c>
    </row>
    <row r="18" spans="1:2" ht="27" x14ac:dyDescent="0.15">
      <c r="A18" s="3" t="s">
        <v>514</v>
      </c>
      <c r="B18" s="3" t="s">
        <v>515</v>
      </c>
    </row>
    <row r="19" spans="1:2" x14ac:dyDescent="0.15">
      <c r="A19" s="3" t="s">
        <v>72</v>
      </c>
      <c r="B19" s="3" t="s">
        <v>450</v>
      </c>
    </row>
    <row r="20" spans="1:2" x14ac:dyDescent="0.15">
      <c r="A20" s="3" t="s">
        <v>284</v>
      </c>
      <c r="B20" s="3" t="s">
        <v>288</v>
      </c>
    </row>
    <row r="21" spans="1:2" x14ac:dyDescent="0.15">
      <c r="A21" s="3" t="s">
        <v>285</v>
      </c>
      <c r="B21" s="3" t="s">
        <v>289</v>
      </c>
    </row>
    <row r="22" spans="1:2" x14ac:dyDescent="0.15">
      <c r="A22" s="3" t="s">
        <v>286</v>
      </c>
      <c r="B22" s="3" t="s">
        <v>290</v>
      </c>
    </row>
    <row r="23" spans="1:2" x14ac:dyDescent="0.15">
      <c r="A23" s="3" t="s">
        <v>287</v>
      </c>
      <c r="B23" s="3" t="s">
        <v>291</v>
      </c>
    </row>
    <row r="24" spans="1:2" ht="27" x14ac:dyDescent="0.15">
      <c r="A24" s="3" t="s">
        <v>293</v>
      </c>
      <c r="B24" s="3" t="s">
        <v>296</v>
      </c>
    </row>
    <row r="25" spans="1:2" ht="27" x14ac:dyDescent="0.15">
      <c r="A25" s="3" t="s">
        <v>294</v>
      </c>
      <c r="B25" s="3" t="s">
        <v>297</v>
      </c>
    </row>
    <row r="26" spans="1:2" ht="27" x14ac:dyDescent="0.15">
      <c r="A26" s="3" t="s">
        <v>295</v>
      </c>
      <c r="B26" s="3" t="s">
        <v>298</v>
      </c>
    </row>
    <row r="27" spans="1:2" ht="27" x14ac:dyDescent="0.15">
      <c r="A27" s="3" t="s">
        <v>304</v>
      </c>
      <c r="B27" s="3" t="s">
        <v>305</v>
      </c>
    </row>
    <row r="28" spans="1:2" ht="27" x14ac:dyDescent="0.15">
      <c r="A28" s="3" t="s">
        <v>306</v>
      </c>
      <c r="B28" s="3" t="s">
        <v>307</v>
      </c>
    </row>
    <row r="29" spans="1:2" ht="27" x14ac:dyDescent="0.15">
      <c r="A29" s="3" t="s">
        <v>308</v>
      </c>
      <c r="B29" s="3" t="s">
        <v>347</v>
      </c>
    </row>
    <row r="30" spans="1:2" ht="27" x14ac:dyDescent="0.15">
      <c r="A30" s="3" t="s">
        <v>488</v>
      </c>
      <c r="B30" s="3" t="s">
        <v>492</v>
      </c>
    </row>
    <row r="31" spans="1:2" ht="27" x14ac:dyDescent="0.15">
      <c r="A31" s="3" t="s">
        <v>489</v>
      </c>
      <c r="B31" s="3" t="s">
        <v>493</v>
      </c>
    </row>
    <row r="32" spans="1:2" ht="27" x14ac:dyDescent="0.15">
      <c r="A32" s="3" t="s">
        <v>490</v>
      </c>
      <c r="B32" s="3" t="s">
        <v>494</v>
      </c>
    </row>
    <row r="33" spans="1:2" x14ac:dyDescent="0.15">
      <c r="A33" s="3" t="s">
        <v>491</v>
      </c>
      <c r="B33" s="3" t="s">
        <v>496</v>
      </c>
    </row>
    <row r="34" spans="1:2" x14ac:dyDescent="0.15">
      <c r="A34" s="3" t="s">
        <v>495</v>
      </c>
      <c r="B34" s="3" t="s">
        <v>497</v>
      </c>
    </row>
    <row r="35" spans="1:2" ht="27" x14ac:dyDescent="0.15">
      <c r="A35" s="3" t="s">
        <v>501</v>
      </c>
      <c r="B35" s="3" t="s">
        <v>498</v>
      </c>
    </row>
    <row r="36" spans="1:2" ht="27" x14ac:dyDescent="0.15">
      <c r="A36" s="3" t="s">
        <v>502</v>
      </c>
      <c r="B36" s="3" t="s">
        <v>499</v>
      </c>
    </row>
    <row r="37" spans="1:2" ht="27" x14ac:dyDescent="0.15">
      <c r="A37" s="3" t="s">
        <v>503</v>
      </c>
      <c r="B37" s="3" t="s">
        <v>500</v>
      </c>
    </row>
    <row r="38" spans="1:2" ht="40.5" x14ac:dyDescent="0.15">
      <c r="A38" s="3" t="s">
        <v>504</v>
      </c>
      <c r="B38" s="3" t="s">
        <v>509</v>
      </c>
    </row>
    <row r="39" spans="1:2" ht="27" x14ac:dyDescent="0.15">
      <c r="A39" s="3" t="s">
        <v>505</v>
      </c>
      <c r="B39" s="3" t="s">
        <v>510</v>
      </c>
    </row>
    <row r="40" spans="1:2" ht="27" x14ac:dyDescent="0.15">
      <c r="A40" s="3" t="s">
        <v>506</v>
      </c>
      <c r="B40" s="3" t="s">
        <v>511</v>
      </c>
    </row>
    <row r="41" spans="1:2" ht="27" x14ac:dyDescent="0.15">
      <c r="A41" s="3" t="s">
        <v>507</v>
      </c>
      <c r="B41" s="3" t="s">
        <v>513</v>
      </c>
    </row>
    <row r="42" spans="1:2" ht="27" x14ac:dyDescent="0.15">
      <c r="A42" s="3" t="s">
        <v>508</v>
      </c>
      <c r="B42" s="3" t="s">
        <v>512</v>
      </c>
    </row>
    <row r="43" spans="1:2" ht="27" x14ac:dyDescent="0.15">
      <c r="A43" s="3" t="s">
        <v>541</v>
      </c>
      <c r="B43" s="3" t="s">
        <v>554</v>
      </c>
    </row>
    <row r="44" spans="1:2" ht="27" x14ac:dyDescent="0.15">
      <c r="A44" s="3" t="s">
        <v>542</v>
      </c>
      <c r="B44" s="3" t="s">
        <v>555</v>
      </c>
    </row>
    <row r="45" spans="1:2" ht="27" x14ac:dyDescent="0.15">
      <c r="A45" s="3" t="s">
        <v>543</v>
      </c>
      <c r="B45" s="3" t="s">
        <v>556</v>
      </c>
    </row>
    <row r="46" spans="1:2" ht="27" x14ac:dyDescent="0.15">
      <c r="A46" s="3" t="s">
        <v>544</v>
      </c>
      <c r="B46" s="3" t="s">
        <v>557</v>
      </c>
    </row>
    <row r="47" spans="1:2" ht="27" x14ac:dyDescent="0.15">
      <c r="A47" s="3" t="s">
        <v>545</v>
      </c>
      <c r="B47" s="3" t="s">
        <v>558</v>
      </c>
    </row>
    <row r="48" spans="1:2" ht="27" x14ac:dyDescent="0.15">
      <c r="A48" s="3" t="s">
        <v>546</v>
      </c>
      <c r="B48" s="3" t="s">
        <v>559</v>
      </c>
    </row>
    <row r="49" spans="1:2" ht="40.5" x14ac:dyDescent="0.15">
      <c r="A49" s="3" t="s">
        <v>547</v>
      </c>
      <c r="B49" s="3" t="s">
        <v>560</v>
      </c>
    </row>
    <row r="50" spans="1:2" ht="40.5" x14ac:dyDescent="0.15">
      <c r="A50" s="3" t="s">
        <v>548</v>
      </c>
      <c r="B50" s="3" t="s">
        <v>561</v>
      </c>
    </row>
    <row r="51" spans="1:2" ht="30" customHeight="1" x14ac:dyDescent="0.15">
      <c r="A51" s="3" t="s">
        <v>567</v>
      </c>
      <c r="B51" s="3" t="s">
        <v>569</v>
      </c>
    </row>
    <row r="52" spans="1:2" ht="27" customHeight="1" x14ac:dyDescent="0.15">
      <c r="A52" s="3" t="s">
        <v>568</v>
      </c>
      <c r="B52" s="3" t="s">
        <v>570</v>
      </c>
    </row>
    <row r="53" spans="1:2" ht="27" x14ac:dyDescent="0.15">
      <c r="A53" s="3" t="s">
        <v>549</v>
      </c>
      <c r="B53" s="3" t="s">
        <v>562</v>
      </c>
    </row>
    <row r="54" spans="1:2" ht="27" x14ac:dyDescent="0.15">
      <c r="A54" s="3" t="s">
        <v>550</v>
      </c>
      <c r="B54" s="3" t="s">
        <v>563</v>
      </c>
    </row>
    <row r="55" spans="1:2" ht="27" x14ac:dyDescent="0.15">
      <c r="A55" s="3" t="s">
        <v>551</v>
      </c>
      <c r="B55" s="3" t="s">
        <v>564</v>
      </c>
    </row>
    <row r="56" spans="1:2" ht="27" x14ac:dyDescent="0.15">
      <c r="A56" s="3" t="s">
        <v>552</v>
      </c>
      <c r="B56" s="3" t="s">
        <v>565</v>
      </c>
    </row>
    <row r="57" spans="1:2" ht="27" x14ac:dyDescent="0.15">
      <c r="A57" s="3" t="s">
        <v>553</v>
      </c>
      <c r="B57" s="3" t="s">
        <v>566</v>
      </c>
    </row>
    <row r="59" spans="1:2" ht="25.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B14" sqref="B14"/>
    </sheetView>
  </sheetViews>
  <sheetFormatPr defaultRowHeight="13.5" x14ac:dyDescent="0.15"/>
  <cols>
    <col min="1" max="1" width="65.25" customWidth="1"/>
    <col min="2" max="2" width="94.625" customWidth="1"/>
  </cols>
  <sheetData>
    <row r="1" spans="1:2" ht="16.5" x14ac:dyDescent="0.15">
      <c r="A1" s="6" t="s">
        <v>275</v>
      </c>
      <c r="B1" s="6" t="s">
        <v>274</v>
      </c>
    </row>
    <row r="2" spans="1:2" x14ac:dyDescent="0.15">
      <c r="A2" s="5" t="s">
        <v>273</v>
      </c>
      <c r="B2" s="5" t="s">
        <v>272</v>
      </c>
    </row>
    <row r="3" spans="1:2" x14ac:dyDescent="0.15">
      <c r="A3" s="5" t="s">
        <v>271</v>
      </c>
      <c r="B3" s="5" t="s">
        <v>270</v>
      </c>
    </row>
    <row r="4" spans="1:2" x14ac:dyDescent="0.15">
      <c r="A4" s="5" t="s">
        <v>269</v>
      </c>
      <c r="B4" s="5" t="s">
        <v>268</v>
      </c>
    </row>
    <row r="5" spans="1:2" x14ac:dyDescent="0.15">
      <c r="A5" s="5" t="s">
        <v>267</v>
      </c>
      <c r="B5" s="5" t="s">
        <v>266</v>
      </c>
    </row>
    <row r="6" spans="1:2" x14ac:dyDescent="0.15">
      <c r="A6" s="5" t="s">
        <v>265</v>
      </c>
      <c r="B6" s="5" t="s">
        <v>264</v>
      </c>
    </row>
    <row r="7" spans="1:2" x14ac:dyDescent="0.15">
      <c r="A7" s="5" t="s">
        <v>263</v>
      </c>
      <c r="B7" s="5" t="s">
        <v>262</v>
      </c>
    </row>
    <row r="8" spans="1:2" x14ac:dyDescent="0.15">
      <c r="A8" s="5" t="s">
        <v>261</v>
      </c>
      <c r="B8" s="5" t="s">
        <v>260</v>
      </c>
    </row>
    <row r="9" spans="1:2" x14ac:dyDescent="0.15">
      <c r="A9" s="5" t="s">
        <v>259</v>
      </c>
      <c r="B9" s="5" t="s">
        <v>258</v>
      </c>
    </row>
    <row r="10" spans="1:2" x14ac:dyDescent="0.15">
      <c r="A10" s="5" t="s">
        <v>257</v>
      </c>
      <c r="B10" s="5" t="s">
        <v>256</v>
      </c>
    </row>
    <row r="11" spans="1:2" x14ac:dyDescent="0.15">
      <c r="A11" s="5" t="s">
        <v>255</v>
      </c>
      <c r="B11" s="5" t="s">
        <v>254</v>
      </c>
    </row>
    <row r="12" spans="1:2" x14ac:dyDescent="0.15">
      <c r="A12" s="5" t="s">
        <v>253</v>
      </c>
      <c r="B12" s="5" t="s">
        <v>252</v>
      </c>
    </row>
    <row r="13" spans="1:2" x14ac:dyDescent="0.15">
      <c r="A13" s="5" t="s">
        <v>251</v>
      </c>
      <c r="B13" s="5" t="s">
        <v>250</v>
      </c>
    </row>
    <row r="14" spans="1:2" x14ac:dyDescent="0.15">
      <c r="A14" s="5" t="s">
        <v>611</v>
      </c>
      <c r="B14" s="5" t="s">
        <v>612</v>
      </c>
    </row>
    <row r="15" spans="1:2" x14ac:dyDescent="0.15">
      <c r="A15" s="5"/>
      <c r="B15" s="5"/>
    </row>
    <row r="16" spans="1:2" x14ac:dyDescent="0.15">
      <c r="A16" s="5"/>
      <c r="B16" s="5"/>
    </row>
    <row r="17" spans="1:2" x14ac:dyDescent="0.15">
      <c r="A17" s="5"/>
      <c r="B17" s="5"/>
    </row>
    <row r="18" spans="1:2" x14ac:dyDescent="0.15">
      <c r="A18" s="5"/>
      <c r="B18" s="5"/>
    </row>
    <row r="19" spans="1:2" x14ac:dyDescent="0.15">
      <c r="A19" s="5"/>
      <c r="B19" s="5"/>
    </row>
    <row r="20" spans="1:2" x14ac:dyDescent="0.15">
      <c r="A20" s="5"/>
      <c r="B20" s="5"/>
    </row>
    <row r="21" spans="1:2" x14ac:dyDescent="0.15">
      <c r="A21" s="5"/>
      <c r="B21" s="5"/>
    </row>
    <row r="22" spans="1:2" x14ac:dyDescent="0.15">
      <c r="A22" s="5"/>
      <c r="B22" s="5"/>
    </row>
    <row r="23" spans="1:2" x14ac:dyDescent="0.15">
      <c r="A23" s="5"/>
      <c r="B23" s="5"/>
    </row>
    <row r="24" spans="1:2" x14ac:dyDescent="0.15">
      <c r="A24" s="5"/>
      <c r="B24" s="5"/>
    </row>
    <row r="25" spans="1:2" x14ac:dyDescent="0.15">
      <c r="A25" s="5"/>
      <c r="B25" s="5"/>
    </row>
    <row r="26" spans="1:2" x14ac:dyDescent="0.15">
      <c r="A26" s="5"/>
      <c r="B26" s="5"/>
    </row>
    <row r="27" spans="1:2" x14ac:dyDescent="0.15">
      <c r="A27" s="5"/>
      <c r="B27" s="5"/>
    </row>
    <row r="28" spans="1:2" x14ac:dyDescent="0.15">
      <c r="A28" s="5"/>
      <c r="B28" s="5"/>
    </row>
    <row r="29" spans="1:2" x14ac:dyDescent="0.15">
      <c r="A29" s="5"/>
      <c r="B29" s="5"/>
    </row>
    <row r="30" spans="1:2" x14ac:dyDescent="0.15">
      <c r="A30" s="5"/>
      <c r="B30" s="5"/>
    </row>
    <row r="31" spans="1:2" x14ac:dyDescent="0.15">
      <c r="A31" s="5"/>
      <c r="B31" s="5"/>
    </row>
    <row r="32" spans="1:2" x14ac:dyDescent="0.15">
      <c r="A32" s="5"/>
      <c r="B32" s="5"/>
    </row>
    <row r="33" spans="1:2" x14ac:dyDescent="0.15">
      <c r="A33" s="5"/>
      <c r="B33" s="5"/>
    </row>
    <row r="34" spans="1:2" x14ac:dyDescent="0.15">
      <c r="A34" s="5"/>
      <c r="B34" s="5"/>
    </row>
    <row r="35" spans="1:2" x14ac:dyDescent="0.15">
      <c r="A35" s="5"/>
      <c r="B35" s="5"/>
    </row>
    <row r="36" spans="1:2" x14ac:dyDescent="0.15">
      <c r="A36" s="5"/>
      <c r="B36" s="5"/>
    </row>
    <row r="37" spans="1:2" x14ac:dyDescent="0.15">
      <c r="A37" s="5"/>
      <c r="B37" s="5"/>
    </row>
    <row r="38" spans="1:2" x14ac:dyDescent="0.15">
      <c r="A38" s="5"/>
      <c r="B38" s="5"/>
    </row>
    <row r="39" spans="1:2" x14ac:dyDescent="0.15">
      <c r="A39" s="5"/>
      <c r="B39" s="5"/>
    </row>
    <row r="40" spans="1:2" x14ac:dyDescent="0.15">
      <c r="A40" s="5"/>
      <c r="B40" s="5"/>
    </row>
    <row r="41" spans="1:2" x14ac:dyDescent="0.15">
      <c r="A41" s="5"/>
      <c r="B41" s="5"/>
    </row>
    <row r="42" spans="1:2" x14ac:dyDescent="0.15">
      <c r="A42" s="5"/>
      <c r="B42" s="5"/>
    </row>
    <row r="43" spans="1:2" x14ac:dyDescent="0.15">
      <c r="A43" s="5"/>
      <c r="B43" s="5"/>
    </row>
    <row r="44" spans="1:2" x14ac:dyDescent="0.15">
      <c r="A44" s="5"/>
      <c r="B44" s="5"/>
    </row>
    <row r="45" spans="1:2" x14ac:dyDescent="0.15">
      <c r="A45" s="5"/>
      <c r="B45" s="5"/>
    </row>
    <row r="46" spans="1:2" x14ac:dyDescent="0.15">
      <c r="A46" s="5"/>
      <c r="B46" s="5"/>
    </row>
    <row r="47" spans="1:2" x14ac:dyDescent="0.15">
      <c r="A47" s="5"/>
      <c r="B47" s="5"/>
    </row>
    <row r="48" spans="1:2" x14ac:dyDescent="0.15">
      <c r="A48" s="5"/>
      <c r="B48" s="5"/>
    </row>
    <row r="49" spans="1:2" x14ac:dyDescent="0.15">
      <c r="A49" s="5"/>
      <c r="B49" s="5"/>
    </row>
    <row r="50" spans="1:2" x14ac:dyDescent="0.15">
      <c r="A50" s="5"/>
      <c r="B50" s="5"/>
    </row>
    <row r="51" spans="1:2" x14ac:dyDescent="0.15">
      <c r="A51" s="5"/>
      <c r="B51" s="5"/>
    </row>
    <row r="52" spans="1:2" x14ac:dyDescent="0.15">
      <c r="A52" s="5"/>
      <c r="B52" s="5"/>
    </row>
    <row r="53" spans="1:2" x14ac:dyDescent="0.15">
      <c r="A53" s="5"/>
      <c r="B53" s="5"/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10" workbookViewId="0">
      <selection activeCell="A13" sqref="A13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2" ht="16.5" x14ac:dyDescent="0.15">
      <c r="A1" s="1" t="s">
        <v>0</v>
      </c>
      <c r="B1" s="2" t="s">
        <v>1</v>
      </c>
    </row>
    <row r="2" spans="1:2" x14ac:dyDescent="0.15">
      <c r="A2" s="5" t="s">
        <v>73</v>
      </c>
      <c r="B2" s="3" t="s">
        <v>13</v>
      </c>
    </row>
    <row r="3" spans="1:2" x14ac:dyDescent="0.15">
      <c r="A3" s="5" t="s">
        <v>74</v>
      </c>
      <c r="B3" s="3" t="s">
        <v>20</v>
      </c>
    </row>
    <row r="4" spans="1:2" x14ac:dyDescent="0.15">
      <c r="A4" s="5" t="s">
        <v>75</v>
      </c>
      <c r="B4" s="3" t="s">
        <v>14</v>
      </c>
    </row>
    <row r="5" spans="1:2" x14ac:dyDescent="0.15">
      <c r="A5" s="5" t="s">
        <v>76</v>
      </c>
      <c r="B5" s="3" t="s">
        <v>15</v>
      </c>
    </row>
    <row r="6" spans="1:2" x14ac:dyDescent="0.15">
      <c r="A6" s="5" t="s">
        <v>77</v>
      </c>
      <c r="B6" s="3" t="s">
        <v>16</v>
      </c>
    </row>
    <row r="7" spans="1:2" ht="27" x14ac:dyDescent="0.15">
      <c r="A7" s="5" t="s">
        <v>78</v>
      </c>
      <c r="B7" s="3" t="s">
        <v>17</v>
      </c>
    </row>
    <row r="8" spans="1:2" ht="27" x14ac:dyDescent="0.15">
      <c r="A8" s="5" t="s">
        <v>79</v>
      </c>
      <c r="B8" s="3" t="s">
        <v>18</v>
      </c>
    </row>
    <row r="9" spans="1:2" x14ac:dyDescent="0.15">
      <c r="A9" s="5" t="s">
        <v>80</v>
      </c>
      <c r="B9" s="3" t="s">
        <v>19</v>
      </c>
    </row>
    <row r="10" spans="1:2" x14ac:dyDescent="0.15">
      <c r="A10" s="5" t="s">
        <v>451</v>
      </c>
      <c r="B10" s="3" t="s">
        <v>452</v>
      </c>
    </row>
    <row r="11" spans="1:2" x14ac:dyDescent="0.15">
      <c r="A11" s="5"/>
      <c r="B11" s="3"/>
    </row>
    <row r="12" spans="1:2" x14ac:dyDescent="0.15">
      <c r="A12" s="5"/>
      <c r="B12" s="3"/>
    </row>
    <row r="13" spans="1:2" x14ac:dyDescent="0.15">
      <c r="A13" s="5"/>
      <c r="B13" s="3"/>
    </row>
    <row r="14" spans="1:2" x14ac:dyDescent="0.15">
      <c r="A14" s="5"/>
      <c r="B14" s="3"/>
    </row>
    <row r="15" spans="1:2" x14ac:dyDescent="0.15">
      <c r="A15" s="5"/>
      <c r="B15" s="3"/>
    </row>
    <row r="16" spans="1:2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A2" sqref="A2:XFD2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2" ht="27" x14ac:dyDescent="0.15">
      <c r="A33" s="5" t="s">
        <v>186</v>
      </c>
      <c r="B33" s="3" t="s">
        <v>185</v>
      </c>
    </row>
    <row r="34" spans="1:2" ht="27" x14ac:dyDescent="0.15">
      <c r="A34" s="5" t="s">
        <v>184</v>
      </c>
      <c r="B34" s="3" t="s">
        <v>183</v>
      </c>
    </row>
    <row r="35" spans="1:2" x14ac:dyDescent="0.15">
      <c r="A35" s="5" t="s">
        <v>182</v>
      </c>
      <c r="B35" s="3" t="s">
        <v>181</v>
      </c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A59" sqref="A59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2" x14ac:dyDescent="0.15">
      <c r="A33" s="3" t="s">
        <v>52</v>
      </c>
      <c r="B33" s="3" t="s">
        <v>112</v>
      </c>
    </row>
    <row r="34" spans="1:2" x14ac:dyDescent="0.15">
      <c r="A34" s="3" t="s">
        <v>53</v>
      </c>
      <c r="B34" s="3" t="s">
        <v>113</v>
      </c>
    </row>
    <row r="35" spans="1:2" ht="27" x14ac:dyDescent="0.15">
      <c r="A35" s="3" t="s">
        <v>54</v>
      </c>
      <c r="B35" s="3" t="s">
        <v>114</v>
      </c>
    </row>
    <row r="36" spans="1:2" ht="27" x14ac:dyDescent="0.15">
      <c r="A36" s="3" t="s">
        <v>55</v>
      </c>
      <c r="B36" s="3" t="s">
        <v>116</v>
      </c>
    </row>
    <row r="37" spans="1:2" ht="27" x14ac:dyDescent="0.15">
      <c r="A37" s="3" t="s">
        <v>56</v>
      </c>
      <c r="B37" s="3" t="s">
        <v>117</v>
      </c>
    </row>
    <row r="38" spans="1:2" ht="27" x14ac:dyDescent="0.15">
      <c r="A38" s="3" t="s">
        <v>57</v>
      </c>
      <c r="B38" s="3" t="s">
        <v>115</v>
      </c>
    </row>
    <row r="39" spans="1:2" ht="27" x14ac:dyDescent="0.15">
      <c r="A39" s="3" t="s">
        <v>58</v>
      </c>
      <c r="B39" s="3" t="s">
        <v>118</v>
      </c>
    </row>
    <row r="40" spans="1:2" x14ac:dyDescent="0.15">
      <c r="A40" s="3" t="s">
        <v>59</v>
      </c>
      <c r="B40" s="3" t="s">
        <v>119</v>
      </c>
    </row>
    <row r="41" spans="1:2" x14ac:dyDescent="0.15">
      <c r="A41" s="3" t="s">
        <v>482</v>
      </c>
      <c r="B41" s="3" t="s">
        <v>484</v>
      </c>
    </row>
    <row r="42" spans="1:2" x14ac:dyDescent="0.15">
      <c r="A42" s="3" t="s">
        <v>483</v>
      </c>
      <c r="B42" s="3" t="s">
        <v>485</v>
      </c>
    </row>
    <row r="43" spans="1:2" x14ac:dyDescent="0.15">
      <c r="A43" s="3"/>
      <c r="B43" s="3"/>
    </row>
    <row r="44" spans="1:2" x14ac:dyDescent="0.15">
      <c r="A44" s="3"/>
      <c r="B44" s="3"/>
    </row>
    <row r="45" spans="1:2" x14ac:dyDescent="0.15">
      <c r="A45" s="3"/>
      <c r="B45" s="3"/>
    </row>
    <row r="46" spans="1:2" x14ac:dyDescent="0.15">
      <c r="A46" s="3"/>
      <c r="B46" s="3"/>
    </row>
    <row r="47" spans="1:2" x14ac:dyDescent="0.15">
      <c r="A47" s="3"/>
      <c r="B47" s="3"/>
    </row>
    <row r="48" spans="1:2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A21" sqref="A21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2" x14ac:dyDescent="0.15">
      <c r="A17" s="5" t="s">
        <v>309</v>
      </c>
      <c r="B17" s="3" t="s">
        <v>310</v>
      </c>
    </row>
    <row r="18" spans="1:2" x14ac:dyDescent="0.15">
      <c r="A18" s="5" t="s">
        <v>311</v>
      </c>
      <c r="B18" s="3" t="s">
        <v>313</v>
      </c>
    </row>
    <row r="19" spans="1:2" x14ac:dyDescent="0.15">
      <c r="A19" s="5" t="s">
        <v>312</v>
      </c>
      <c r="B19" s="3" t="s">
        <v>314</v>
      </c>
    </row>
    <row r="20" spans="1:2" x14ac:dyDescent="0.15">
      <c r="A20" s="5" t="s">
        <v>530</v>
      </c>
      <c r="B20" s="3" t="s">
        <v>531</v>
      </c>
    </row>
    <row r="21" spans="1:2" x14ac:dyDescent="0.15">
      <c r="A21" t="s">
        <v>529</v>
      </c>
      <c r="B21" s="4" t="s">
        <v>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A56" sqref="A56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348</v>
      </c>
      <c r="B3" s="3" t="s">
        <v>361</v>
      </c>
    </row>
    <row r="4" spans="1:2" ht="27" x14ac:dyDescent="0.15">
      <c r="A4" s="5" t="s">
        <v>349</v>
      </c>
      <c r="B4" s="3" t="s">
        <v>362</v>
      </c>
    </row>
    <row r="5" spans="1:2" ht="27" x14ac:dyDescent="0.15">
      <c r="A5" s="5" t="s">
        <v>350</v>
      </c>
      <c r="B5" s="3" t="s">
        <v>363</v>
      </c>
    </row>
    <row r="6" spans="1:2" ht="27" x14ac:dyDescent="0.15">
      <c r="A6" s="5" t="s">
        <v>351</v>
      </c>
      <c r="B6" s="3" t="s">
        <v>364</v>
      </c>
    </row>
    <row r="7" spans="1:2" ht="27" x14ac:dyDescent="0.15">
      <c r="A7" s="5" t="s">
        <v>352</v>
      </c>
      <c r="B7" s="3" t="s">
        <v>365</v>
      </c>
    </row>
    <row r="8" spans="1:2" ht="27" x14ac:dyDescent="0.15">
      <c r="A8" s="5" t="s">
        <v>353</v>
      </c>
      <c r="B8" s="3" t="s">
        <v>366</v>
      </c>
    </row>
    <row r="9" spans="1:2" ht="27" x14ac:dyDescent="0.15">
      <c r="A9" s="5" t="s">
        <v>354</v>
      </c>
      <c r="B9" s="3" t="s">
        <v>367</v>
      </c>
    </row>
    <row r="10" spans="1:2" ht="27" x14ac:dyDescent="0.15">
      <c r="A10" s="5" t="s">
        <v>355</v>
      </c>
      <c r="B10" s="3" t="s">
        <v>368</v>
      </c>
    </row>
    <row r="11" spans="1:2" ht="27" x14ac:dyDescent="0.15">
      <c r="A11" s="5" t="s">
        <v>356</v>
      </c>
      <c r="B11" s="3" t="s">
        <v>369</v>
      </c>
    </row>
    <row r="12" spans="1:2" ht="27" x14ac:dyDescent="0.15">
      <c r="A12" s="5" t="s">
        <v>357</v>
      </c>
      <c r="B12" s="3" t="s">
        <v>384</v>
      </c>
    </row>
    <row r="13" spans="1:2" ht="27" x14ac:dyDescent="0.15">
      <c r="A13" s="5" t="s">
        <v>358</v>
      </c>
      <c r="B13" s="3" t="s">
        <v>385</v>
      </c>
    </row>
    <row r="14" spans="1:2" ht="27" x14ac:dyDescent="0.15">
      <c r="A14" s="5" t="s">
        <v>359</v>
      </c>
      <c r="B14" s="3" t="s">
        <v>386</v>
      </c>
    </row>
    <row r="15" spans="1:2" ht="27" x14ac:dyDescent="0.15">
      <c r="A15" s="5" t="s">
        <v>360</v>
      </c>
      <c r="B15" s="3" t="s">
        <v>370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299</v>
      </c>
      <c r="B18" s="3" t="s">
        <v>300</v>
      </c>
    </row>
    <row r="19" spans="1:2" ht="27" x14ac:dyDescent="0.15">
      <c r="A19" s="5" t="s">
        <v>301</v>
      </c>
      <c r="B19" s="3" t="s">
        <v>302</v>
      </c>
    </row>
    <row r="20" spans="1:2" ht="27" x14ac:dyDescent="0.15">
      <c r="A20" s="5" t="s">
        <v>315</v>
      </c>
      <c r="B20" s="3" t="s">
        <v>303</v>
      </c>
    </row>
    <row r="21" spans="1:2" ht="27" x14ac:dyDescent="0.15">
      <c r="A21" s="5" t="s">
        <v>371</v>
      </c>
      <c r="B21" s="3" t="s">
        <v>387</v>
      </c>
    </row>
    <row r="22" spans="1:2" ht="27" x14ac:dyDescent="0.15">
      <c r="A22" s="5" t="s">
        <v>372</v>
      </c>
      <c r="B22" s="3" t="s">
        <v>388</v>
      </c>
    </row>
    <row r="23" spans="1:2" ht="27" x14ac:dyDescent="0.15">
      <c r="A23" s="5" t="s">
        <v>373</v>
      </c>
      <c r="B23" s="3" t="s">
        <v>389</v>
      </c>
    </row>
    <row r="24" spans="1:2" ht="27" x14ac:dyDescent="0.15">
      <c r="A24" s="5" t="s">
        <v>374</v>
      </c>
      <c r="B24" s="3" t="s">
        <v>390</v>
      </c>
    </row>
    <row r="25" spans="1:2" ht="27" x14ac:dyDescent="0.15">
      <c r="A25" s="5" t="s">
        <v>375</v>
      </c>
      <c r="B25" s="3" t="s">
        <v>391</v>
      </c>
    </row>
    <row r="26" spans="1:2" ht="27" x14ac:dyDescent="0.15">
      <c r="A26" s="5" t="s">
        <v>376</v>
      </c>
      <c r="B26" s="3" t="s">
        <v>392</v>
      </c>
    </row>
    <row r="27" spans="1:2" ht="27" x14ac:dyDescent="0.15">
      <c r="A27" s="5" t="s">
        <v>377</v>
      </c>
      <c r="B27" s="3" t="s">
        <v>399</v>
      </c>
    </row>
    <row r="28" spans="1:2" ht="27" x14ac:dyDescent="0.15">
      <c r="A28" s="5" t="s">
        <v>378</v>
      </c>
      <c r="B28" s="3" t="s">
        <v>398</v>
      </c>
    </row>
    <row r="29" spans="1:2" ht="27" x14ac:dyDescent="0.15">
      <c r="A29" s="5" t="s">
        <v>379</v>
      </c>
      <c r="B29" s="3" t="s">
        <v>397</v>
      </c>
    </row>
    <row r="30" spans="1:2" ht="27" x14ac:dyDescent="0.15">
      <c r="A30" s="5" t="s">
        <v>380</v>
      </c>
      <c r="B30" s="3" t="s">
        <v>396</v>
      </c>
    </row>
    <row r="31" spans="1:2" ht="27" x14ac:dyDescent="0.15">
      <c r="A31" s="5" t="s">
        <v>381</v>
      </c>
      <c r="B31" s="3" t="s">
        <v>395</v>
      </c>
    </row>
    <row r="32" spans="1:2" ht="27" x14ac:dyDescent="0.15">
      <c r="A32" s="5" t="s">
        <v>382</v>
      </c>
      <c r="B32" s="3" t="s">
        <v>394</v>
      </c>
    </row>
    <row r="33" spans="1:2" ht="27" x14ac:dyDescent="0.15">
      <c r="A33" s="5" t="s">
        <v>383</v>
      </c>
      <c r="B33" s="3" t="s">
        <v>393</v>
      </c>
    </row>
    <row r="34" spans="1:2" x14ac:dyDescent="0.15">
      <c r="A34" s="5" t="s">
        <v>408</v>
      </c>
      <c r="B34" s="3" t="s">
        <v>412</v>
      </c>
    </row>
    <row r="35" spans="1:2" x14ac:dyDescent="0.15">
      <c r="A35" s="5" t="s">
        <v>409</v>
      </c>
      <c r="B35" s="3" t="s">
        <v>413</v>
      </c>
    </row>
    <row r="36" spans="1:2" x14ac:dyDescent="0.15">
      <c r="A36" s="5" t="s">
        <v>410</v>
      </c>
      <c r="B36" s="3" t="s">
        <v>414</v>
      </c>
    </row>
    <row r="37" spans="1:2" x14ac:dyDescent="0.15">
      <c r="A37" s="5" t="s">
        <v>411</v>
      </c>
      <c r="B37" s="3" t="s">
        <v>415</v>
      </c>
    </row>
    <row r="38" spans="1:2" x14ac:dyDescent="0.15">
      <c r="A38" s="5" t="s">
        <v>416</v>
      </c>
      <c r="B38" s="3" t="s">
        <v>420</v>
      </c>
    </row>
    <row r="39" spans="1:2" x14ac:dyDescent="0.15">
      <c r="A39" s="5" t="s">
        <v>417</v>
      </c>
      <c r="B39" s="3" t="s">
        <v>421</v>
      </c>
    </row>
    <row r="40" spans="1:2" x14ac:dyDescent="0.15">
      <c r="A40" s="5" t="s">
        <v>418</v>
      </c>
      <c r="B40" s="3" t="s">
        <v>422</v>
      </c>
    </row>
    <row r="41" spans="1:2" x14ac:dyDescent="0.15">
      <c r="A41" s="5" t="s">
        <v>419</v>
      </c>
      <c r="B41" s="3" t="s">
        <v>423</v>
      </c>
    </row>
    <row r="42" spans="1:2" ht="27" x14ac:dyDescent="0.15">
      <c r="A42" s="5" t="s">
        <v>537</v>
      </c>
      <c r="B42" s="3" t="s">
        <v>539</v>
      </c>
    </row>
    <row r="43" spans="1:2" ht="27" x14ac:dyDescent="0.15">
      <c r="A43" s="5" t="s">
        <v>538</v>
      </c>
      <c r="B43" s="3" t="s">
        <v>540</v>
      </c>
    </row>
    <row r="44" spans="1:2" x14ac:dyDescent="0.15">
      <c r="A44" s="5" t="s">
        <v>571</v>
      </c>
      <c r="B44" s="3" t="s">
        <v>573</v>
      </c>
    </row>
    <row r="45" spans="1:2" ht="27" x14ac:dyDescent="0.15">
      <c r="A45" s="5" t="s">
        <v>572</v>
      </c>
      <c r="B45" s="3" t="s">
        <v>574</v>
      </c>
    </row>
    <row r="46" spans="1:2" ht="40.5" x14ac:dyDescent="0.15">
      <c r="A46" s="5" t="s">
        <v>575</v>
      </c>
      <c r="B46" s="3" t="s">
        <v>587</v>
      </c>
    </row>
    <row r="47" spans="1:2" ht="40.5" x14ac:dyDescent="0.15">
      <c r="A47" s="5" t="s">
        <v>576</v>
      </c>
      <c r="B47" s="3" t="s">
        <v>588</v>
      </c>
    </row>
    <row r="48" spans="1:2" ht="40.5" x14ac:dyDescent="0.15">
      <c r="A48" s="5" t="s">
        <v>577</v>
      </c>
      <c r="B48" s="3" t="s">
        <v>589</v>
      </c>
    </row>
    <row r="49" spans="1:2" ht="40.5" x14ac:dyDescent="0.15">
      <c r="A49" s="5" t="s">
        <v>578</v>
      </c>
      <c r="B49" s="3" t="s">
        <v>590</v>
      </c>
    </row>
    <row r="50" spans="1:2" ht="40.5" x14ac:dyDescent="0.15">
      <c r="A50" s="5" t="s">
        <v>579</v>
      </c>
      <c r="B50" s="3" t="s">
        <v>591</v>
      </c>
    </row>
    <row r="51" spans="1:2" ht="40.5" x14ac:dyDescent="0.15">
      <c r="A51" s="5" t="s">
        <v>580</v>
      </c>
      <c r="B51" s="3" t="s">
        <v>592</v>
      </c>
    </row>
    <row r="52" spans="1:2" ht="40.5" x14ac:dyDescent="0.15">
      <c r="A52" s="5" t="s">
        <v>581</v>
      </c>
      <c r="B52" s="3" t="s">
        <v>593</v>
      </c>
    </row>
    <row r="53" spans="1:2" ht="40.5" x14ac:dyDescent="0.15">
      <c r="A53" s="5" t="s">
        <v>582</v>
      </c>
      <c r="B53" s="3" t="s">
        <v>594</v>
      </c>
    </row>
    <row r="54" spans="1:2" ht="40.5" x14ac:dyDescent="0.15">
      <c r="A54" s="5" t="s">
        <v>583</v>
      </c>
      <c r="B54" s="3" t="s">
        <v>595</v>
      </c>
    </row>
    <row r="55" spans="1:2" ht="40.5" x14ac:dyDescent="0.15">
      <c r="A55" s="5" t="s">
        <v>584</v>
      </c>
      <c r="B55" s="3" t="s">
        <v>596</v>
      </c>
    </row>
    <row r="56" spans="1:2" ht="40.5" x14ac:dyDescent="0.15">
      <c r="A56" s="5" t="s">
        <v>585</v>
      </c>
      <c r="B56" s="3" t="s">
        <v>597</v>
      </c>
    </row>
    <row r="57" spans="1:2" ht="40.5" x14ac:dyDescent="0.15">
      <c r="A57" s="5" t="s">
        <v>586</v>
      </c>
      <c r="B57" s="3" t="s">
        <v>598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26" sqref="A26"/>
    </sheetView>
  </sheetViews>
  <sheetFormatPr defaultRowHeight="13.5" x14ac:dyDescent="0.15"/>
  <cols>
    <col min="1" max="1" width="74.75" customWidth="1"/>
    <col min="2" max="2" width="66.75" customWidth="1"/>
  </cols>
  <sheetData>
    <row r="1" spans="1:2" ht="16.5" x14ac:dyDescent="0.15">
      <c r="A1" s="6" t="s">
        <v>453</v>
      </c>
      <c r="B1" s="6" t="s">
        <v>1</v>
      </c>
    </row>
    <row r="2" spans="1:2" x14ac:dyDescent="0.15">
      <c r="A2" s="8" t="s">
        <v>486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454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455</v>
      </c>
    </row>
    <row r="10" spans="1:2" x14ac:dyDescent="0.15">
      <c r="A10" s="5" t="s">
        <v>167</v>
      </c>
      <c r="B10" s="5" t="s">
        <v>456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457</v>
      </c>
    </row>
    <row r="13" spans="1:2" x14ac:dyDescent="0.15">
      <c r="A13" s="5" t="s">
        <v>163</v>
      </c>
      <c r="B13" s="5" t="s">
        <v>458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459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518</v>
      </c>
    </row>
    <row r="18" spans="1:2" x14ac:dyDescent="0.15">
      <c r="A18" s="5" t="s">
        <v>446</v>
      </c>
      <c r="B18" s="5" t="s">
        <v>460</v>
      </c>
    </row>
    <row r="19" spans="1:2" x14ac:dyDescent="0.15">
      <c r="A19" s="5" t="s">
        <v>443</v>
      </c>
      <c r="B19" s="5" t="s">
        <v>447</v>
      </c>
    </row>
    <row r="20" spans="1:2" x14ac:dyDescent="0.15">
      <c r="A20" s="5" t="s">
        <v>444</v>
      </c>
      <c r="B20" s="5" t="s">
        <v>448</v>
      </c>
    </row>
    <row r="21" spans="1:2" x14ac:dyDescent="0.15">
      <c r="A21" s="5" t="s">
        <v>449</v>
      </c>
      <c r="B21" s="5" t="s">
        <v>461</v>
      </c>
    </row>
    <row r="22" spans="1:2" x14ac:dyDescent="0.15">
      <c r="A22" s="5" t="s">
        <v>445</v>
      </c>
      <c r="B22" s="5" t="s">
        <v>462</v>
      </c>
    </row>
    <row r="23" spans="1:2" x14ac:dyDescent="0.15">
      <c r="A23" t="s">
        <v>525</v>
      </c>
      <c r="B23" s="5" t="s">
        <v>527</v>
      </c>
    </row>
    <row r="24" spans="1:2" x14ac:dyDescent="0.15">
      <c r="A24" t="s">
        <v>526</v>
      </c>
      <c r="B24" s="5" t="s">
        <v>528</v>
      </c>
    </row>
    <row r="25" spans="1:2" x14ac:dyDescent="0.15">
      <c r="A25" s="8" t="s">
        <v>487</v>
      </c>
      <c r="B25" s="5"/>
    </row>
    <row r="26" spans="1:2" x14ac:dyDescent="0.15">
      <c r="A26" s="5" t="s">
        <v>316</v>
      </c>
      <c r="B26" s="5" t="s">
        <v>463</v>
      </c>
    </row>
    <row r="27" spans="1:2" x14ac:dyDescent="0.15">
      <c r="A27" s="5" t="s">
        <v>317</v>
      </c>
      <c r="B27" s="5" t="s">
        <v>464</v>
      </c>
    </row>
    <row r="28" spans="1:2" x14ac:dyDescent="0.15">
      <c r="A28" s="5" t="s">
        <v>318</v>
      </c>
      <c r="B28" s="5" t="s">
        <v>332</v>
      </c>
    </row>
    <row r="29" spans="1:2" x14ac:dyDescent="0.15">
      <c r="A29" s="5" t="s">
        <v>319</v>
      </c>
      <c r="B29" s="5" t="s">
        <v>333</v>
      </c>
    </row>
    <row r="30" spans="1:2" x14ac:dyDescent="0.15">
      <c r="A30" s="5" t="s">
        <v>320</v>
      </c>
      <c r="B30" s="5" t="s">
        <v>334</v>
      </c>
    </row>
    <row r="31" spans="1:2" x14ac:dyDescent="0.15">
      <c r="A31" s="5" t="s">
        <v>321</v>
      </c>
      <c r="B31" s="5" t="s">
        <v>335</v>
      </c>
    </row>
    <row r="32" spans="1:2" x14ac:dyDescent="0.15">
      <c r="A32" s="5" t="s">
        <v>322</v>
      </c>
      <c r="B32" s="5" t="s">
        <v>336</v>
      </c>
    </row>
    <row r="33" spans="1:2" x14ac:dyDescent="0.15">
      <c r="A33" s="5" t="s">
        <v>323</v>
      </c>
      <c r="B33" s="5" t="s">
        <v>337</v>
      </c>
    </row>
    <row r="34" spans="1:2" x14ac:dyDescent="0.15">
      <c r="A34" s="5" t="s">
        <v>324</v>
      </c>
      <c r="B34" s="5" t="s">
        <v>338</v>
      </c>
    </row>
    <row r="35" spans="1:2" x14ac:dyDescent="0.15">
      <c r="A35" s="5" t="s">
        <v>325</v>
      </c>
      <c r="B35" s="5" t="s">
        <v>339</v>
      </c>
    </row>
    <row r="36" spans="1:2" x14ac:dyDescent="0.15">
      <c r="A36" s="5" t="s">
        <v>326</v>
      </c>
      <c r="B36" s="5" t="s">
        <v>340</v>
      </c>
    </row>
    <row r="37" spans="1:2" x14ac:dyDescent="0.15">
      <c r="A37" s="5" t="s">
        <v>327</v>
      </c>
      <c r="B37" s="5" t="s">
        <v>341</v>
      </c>
    </row>
    <row r="38" spans="1:2" x14ac:dyDescent="0.15">
      <c r="A38" s="5" t="s">
        <v>328</v>
      </c>
      <c r="B38" s="5" t="s">
        <v>342</v>
      </c>
    </row>
    <row r="39" spans="1:2" x14ac:dyDescent="0.15">
      <c r="A39" s="5" t="s">
        <v>329</v>
      </c>
      <c r="B39" s="5" t="s">
        <v>343</v>
      </c>
    </row>
    <row r="40" spans="1:2" x14ac:dyDescent="0.15">
      <c r="A40" s="5" t="s">
        <v>330</v>
      </c>
      <c r="B40" s="5" t="s">
        <v>344</v>
      </c>
    </row>
    <row r="41" spans="1:2" x14ac:dyDescent="0.15">
      <c r="A41" s="5" t="s">
        <v>331</v>
      </c>
      <c r="B41" s="5" t="s">
        <v>345</v>
      </c>
    </row>
    <row r="42" spans="1:2" x14ac:dyDescent="0.15">
      <c r="A42" s="5" t="s">
        <v>471</v>
      </c>
      <c r="B42" s="5" t="s">
        <v>477</v>
      </c>
    </row>
    <row r="43" spans="1:2" x14ac:dyDescent="0.15">
      <c r="A43" s="5" t="s">
        <v>472</v>
      </c>
      <c r="B43" s="5" t="s">
        <v>478</v>
      </c>
    </row>
    <row r="44" spans="1:2" x14ac:dyDescent="0.15">
      <c r="A44" s="5" t="s">
        <v>473</v>
      </c>
      <c r="B44" s="5" t="s">
        <v>479</v>
      </c>
    </row>
    <row r="45" spans="1:2" x14ac:dyDescent="0.15">
      <c r="A45" s="5" t="s">
        <v>474</v>
      </c>
      <c r="B45" s="5" t="s">
        <v>480</v>
      </c>
    </row>
    <row r="46" spans="1:2" x14ac:dyDescent="0.15">
      <c r="A46" s="5" t="s">
        <v>475</v>
      </c>
      <c r="B46" s="5" t="s">
        <v>481</v>
      </c>
    </row>
    <row r="47" spans="1:2" x14ac:dyDescent="0.15">
      <c r="A47" s="5" t="s">
        <v>476</v>
      </c>
      <c r="B47" s="5" t="s">
        <v>346</v>
      </c>
    </row>
    <row r="48" spans="1:2" x14ac:dyDescent="0.15">
      <c r="A48" s="5" t="s">
        <v>521</v>
      </c>
      <c r="B48" s="5" t="s">
        <v>522</v>
      </c>
    </row>
    <row r="49" spans="1:2" x14ac:dyDescent="0.15">
      <c r="A49" s="5" t="s">
        <v>516</v>
      </c>
      <c r="B49" s="5" t="s">
        <v>523</v>
      </c>
    </row>
    <row r="50" spans="1:2" x14ac:dyDescent="0.15">
      <c r="A50" s="5" t="s">
        <v>519</v>
      </c>
      <c r="B50" s="5" t="s">
        <v>520</v>
      </c>
    </row>
    <row r="51" spans="1:2" x14ac:dyDescent="0.15">
      <c r="A51" s="5" t="s">
        <v>517</v>
      </c>
      <c r="B51" s="5" t="s">
        <v>524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2014-12-22T05:34:47Z</dcterms:modified>
</cp:coreProperties>
</file>