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统计" sheetId="12" r:id="rId1"/>
    <sheet name="首页" sheetId="1" r:id="rId2"/>
    <sheet name="注册" sheetId="9" r:id="rId3"/>
    <sheet name="登录" sheetId="2" r:id="rId4"/>
    <sheet name="完善用户信息" sheetId="8" r:id="rId5"/>
    <sheet name="发布货源" sheetId="4" r:id="rId6"/>
    <sheet name="我的货源" sheetId="5" r:id="rId7"/>
    <sheet name="找车源" sheetId="6" r:id="rId8"/>
    <sheet name="找货源" sheetId="7" r:id="rId9"/>
    <sheet name="我的订单" sheetId="10" r:id="rId10"/>
    <sheet name="个人中心" sheetId="13" r:id="rId11"/>
    <sheet name="公司信息" sheetId="11" r:id="rId12"/>
    <sheet name="修改密码" sheetId="14" r:id="rId13"/>
  </sheets>
  <calcPr calcId="145621"/>
</workbook>
</file>

<file path=xl/calcChain.xml><?xml version="1.0" encoding="utf-8"?>
<calcChain xmlns="http://schemas.openxmlformats.org/spreadsheetml/2006/main">
  <c r="C15" i="12" l="1"/>
  <c r="C13" i="12"/>
  <c r="C11" i="12"/>
  <c r="B15" i="12"/>
  <c r="B13" i="12"/>
  <c r="B12" i="12"/>
  <c r="C3" i="12" l="1"/>
  <c r="D15" i="12" l="1"/>
  <c r="C2" i="12"/>
  <c r="C12" i="12"/>
  <c r="C10" i="12"/>
  <c r="C9" i="12"/>
  <c r="C8" i="12"/>
  <c r="C7" i="12"/>
  <c r="C6" i="12"/>
  <c r="C5" i="12"/>
  <c r="C4" i="12"/>
  <c r="B11" i="12"/>
  <c r="B10" i="12"/>
  <c r="B9" i="12"/>
  <c r="B8" i="12"/>
  <c r="B7" i="12"/>
  <c r="B6" i="12"/>
  <c r="B5" i="12"/>
  <c r="B4" i="12"/>
  <c r="B2" i="12"/>
  <c r="B3" i="12" l="1"/>
</calcChain>
</file>

<file path=xl/sharedStrings.xml><?xml version="1.0" encoding="utf-8"?>
<sst xmlns="http://schemas.openxmlformats.org/spreadsheetml/2006/main" count="845" uniqueCount="820">
  <si>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</si>
  <si>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</si>
  <si>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</si>
  <si>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</si>
  <si>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</si>
  <si>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</si>
  <si>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</si>
  <si>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</si>
  <si>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</si>
  <si>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</si>
  <si>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</si>
  <si>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</si>
  <si>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</si>
  <si>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</si>
  <si>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</si>
  <si>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</si>
  <si>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</si>
  <si>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</si>
  <si>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</si>
  <si>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</si>
  <si>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</si>
  <si>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</si>
  <si>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</si>
  <si>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</si>
  <si>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</si>
  <si>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</si>
  <si>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</si>
  <si>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</si>
  <si>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</si>
  <si>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</si>
  <si>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</si>
  <si>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</si>
  <si>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</si>
  <si>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</si>
  <si>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</si>
  <si>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</si>
  <si>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</si>
  <si>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</si>
  <si>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</si>
  <si>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</si>
  <si>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</si>
  <si>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</si>
  <si>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</si>
  <si>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</si>
  <si>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</si>
  <si>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</si>
  <si>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</si>
  <si>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</si>
  <si>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</si>
  <si>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</si>
  <si>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</si>
  <si>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</si>
  <si>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</si>
  <si>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</si>
  <si>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</si>
  <si>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</si>
  <si>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</si>
  <si>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</si>
  <si>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</si>
  <si>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</si>
  <si>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</si>
  <si>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</si>
  <si>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</si>
  <si>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</si>
  <si>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</si>
  <si>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</si>
  <si>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</si>
  <si>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</si>
  <si>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</si>
  <si>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</si>
  <si>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</si>
  <si>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</si>
  <si>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</si>
  <si>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</si>
  <si>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</si>
  <si>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</si>
  <si>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</si>
  <si>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</si>
  <si>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</si>
  <si>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</si>
  <si>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</si>
  <si>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</si>
  <si>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</si>
  <si>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</si>
  <si>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</si>
  <si>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</si>
  <si>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</si>
  <si>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</si>
  <si>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</si>
  <si>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</si>
  <si>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</si>
  <si>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</si>
  <si>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</si>
  <si>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</si>
  <si>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</si>
  <si>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</si>
  <si>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</si>
  <si>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</si>
  <si>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</si>
  <si>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</si>
  <si>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</si>
  <si>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</si>
  <si>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</si>
  <si>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</si>
  <si>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</si>
  <si>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</si>
  <si>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</si>
  <si>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</si>
  <si>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</si>
  <si>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</si>
  <si>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</si>
  <si>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</si>
  <si>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</si>
  <si>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</si>
  <si>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</si>
  <si>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</si>
  <si>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</si>
  <si>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</si>
  <si>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</si>
  <si>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</si>
  <si>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</si>
  <si>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</si>
  <si>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</si>
  <si>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</si>
  <si>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</si>
  <si>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</si>
  <si>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</si>
  <si>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</si>
  <si>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</si>
  <si>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</si>
  <si>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</si>
  <si>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</si>
  <si>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</si>
  <si>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</si>
  <si>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</si>
  <si>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</si>
  <si>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</si>
  <si>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</si>
  <si>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</si>
  <si>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</si>
  <si>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</si>
  <si>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</si>
  <si>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</si>
  <si>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</si>
  <si>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</si>
  <si>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</si>
  <si>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</si>
  <si>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</si>
  <si>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</si>
  <si>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</si>
  <si>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</si>
  <si>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</si>
  <si>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</si>
  <si>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</si>
  <si>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</si>
  <si>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</si>
  <si>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</si>
  <si>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</si>
  <si>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</si>
  <si>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</si>
  <si>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</si>
  <si>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</si>
  <si>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</si>
  <si>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</si>
  <si>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</si>
  <si>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</si>
  <si>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</si>
  <si>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</si>
  <si>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</si>
  <si>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</si>
  <si>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</si>
  <si>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</si>
  <si>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</si>
  <si>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</si>
  <si>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</si>
  <si>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</si>
  <si>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</si>
  <si>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</si>
  <si>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</si>
  <si>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</si>
  <si>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</si>
  <si>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</si>
  <si>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AddUserInfoPage_034_JdbcUpdateDeleteAddUseInfo_Test.java</t>
  </si>
  <si>
    <t>新注册，已登录，点击首页按钮发布货源的情况下，填写姓名、联系电话、身份证号、公司名称、公司地址，点击提交按钮，检查完成用户信息界面</t>
  </si>
  <si>
    <t>AddUserInfoPage_033_Success_All_Test.java</t>
  </si>
  <si>
    <t>新注册，已登录，点击首页按钮发布货源的情况下，填写联系电话、身份证号、公司名称、公司名称，点击提交按钮，检查完成用户信息界面</t>
  </si>
  <si>
    <t>AddUserInfoPage_032_Fail_TelIdcardCompanyAddress_Test.java</t>
  </si>
  <si>
    <t>新注册，已登录，点击首页按钮发布货源的情况下，填写姓名、身份证号、公司名称、公司地址，点击提交按钮，检查完成用户信息界面</t>
    <phoneticPr fontId="1" type="noConversion"/>
  </si>
  <si>
    <t>AddUserInfoPage_031_Fail_NameIdcardCompanyAddress_Test.java</t>
  </si>
  <si>
    <t>新注册，已登录，点击首页按钮发布货源的情况下，填写姓名、联系电话、公司名称、公司地址，点击提交按钮，检查完成用户信息界面</t>
  </si>
  <si>
    <t>AddUserInfoPage_030_Fail_NameTelCompanyAddress_Test.java</t>
  </si>
  <si>
    <t>新注册，已登录，点击首页按钮发布货源的情况下，填写姓名、联系电话、身份证号、公司地址，点击提交按钮，检查完成用户信息界面</t>
  </si>
  <si>
    <t>AddUserInfoPage_029_Fail_NameTelIdcardAddress_Test.java</t>
  </si>
  <si>
    <t>新注册，已登录，点击首页按钮发布货源的情况下，填写姓名、联系电话、身份证号、公司名称，点击提交按钮，检查完成用户信息界面</t>
  </si>
  <si>
    <t>AddUserInfoPage_028_Fail_NameTelIdcardCompany_Test.java</t>
  </si>
  <si>
    <t>新注册，已登录，点击首页按钮发布货源的情况下，填写身份证号、公司名称、公司地址，点击提交按钮，检查完成用户信息界面</t>
    <phoneticPr fontId="1" type="noConversion"/>
  </si>
  <si>
    <t>AddUserInfoPage_027_Fail_IdcardCompanyAddress_Test.java</t>
  </si>
  <si>
    <t>新注册，已登录，点击首页按钮发布货源的情况下，填写联系电话、公司名称、公司地址，点击提交按钮，检查完成用户信息界面</t>
  </si>
  <si>
    <t>AddUserInfoPage_026_Fail_TelCompanyAddress_Test.java</t>
  </si>
  <si>
    <t>新注册，已登录，点击首页按钮发布货源的情况下，填写联系电话、身份证号、公司地址，点击提交按钮，检查完成用户信息界面</t>
  </si>
  <si>
    <t>AddUserInfoPage_025_Fail_TelIdcardAddress_Test.java</t>
  </si>
  <si>
    <t>新注册，已登录，点击首页按钮发布货源的情况下，填写联系电话、身份证号、公司名称，点击提交按钮，检查完成用户信息界面</t>
  </si>
  <si>
    <t>AddUserInfoPage_024_Fail_TelIdcardCompany_Test.java</t>
  </si>
  <si>
    <t>新注册，已登录，点击首页按钮发布货源的情况下，填写姓名、公司名称、公司地址，点击提交按钮，检查完成用户信息界面</t>
    <phoneticPr fontId="1" type="noConversion"/>
  </si>
  <si>
    <t>AddUserInfoPage_023_Fail_NameCompanyAddress_Test.java</t>
  </si>
  <si>
    <t>新注册，已登录，点击首页按钮发布货源的情况下，填写姓名、身份证号、公司地址、，点击提交按钮，检查完成用户信息界面</t>
    <phoneticPr fontId="1" type="noConversion"/>
  </si>
  <si>
    <t>AddUserInfoPage_022_Fail_NameIdcardAddress_Test.java</t>
  </si>
  <si>
    <t>新注册，已登录，点击首页按钮发布货源的情况下，填写姓名、身份证号、公司名称，点击提交按钮，检查完成用户信息界面</t>
    <phoneticPr fontId="1" type="noConversion"/>
  </si>
  <si>
    <t>AddUserInfoPage_021_Fail_NameIdcardCompany_Test.java</t>
  </si>
  <si>
    <t>新注册，已登录，点击首页按钮发布货源的情况下，填写姓名、联系电话、公司地址，点击提交按钮，检查完成用户信息界面</t>
  </si>
  <si>
    <t>AddUserInfoPage_020_Fail_NameTelAddress_Test.java</t>
  </si>
  <si>
    <t>新注册，已登录，点击首页按钮发布货源的情况下，填写姓名、联系电话、公司名称，点击提交按钮，检查完成用户信息界面</t>
  </si>
  <si>
    <t>AddUserInfoPage_019_Fail_NameTelCompany_Test.java</t>
  </si>
  <si>
    <t>新注册，已登录，点击首页按钮发布货源的情况下，填写姓名、联系电话、身份证号，点击提交按钮，检查完成用户信息界面</t>
  </si>
  <si>
    <t>AddUserInfoPage_018_Fail_NameTelIdcar_Test.java</t>
  </si>
  <si>
    <t>新注册，已登录，点击首页按钮发布货源的情况下，填写公司名称和公司地址，点击提交按钮，检查完成用户信息界面</t>
    <phoneticPr fontId="1" type="noConversion"/>
  </si>
  <si>
    <t>AddUserInfoPage_017_Fail_CompanyAddress_Test.java</t>
  </si>
  <si>
    <t>新注册，已登录，点击首页按钮发布货源的情况下，填写身份证号和公司地址，点击提交按钮，检查完成用户信息界面</t>
    <phoneticPr fontId="1" type="noConversion"/>
  </si>
  <si>
    <t>AddUserInfoPage_016_Fail_IdcardAddress_Test.java</t>
  </si>
  <si>
    <t>新注册，已登录，点击首页按钮发布货源的情况下，填写身份证号和公司名称，点击提交按钮，检查完成用户信息界面</t>
    <phoneticPr fontId="1" type="noConversion"/>
  </si>
  <si>
    <t>AddUserInfoPage_015_Fail_IdcardCompany_Test.java</t>
  </si>
  <si>
    <t>新注册，已登录，点击首页按钮发布货源的情况下，填写联系电话和公司地址，点击提交按钮，检查完成用户信息界面</t>
  </si>
  <si>
    <t>AddUserInfoPage_014_Fail_TelAddress_Test.java</t>
  </si>
  <si>
    <t>新注册，已登录，点击首页按钮发布货源的情况下，填写联系电话和公司名称，点击提交按钮，检查完成用户信息界面</t>
  </si>
  <si>
    <t>AddUserInfoPage_013_Fail_TelCompany_Test.java</t>
  </si>
  <si>
    <t>新注册，已登录，点击首页按钮发布货源的情况下，填写联系电话和身份证号码，点击提交按钮，检查完成用户信息界面</t>
  </si>
  <si>
    <t>AddUserInfoPage_012_Fail_TelIdcard_Test.java</t>
  </si>
  <si>
    <t>新注册，已登录，点击首页按钮发布货源的情况下，填写姓名和公司地址，点击提交按钮，检查完成用户信息界面</t>
    <phoneticPr fontId="1" type="noConversion"/>
  </si>
  <si>
    <t>AddUserInfoPage_011_Fail_NameAddress_Test.java</t>
  </si>
  <si>
    <t>新注册，已登录，点击首页按钮发布货源的情况下，填写姓名和公司名称，点击提交按钮，检查完成用户信息界面</t>
    <phoneticPr fontId="1" type="noConversion"/>
  </si>
  <si>
    <t>AddUserInfoPage_010_Fail_NameCompany_Test.java</t>
  </si>
  <si>
    <t>新注册，已登录，点击首页按钮发布货源的情况下，填写姓名和身份证号，点击提交按钮，检查完成用户信息界面</t>
    <phoneticPr fontId="1" type="noConversion"/>
  </si>
  <si>
    <t>AddUserInfoPage_009_Fail_NameIdcard_Test.java</t>
  </si>
  <si>
    <t>新注册，已登录，点击首页按钮发布货源的情况下，填写姓名和联系电话，点击提交按钮，检查完成用户信息界面</t>
  </si>
  <si>
    <t>AddUserInfoPage_008_Fail_NameTel_Test.java</t>
  </si>
  <si>
    <t>新注册，已登录，点击首页按钮发布货源的情况下，填写公司地址，点击提交按钮，检查完成用户信息界面</t>
    <phoneticPr fontId="1" type="noConversion"/>
  </si>
  <si>
    <t>AddUserInfoPage_007_Fail_Address_Test.java</t>
  </si>
  <si>
    <t>新注册，已登录，点击首页按钮发布货源的情况下，填写公司名称，点击提交按钮，检查完成用户信息界面</t>
    <phoneticPr fontId="1" type="noConversion"/>
  </si>
  <si>
    <t>AddUserInfoPage_006_Fail_Company_Test.java</t>
  </si>
  <si>
    <t>新注册，已登录，点击首页按钮发布货源的情况下，填写身份号码，点击提交按钮，检查完成用户信息界面</t>
    <phoneticPr fontId="1" type="noConversion"/>
  </si>
  <si>
    <t>AddUserInfoPage_005_Fail_Idcard_Test.java</t>
  </si>
  <si>
    <t>新注册，已登录，点击首页按钮发布货源的情况下，填写联系电话，点击提交按钮，检查完成用户信息界面</t>
  </si>
  <si>
    <t>AddUserInfoPage_004_Fail_Tel_Test.java</t>
  </si>
  <si>
    <t>新注册，已登录，点击首页按钮发布货源的情况下，填写姓名，点击提交按钮，检查完成用户信息界面</t>
    <phoneticPr fontId="1" type="noConversion"/>
  </si>
  <si>
    <t>AddUserInfoPage_003_Fail_Name_Test.java</t>
  </si>
  <si>
    <t>新注册，已登录，点击首页按钮发布货源的情况下，全部为空，点击提交按钮，检查完成用户信息界面</t>
    <phoneticPr fontId="1" type="noConversion"/>
  </si>
  <si>
    <t>AddUserInfoPage_002_Fail_All_Test.java</t>
  </si>
  <si>
    <t>新注册，已登录的情况下，点击首页按钮发布货源,弹出完善用户界面</t>
    <phoneticPr fontId="1" type="noConversion"/>
  </si>
  <si>
    <t>AddUserInfoPage_001_UI_Test.java</t>
    <phoneticPr fontId="1" type="noConversion"/>
  </si>
  <si>
    <t>自动化测试类名</t>
    <phoneticPr fontId="1" type="noConversion"/>
  </si>
  <si>
    <t>未登录的情况下，点击首页注册按钮，填写用户名称、登录密码、不同的确认密码，点击提交按钮，检车注册页面</t>
    <phoneticPr fontId="1" type="noConversion"/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</si>
  <si>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</si>
  <si>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</si>
  <si>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</si>
  <si>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</si>
  <si>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</si>
  <si>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</si>
  <si>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</si>
  <si>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</si>
  <si>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</si>
  <si>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</si>
  <si>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</si>
  <si>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</si>
  <si>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</si>
  <si>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</si>
  <si>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</si>
  <si>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</si>
  <si>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</si>
  <si>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</si>
  <si>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</si>
  <si>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</si>
  <si>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</si>
  <si>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</si>
  <si>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</si>
  <si>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</si>
  <si>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</si>
  <si>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</si>
  <si>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</si>
  <si>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</si>
  <si>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</si>
  <si>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</si>
  <si>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</si>
  <si>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</si>
  <si>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</si>
  <si>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</si>
  <si>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</si>
  <si>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</si>
  <si>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</si>
  <si>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</si>
  <si>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</si>
  <si>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</si>
  <si>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</si>
  <si>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</si>
  <si>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</si>
  <si>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</si>
  <si>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</si>
  <si>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</si>
  <si>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</si>
  <si>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</si>
  <si>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</si>
  <si>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</si>
  <si>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</si>
  <si>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</si>
  <si>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</si>
  <si>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</si>
  <si>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</si>
  <si>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</si>
  <si>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</si>
  <si>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</si>
  <si>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</si>
  <si>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</si>
  <si>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</si>
  <si>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</si>
  <si>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</si>
  <si>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</si>
  <si>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</si>
  <si>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</si>
  <si>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</si>
  <si>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</si>
  <si>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</si>
  <si>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</si>
  <si>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</si>
  <si>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</si>
  <si>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</si>
  <si>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</si>
  <si>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</si>
  <si>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</si>
  <si>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</si>
  <si>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</si>
  <si>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</si>
  <si>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</si>
  <si>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</si>
  <si>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</si>
  <si>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</si>
  <si>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</si>
  <si>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</si>
  <si>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</si>
  <si>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</si>
  <si>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</si>
  <si>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</si>
  <si>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</si>
  <si>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</si>
  <si>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</si>
  <si>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</si>
  <si>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</si>
  <si>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</si>
  <si>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</si>
  <si>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</si>
  <si>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</si>
  <si>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</si>
  <si>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</si>
  <si>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</si>
  <si>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</si>
  <si>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</si>
  <si>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</si>
  <si>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</si>
  <si>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</si>
  <si>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</si>
  <si>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</si>
  <si>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</si>
  <si>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</si>
  <si>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</si>
  <si>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</si>
  <si>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</si>
  <si>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</si>
  <si>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</si>
  <si>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</si>
  <si>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</si>
  <si>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</si>
  <si>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</si>
  <si>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</si>
  <si>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</si>
  <si>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</si>
  <si>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</si>
  <si>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</si>
  <si>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</si>
  <si>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</si>
  <si>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</si>
  <si>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</si>
  <si>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</si>
  <si>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</si>
  <si>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</si>
  <si>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</si>
  <si>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</si>
  <si>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</si>
  <si>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</si>
  <si>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</si>
  <si>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</si>
  <si>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</si>
  <si>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</si>
  <si>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</si>
  <si>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</si>
  <si>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</si>
  <si>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</si>
  <si>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</si>
  <si>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</si>
  <si>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</si>
  <si>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</si>
  <si>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</si>
  <si>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</si>
  <si>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</si>
  <si>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</si>
  <si>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</si>
  <si>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</si>
  <si>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</si>
  <si>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</si>
  <si>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</si>
  <si>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</si>
  <si>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</si>
  <si>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</si>
  <si>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</si>
  <si>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</si>
  <si>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</si>
  <si>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</si>
  <si>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</si>
  <si>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</si>
  <si>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</si>
  <si>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</si>
  <si>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</si>
  <si>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</si>
  <si>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</si>
  <si>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</si>
  <si>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</si>
  <si>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</si>
  <si>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</si>
  <si>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</si>
  <si>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</si>
  <si>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</si>
  <si>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</si>
  <si>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</si>
  <si>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</si>
  <si>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</si>
  <si>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</si>
  <si>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</si>
  <si>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</si>
  <si>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</si>
  <si>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</si>
  <si>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</si>
  <si>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</si>
  <si>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</si>
  <si>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</si>
  <si>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</si>
  <si>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</si>
  <si>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</si>
  <si>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</si>
  <si>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</si>
  <si>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</si>
  <si>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</si>
  <si>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</si>
  <si>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</si>
  <si>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</si>
  <si>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</si>
  <si>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</si>
  <si>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</si>
  <si>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</si>
  <si>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</si>
  <si>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</si>
  <si>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</si>
  <si>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</si>
  <si>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</si>
  <si>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</si>
  <si>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</si>
  <si>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</si>
  <si>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</si>
  <si>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</si>
  <si>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</si>
  <si>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</si>
  <si>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</si>
  <si>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</si>
  <si>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</si>
  <si>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</si>
  <si>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</si>
  <si>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</si>
  <si>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</si>
  <si>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</si>
  <si>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</si>
  <si>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</si>
  <si>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</si>
  <si>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</si>
  <si>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</si>
  <si>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</si>
  <si>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</si>
  <si>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</si>
  <si>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</si>
  <si>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</si>
  <si>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</si>
  <si>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</si>
  <si>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</si>
  <si>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</si>
  <si>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</si>
  <si>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</si>
  <si>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</si>
  <si>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</si>
  <si>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</si>
  <si>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</si>
  <si>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</si>
  <si>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</si>
  <si>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</si>
  <si>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</si>
  <si>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</si>
  <si>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</si>
  <si>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已登录的情况下，在搜索条件下选择体积输入体积的一个区间，检查搜索结果</t>
    <phoneticPr fontId="1" type="noConversion"/>
  </si>
  <si>
    <t>已登录的情况下，未认证的用户登录，隐藏信息的检验</t>
    <phoneticPr fontId="1" type="noConversion"/>
  </si>
  <si>
    <t>FindGoodsPagePublicGoods_101_UnattestedUserUITestCheck_Test.java</t>
  </si>
  <si>
    <t>FindGoodsPagePublicGoods_102_UnattestedUserInfoCheck_Test.java</t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</si>
  <si>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</si>
  <si>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</si>
  <si>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</si>
  <si>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</si>
  <si>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</si>
  <si>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</si>
  <si>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</si>
  <si>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</si>
  <si>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</si>
  <si>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</si>
  <si>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</si>
  <si>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</si>
  <si>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</si>
  <si>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</si>
  <si>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</si>
  <si>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</si>
  <si>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</si>
  <si>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</si>
  <si>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</si>
  <si>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</si>
  <si>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</si>
  <si>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</si>
  <si>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</si>
  <si>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</si>
  <si>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</si>
  <si>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</si>
  <si>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</si>
  <si>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</si>
  <si>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</si>
  <si>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</si>
  <si>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</si>
  <si>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</si>
  <si>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</si>
  <si>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</si>
  <si>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</si>
  <si>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</si>
  <si>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</si>
  <si>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</si>
  <si>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</si>
  <si>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</si>
  <si>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</si>
  <si>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</si>
  <si>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</si>
  <si>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</si>
  <si>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</si>
  <si>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</si>
  <si>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</si>
  <si>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</si>
  <si>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</si>
  <si>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</si>
  <si>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</si>
  <si>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</si>
  <si>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</si>
  <si>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</si>
  <si>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</si>
  <si>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</si>
  <si>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</si>
  <si>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</si>
  <si>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</si>
  <si>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</si>
  <si>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</si>
  <si>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</si>
  <si>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</si>
  <si>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</si>
  <si>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</si>
  <si>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</si>
  <si>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</si>
  <si>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</si>
  <si>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</si>
  <si>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</si>
  <si>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</si>
  <si>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</si>
  <si>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</si>
  <si>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</si>
  <si>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</si>
  <si>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完善用户信息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</si>
  <si>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</si>
  <si>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</si>
  <si>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</si>
  <si>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</si>
  <si>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</si>
  <si>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</si>
  <si>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</si>
  <si>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</si>
  <si>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</si>
  <si>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</si>
  <si>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</si>
  <si>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</si>
  <si>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</si>
  <si>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</si>
  <si>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</si>
  <si>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</si>
  <si>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</si>
  <si>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</si>
  <si>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</si>
  <si>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</si>
  <si>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</si>
  <si>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</si>
  <si>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</si>
  <si>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</si>
  <si>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</si>
  <si>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</si>
  <si>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</si>
  <si>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</si>
  <si>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</si>
  <si>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</si>
  <si>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</si>
  <si>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</si>
  <si>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</si>
  <si>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</si>
  <si>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</si>
  <si>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</si>
  <si>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</si>
  <si>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</si>
  <si>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</si>
  <si>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</si>
  <si>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</si>
  <si>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</si>
  <si>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</si>
  <si>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</si>
  <si>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</si>
  <si>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</si>
  <si>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</si>
  <si>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</si>
  <si>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</si>
  <si>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</si>
  <si>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</si>
  <si>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</si>
  <si>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</si>
  <si>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</si>
  <si>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</si>
  <si>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</si>
  <si>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</si>
  <si>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</si>
  <si>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</si>
  <si>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</si>
  <si>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</si>
  <si>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</si>
  <si>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</si>
  <si>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</si>
  <si>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</si>
  <si>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</si>
  <si>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</si>
  <si>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</si>
  <si>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</si>
  <si>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</si>
  <si>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</si>
  <si>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</si>
  <si>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</si>
  <si>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</si>
  <si>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</si>
  <si>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</si>
  <si>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</si>
  <si>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</si>
  <si>
    <t>FindGoodsPagePrivateGoods_100_UnattestedUserCheckCollection_Test.java</t>
  </si>
  <si>
    <t>FindGoodsPagePrivateGoods_101_UnattestedUserAddMyFavoriteGoods_Test.java</t>
  </si>
  <si>
    <t>FindGoodsPagePrivateGoods_102_UnattestedUserUserInfoCheck_Test.java</t>
  </si>
  <si>
    <t>FindGoodsPagePrivateGoods_103_UnattestedUserSendFrom_Test.java</t>
  </si>
  <si>
    <t>FindGoodsPagePrivateGoods_104_UnattestedUserSendTo_Test.java</t>
  </si>
  <si>
    <t>FindGoodsPagePrivateGoods_105_UnattestedUserSendFromAndSendTo_Test.java</t>
  </si>
  <si>
    <t>FindGoodsPagePrivateGoods_106_UnattestedUserMinCarLong_Test.java</t>
  </si>
  <si>
    <t>FindGoodsPagePrivateGoods_107_UnattestedUserMaxCarLong_Test.java</t>
  </si>
  <si>
    <t>FindGoodsPagePrivateGoods_108_UnattestedUserAllCarLong_Test.java</t>
  </si>
  <si>
    <t>FindGoodsPagePrivateGoods_109_UnattestedUserCarType_Test.java</t>
  </si>
  <si>
    <t>FindGoodsPagePrivateGoods_110_UnattestedUserMinWeightData_Test.java</t>
  </si>
  <si>
    <t>FindGoodsPagePrivateGoods_111_UnattestedUserMaxWeightData_Test.java</t>
  </si>
  <si>
    <t>FindGoodsPagePrivateGoods_112_UnattestedUserAllWeightData_Test.java</t>
  </si>
  <si>
    <t>FindGoodsPagePrivateGoods_113_UnattestedUserMinVolumeData_Test.java</t>
  </si>
  <si>
    <t>FindGoodsPagePrivateGoods_114_UnattestedUserMaxVolumeData_Test.java</t>
  </si>
  <si>
    <t>FindGoodsPagePrivateGoods_115_UnattestedUserAllVolumeData_Test.java</t>
  </si>
  <si>
    <t>FindGoodsPagePrivateGoods_116_UnattestedUserDefaultSort_Test.java</t>
  </si>
  <si>
    <t>FindGoodsPagePrivateGoods_117_UnattestedUserCreditSort_Test.java</t>
  </si>
  <si>
    <t>FindGoodsPagePrivateGoods_118_UnattestedUserCarLongSort_Test.java</t>
  </si>
  <si>
    <t>FindGoodsPagePrivateGoods_119_UnattestedUserCarWeightSort_Test.java</t>
  </si>
  <si>
    <t>FindGoodsPagePrivateGoods_120_UnattestedUserCarVolumeSort_Test.java</t>
  </si>
  <si>
    <t>FindGoodsPagePrivateGoods_121_UnattestedUserCancelMyFavoriteGoods_Test.java</t>
  </si>
  <si>
    <t>已登录的情况下，未认证的用户登录，我的货源UI和文字检验</t>
    <phoneticPr fontId="1" type="noConversion"/>
  </si>
  <si>
    <t>已登录的情况下，未认证的用户登录，从公共货源添加当前页面所有货源为我的收藏</t>
    <phoneticPr fontId="1" type="noConversion"/>
  </si>
  <si>
    <t>已登录的情况下，未认证的用户登录，点击我的收藏，在搜索条件下输入收货地址，检查搜索结果</t>
  </si>
  <si>
    <t>已登录的情况下，未认证的用户登录，点击我的收藏，在搜索条件下输入发货地和收货地址，检查搜索结果</t>
  </si>
  <si>
    <t>已登录的情况下，未认证的用户登录，点击我的收藏，在搜索条件下输入最小车长，检查搜索结果</t>
  </si>
  <si>
    <t>已登录的情况下，未认证的用户登录，点击我的收藏，在搜索条件下输入最大车长，检查搜索结果</t>
  </si>
  <si>
    <t>已登录的情况下，未认证的用户登录，点击我的收藏，在搜索条件下输入车长的一个区间，检查搜索结果</t>
  </si>
  <si>
    <t>已登录的情况下，未认证的用户登录，点击我的收藏，在搜索条件下输入货车类型，检查搜索结果</t>
  </si>
  <si>
    <t>已登录的情况下，未认证的用户登录，点击我的收藏，在搜索条件下选择重量输入最小重量，检查搜索结果</t>
  </si>
  <si>
    <t>已登录的情况下，未认证的用户登录，点击我的收藏，在搜索条件下选择重量输入最大重量，检查搜索结果</t>
  </si>
  <si>
    <t>已登录的情况下，未认证的用户登录，点击我的收藏，在搜索条件下选择重量输入重量的一个区间，检查搜索结果</t>
  </si>
  <si>
    <t>已登录的情况下，未认证的用户登录，点击我的收藏，在搜索条件下选择体积输入最小体积，检查搜索结果</t>
  </si>
  <si>
    <t>已登录的情况下，未认证的用户登录，点击我的收藏，在搜索条件下选择体积输入最大体积，检查搜索结果</t>
  </si>
  <si>
    <t>已登录的情况下，未认证的用户登录，点击我的收藏，在搜索条件下选择体积输入体积的一个区间，检查搜索结果</t>
  </si>
  <si>
    <t>已登录的情况下，未认证的用户登录，点击我的收藏，找货源模块下，公共货源上的默认排序功能</t>
  </si>
  <si>
    <t>已登录的情况下，未认证的用户登录，点击我的收藏，找货源模块下，公共货源上的按照信用等级排序</t>
  </si>
  <si>
    <t>已登录的情况下，未认证的用户登录，点击我的收藏，找货源模块下，公共货源上的按照车长排序</t>
  </si>
  <si>
    <t>已登录的情况下，未认证的用户登录，点击我的收藏，找货源模块下，公共货源上的按照车重排序</t>
  </si>
  <si>
    <t>已登录的情况下，未认证的用户登录，点击我的收藏，找货源模块下，公共货源上的按照体积排序</t>
  </si>
  <si>
    <t>已登录的情况下，未认证的用户登录，点击我的收藏，取消我的收藏页面中当前所有收藏的货源</t>
  </si>
  <si>
    <t>FindGoodsPagePublicGoods_103_UnattestedUserSendFrom_Test.java</t>
  </si>
  <si>
    <t>FindGoodsPagePublicGoods_104_UnattestedUserSendTo_Test.java</t>
  </si>
  <si>
    <t>FindGoodsPagePublicGoods_105_UnattestedUserSendFromAndSendTo_Test.java</t>
  </si>
  <si>
    <t>FindGoodsPagePublicGoods_106_UnattestedUserMinCarLong_Test.java</t>
  </si>
  <si>
    <t>FindGoodsPagePublicGoods_107_UnattestedUserMaxCarLong_Test.java</t>
  </si>
  <si>
    <t>FindGoodsPagePublicGoods_108_UnattestedUserAllCarLong_Test.java</t>
  </si>
  <si>
    <t>FindGoodsPagePublicGoods_109_UnattestedUserCarType_Test.java</t>
  </si>
  <si>
    <t>FindGoodsPagePublicGoods_110_UnattestedUserMinWeightData_Test.java</t>
  </si>
  <si>
    <t>FindGoodsPagePublicGoods_111_UnattestedUserMaxWeightData_Test.java</t>
  </si>
  <si>
    <t>FindGoodsPagePublicGoods_112_UnattestedUserAllWeightData_Test.java</t>
  </si>
  <si>
    <t>FindGoodsPagePublicGoods_113_UnattestedUserMinVolumeData_Test.java</t>
  </si>
  <si>
    <t>FindGoodsPagePublicGoods_114_UnattestedUserMaxVolumeData_Test.java</t>
  </si>
  <si>
    <t>FindGoodsPagePublicGoods_115_UnattestedUserAllVolumeData_Test.java</t>
  </si>
  <si>
    <t>FindGoodsPagePublicGoods_116_UnattestedUserDefaultSort_Test.java</t>
  </si>
  <si>
    <t>FindGoodsPagePublicGoods_117_UnattestedUserCreditSort_Test.java</t>
  </si>
  <si>
    <t>FindGoodsPagePublicGoods_118_UnattestedUserCarLengthSort_Test.java</t>
  </si>
  <si>
    <t>FindGoodsPagePublicGoods_119_UnattestedUserCarWeightSort_Test.java</t>
  </si>
  <si>
    <t>FindGoodsPagePublicGoods_120_UnattestedUserCarVolumeSort_Test.java</t>
  </si>
  <si>
    <t>已登录的情况下，未认证的用户登录，点击我的收藏，在搜索条件下输入发货地，检查搜索结果</t>
    <phoneticPr fontId="1" type="noConversion"/>
  </si>
  <si>
    <t>已登录的情况下，未认证的用户登录，点击公共货源，我的货源UI和文字检验</t>
    <phoneticPr fontId="1" type="noConversion"/>
  </si>
  <si>
    <t>已登录的情况下，未认证的用户登录，点击公共货源，隐藏信息中只有认证之后才能看到的信息，隐藏信息的检查</t>
    <phoneticPr fontId="1" type="noConversion"/>
  </si>
  <si>
    <t>已登录的情况下，未认证的用户登录，点击公共货源，在搜索条件下输入发货地，检查搜索结果</t>
  </si>
  <si>
    <t>已登录的情况下，未认证的用户登录，点击公共货源，在搜索条件下输入收货地址，检查搜索结果</t>
  </si>
  <si>
    <t>已登录的情况下，未认证的用户登录，点击公共货源，在搜索条件下输入发货地和收货地址，检查搜索结果</t>
  </si>
  <si>
    <t>已登录的情况下，未认证的用户登录，点击公共货源，在搜索条件下输入最小车长，检查搜索结果</t>
  </si>
  <si>
    <t>已登录的情况下，未认证的用户登录，点击公共货源，在搜索条件下输入最大车长，检查搜索结果</t>
  </si>
  <si>
    <t>已登录的情况下，未认证的用户登录，点击公共货源，在搜索条件下输入车长的一个区间，检查搜索结果</t>
  </si>
  <si>
    <t>已登录的情况下，未认证的用户登录，点击公共货源，在搜索条件下输入货车类型，检查搜索结果</t>
  </si>
  <si>
    <t>已登录的情况下，未认证的用户登录，点击公共货源，在搜索条件下选择重量输入最小重量，检查搜索结果</t>
  </si>
  <si>
    <t>已登录的情况下，未认证的用户登录，点击公共货源，在搜索条件下选择重量输入最大重量，检查搜索结果</t>
  </si>
  <si>
    <t>已登录的情况下，未认证的用户登录，点击公共货源，在搜索条件下选择重量输入重量的一个区间，检查搜索结果</t>
  </si>
  <si>
    <t>已登录的情况下，未认证的用户登录，点击公共货源，在搜索条件下选择体积输入最小体积，检查搜索结果</t>
  </si>
  <si>
    <t>已登录的情况下，未认证的用户登录，点击公共货源，在搜索条件下选择体积输入最大体积，检查搜索结果</t>
  </si>
  <si>
    <t>已登录的情况下，未认证的用户登录，点击公共货源，在搜索条件下选择体积输入体积的一个区间，检查搜索结果</t>
  </si>
  <si>
    <t>已登录的情况下，未认证的用户登录，点击公共货源下，找货源模块，公共货源上的默认排序功能</t>
  </si>
  <si>
    <t>已登录的情况下，未认证的用户登录，点击公共货源下，找货源模块，公共货源上的按照信用等级排序</t>
  </si>
  <si>
    <t>已登录的情况下，未认证的用户登录，点击公共货源下，找货源模块，公共货源上的按照车长排序</t>
  </si>
  <si>
    <t>已登录的情况下，未认证的用户登录，点击公共货源下，找货源模块，公共货源上的按照车重排序</t>
  </si>
  <si>
    <t>已登录的情况下，未认证的用户登录，点击公共货源下，找货源模块，公共货源上的按照体积排序</t>
  </si>
  <si>
    <t>已登录的情况下，点击公共货源下，找货源模块，公共货源上的默认排序功能</t>
  </si>
  <si>
    <t>已登录的情况下，点击公共货源下，找货源模块，公共货源上的按照信用等级排序</t>
  </si>
  <si>
    <t>已登录的情况下，点击公共货源下，找货源模块，公共货源上的按照车长排序</t>
  </si>
  <si>
    <t>已登录的情况下，点击公共货源下，找货源模块，公共货源上的按照车重排序</t>
  </si>
  <si>
    <t>已登录的情况下，点击公共货源下，找货源模块，公共货源上的按照体积排序</t>
  </si>
  <si>
    <t>已登录的情况下，点击我的收藏下，找货源模块，我的收藏上的默认排序功能</t>
  </si>
  <si>
    <t>已登录的情况下，点击我的收藏下，找货源模块，我的收藏上的按照信用等级排序</t>
  </si>
  <si>
    <t>已登录的情况下，点击我的收藏下，找货源模块，我的收藏上的按照车长排序</t>
  </si>
  <si>
    <t>已登录的情况下，点击我的收藏下，找货源模块，我的收藏上的按照车重排序</t>
  </si>
  <si>
    <t>已登录的情况下，点击我的收藏下，找货源模块，我的收藏上的按照体积排序</t>
  </si>
  <si>
    <t>Add</t>
    <phoneticPr fontId="1" type="noConversion"/>
  </si>
  <si>
    <t>新增</t>
    <phoneticPr fontId="1" type="noConversion"/>
  </si>
  <si>
    <t>本周Bug</t>
    <phoneticPr fontId="1" type="noConversion"/>
  </si>
  <si>
    <t>2014.12.31</t>
    <phoneticPr fontId="1" type="noConversion"/>
  </si>
  <si>
    <t>SendGoodsPage_042_Beyond_AllFare_Fail_Test.java</t>
  </si>
  <si>
    <t>SendGoodsPage_043_AllFare_Zero_Fail_Test.java</t>
  </si>
  <si>
    <t>发布货源，总价超过99万时，不能发布成功</t>
    <phoneticPr fontId="1" type="noConversion"/>
  </si>
  <si>
    <t>发布货源，总价为0时，不能发布成功</t>
    <phoneticPr fontId="1" type="noConversion"/>
  </si>
  <si>
    <t>RegisterPage_010_Fail_UsernameAndPasswordDifRepassword_Test.java</t>
    <phoneticPr fontId="1" type="noConversion"/>
  </si>
  <si>
    <t>RegisterPage_011_NotCheckAgreement_Test.java</t>
  </si>
  <si>
    <t>RegisterPage_012_Fail_AllEmptyWithAgreementChecked_Test.java</t>
  </si>
  <si>
    <t>RegisterPage_013_Fail_OnlyUsernameWithAgeementChecked_Test.java</t>
  </si>
  <si>
    <t>RegisterPage_015_Fail_OnlyRepasswordWithAgreementChecked_Test.java</t>
  </si>
  <si>
    <t>RegisterPage_016_Fail_UsernameAndPasswordWithAgreementChecked_Test.java</t>
  </si>
  <si>
    <t>RegisterPage_017_Fail_UsernameAndRepasswordWithAgreementChecked_Test.java</t>
  </si>
  <si>
    <t>RegisterPage_018_Fail_PasswordAndRepasswordWithAgeement_Test.java</t>
  </si>
  <si>
    <t>RegisterPage_019_Fail_PasswordDifferentRepasswordWithAgeementChecked_Test.java</t>
  </si>
  <si>
    <t>RegisterPage_021_OpenAgreement_Test.java</t>
  </si>
  <si>
    <t>RegisterPage_022_SuccessGoHome_Test.java</t>
  </si>
  <si>
    <t>RegisterPage_024_SuccessGoAttest_Test.java</t>
  </si>
  <si>
    <t>RegisterPage_102_Fail_RegisteredMembers_Username_Test.java</t>
  </si>
  <si>
    <t>用户名和密码和确认密码都输入之后，没有勾选同意条款checkbox，点击注册，弹出“请确认已阅读该协议”的提示</t>
    <phoneticPr fontId="1" type="noConversion"/>
  </si>
  <si>
    <t>用户名和密码,确认密码都不填写,但是同意条款checkbox勾选，然后点击注册按钮，不能注册成功</t>
    <phoneticPr fontId="1" type="noConversion"/>
  </si>
  <si>
    <t xml:space="preserve"> 注册页面，只输入用户名不输入密码和确认密码，然后勾选认证协议checkbox，最后点击注册，不能注册成功</t>
    <phoneticPr fontId="1" type="noConversion"/>
  </si>
  <si>
    <t>RegisterPage_014_Fail_OnlyPasswordWithAgreementChecked_Test.java</t>
    <phoneticPr fontId="1" type="noConversion"/>
  </si>
  <si>
    <t>注册页面，只输入密码，不输入用户名和确认密码，勾选同意协议checkbox，最后点击注册，注册不成功</t>
  </si>
  <si>
    <t>注册页面，只输入确认密码，用户名和密码都不输入并勾选用户协议checkbox,点击注册按钮，注册不成功</t>
    <phoneticPr fontId="1" type="noConversion"/>
  </si>
  <si>
    <t>注册页面，只输入用户名和密码，不输入确认密码，但是勾选了注册协议checkbox，点击注册，注册不成功</t>
    <phoneticPr fontId="1" type="noConversion"/>
  </si>
  <si>
    <t>注册页面，只输入用户名和确认密码，不输入密码，但是勾选了注册协议checkbox，点击注册，注册不成功</t>
    <phoneticPr fontId="1" type="noConversion"/>
  </si>
  <si>
    <t>注册页面，只输入密码和确认密码，不输入用户名，但是注册协议checkbox勾选，点击注册，不能注册成功</t>
    <phoneticPr fontId="1" type="noConversion"/>
  </si>
  <si>
    <t>注册页面，用户名不输入，输入不同的密码和确认密码，点击注册按钮，注册不成功</t>
    <phoneticPr fontId="1" type="noConversion"/>
  </si>
  <si>
    <t>RegisterPage_020_Fail_UsernameAndPasswordDifRepasswordWithAgreementChecked_Test.java</t>
    <phoneticPr fontId="1" type="noConversion"/>
  </si>
  <si>
    <t>注册页面，输入用户名，密码和确认密码不一致并且勾选同意注册条款的checkbox，点击注册，注册不应该成功</t>
  </si>
  <si>
    <t>注册页面，点击《智慧物流网站注册协议》链接打开一个新的窗口，等待15秒之后，点击关闭可以关闭成功</t>
    <phoneticPr fontId="1" type="noConversion"/>
  </si>
  <si>
    <t>成功注册以后，点击去首页，可以正常进入首页</t>
    <phoneticPr fontId="1" type="noConversion"/>
  </si>
  <si>
    <t>成功注册之后，点击认证个人信息按钮，进入认证页面</t>
    <phoneticPr fontId="1" type="noConversion"/>
  </si>
  <si>
    <t>点击已经存在的用户去注册，不输入密码和确认密码，注册失败</t>
    <phoneticPr fontId="1" type="noConversion"/>
  </si>
  <si>
    <t>用例类名</t>
    <phoneticPr fontId="1" type="noConversion"/>
  </si>
  <si>
    <t>描述</t>
    <phoneticPr fontId="1" type="noConversion"/>
  </si>
  <si>
    <t>UserPasswordPage_001_AttestedUI_Test.java</t>
  </si>
  <si>
    <t>UserPasswordPage_002_AttestedNameCheck_Test.java</t>
  </si>
  <si>
    <t>UserPasswordPage_003_AttestedIncorrectOldPasswdOthersEmpty_Test.java</t>
  </si>
  <si>
    <t>UserPasswordPage_004_AttestedCorrectOldPasswdOthersEmpty_Test.java</t>
  </si>
  <si>
    <t>UserPasswordPage_005_AttestedIncorrectOldPasswdNewEmpty_Test.java</t>
  </si>
  <si>
    <t>UserPasswordPage_006_AttestedIncorrectOldPasswdConfirmEmpty_Test.java</t>
  </si>
  <si>
    <t>UserPasswordPage_007_AttestedIncorrectOldPasswdOthersNotEmptyDiff_Test.java</t>
  </si>
  <si>
    <t>UserPasswordPage_008_AttestedIncorrectOldPasswdOthersNotEmptySame_Test.java</t>
  </si>
  <si>
    <t>UserPasswordPage_009_AttestedCorrectOldPasswdNewEmpty_Test.java</t>
  </si>
  <si>
    <t>UserPasswordPage_010_AttestedCorrectOldPasswdConfirmEmpty_Test.java</t>
  </si>
  <si>
    <t>UserPasswordPage_011_AttestedCorrectOldPasswdOthersNotEmptyDiff_Test.java</t>
  </si>
  <si>
    <t>UserPasswordPage_012_AttestedOldPasswdEmptyOthersNotEmptyDiff_Test.java</t>
  </si>
  <si>
    <t>UserPasswordPage_013_AttestedOldPasswdEmptyOthersNotEmptySame_Test.java</t>
  </si>
  <si>
    <t>UserPasswordPage_014_AttestedAllEmpty_Test.java</t>
  </si>
  <si>
    <t>UserPasswordPage_015_AttestedModifyPasswordSuccess_Test.java</t>
  </si>
  <si>
    <t>UserPasswordPage_016_AttestedResetPassword_Test.java</t>
  </si>
  <si>
    <t>已经认证用户登录之后，进入修改密码页面，检查修改密码页面UI</t>
    <phoneticPr fontId="1" type="noConversion"/>
  </si>
  <si>
    <t>已经认证用户登录之后，进入修改密码页面，检查用户名是不是登录的用户名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</si>
  <si>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</si>
  <si>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已经认证用户登录之后，进入修改密码页面，输入正确的当前密码，新密码和确认密码为空，点击提交按钮，不能修改提交成功</t>
    <phoneticPr fontId="1" type="noConversion"/>
  </si>
  <si>
    <t>已经认证用户登录之后，进入修改密码页面，输入错误的当前密码，新密码为空,确认密码不为空，点击提交按钮，不能修改提交成功</t>
    <phoneticPr fontId="1" type="noConversion"/>
  </si>
  <si>
    <t>已经认证用户登录之后，进入修改密码页面，输入错误的当前密码，新密码不为空,确认密码为空，点击提交按钮，不能修改提交成功</t>
    <phoneticPr fontId="1" type="noConversion"/>
  </si>
  <si>
    <t>已经认证用户登录之后，进入修改密码页面，输入错误的当前密码，新密码和确认密码不为空，但是不相同，点击提交按钮，不能修改提交成功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</si>
  <si>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</si>
  <si>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已经认证用户登录之后，进入修改密码页面，输入正确的当前密码，新密码为空,确认密码不为空，点击提交按钮，不能修改提交成功</t>
    <phoneticPr fontId="1" type="noConversion"/>
  </si>
  <si>
    <t>已经认证用户登录之后，进入修改密码页面，输入正确的当前密码，新密码不为空,确认密码为空，点击提交按钮，不能修改提交成功</t>
    <phoneticPr fontId="1" type="noConversion"/>
  </si>
  <si>
    <t>已经认证用户登录之后，进入修改密码页面，输入正确的前密码，新密码和确认密码不为空，但是不相同，点击提交按钮，不能修改提交成功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</si>
  <si>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</si>
  <si>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已经认证用户登录之后，进入修改密码页面，前密码为空，新密码和确认密码不为空并且相同，点击提交按钮，不能修改提交成功</t>
    <phoneticPr fontId="1" type="noConversion"/>
  </si>
  <si>
    <t>重置为默认密码便于下次回归测试</t>
    <phoneticPr fontId="1" type="noConversion"/>
  </si>
  <si>
    <t>我的资料-修改密码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</si>
</sst>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0" fillId="5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C16" sqref="C16"/>
    </sheetView>
  </sheetViews>
  <sheetFormatPr defaultRowHeight="13.5" x14ac:dyDescent="0.15"/>
  <cols>
    <col min="1" max="1" width="20.75" customWidth="1"/>
    <col min="2" max="2" width="21.5" customWidth="1"/>
  </cols>
  <sheetData>
    <row r="1" spans="1:11" ht="16.5" x14ac:dyDescent="0.3">
      <c r="A1" s="11" t="s">
        <v>575</v>
      </c>
      <c r="B1" s="6" t="s">
        <v>576</v>
      </c>
      <c r="C1" s="6" t="s">
        <v>751</v>
      </c>
      <c r="D1" s="6" t="s">
        <v>752</v>
      </c>
      <c r="E1" s="12"/>
      <c r="F1" s="12"/>
      <c r="G1" s="12"/>
      <c r="H1" s="12"/>
      <c r="I1" s="12"/>
      <c r="J1" s="12"/>
      <c r="K1" s="12"/>
    </row>
    <row r="2" spans="1:11" ht="16.5" x14ac:dyDescent="0.3">
      <c r="A2" s="12" t="s">
        <v>577</v>
      </c>
      <c r="B2" s="12">
        <f>COUNTA(首页!A2:A1000)</f>
        <v>56</v>
      </c>
      <c r="C2" s="12">
        <f>COUNTA(首页!A58:A1000)</f>
        <v>0</v>
      </c>
      <c r="D2" s="12">
        <v>0</v>
      </c>
      <c r="E2" s="12"/>
      <c r="F2" s="12"/>
      <c r="G2" s="12"/>
      <c r="H2" s="12"/>
      <c r="I2" s="12"/>
      <c r="J2" s="12"/>
      <c r="K2" s="12"/>
    </row>
    <row r="3" spans="1:11" ht="16.5" x14ac:dyDescent="0.3">
      <c r="A3" s="12" t="s">
        <v>578</v>
      </c>
      <c r="B3" s="12">
        <f>COUNTA(注册!A2:A999)</f>
        <v>24</v>
      </c>
      <c r="C3" s="12">
        <f>COUNTA(注册!A12:A999)</f>
        <v>14</v>
      </c>
      <c r="D3" s="12">
        <v>0</v>
      </c>
      <c r="E3" s="12"/>
      <c r="F3" s="12"/>
      <c r="G3" s="12"/>
      <c r="H3" s="12"/>
      <c r="I3" s="12"/>
      <c r="J3" s="12"/>
      <c r="K3" s="12"/>
    </row>
    <row r="4" spans="1:11" ht="16.5" x14ac:dyDescent="0.3">
      <c r="A4" s="12" t="s">
        <v>579</v>
      </c>
      <c r="B4" s="12">
        <f>COUNTA(登录!A2:A1000)</f>
        <v>9</v>
      </c>
      <c r="C4" s="12">
        <f>COUNTA(登录!A11:A1000)</f>
        <v>0</v>
      </c>
      <c r="D4" s="12">
        <v>0</v>
      </c>
      <c r="E4" s="12"/>
      <c r="F4" s="12"/>
      <c r="G4" s="12"/>
      <c r="H4" s="12"/>
      <c r="I4" s="12"/>
      <c r="J4" s="12"/>
      <c r="K4" s="12"/>
    </row>
    <row r="5" spans="1:11" ht="16.5" x14ac:dyDescent="0.3">
      <c r="A5" s="12" t="s">
        <v>580</v>
      </c>
      <c r="B5" s="12">
        <f>COUNTA(完善用户信息!A2:A1000)</f>
        <v>34</v>
      </c>
      <c r="C5" s="12">
        <f>COUNTA(完善用户信息!A36:A1000)</f>
        <v>0</v>
      </c>
      <c r="D5" s="12">
        <v>0</v>
      </c>
      <c r="E5" s="12"/>
      <c r="F5" s="12"/>
      <c r="G5" s="12"/>
      <c r="H5" s="12"/>
      <c r="I5" s="12"/>
      <c r="J5" s="12"/>
      <c r="K5" s="12"/>
    </row>
    <row r="6" spans="1:11" ht="16.5" x14ac:dyDescent="0.3">
      <c r="A6" s="12" t="s">
        <v>581</v>
      </c>
      <c r="B6" s="12">
        <f>COUNTA(发布货源!A2:A1000)</f>
        <v>43</v>
      </c>
      <c r="C6" s="12">
        <f>COUNTA(发布货源!A43:A1000)</f>
        <v>2</v>
      </c>
      <c r="D6" s="12">
        <v>0</v>
      </c>
      <c r="E6" s="12"/>
      <c r="F6" s="12"/>
      <c r="G6" s="12"/>
      <c r="H6" s="12"/>
      <c r="I6" s="12"/>
      <c r="J6" s="12"/>
      <c r="K6" s="12"/>
    </row>
    <row r="7" spans="1:11" ht="16.5" x14ac:dyDescent="0.3">
      <c r="A7" s="12" t="s">
        <v>582</v>
      </c>
      <c r="B7" s="12">
        <f>COUNTA(我的货源!A2:A1000)</f>
        <v>20</v>
      </c>
      <c r="C7" s="12">
        <f>COUNTA(我的货源!A22:A1000)</f>
        <v>0</v>
      </c>
      <c r="D7" s="12">
        <v>0</v>
      </c>
      <c r="E7" s="12"/>
      <c r="F7" s="12"/>
      <c r="G7" s="12"/>
      <c r="H7" s="12"/>
      <c r="I7" s="12"/>
      <c r="J7" s="12"/>
      <c r="K7" s="12"/>
    </row>
    <row r="8" spans="1:11" ht="16.5" x14ac:dyDescent="0.3">
      <c r="A8" s="12" t="s">
        <v>587</v>
      </c>
      <c r="B8" s="12">
        <f>COUNTA(找货源!A2:A1000)-2</f>
        <v>84</v>
      </c>
      <c r="C8" s="12">
        <f>COUNTA(找货源!A86:A1000)-2</f>
        <v>0</v>
      </c>
      <c r="D8" s="12">
        <v>0</v>
      </c>
      <c r="E8" s="12"/>
      <c r="F8" s="12"/>
      <c r="G8" s="12"/>
      <c r="H8" s="12"/>
      <c r="I8" s="12"/>
      <c r="J8" s="12"/>
      <c r="K8" s="12"/>
    </row>
    <row r="9" spans="1:11" ht="16.5" x14ac:dyDescent="0.3">
      <c r="A9" s="12" t="s">
        <v>583</v>
      </c>
      <c r="B9" s="12">
        <f>COUNTA(找车源!A2:A1000)</f>
        <v>82</v>
      </c>
      <c r="C9" s="12">
        <f>COUNTA(找车源!A84:A1000)</f>
        <v>0</v>
      </c>
      <c r="D9" s="12">
        <v>0</v>
      </c>
      <c r="E9" s="12"/>
      <c r="F9" s="12"/>
      <c r="G9" s="12"/>
      <c r="H9" s="12"/>
      <c r="I9" s="12"/>
      <c r="J9" s="12"/>
      <c r="K9" s="12"/>
    </row>
    <row r="10" spans="1:11" ht="16.5" x14ac:dyDescent="0.3">
      <c r="A10" s="12" t="s">
        <v>584</v>
      </c>
      <c r="B10" s="12">
        <f>COUNTA(我的订单!A2:A1000)</f>
        <v>14</v>
      </c>
      <c r="C10" s="12">
        <f>COUNTA(我的订单!A16:A1000)</f>
        <v>0</v>
      </c>
      <c r="D10" s="12">
        <v>0</v>
      </c>
      <c r="E10" s="12"/>
      <c r="F10" s="12"/>
      <c r="G10" s="12"/>
      <c r="H10" s="12"/>
      <c r="I10" s="12"/>
      <c r="J10" s="12"/>
      <c r="K10" s="12"/>
    </row>
    <row r="11" spans="1:11" ht="16.5" x14ac:dyDescent="0.3">
      <c r="A11" s="12" t="s">
        <v>588</v>
      </c>
      <c r="B11" s="12">
        <f>COUNTA(个人中心!A2:A1000)</f>
        <v>9</v>
      </c>
      <c r="C11" s="12">
        <f>COUNTA(个人中心!A11:A1000)</f>
        <v>0</v>
      </c>
      <c r="D11" s="12">
        <v>0</v>
      </c>
      <c r="E11" s="12"/>
      <c r="F11" s="12"/>
      <c r="G11" s="12"/>
      <c r="H11" s="12"/>
      <c r="I11" s="12"/>
      <c r="J11" s="12"/>
      <c r="K11" s="12"/>
    </row>
    <row r="12" spans="1:11" ht="16.5" x14ac:dyDescent="0.3">
      <c r="A12" s="12" t="s">
        <v>585</v>
      </c>
      <c r="B12" s="12">
        <f>COUNTA(公司信息!A2:A1000)</f>
        <v>4</v>
      </c>
      <c r="C12" s="12">
        <f>COUNTA(公司信息!A6:A1000)</f>
        <v>0</v>
      </c>
      <c r="D12" s="12">
        <v>0</v>
      </c>
      <c r="E12" s="12"/>
      <c r="F12" s="12"/>
      <c r="G12" s="12"/>
      <c r="H12" s="12"/>
      <c r="I12" s="12"/>
      <c r="J12" s="12"/>
      <c r="K12" s="12"/>
    </row>
    <row r="13" spans="1:11" ht="16.5" x14ac:dyDescent="0.3">
      <c r="A13" s="12" t="s">
        <v>819</v>
      </c>
      <c r="B13" s="12">
        <f>COUNTA(修改密码!A2:A1000)</f>
        <v>16</v>
      </c>
      <c r="C13">
        <f>COUNTA(修改密码!A2:A1000)</f>
        <v>16</v>
      </c>
      <c r="E13" s="12"/>
      <c r="F13" s="12"/>
      <c r="G13" s="12"/>
      <c r="H13" s="12"/>
      <c r="I13" s="12"/>
      <c r="J13" s="12"/>
      <c r="K13" s="12"/>
    </row>
    <row r="14" spans="1:11" ht="16.5" x14ac:dyDescent="0.3">
      <c r="A14" s="12"/>
      <c r="B14" s="12"/>
      <c r="E14" s="12"/>
      <c r="F14" s="12"/>
      <c r="G14" s="12"/>
      <c r="H14" s="12"/>
      <c r="I14" s="12"/>
      <c r="J14" s="12"/>
      <c r="K14" s="12"/>
    </row>
    <row r="15" spans="1:11" ht="16.5" x14ac:dyDescent="0.3">
      <c r="A15" s="12" t="s">
        <v>586</v>
      </c>
      <c r="B15" s="13">
        <f>SUM(B1:B13)</f>
        <v>395</v>
      </c>
      <c r="C15" s="13">
        <f>SUM(C2:C13)</f>
        <v>32</v>
      </c>
      <c r="D15" s="13">
        <f>SUM(D2:D12)</f>
        <v>0</v>
      </c>
      <c r="E15" s="12"/>
      <c r="F15" s="12"/>
      <c r="G15" s="12"/>
      <c r="H15" s="12"/>
      <c r="I15" s="12"/>
      <c r="J15" s="12"/>
      <c r="K15" s="12"/>
    </row>
    <row r="16" spans="1:11" ht="16.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ht="16.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ht="16.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ht="16.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16.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6.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6.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16.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ht="16.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ht="16.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ht="16.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ht="16.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16.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ht="16.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ht="16.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3.5" x14ac:dyDescent="0.15"/>
  <cols>
    <col min="1" max="1" width="50.125" customWidth="1"/>
    <col min="2" max="2" width="56.375" customWidth="1"/>
  </cols>
  <sheetData>
    <row r="1" spans="1:3" ht="16.5" x14ac:dyDescent="0.15">
      <c r="A1" s="6" t="s">
        <v>455</v>
      </c>
      <c r="B1" s="7" t="s">
        <v>456</v>
      </c>
    </row>
    <row r="2" spans="1:3" x14ac:dyDescent="0.15">
      <c r="A2" t="s">
        <v>287</v>
      </c>
      <c r="B2" t="s">
        <v>430</v>
      </c>
    </row>
    <row r="3" spans="1:3" x14ac:dyDescent="0.15">
      <c r="A3" t="s">
        <v>419</v>
      </c>
      <c r="B3" t="s">
        <v>457</v>
      </c>
    </row>
    <row r="4" spans="1:3" x14ac:dyDescent="0.15">
      <c r="A4" t="s">
        <v>420</v>
      </c>
      <c r="B4" t="s">
        <v>431</v>
      </c>
    </row>
    <row r="5" spans="1:3" x14ac:dyDescent="0.15">
      <c r="A5" t="s">
        <v>421</v>
      </c>
      <c r="B5" t="s">
        <v>435</v>
      </c>
    </row>
    <row r="6" spans="1:3" x14ac:dyDescent="0.15">
      <c r="A6" t="s">
        <v>422</v>
      </c>
      <c r="B6" t="s">
        <v>432</v>
      </c>
    </row>
    <row r="7" spans="1:3" x14ac:dyDescent="0.15">
      <c r="A7" t="s">
        <v>423</v>
      </c>
      <c r="B7" t="s">
        <v>433</v>
      </c>
    </row>
    <row r="8" spans="1:3" x14ac:dyDescent="0.15">
      <c r="A8" t="s">
        <v>424</v>
      </c>
      <c r="B8" t="s">
        <v>434</v>
      </c>
    </row>
    <row r="9" spans="1:3" x14ac:dyDescent="0.15">
      <c r="A9" t="s">
        <v>425</v>
      </c>
      <c r="B9" t="s">
        <v>458</v>
      </c>
    </row>
    <row r="10" spans="1:3" x14ac:dyDescent="0.15">
      <c r="A10" t="s">
        <v>426</v>
      </c>
      <c r="B10" t="s">
        <v>459</v>
      </c>
    </row>
    <row r="11" spans="1:3" x14ac:dyDescent="0.15">
      <c r="A11" t="s">
        <v>427</v>
      </c>
      <c r="B11" t="s">
        <v>436</v>
      </c>
    </row>
    <row r="12" spans="1:3" x14ac:dyDescent="0.15">
      <c r="A12" t="s">
        <v>428</v>
      </c>
      <c r="B12" t="s">
        <v>437</v>
      </c>
    </row>
    <row r="13" spans="1:3" x14ac:dyDescent="0.15">
      <c r="A13" t="s">
        <v>429</v>
      </c>
      <c r="B13" t="s">
        <v>460</v>
      </c>
    </row>
    <row r="14" spans="1:3" x14ac:dyDescent="0.15">
      <c r="A14" t="s">
        <v>509</v>
      </c>
      <c r="B14" t="s">
        <v>511</v>
      </c>
    </row>
    <row r="15" spans="1:3" x14ac:dyDescent="0.15">
      <c r="A15" t="s">
        <v>510</v>
      </c>
      <c r="B15" t="s">
        <v>512</v>
      </c>
    </row>
    <row r="16" spans="1:3" x14ac:dyDescent="0.15">
      <c r="C16" t="s">
        <v>753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3.5" x14ac:dyDescent="0.15"/>
  <cols>
    <col min="1" max="1" width="68.875" customWidth="1"/>
    <col min="2" max="2" width="76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594</v>
      </c>
      <c r="B2" t="s">
        <v>595</v>
      </c>
    </row>
    <row r="3" spans="1:3" x14ac:dyDescent="0.15">
      <c r="A3" t="s">
        <v>589</v>
      </c>
      <c r="B3" t="s">
        <v>596</v>
      </c>
    </row>
    <row r="4" spans="1:3" x14ac:dyDescent="0.15">
      <c r="A4" t="s">
        <v>590</v>
      </c>
      <c r="B4" t="s">
        <v>597</v>
      </c>
    </row>
    <row r="5" spans="1:3" x14ac:dyDescent="0.15">
      <c r="A5" t="s">
        <v>591</v>
      </c>
      <c r="B5" t="s">
        <v>598</v>
      </c>
    </row>
    <row r="6" spans="1:3" x14ac:dyDescent="0.15">
      <c r="A6" t="s">
        <v>592</v>
      </c>
      <c r="B6" t="s">
        <v>603</v>
      </c>
    </row>
    <row r="7" spans="1:3" x14ac:dyDescent="0.15">
      <c r="A7" t="s">
        <v>593</v>
      </c>
      <c r="B7" t="s">
        <v>602</v>
      </c>
    </row>
    <row r="8" spans="1:3" x14ac:dyDescent="0.15">
      <c r="A8" t="s">
        <v>604</v>
      </c>
      <c r="B8" t="s">
        <v>599</v>
      </c>
    </row>
    <row r="9" spans="1:3" x14ac:dyDescent="0.15">
      <c r="A9" t="s">
        <v>605</v>
      </c>
      <c r="B9" t="s">
        <v>600</v>
      </c>
    </row>
    <row r="10" spans="1:3" x14ac:dyDescent="0.15">
      <c r="A10" t="s">
        <v>606</v>
      </c>
      <c r="B10" t="s">
        <v>601</v>
      </c>
    </row>
    <row r="11" spans="1:3" x14ac:dyDescent="0.15">
      <c r="C11" t="s">
        <v>753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3.5" x14ac:dyDescent="0.15"/>
  <cols>
    <col min="1" max="1" width="48.125" customWidth="1"/>
    <col min="2" max="2" width="68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395</v>
      </c>
      <c r="B2" t="s">
        <v>399</v>
      </c>
    </row>
    <row r="3" spans="1:3" x14ac:dyDescent="0.15">
      <c r="A3" t="s">
        <v>396</v>
      </c>
      <c r="B3" t="s">
        <v>400</v>
      </c>
    </row>
    <row r="4" spans="1:3" x14ac:dyDescent="0.15">
      <c r="A4" t="s">
        <v>397</v>
      </c>
      <c r="B4" t="s">
        <v>401</v>
      </c>
    </row>
    <row r="5" spans="1:3" x14ac:dyDescent="0.15">
      <c r="A5" t="s">
        <v>398</v>
      </c>
      <c r="B5" t="s">
        <v>402</v>
      </c>
    </row>
    <row r="6" spans="1:3" x14ac:dyDescent="0.15">
      <c r="C6" t="s">
        <v>753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7" workbookViewId="0">
      <selection activeCell="B18" sqref="B18"/>
    </sheetView>
  </sheetViews>
  <sheetFormatPr defaultRowHeight="13.5" x14ac:dyDescent="0.15"/>
  <cols>
    <col min="1" max="1" width="55.75" style="4" customWidth="1"/>
    <col min="2" max="2" width="78.125" style="4" customWidth="1"/>
  </cols>
  <sheetData>
    <row r="1" spans="1:2" x14ac:dyDescent="0.15">
      <c r="A1" s="14" t="s">
        <v>787</v>
      </c>
      <c r="B1" s="14" t="s">
        <v>788</v>
      </c>
    </row>
    <row r="2" spans="1:2" x14ac:dyDescent="0.15">
      <c r="A2" s="3" t="s">
        <v>789</v>
      </c>
      <c r="B2" s="3" t="s">
        <v>805</v>
      </c>
    </row>
    <row r="3" spans="1:2" ht="27" x14ac:dyDescent="0.15">
      <c r="A3" s="3" t="s">
        <v>790</v>
      </c>
      <c r="B3" s="3" t="s">
        <v>806</v>
      </c>
    </row>
    <row r="4" spans="1:2" ht="27" x14ac:dyDescent="0.15">
      <c r="A4" s="3" t="s">
        <v>791</v>
      </c>
      <c r="B4" s="3" t="s">
        <v>807</v>
      </c>
    </row>
    <row r="5" spans="1:2" ht="27" x14ac:dyDescent="0.15">
      <c r="A5" s="3" t="s">
        <v>792</v>
      </c>
      <c r="B5" s="3" t="s">
        <v>808</v>
      </c>
    </row>
    <row r="6" spans="1:2" ht="27" x14ac:dyDescent="0.15">
      <c r="A6" s="3" t="s">
        <v>793</v>
      </c>
      <c r="B6" s="3" t="s">
        <v>809</v>
      </c>
    </row>
    <row r="7" spans="1:2" ht="27" x14ac:dyDescent="0.15">
      <c r="A7" s="3" t="s">
        <v>794</v>
      </c>
      <c r="B7" s="3" t="s">
        <v>810</v>
      </c>
    </row>
    <row r="8" spans="1:2" ht="27" x14ac:dyDescent="0.15">
      <c r="A8" s="3" t="s">
        <v>795</v>
      </c>
      <c r="B8" s="3" t="s">
        <v>811</v>
      </c>
    </row>
    <row r="9" spans="1:2" ht="27" x14ac:dyDescent="0.15">
      <c r="A9" s="3" t="s">
        <v>796</v>
      </c>
      <c r="B9" s="3" t="s">
        <v>812</v>
      </c>
    </row>
    <row r="10" spans="1:2" ht="27" x14ac:dyDescent="0.15">
      <c r="A10" s="3" t="s">
        <v>797</v>
      </c>
      <c r="B10" s="3" t="s">
        <v>813</v>
      </c>
    </row>
    <row r="11" spans="1:2" ht="27" x14ac:dyDescent="0.15">
      <c r="A11" s="3" t="s">
        <v>798</v>
      </c>
      <c r="B11" s="3" t="s">
        <v>814</v>
      </c>
    </row>
    <row r="12" spans="1:2" ht="27" x14ac:dyDescent="0.15">
      <c r="A12" s="3" t="s">
        <v>799</v>
      </c>
      <c r="B12" s="3" t="s">
        <v>815</v>
      </c>
    </row>
    <row r="13" spans="1:2" ht="27" x14ac:dyDescent="0.15">
      <c r="A13" s="3" t="s">
        <v>800</v>
      </c>
      <c r="B13" s="3" t="s">
        <v>816</v>
      </c>
    </row>
    <row r="14" spans="1:2" ht="27" x14ac:dyDescent="0.15">
      <c r="A14" s="3" t="s">
        <v>801</v>
      </c>
      <c r="B14" s="3" t="s">
        <v>817</v>
      </c>
    </row>
    <row r="15" spans="1:2" ht="27" x14ac:dyDescent="0.15">
      <c r="A15" s="3" t="s">
        <v>802</v>
      </c>
      <c r="B15" s="3" t="s">
        <v>817</v>
      </c>
    </row>
    <row r="16" spans="1:2" ht="27" x14ac:dyDescent="0.15">
      <c r="A16" s="3" t="s">
        <v>803</v>
      </c>
      <c r="B16" s="3" t="s">
        <v>817</v>
      </c>
    </row>
    <row r="17" spans="1:2" x14ac:dyDescent="0.15">
      <c r="A17" s="3" t="s">
        <v>804</v>
      </c>
      <c r="B17" s="3" t="s">
        <v>818</v>
      </c>
    </row>
    <row r="18" spans="1:2" x14ac:dyDescent="0.15">
      <c r="A18" s="3"/>
      <c r="B18" s="3"/>
    </row>
    <row r="19" spans="1:2" x14ac:dyDescent="0.15">
      <c r="A19" s="3"/>
      <c r="B19" s="3"/>
    </row>
    <row r="20" spans="1:2" x14ac:dyDescent="0.15">
      <c r="A20" s="3"/>
      <c r="B20" s="3"/>
    </row>
    <row r="21" spans="1:2" x14ac:dyDescent="0.15">
      <c r="A21" s="3"/>
      <c r="B21" s="3"/>
    </row>
    <row r="22" spans="1:2" x14ac:dyDescent="0.15">
      <c r="A22" s="3"/>
      <c r="B22" s="3"/>
    </row>
    <row r="23" spans="1:2" x14ac:dyDescent="0.15">
      <c r="A23" s="3"/>
      <c r="B23" s="3"/>
    </row>
    <row r="24" spans="1:2" x14ac:dyDescent="0.15">
      <c r="A24" s="3"/>
      <c r="B24" s="3"/>
    </row>
    <row r="25" spans="1:2" x14ac:dyDescent="0.15">
      <c r="A25" s="3"/>
      <c r="B25" s="3"/>
    </row>
    <row r="26" spans="1:2" x14ac:dyDescent="0.15">
      <c r="A26" s="3"/>
      <c r="B26" s="3"/>
    </row>
    <row r="27" spans="1:2" x14ac:dyDescent="0.15">
      <c r="A27" s="3"/>
      <c r="B27" s="3"/>
    </row>
    <row r="28" spans="1:2" x14ac:dyDescent="0.15">
      <c r="A28" s="3"/>
      <c r="B28" s="3"/>
    </row>
    <row r="29" spans="1:2" x14ac:dyDescent="0.15">
      <c r="A29" s="3"/>
      <c r="B29" s="3"/>
    </row>
    <row r="30" spans="1:2" x14ac:dyDescent="0.15">
      <c r="A30" s="3"/>
      <c r="B30" s="3"/>
    </row>
    <row r="31" spans="1:2" x14ac:dyDescent="0.15">
      <c r="A31" s="3"/>
      <c r="B31" s="3"/>
    </row>
    <row r="32" spans="1:2" x14ac:dyDescent="0.15">
      <c r="A32" s="3"/>
      <c r="B32" s="3"/>
    </row>
    <row r="33" spans="1:2" x14ac:dyDescent="0.15">
      <c r="A33" s="3"/>
      <c r="B33" s="3"/>
    </row>
    <row r="34" spans="1:2" x14ac:dyDescent="0.15">
      <c r="A34" s="3"/>
      <c r="B34" s="3"/>
    </row>
    <row r="35" spans="1:2" x14ac:dyDescent="0.15">
      <c r="A35" s="3"/>
      <c r="B35" s="3"/>
    </row>
    <row r="36" spans="1:2" x14ac:dyDescent="0.15">
      <c r="A36" s="3"/>
      <c r="B36" s="3"/>
    </row>
    <row r="37" spans="1:2" x14ac:dyDescent="0.15">
      <c r="A37" s="3"/>
      <c r="B37" s="3"/>
    </row>
    <row r="38" spans="1:2" x14ac:dyDescent="0.15">
      <c r="A38" s="3"/>
      <c r="B38" s="3"/>
    </row>
    <row r="39" spans="1:2" x14ac:dyDescent="0.15">
      <c r="A39" s="3"/>
      <c r="B39" s="3"/>
    </row>
    <row r="40" spans="1:2" x14ac:dyDescent="0.15">
      <c r="A40" s="3"/>
      <c r="B40" s="3"/>
    </row>
    <row r="41" spans="1:2" x14ac:dyDescent="0.15">
      <c r="A41" s="3"/>
      <c r="B41" s="3"/>
    </row>
    <row r="42" spans="1:2" x14ac:dyDescent="0.15">
      <c r="A42" s="3"/>
      <c r="B42" s="3"/>
    </row>
    <row r="43" spans="1:2" x14ac:dyDescent="0.15">
      <c r="A43" s="3"/>
      <c r="B43" s="3"/>
    </row>
    <row r="44" spans="1:2" x14ac:dyDescent="0.15">
      <c r="A44" s="3"/>
      <c r="B44" s="3"/>
    </row>
    <row r="45" spans="1:2" x14ac:dyDescent="0.15">
      <c r="A45" s="3"/>
      <c r="B45" s="3"/>
    </row>
    <row r="46" spans="1:2" x14ac:dyDescent="0.15">
      <c r="A46" s="3"/>
      <c r="B46" s="3"/>
    </row>
    <row r="47" spans="1:2" x14ac:dyDescent="0.15">
      <c r="A47" s="3"/>
      <c r="B47" s="3"/>
    </row>
    <row r="48" spans="1:2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C59" sqref="C59"/>
    </sheetView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271</v>
      </c>
      <c r="B14" s="3" t="s">
        <v>273</v>
      </c>
    </row>
    <row r="15" spans="1:2" ht="27" x14ac:dyDescent="0.15">
      <c r="A15" s="3" t="s">
        <v>272</v>
      </c>
      <c r="B15" s="3" t="s">
        <v>274</v>
      </c>
    </row>
    <row r="16" spans="1:2" ht="27" x14ac:dyDescent="0.15">
      <c r="A16" s="3" t="s">
        <v>275</v>
      </c>
      <c r="B16" s="3" t="s">
        <v>276</v>
      </c>
    </row>
    <row r="17" spans="1:2" x14ac:dyDescent="0.15">
      <c r="A17" s="3" t="s">
        <v>277</v>
      </c>
      <c r="B17" s="3" t="s">
        <v>278</v>
      </c>
    </row>
    <row r="18" spans="1:2" ht="27" x14ac:dyDescent="0.15">
      <c r="A18" s="3" t="s">
        <v>499</v>
      </c>
      <c r="B18" s="3" t="s">
        <v>500</v>
      </c>
    </row>
    <row r="19" spans="1:2" x14ac:dyDescent="0.15">
      <c r="A19" s="3" t="s">
        <v>72</v>
      </c>
      <c r="B19" s="3" t="s">
        <v>443</v>
      </c>
    </row>
    <row r="20" spans="1:2" x14ac:dyDescent="0.15">
      <c r="A20" s="3" t="s">
        <v>279</v>
      </c>
      <c r="B20" s="3" t="s">
        <v>283</v>
      </c>
    </row>
    <row r="21" spans="1:2" x14ac:dyDescent="0.15">
      <c r="A21" s="3" t="s">
        <v>280</v>
      </c>
      <c r="B21" s="3" t="s">
        <v>284</v>
      </c>
    </row>
    <row r="22" spans="1:2" x14ac:dyDescent="0.15">
      <c r="A22" s="3" t="s">
        <v>281</v>
      </c>
      <c r="B22" s="3" t="s">
        <v>285</v>
      </c>
    </row>
    <row r="23" spans="1:2" x14ac:dyDescent="0.15">
      <c r="A23" s="3" t="s">
        <v>282</v>
      </c>
      <c r="B23" s="3" t="s">
        <v>286</v>
      </c>
    </row>
    <row r="24" spans="1:2" ht="27" x14ac:dyDescent="0.15">
      <c r="A24" s="3" t="s">
        <v>288</v>
      </c>
      <c r="B24" s="3" t="s">
        <v>291</v>
      </c>
    </row>
    <row r="25" spans="1:2" ht="27" x14ac:dyDescent="0.15">
      <c r="A25" s="3" t="s">
        <v>289</v>
      </c>
      <c r="B25" s="3" t="s">
        <v>292</v>
      </c>
    </row>
    <row r="26" spans="1:2" ht="27" x14ac:dyDescent="0.15">
      <c r="A26" s="3" t="s">
        <v>290</v>
      </c>
      <c r="B26" s="3" t="s">
        <v>293</v>
      </c>
    </row>
    <row r="27" spans="1:2" ht="27" x14ac:dyDescent="0.15">
      <c r="A27" s="3" t="s">
        <v>299</v>
      </c>
      <c r="B27" s="3" t="s">
        <v>300</v>
      </c>
    </row>
    <row r="28" spans="1:2" ht="27" x14ac:dyDescent="0.15">
      <c r="A28" s="3" t="s">
        <v>301</v>
      </c>
      <c r="B28" s="3" t="s">
        <v>302</v>
      </c>
    </row>
    <row r="29" spans="1:2" ht="27" x14ac:dyDescent="0.15">
      <c r="A29" s="3" t="s">
        <v>303</v>
      </c>
      <c r="B29" s="3" t="s">
        <v>342</v>
      </c>
    </row>
    <row r="30" spans="1:2" ht="27" x14ac:dyDescent="0.15">
      <c r="A30" s="3" t="s">
        <v>473</v>
      </c>
      <c r="B30" s="3" t="s">
        <v>477</v>
      </c>
    </row>
    <row r="31" spans="1:2" ht="27" x14ac:dyDescent="0.15">
      <c r="A31" s="3" t="s">
        <v>474</v>
      </c>
      <c r="B31" s="3" t="s">
        <v>478</v>
      </c>
    </row>
    <row r="32" spans="1:2" ht="27" x14ac:dyDescent="0.15">
      <c r="A32" s="3" t="s">
        <v>475</v>
      </c>
      <c r="B32" s="3" t="s">
        <v>479</v>
      </c>
    </row>
    <row r="33" spans="1:2" x14ac:dyDescent="0.15">
      <c r="A33" s="3" t="s">
        <v>476</v>
      </c>
      <c r="B33" s="3" t="s">
        <v>481</v>
      </c>
    </row>
    <row r="34" spans="1:2" x14ac:dyDescent="0.15">
      <c r="A34" s="3" t="s">
        <v>480</v>
      </c>
      <c r="B34" s="3" t="s">
        <v>482</v>
      </c>
    </row>
    <row r="35" spans="1:2" ht="27" x14ac:dyDescent="0.15">
      <c r="A35" s="3" t="s">
        <v>486</v>
      </c>
      <c r="B35" s="3" t="s">
        <v>483</v>
      </c>
    </row>
    <row r="36" spans="1:2" ht="27" x14ac:dyDescent="0.15">
      <c r="A36" s="3" t="s">
        <v>487</v>
      </c>
      <c r="B36" s="3" t="s">
        <v>484</v>
      </c>
    </row>
    <row r="37" spans="1:2" ht="27" x14ac:dyDescent="0.15">
      <c r="A37" s="3" t="s">
        <v>488</v>
      </c>
      <c r="B37" s="3" t="s">
        <v>485</v>
      </c>
    </row>
    <row r="38" spans="1:2" ht="40.5" x14ac:dyDescent="0.15">
      <c r="A38" s="3" t="s">
        <v>489</v>
      </c>
      <c r="B38" s="3" t="s">
        <v>494</v>
      </c>
    </row>
    <row r="39" spans="1:2" ht="27" x14ac:dyDescent="0.15">
      <c r="A39" s="3" t="s">
        <v>490</v>
      </c>
      <c r="B39" s="3" t="s">
        <v>495</v>
      </c>
    </row>
    <row r="40" spans="1:2" ht="27" x14ac:dyDescent="0.15">
      <c r="A40" s="3" t="s">
        <v>491</v>
      </c>
      <c r="B40" s="3" t="s">
        <v>496</v>
      </c>
    </row>
    <row r="41" spans="1:2" ht="27" x14ac:dyDescent="0.15">
      <c r="A41" s="3" t="s">
        <v>492</v>
      </c>
      <c r="B41" s="3" t="s">
        <v>498</v>
      </c>
    </row>
    <row r="42" spans="1:2" ht="27" x14ac:dyDescent="0.15">
      <c r="A42" s="3" t="s">
        <v>493</v>
      </c>
      <c r="B42" s="3" t="s">
        <v>497</v>
      </c>
    </row>
    <row r="43" spans="1:2" ht="27" x14ac:dyDescent="0.15">
      <c r="A43" s="3" t="s">
        <v>517</v>
      </c>
      <c r="B43" s="3" t="s">
        <v>530</v>
      </c>
    </row>
    <row r="44" spans="1:2" ht="27" x14ac:dyDescent="0.15">
      <c r="A44" s="3" t="s">
        <v>518</v>
      </c>
      <c r="B44" s="3" t="s">
        <v>531</v>
      </c>
    </row>
    <row r="45" spans="1:2" ht="27" x14ac:dyDescent="0.15">
      <c r="A45" s="3" t="s">
        <v>519</v>
      </c>
      <c r="B45" s="3" t="s">
        <v>532</v>
      </c>
    </row>
    <row r="46" spans="1:2" ht="27" x14ac:dyDescent="0.15">
      <c r="A46" s="3" t="s">
        <v>520</v>
      </c>
      <c r="B46" s="3" t="s">
        <v>533</v>
      </c>
    </row>
    <row r="47" spans="1:2" ht="27" x14ac:dyDescent="0.15">
      <c r="A47" s="3" t="s">
        <v>521</v>
      </c>
      <c r="B47" s="3" t="s">
        <v>534</v>
      </c>
    </row>
    <row r="48" spans="1:2" ht="27" x14ac:dyDescent="0.15">
      <c r="A48" s="3" t="s">
        <v>522</v>
      </c>
      <c r="B48" s="3" t="s">
        <v>535</v>
      </c>
    </row>
    <row r="49" spans="1:3" ht="40.5" x14ac:dyDescent="0.15">
      <c r="A49" s="3" t="s">
        <v>523</v>
      </c>
      <c r="B49" s="3" t="s">
        <v>536</v>
      </c>
    </row>
    <row r="50" spans="1:3" ht="40.5" x14ac:dyDescent="0.15">
      <c r="A50" s="3" t="s">
        <v>524</v>
      </c>
      <c r="B50" s="3" t="s">
        <v>537</v>
      </c>
    </row>
    <row r="51" spans="1:3" ht="30" customHeight="1" x14ac:dyDescent="0.15">
      <c r="A51" s="3" t="s">
        <v>543</v>
      </c>
      <c r="B51" s="3" t="s">
        <v>545</v>
      </c>
    </row>
    <row r="52" spans="1:3" ht="27" customHeight="1" x14ac:dyDescent="0.15">
      <c r="A52" s="3" t="s">
        <v>544</v>
      </c>
      <c r="B52" s="3" t="s">
        <v>546</v>
      </c>
    </row>
    <row r="53" spans="1:3" ht="27" x14ac:dyDescent="0.15">
      <c r="A53" s="3" t="s">
        <v>525</v>
      </c>
      <c r="B53" s="3" t="s">
        <v>538</v>
      </c>
    </row>
    <row r="54" spans="1:3" ht="27" x14ac:dyDescent="0.15">
      <c r="A54" s="3" t="s">
        <v>526</v>
      </c>
      <c r="B54" s="3" t="s">
        <v>539</v>
      </c>
    </row>
    <row r="55" spans="1:3" ht="27" x14ac:dyDescent="0.15">
      <c r="A55" s="3" t="s">
        <v>527</v>
      </c>
      <c r="B55" s="3" t="s">
        <v>540</v>
      </c>
    </row>
    <row r="56" spans="1:3" ht="27" x14ac:dyDescent="0.15">
      <c r="A56" s="3" t="s">
        <v>528</v>
      </c>
      <c r="B56" s="3" t="s">
        <v>541</v>
      </c>
    </row>
    <row r="57" spans="1:3" ht="27" x14ac:dyDescent="0.15">
      <c r="A57" s="3" t="s">
        <v>529</v>
      </c>
      <c r="B57" s="3" t="s">
        <v>542</v>
      </c>
    </row>
    <row r="58" spans="1:3" x14ac:dyDescent="0.15">
      <c r="C58" t="s">
        <v>753</v>
      </c>
    </row>
    <row r="59" spans="1:3" ht="25.5" customHeight="1" x14ac:dyDescent="0.15"/>
    <row r="79" spans="3:3" x14ac:dyDescent="0.15">
      <c r="C79" t="s">
        <v>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" workbookViewId="0">
      <selection activeCell="C11" sqref="C11"/>
    </sheetView>
  </sheetViews>
  <sheetFormatPr defaultRowHeight="13.5" x14ac:dyDescent="0.15"/>
  <cols>
    <col min="1" max="1" width="65.25" style="4" customWidth="1"/>
    <col min="2" max="2" width="94.625" customWidth="1"/>
  </cols>
  <sheetData>
    <row r="1" spans="1:3" ht="16.5" x14ac:dyDescent="0.15">
      <c r="A1" s="7" t="s">
        <v>270</v>
      </c>
      <c r="B1" s="6" t="s">
        <v>269</v>
      </c>
    </row>
    <row r="2" spans="1:3" x14ac:dyDescent="0.15">
      <c r="A2" s="3" t="s">
        <v>268</v>
      </c>
      <c r="B2" s="5" t="s">
        <v>267</v>
      </c>
    </row>
    <row r="3" spans="1:3" x14ac:dyDescent="0.15">
      <c r="A3" s="3" t="s">
        <v>266</v>
      </c>
      <c r="B3" s="5" t="s">
        <v>265</v>
      </c>
    </row>
    <row r="4" spans="1:3" x14ac:dyDescent="0.15">
      <c r="A4" s="3" t="s">
        <v>264</v>
      </c>
      <c r="B4" s="5" t="s">
        <v>263</v>
      </c>
    </row>
    <row r="5" spans="1:3" x14ac:dyDescent="0.15">
      <c r="A5" s="3" t="s">
        <v>262</v>
      </c>
      <c r="B5" s="5" t="s">
        <v>261</v>
      </c>
    </row>
    <row r="6" spans="1:3" x14ac:dyDescent="0.15">
      <c r="A6" s="3" t="s">
        <v>260</v>
      </c>
      <c r="B6" s="5" t="s">
        <v>259</v>
      </c>
    </row>
    <row r="7" spans="1:3" x14ac:dyDescent="0.15">
      <c r="A7" s="3" t="s">
        <v>258</v>
      </c>
      <c r="B7" s="5" t="s">
        <v>257</v>
      </c>
    </row>
    <row r="8" spans="1:3" x14ac:dyDescent="0.15">
      <c r="A8" s="3" t="s">
        <v>256</v>
      </c>
      <c r="B8" s="5" t="s">
        <v>255</v>
      </c>
    </row>
    <row r="9" spans="1:3" x14ac:dyDescent="0.15">
      <c r="A9" s="3" t="s">
        <v>254</v>
      </c>
      <c r="B9" s="5" t="s">
        <v>253</v>
      </c>
    </row>
    <row r="10" spans="1:3" x14ac:dyDescent="0.15">
      <c r="A10" s="3" t="s">
        <v>252</v>
      </c>
      <c r="B10" s="5" t="s">
        <v>251</v>
      </c>
    </row>
    <row r="11" spans="1:3" x14ac:dyDescent="0.15">
      <c r="A11" s="3" t="s">
        <v>758</v>
      </c>
      <c r="B11" s="5" t="s">
        <v>250</v>
      </c>
      <c r="C11" t="s">
        <v>753</v>
      </c>
    </row>
    <row r="12" spans="1:3" x14ac:dyDescent="0.15">
      <c r="A12" s="3" t="s">
        <v>759</v>
      </c>
      <c r="B12" s="5" t="s">
        <v>771</v>
      </c>
    </row>
    <row r="13" spans="1:3" x14ac:dyDescent="0.15">
      <c r="A13" s="3" t="s">
        <v>760</v>
      </c>
      <c r="B13" s="5" t="s">
        <v>772</v>
      </c>
    </row>
    <row r="14" spans="1:3" x14ac:dyDescent="0.15">
      <c r="A14" s="3" t="s">
        <v>761</v>
      </c>
      <c r="B14" s="5" t="s">
        <v>773</v>
      </c>
    </row>
    <row r="15" spans="1:3" x14ac:dyDescent="0.15">
      <c r="A15" s="3" t="s">
        <v>774</v>
      </c>
      <c r="B15" s="5" t="s">
        <v>775</v>
      </c>
    </row>
    <row r="16" spans="1:3" ht="27" x14ac:dyDescent="0.15">
      <c r="A16" s="3" t="s">
        <v>762</v>
      </c>
      <c r="B16" s="5" t="s">
        <v>776</v>
      </c>
    </row>
    <row r="17" spans="1:2" ht="27" x14ac:dyDescent="0.15">
      <c r="A17" s="3" t="s">
        <v>763</v>
      </c>
      <c r="B17" s="5" t="s">
        <v>777</v>
      </c>
    </row>
    <row r="18" spans="1:2" ht="27" x14ac:dyDescent="0.15">
      <c r="A18" s="3" t="s">
        <v>764</v>
      </c>
      <c r="B18" s="5" t="s">
        <v>778</v>
      </c>
    </row>
    <row r="19" spans="1:2" ht="27" x14ac:dyDescent="0.15">
      <c r="A19" s="3" t="s">
        <v>765</v>
      </c>
      <c r="B19" s="5" t="s">
        <v>779</v>
      </c>
    </row>
    <row r="20" spans="1:2" ht="27" x14ac:dyDescent="0.15">
      <c r="A20" s="3" t="s">
        <v>766</v>
      </c>
      <c r="B20" s="5" t="s">
        <v>780</v>
      </c>
    </row>
    <row r="21" spans="1:2" ht="27" x14ac:dyDescent="0.15">
      <c r="A21" s="3" t="s">
        <v>781</v>
      </c>
      <c r="B21" s="5" t="s">
        <v>782</v>
      </c>
    </row>
    <row r="22" spans="1:2" x14ac:dyDescent="0.15">
      <c r="A22" s="3" t="s">
        <v>767</v>
      </c>
      <c r="B22" s="5" t="s">
        <v>783</v>
      </c>
    </row>
    <row r="23" spans="1:2" x14ac:dyDescent="0.15">
      <c r="A23" s="3" t="s">
        <v>768</v>
      </c>
      <c r="B23" s="5" t="s">
        <v>784</v>
      </c>
    </row>
    <row r="24" spans="1:2" x14ac:dyDescent="0.15">
      <c r="A24" s="3" t="s">
        <v>769</v>
      </c>
      <c r="B24" s="5" t="s">
        <v>785</v>
      </c>
    </row>
    <row r="25" spans="1:2" x14ac:dyDescent="0.15">
      <c r="A25" s="3" t="s">
        <v>770</v>
      </c>
      <c r="B25" s="5" t="s">
        <v>786</v>
      </c>
    </row>
    <row r="26" spans="1:2" x14ac:dyDescent="0.15">
      <c r="A26" s="3"/>
      <c r="B26" s="5"/>
    </row>
    <row r="27" spans="1:2" x14ac:dyDescent="0.15">
      <c r="A27" s="3"/>
      <c r="B27" s="5"/>
    </row>
    <row r="28" spans="1:2" x14ac:dyDescent="0.15">
      <c r="A28" s="3"/>
      <c r="B28" s="5"/>
    </row>
    <row r="29" spans="1:2" x14ac:dyDescent="0.15">
      <c r="A29" s="3"/>
      <c r="B29" s="5"/>
    </row>
    <row r="30" spans="1:2" x14ac:dyDescent="0.15">
      <c r="A30" s="3"/>
      <c r="B30" s="5"/>
    </row>
    <row r="31" spans="1:2" x14ac:dyDescent="0.15">
      <c r="A31" s="3"/>
      <c r="B31" s="5"/>
    </row>
    <row r="32" spans="1:2" x14ac:dyDescent="0.15">
      <c r="A32" s="3"/>
      <c r="B32" s="5"/>
    </row>
    <row r="33" spans="1:2" x14ac:dyDescent="0.15">
      <c r="A33" s="3"/>
      <c r="B33" s="5"/>
    </row>
    <row r="34" spans="1:2" x14ac:dyDescent="0.15">
      <c r="A34" s="3"/>
      <c r="B34" s="5"/>
    </row>
    <row r="35" spans="1:2" x14ac:dyDescent="0.15">
      <c r="A35" s="3"/>
      <c r="B35" s="5"/>
    </row>
    <row r="36" spans="1:2" x14ac:dyDescent="0.15">
      <c r="A36" s="3"/>
      <c r="B36" s="5"/>
    </row>
    <row r="37" spans="1:2" x14ac:dyDescent="0.15">
      <c r="A37" s="3"/>
      <c r="B37" s="5"/>
    </row>
    <row r="38" spans="1:2" x14ac:dyDescent="0.15">
      <c r="A38" s="3"/>
      <c r="B38" s="5"/>
    </row>
    <row r="39" spans="1:2" x14ac:dyDescent="0.15">
      <c r="A39" s="3"/>
      <c r="B39" s="5"/>
    </row>
    <row r="40" spans="1:2" x14ac:dyDescent="0.15">
      <c r="A40" s="3"/>
      <c r="B40" s="5"/>
    </row>
    <row r="41" spans="1:2" x14ac:dyDescent="0.15">
      <c r="A41" s="3"/>
      <c r="B41" s="5"/>
    </row>
    <row r="42" spans="1:2" x14ac:dyDescent="0.15">
      <c r="A42" s="3"/>
      <c r="B42" s="5"/>
    </row>
    <row r="43" spans="1:2" x14ac:dyDescent="0.15">
      <c r="A43" s="3"/>
      <c r="B43" s="5"/>
    </row>
    <row r="44" spans="1:2" x14ac:dyDescent="0.15">
      <c r="A44" s="3"/>
      <c r="B44" s="5"/>
    </row>
    <row r="45" spans="1:2" x14ac:dyDescent="0.15">
      <c r="A45" s="3"/>
      <c r="B45" s="5"/>
    </row>
    <row r="46" spans="1:2" x14ac:dyDescent="0.15">
      <c r="A46" s="3"/>
      <c r="B46" s="5"/>
    </row>
    <row r="47" spans="1:2" x14ac:dyDescent="0.15">
      <c r="A47" s="3"/>
      <c r="B47" s="5"/>
    </row>
    <row r="48" spans="1:2" x14ac:dyDescent="0.15">
      <c r="A48" s="3"/>
      <c r="B48" s="5"/>
    </row>
    <row r="49" spans="1:2" x14ac:dyDescent="0.15">
      <c r="A49" s="3"/>
      <c r="B49" s="5"/>
    </row>
    <row r="50" spans="1:2" x14ac:dyDescent="0.15">
      <c r="A50" s="3"/>
      <c r="B50" s="5"/>
    </row>
    <row r="51" spans="1:2" x14ac:dyDescent="0.15">
      <c r="A51" s="3"/>
      <c r="B51" s="5"/>
    </row>
    <row r="52" spans="1:2" x14ac:dyDescent="0.15">
      <c r="A52" s="3"/>
      <c r="B52" s="5"/>
    </row>
    <row r="53" spans="1:2" x14ac:dyDescent="0.15">
      <c r="A53" s="3"/>
      <c r="B53" s="5"/>
    </row>
    <row r="54" spans="1:2" x14ac:dyDescent="0.15">
      <c r="A54" s="3"/>
      <c r="B54" s="5"/>
    </row>
    <row r="55" spans="1:2" x14ac:dyDescent="0.15">
      <c r="A55" s="3"/>
      <c r="B55" s="5"/>
    </row>
    <row r="56" spans="1:2" x14ac:dyDescent="0.15">
      <c r="A56" s="3"/>
      <c r="B56" s="5"/>
    </row>
    <row r="57" spans="1:2" x14ac:dyDescent="0.15">
      <c r="A57" s="3"/>
      <c r="B57" s="5"/>
    </row>
    <row r="58" spans="1:2" x14ac:dyDescent="0.15">
      <c r="A58" s="3"/>
      <c r="B58" s="5"/>
    </row>
    <row r="59" spans="1:2" x14ac:dyDescent="0.15">
      <c r="A59" s="3"/>
      <c r="B59" s="5"/>
    </row>
    <row r="60" spans="1:2" x14ac:dyDescent="0.15">
      <c r="A60" s="3"/>
      <c r="B60" s="5"/>
    </row>
    <row r="61" spans="1:2" x14ac:dyDescent="0.15">
      <c r="A61" s="3"/>
      <c r="B61" s="5"/>
    </row>
    <row r="62" spans="1:2" x14ac:dyDescent="0.15">
      <c r="A62" s="3"/>
      <c r="B62" s="5"/>
    </row>
    <row r="63" spans="1:2" x14ac:dyDescent="0.15">
      <c r="A63" s="3"/>
      <c r="B63" s="5"/>
    </row>
    <row r="64" spans="1:2" x14ac:dyDescent="0.15">
      <c r="A64" s="3"/>
      <c r="B64" s="5"/>
    </row>
    <row r="65" spans="1:2" x14ac:dyDescent="0.15">
      <c r="A65" s="3"/>
      <c r="B65" s="5"/>
    </row>
    <row r="66" spans="1:2" x14ac:dyDescent="0.15">
      <c r="A66" s="3"/>
      <c r="B66" s="5"/>
    </row>
    <row r="67" spans="1:2" x14ac:dyDescent="0.15">
      <c r="A67" s="3"/>
      <c r="B67" s="5"/>
    </row>
    <row r="68" spans="1:2" x14ac:dyDescent="0.15">
      <c r="A68" s="3"/>
      <c r="B68" s="5"/>
    </row>
    <row r="69" spans="1:2" x14ac:dyDescent="0.15">
      <c r="A69" s="3"/>
      <c r="B69" s="5"/>
    </row>
    <row r="70" spans="1:2" x14ac:dyDescent="0.15">
      <c r="A70" s="3"/>
      <c r="B70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10" workbookViewId="0">
      <selection activeCell="B37" sqref="B37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3" ht="16.5" x14ac:dyDescent="0.15">
      <c r="A1" s="1" t="s">
        <v>0</v>
      </c>
      <c r="B1" s="2" t="s">
        <v>1</v>
      </c>
    </row>
    <row r="2" spans="1:3" x14ac:dyDescent="0.15">
      <c r="A2" s="5" t="s">
        <v>73</v>
      </c>
      <c r="B2" s="3" t="s">
        <v>13</v>
      </c>
    </row>
    <row r="3" spans="1:3" x14ac:dyDescent="0.15">
      <c r="A3" s="5" t="s">
        <v>74</v>
      </c>
      <c r="B3" s="3" t="s">
        <v>20</v>
      </c>
    </row>
    <row r="4" spans="1:3" x14ac:dyDescent="0.15">
      <c r="A4" s="5" t="s">
        <v>75</v>
      </c>
      <c r="B4" s="3" t="s">
        <v>14</v>
      </c>
    </row>
    <row r="5" spans="1:3" x14ac:dyDescent="0.15">
      <c r="A5" s="5" t="s">
        <v>76</v>
      </c>
      <c r="B5" s="3" t="s">
        <v>15</v>
      </c>
    </row>
    <row r="6" spans="1:3" x14ac:dyDescent="0.15">
      <c r="A6" s="5" t="s">
        <v>77</v>
      </c>
      <c r="B6" s="3" t="s">
        <v>16</v>
      </c>
    </row>
    <row r="7" spans="1:3" ht="27" x14ac:dyDescent="0.15">
      <c r="A7" s="5" t="s">
        <v>78</v>
      </c>
      <c r="B7" s="3" t="s">
        <v>17</v>
      </c>
    </row>
    <row r="8" spans="1:3" ht="27" x14ac:dyDescent="0.15">
      <c r="A8" s="5" t="s">
        <v>79</v>
      </c>
      <c r="B8" s="3" t="s">
        <v>18</v>
      </c>
    </row>
    <row r="9" spans="1:3" x14ac:dyDescent="0.15">
      <c r="A9" s="5" t="s">
        <v>80</v>
      </c>
      <c r="B9" s="3" t="s">
        <v>19</v>
      </c>
    </row>
    <row r="10" spans="1:3" x14ac:dyDescent="0.15">
      <c r="A10" s="5" t="s">
        <v>444</v>
      </c>
      <c r="B10" s="3" t="s">
        <v>445</v>
      </c>
    </row>
    <row r="11" spans="1:3" x14ac:dyDescent="0.15">
      <c r="A11" s="5"/>
      <c r="B11" s="3"/>
      <c r="C11" t="s">
        <v>753</v>
      </c>
    </row>
    <row r="12" spans="1:3" x14ac:dyDescent="0.15">
      <c r="A12" s="5"/>
      <c r="B12" s="3"/>
    </row>
    <row r="13" spans="1:3" x14ac:dyDescent="0.15">
      <c r="A13" s="5"/>
      <c r="B13" s="3"/>
    </row>
    <row r="14" spans="1:3" x14ac:dyDescent="0.15">
      <c r="A14" s="5"/>
      <c r="B14" s="3"/>
    </row>
    <row r="15" spans="1:3" x14ac:dyDescent="0.15">
      <c r="A15" s="5"/>
      <c r="B15" s="3"/>
    </row>
    <row r="16" spans="1:3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34" workbookViewId="0">
      <selection activeCell="C36" sqref="C36"/>
    </sheetView>
  </sheetViews>
  <sheetFormatPr defaultRowHeight="13.5" x14ac:dyDescent="0.15"/>
  <cols>
    <col min="1" max="1" width="65.25" customWidth="1"/>
    <col min="2" max="2" width="66.25" style="4" customWidth="1"/>
  </cols>
  <sheetData>
    <row r="1" spans="1:2" ht="16.5" x14ac:dyDescent="0.15">
      <c r="A1" s="6" t="s">
        <v>249</v>
      </c>
      <c r="B1" s="7" t="s">
        <v>1</v>
      </c>
    </row>
    <row r="2" spans="1:2" x14ac:dyDescent="0.15">
      <c r="A2" s="5" t="s">
        <v>248</v>
      </c>
      <c r="B2" s="3" t="s">
        <v>247</v>
      </c>
    </row>
    <row r="3" spans="1:2" ht="27" x14ac:dyDescent="0.15">
      <c r="A3" s="5" t="s">
        <v>246</v>
      </c>
      <c r="B3" s="3" t="s">
        <v>245</v>
      </c>
    </row>
    <row r="4" spans="1:2" ht="27" x14ac:dyDescent="0.15">
      <c r="A4" s="5" t="s">
        <v>244</v>
      </c>
      <c r="B4" s="3" t="s">
        <v>243</v>
      </c>
    </row>
    <row r="5" spans="1:2" ht="27" x14ac:dyDescent="0.15">
      <c r="A5" s="5" t="s">
        <v>242</v>
      </c>
      <c r="B5" s="3" t="s">
        <v>241</v>
      </c>
    </row>
    <row r="6" spans="1:2" ht="27" x14ac:dyDescent="0.15">
      <c r="A6" s="5" t="s">
        <v>240</v>
      </c>
      <c r="B6" s="3" t="s">
        <v>239</v>
      </c>
    </row>
    <row r="7" spans="1:2" ht="27" x14ac:dyDescent="0.15">
      <c r="A7" s="5" t="s">
        <v>238</v>
      </c>
      <c r="B7" s="3" t="s">
        <v>237</v>
      </c>
    </row>
    <row r="8" spans="1:2" ht="27" x14ac:dyDescent="0.15">
      <c r="A8" s="5" t="s">
        <v>236</v>
      </c>
      <c r="B8" s="3" t="s">
        <v>235</v>
      </c>
    </row>
    <row r="9" spans="1:2" ht="27" x14ac:dyDescent="0.15">
      <c r="A9" s="5" t="s">
        <v>234</v>
      </c>
      <c r="B9" s="3" t="s">
        <v>233</v>
      </c>
    </row>
    <row r="10" spans="1:2" ht="27" x14ac:dyDescent="0.15">
      <c r="A10" s="5" t="s">
        <v>232</v>
      </c>
      <c r="B10" s="3" t="s">
        <v>231</v>
      </c>
    </row>
    <row r="11" spans="1:2" ht="27" x14ac:dyDescent="0.15">
      <c r="A11" s="5" t="s">
        <v>230</v>
      </c>
      <c r="B11" s="3" t="s">
        <v>229</v>
      </c>
    </row>
    <row r="12" spans="1:2" ht="27" x14ac:dyDescent="0.15">
      <c r="A12" s="5" t="s">
        <v>228</v>
      </c>
      <c r="B12" s="3" t="s">
        <v>227</v>
      </c>
    </row>
    <row r="13" spans="1:2" ht="27" x14ac:dyDescent="0.15">
      <c r="A13" s="5" t="s">
        <v>226</v>
      </c>
      <c r="B13" s="3" t="s">
        <v>225</v>
      </c>
    </row>
    <row r="14" spans="1:2" ht="27" x14ac:dyDescent="0.15">
      <c r="A14" s="5" t="s">
        <v>224</v>
      </c>
      <c r="B14" s="3" t="s">
        <v>223</v>
      </c>
    </row>
    <row r="15" spans="1:2" ht="27" x14ac:dyDescent="0.15">
      <c r="A15" s="5" t="s">
        <v>222</v>
      </c>
      <c r="B15" s="3" t="s">
        <v>221</v>
      </c>
    </row>
    <row r="16" spans="1:2" ht="27" x14ac:dyDescent="0.15">
      <c r="A16" s="5" t="s">
        <v>220</v>
      </c>
      <c r="B16" s="3" t="s">
        <v>219</v>
      </c>
    </row>
    <row r="17" spans="1:2" ht="27" x14ac:dyDescent="0.15">
      <c r="A17" s="5" t="s">
        <v>218</v>
      </c>
      <c r="B17" s="3" t="s">
        <v>217</v>
      </c>
    </row>
    <row r="18" spans="1:2" ht="27" x14ac:dyDescent="0.15">
      <c r="A18" s="5" t="s">
        <v>216</v>
      </c>
      <c r="B18" s="3" t="s">
        <v>215</v>
      </c>
    </row>
    <row r="19" spans="1:2" ht="27" x14ac:dyDescent="0.15">
      <c r="A19" s="5" t="s">
        <v>214</v>
      </c>
      <c r="B19" s="3" t="s">
        <v>213</v>
      </c>
    </row>
    <row r="20" spans="1:2" ht="27" x14ac:dyDescent="0.15">
      <c r="A20" s="5" t="s">
        <v>212</v>
      </c>
      <c r="B20" s="3" t="s">
        <v>211</v>
      </c>
    </row>
    <row r="21" spans="1:2" ht="27" x14ac:dyDescent="0.15">
      <c r="A21" s="5" t="s">
        <v>210</v>
      </c>
      <c r="B21" s="3" t="s">
        <v>209</v>
      </c>
    </row>
    <row r="22" spans="1:2" ht="27" x14ac:dyDescent="0.15">
      <c r="A22" s="5" t="s">
        <v>208</v>
      </c>
      <c r="B22" s="3" t="s">
        <v>207</v>
      </c>
    </row>
    <row r="23" spans="1:2" ht="27" x14ac:dyDescent="0.15">
      <c r="A23" s="5" t="s">
        <v>206</v>
      </c>
      <c r="B23" s="3" t="s">
        <v>205</v>
      </c>
    </row>
    <row r="24" spans="1:2" ht="27" x14ac:dyDescent="0.15">
      <c r="A24" s="5" t="s">
        <v>204</v>
      </c>
      <c r="B24" s="3" t="s">
        <v>203</v>
      </c>
    </row>
    <row r="25" spans="1:2" ht="27" x14ac:dyDescent="0.15">
      <c r="A25" s="5" t="s">
        <v>202</v>
      </c>
      <c r="B25" s="3" t="s">
        <v>201</v>
      </c>
    </row>
    <row r="26" spans="1:2" ht="27" x14ac:dyDescent="0.15">
      <c r="A26" s="5" t="s">
        <v>200</v>
      </c>
      <c r="B26" s="3" t="s">
        <v>199</v>
      </c>
    </row>
    <row r="27" spans="1:2" ht="27" x14ac:dyDescent="0.15">
      <c r="A27" s="5" t="s">
        <v>198</v>
      </c>
      <c r="B27" s="3" t="s">
        <v>197</v>
      </c>
    </row>
    <row r="28" spans="1:2" ht="27" x14ac:dyDescent="0.15">
      <c r="A28" s="5" t="s">
        <v>196</v>
      </c>
      <c r="B28" s="3" t="s">
        <v>195</v>
      </c>
    </row>
    <row r="29" spans="1:2" ht="27" x14ac:dyDescent="0.15">
      <c r="A29" s="5" t="s">
        <v>194</v>
      </c>
      <c r="B29" s="3" t="s">
        <v>193</v>
      </c>
    </row>
    <row r="30" spans="1:2" ht="27" x14ac:dyDescent="0.15">
      <c r="A30" s="5" t="s">
        <v>192</v>
      </c>
      <c r="B30" s="3" t="s">
        <v>191</v>
      </c>
    </row>
    <row r="31" spans="1:2" ht="27" x14ac:dyDescent="0.15">
      <c r="A31" s="5" t="s">
        <v>190</v>
      </c>
      <c r="B31" s="3" t="s">
        <v>189</v>
      </c>
    </row>
    <row r="32" spans="1:2" ht="27" x14ac:dyDescent="0.15">
      <c r="A32" s="5" t="s">
        <v>188</v>
      </c>
      <c r="B32" s="3" t="s">
        <v>187</v>
      </c>
    </row>
    <row r="33" spans="1:3" ht="27" x14ac:dyDescent="0.15">
      <c r="A33" s="5" t="s">
        <v>186</v>
      </c>
      <c r="B33" s="3" t="s">
        <v>185</v>
      </c>
    </row>
    <row r="34" spans="1:3" ht="27" x14ac:dyDescent="0.15">
      <c r="A34" s="5" t="s">
        <v>184</v>
      </c>
      <c r="B34" s="3" t="s">
        <v>183</v>
      </c>
    </row>
    <row r="35" spans="1:3" x14ac:dyDescent="0.15">
      <c r="A35" s="5" t="s">
        <v>182</v>
      </c>
      <c r="B35" s="3" t="s">
        <v>181</v>
      </c>
    </row>
    <row r="36" spans="1:3" x14ac:dyDescent="0.15">
      <c r="A36" s="5"/>
      <c r="B36" s="3"/>
      <c r="C36" t="s">
        <v>753</v>
      </c>
    </row>
    <row r="37" spans="1:3" x14ac:dyDescent="0.15">
      <c r="A37" s="5"/>
      <c r="B37" s="3"/>
    </row>
    <row r="38" spans="1:3" x14ac:dyDescent="0.15">
      <c r="A38" s="5"/>
      <c r="B38" s="3"/>
    </row>
    <row r="39" spans="1:3" x14ac:dyDescent="0.15">
      <c r="A39" s="5"/>
      <c r="B39" s="3"/>
    </row>
    <row r="40" spans="1:3" x14ac:dyDescent="0.15">
      <c r="A40" s="5"/>
      <c r="B40" s="3"/>
    </row>
    <row r="41" spans="1:3" x14ac:dyDescent="0.15">
      <c r="A41" s="5"/>
      <c r="B41" s="3"/>
    </row>
    <row r="42" spans="1:3" x14ac:dyDescent="0.15">
      <c r="A42" s="5"/>
      <c r="B42" s="3"/>
    </row>
    <row r="43" spans="1:3" x14ac:dyDescent="0.15">
      <c r="A43" s="5"/>
      <c r="B43" s="3"/>
    </row>
    <row r="44" spans="1:3" x14ac:dyDescent="0.15">
      <c r="A44" s="5"/>
      <c r="B44" s="3"/>
    </row>
    <row r="45" spans="1:3" x14ac:dyDescent="0.15">
      <c r="A45" s="5"/>
      <c r="B45" s="3"/>
    </row>
    <row r="46" spans="1:3" x14ac:dyDescent="0.15">
      <c r="A46" s="5"/>
      <c r="B46" s="3"/>
    </row>
    <row r="47" spans="1:3" x14ac:dyDescent="0.15">
      <c r="A47" s="5"/>
      <c r="B47" s="3"/>
    </row>
    <row r="48" spans="1:3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34" workbookViewId="0">
      <selection activeCell="C46" sqref="C46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3" x14ac:dyDescent="0.15">
      <c r="A33" s="3" t="s">
        <v>52</v>
      </c>
      <c r="B33" s="3" t="s">
        <v>112</v>
      </c>
    </row>
    <row r="34" spans="1:3" x14ac:dyDescent="0.15">
      <c r="A34" s="3" t="s">
        <v>53</v>
      </c>
      <c r="B34" s="3" t="s">
        <v>113</v>
      </c>
    </row>
    <row r="35" spans="1:3" ht="27" x14ac:dyDescent="0.15">
      <c r="A35" s="3" t="s">
        <v>54</v>
      </c>
      <c r="B35" s="3" t="s">
        <v>114</v>
      </c>
    </row>
    <row r="36" spans="1:3" ht="27" x14ac:dyDescent="0.15">
      <c r="A36" s="3" t="s">
        <v>55</v>
      </c>
      <c r="B36" s="3" t="s">
        <v>116</v>
      </c>
    </row>
    <row r="37" spans="1:3" ht="27" x14ac:dyDescent="0.15">
      <c r="A37" s="3" t="s">
        <v>56</v>
      </c>
      <c r="B37" s="3" t="s">
        <v>117</v>
      </c>
    </row>
    <row r="38" spans="1:3" ht="27" x14ac:dyDescent="0.15">
      <c r="A38" s="3" t="s">
        <v>57</v>
      </c>
      <c r="B38" s="3" t="s">
        <v>115</v>
      </c>
    </row>
    <row r="39" spans="1:3" ht="27" x14ac:dyDescent="0.15">
      <c r="A39" s="3" t="s">
        <v>58</v>
      </c>
      <c r="B39" s="3" t="s">
        <v>118</v>
      </c>
    </row>
    <row r="40" spans="1:3" x14ac:dyDescent="0.15">
      <c r="A40" s="3" t="s">
        <v>59</v>
      </c>
      <c r="B40" s="3" t="s">
        <v>119</v>
      </c>
    </row>
    <row r="41" spans="1:3" x14ac:dyDescent="0.15">
      <c r="A41" s="3" t="s">
        <v>467</v>
      </c>
      <c r="B41" s="3" t="s">
        <v>469</v>
      </c>
    </row>
    <row r="42" spans="1:3" x14ac:dyDescent="0.15">
      <c r="A42" s="3" t="s">
        <v>468</v>
      </c>
      <c r="B42" s="3" t="s">
        <v>470</v>
      </c>
      <c r="C42" t="s">
        <v>753</v>
      </c>
    </row>
    <row r="43" spans="1:3" x14ac:dyDescent="0.15">
      <c r="A43" s="3" t="s">
        <v>754</v>
      </c>
      <c r="B43" s="3" t="s">
        <v>756</v>
      </c>
    </row>
    <row r="44" spans="1:3" x14ac:dyDescent="0.15">
      <c r="A44" s="3" t="s">
        <v>755</v>
      </c>
      <c r="B44" s="3" t="s">
        <v>757</v>
      </c>
    </row>
    <row r="45" spans="1:3" x14ac:dyDescent="0.15">
      <c r="A45" s="3"/>
      <c r="B45" s="3"/>
    </row>
    <row r="46" spans="1:3" x14ac:dyDescent="0.15">
      <c r="A46" s="3"/>
      <c r="B46" s="3"/>
    </row>
    <row r="47" spans="1:3" x14ac:dyDescent="0.15">
      <c r="A47" s="3"/>
      <c r="B47" s="3"/>
    </row>
    <row r="48" spans="1:3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0" workbookViewId="0">
      <selection activeCell="C22" sqref="C22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3" x14ac:dyDescent="0.15">
      <c r="A17" s="5" t="s">
        <v>304</v>
      </c>
      <c r="B17" s="3" t="s">
        <v>305</v>
      </c>
    </row>
    <row r="18" spans="1:3" x14ac:dyDescent="0.15">
      <c r="A18" s="5" t="s">
        <v>306</v>
      </c>
      <c r="B18" s="3" t="s">
        <v>308</v>
      </c>
    </row>
    <row r="19" spans="1:3" x14ac:dyDescent="0.15">
      <c r="A19" s="5" t="s">
        <v>307</v>
      </c>
      <c r="B19" s="3" t="s">
        <v>309</v>
      </c>
    </row>
    <row r="20" spans="1:3" x14ac:dyDescent="0.15">
      <c r="A20" s="5" t="s">
        <v>506</v>
      </c>
      <c r="B20" s="3" t="s">
        <v>507</v>
      </c>
    </row>
    <row r="21" spans="1:3" x14ac:dyDescent="0.15">
      <c r="A21" t="s">
        <v>505</v>
      </c>
      <c r="B21" s="4" t="s">
        <v>508</v>
      </c>
    </row>
    <row r="22" spans="1:3" x14ac:dyDescent="0.15">
      <c r="C22" t="s">
        <v>753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76" workbookViewId="0">
      <selection activeCell="C84" sqref="C84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343</v>
      </c>
      <c r="B3" s="3" t="s">
        <v>356</v>
      </c>
    </row>
    <row r="4" spans="1:2" ht="27" x14ac:dyDescent="0.15">
      <c r="A4" s="5" t="s">
        <v>344</v>
      </c>
      <c r="B4" s="3" t="s">
        <v>357</v>
      </c>
    </row>
    <row r="5" spans="1:2" ht="27" x14ac:dyDescent="0.15">
      <c r="A5" s="5" t="s">
        <v>345</v>
      </c>
      <c r="B5" s="3" t="s">
        <v>358</v>
      </c>
    </row>
    <row r="6" spans="1:2" ht="27" x14ac:dyDescent="0.15">
      <c r="A6" s="5" t="s">
        <v>346</v>
      </c>
      <c r="B6" s="3" t="s">
        <v>359</v>
      </c>
    </row>
    <row r="7" spans="1:2" ht="27" x14ac:dyDescent="0.15">
      <c r="A7" s="5" t="s">
        <v>347</v>
      </c>
      <c r="B7" s="3" t="s">
        <v>360</v>
      </c>
    </row>
    <row r="8" spans="1:2" ht="27" x14ac:dyDescent="0.15">
      <c r="A8" s="5" t="s">
        <v>348</v>
      </c>
      <c r="B8" s="3" t="s">
        <v>361</v>
      </c>
    </row>
    <row r="9" spans="1:2" ht="27" x14ac:dyDescent="0.15">
      <c r="A9" s="5" t="s">
        <v>349</v>
      </c>
      <c r="B9" s="3" t="s">
        <v>362</v>
      </c>
    </row>
    <row r="10" spans="1:2" ht="27" x14ac:dyDescent="0.15">
      <c r="A10" s="5" t="s">
        <v>350</v>
      </c>
      <c r="B10" s="3" t="s">
        <v>363</v>
      </c>
    </row>
    <row r="11" spans="1:2" ht="27" x14ac:dyDescent="0.15">
      <c r="A11" s="5" t="s">
        <v>351</v>
      </c>
      <c r="B11" s="3" t="s">
        <v>364</v>
      </c>
    </row>
    <row r="12" spans="1:2" ht="27" x14ac:dyDescent="0.15">
      <c r="A12" s="5" t="s">
        <v>352</v>
      </c>
      <c r="B12" s="3" t="s">
        <v>379</v>
      </c>
    </row>
    <row r="13" spans="1:2" ht="27" x14ac:dyDescent="0.15">
      <c r="A13" s="5" t="s">
        <v>353</v>
      </c>
      <c r="B13" s="3" t="s">
        <v>380</v>
      </c>
    </row>
    <row r="14" spans="1:2" ht="27" x14ac:dyDescent="0.15">
      <c r="A14" s="5" t="s">
        <v>354</v>
      </c>
      <c r="B14" s="3" t="s">
        <v>381</v>
      </c>
    </row>
    <row r="15" spans="1:2" ht="27" x14ac:dyDescent="0.15">
      <c r="A15" s="5" t="s">
        <v>355</v>
      </c>
      <c r="B15" s="3" t="s">
        <v>365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294</v>
      </c>
      <c r="B18" s="3" t="s">
        <v>295</v>
      </c>
    </row>
    <row r="19" spans="1:2" ht="27" x14ac:dyDescent="0.15">
      <c r="A19" s="5" t="s">
        <v>296</v>
      </c>
      <c r="B19" s="3" t="s">
        <v>297</v>
      </c>
    </row>
    <row r="20" spans="1:2" ht="27" x14ac:dyDescent="0.15">
      <c r="A20" s="5" t="s">
        <v>310</v>
      </c>
      <c r="B20" s="3" t="s">
        <v>298</v>
      </c>
    </row>
    <row r="21" spans="1:2" ht="27" x14ac:dyDescent="0.15">
      <c r="A21" s="5" t="s">
        <v>366</v>
      </c>
      <c r="B21" s="3" t="s">
        <v>382</v>
      </c>
    </row>
    <row r="22" spans="1:2" ht="27" x14ac:dyDescent="0.15">
      <c r="A22" s="5" t="s">
        <v>367</v>
      </c>
      <c r="B22" s="3" t="s">
        <v>383</v>
      </c>
    </row>
    <row r="23" spans="1:2" ht="27" x14ac:dyDescent="0.15">
      <c r="A23" s="5" t="s">
        <v>368</v>
      </c>
      <c r="B23" s="3" t="s">
        <v>384</v>
      </c>
    </row>
    <row r="24" spans="1:2" ht="27" x14ac:dyDescent="0.15">
      <c r="A24" s="5" t="s">
        <v>369</v>
      </c>
      <c r="B24" s="3" t="s">
        <v>385</v>
      </c>
    </row>
    <row r="25" spans="1:2" ht="27" x14ac:dyDescent="0.15">
      <c r="A25" s="5" t="s">
        <v>370</v>
      </c>
      <c r="B25" s="3" t="s">
        <v>386</v>
      </c>
    </row>
    <row r="26" spans="1:2" ht="27" x14ac:dyDescent="0.15">
      <c r="A26" s="5" t="s">
        <v>371</v>
      </c>
      <c r="B26" s="3" t="s">
        <v>387</v>
      </c>
    </row>
    <row r="27" spans="1:2" ht="27" x14ac:dyDescent="0.15">
      <c r="A27" s="5" t="s">
        <v>372</v>
      </c>
      <c r="B27" s="3" t="s">
        <v>394</v>
      </c>
    </row>
    <row r="28" spans="1:2" ht="27" x14ac:dyDescent="0.15">
      <c r="A28" s="5" t="s">
        <v>373</v>
      </c>
      <c r="B28" s="3" t="s">
        <v>393</v>
      </c>
    </row>
    <row r="29" spans="1:2" ht="27" x14ac:dyDescent="0.15">
      <c r="A29" s="5" t="s">
        <v>374</v>
      </c>
      <c r="B29" s="3" t="s">
        <v>392</v>
      </c>
    </row>
    <row r="30" spans="1:2" ht="27" x14ac:dyDescent="0.15">
      <c r="A30" s="5" t="s">
        <v>375</v>
      </c>
      <c r="B30" s="3" t="s">
        <v>391</v>
      </c>
    </row>
    <row r="31" spans="1:2" ht="27" x14ac:dyDescent="0.15">
      <c r="A31" s="5" t="s">
        <v>376</v>
      </c>
      <c r="B31" s="3" t="s">
        <v>390</v>
      </c>
    </row>
    <row r="32" spans="1:2" ht="27" x14ac:dyDescent="0.15">
      <c r="A32" s="5" t="s">
        <v>377</v>
      </c>
      <c r="B32" s="3" t="s">
        <v>389</v>
      </c>
    </row>
    <row r="33" spans="1:2" ht="27" x14ac:dyDescent="0.15">
      <c r="A33" s="5" t="s">
        <v>378</v>
      </c>
      <c r="B33" s="3" t="s">
        <v>388</v>
      </c>
    </row>
    <row r="34" spans="1:2" x14ac:dyDescent="0.15">
      <c r="A34" s="5" t="s">
        <v>403</v>
      </c>
      <c r="B34" s="3" t="s">
        <v>407</v>
      </c>
    </row>
    <row r="35" spans="1:2" x14ac:dyDescent="0.15">
      <c r="A35" s="5" t="s">
        <v>404</v>
      </c>
      <c r="B35" s="3" t="s">
        <v>408</v>
      </c>
    </row>
    <row r="36" spans="1:2" x14ac:dyDescent="0.15">
      <c r="A36" s="5" t="s">
        <v>405</v>
      </c>
      <c r="B36" s="3" t="s">
        <v>409</v>
      </c>
    </row>
    <row r="37" spans="1:2" x14ac:dyDescent="0.15">
      <c r="A37" s="5" t="s">
        <v>406</v>
      </c>
      <c r="B37" s="3" t="s">
        <v>410</v>
      </c>
    </row>
    <row r="38" spans="1:2" x14ac:dyDescent="0.15">
      <c r="A38" s="5" t="s">
        <v>411</v>
      </c>
      <c r="B38" s="3" t="s">
        <v>415</v>
      </c>
    </row>
    <row r="39" spans="1:2" x14ac:dyDescent="0.15">
      <c r="A39" s="5" t="s">
        <v>412</v>
      </c>
      <c r="B39" s="3" t="s">
        <v>416</v>
      </c>
    </row>
    <row r="40" spans="1:2" x14ac:dyDescent="0.15">
      <c r="A40" s="5" t="s">
        <v>413</v>
      </c>
      <c r="B40" s="3" t="s">
        <v>417</v>
      </c>
    </row>
    <row r="41" spans="1:2" x14ac:dyDescent="0.15">
      <c r="A41" s="5" t="s">
        <v>414</v>
      </c>
      <c r="B41" s="3" t="s">
        <v>418</v>
      </c>
    </row>
    <row r="42" spans="1:2" ht="27" x14ac:dyDescent="0.15">
      <c r="A42" s="5" t="s">
        <v>513</v>
      </c>
      <c r="B42" s="3" t="s">
        <v>515</v>
      </c>
    </row>
    <row r="43" spans="1:2" ht="27" x14ac:dyDescent="0.15">
      <c r="A43" s="5" t="s">
        <v>514</v>
      </c>
      <c r="B43" s="3" t="s">
        <v>516</v>
      </c>
    </row>
    <row r="44" spans="1:2" x14ac:dyDescent="0.15">
      <c r="A44" s="5" t="s">
        <v>547</v>
      </c>
      <c r="B44" s="3" t="s">
        <v>549</v>
      </c>
    </row>
    <row r="45" spans="1:2" ht="27" x14ac:dyDescent="0.15">
      <c r="A45" s="5" t="s">
        <v>548</v>
      </c>
      <c r="B45" s="3" t="s">
        <v>550</v>
      </c>
    </row>
    <row r="46" spans="1:2" ht="40.5" x14ac:dyDescent="0.15">
      <c r="A46" s="5" t="s">
        <v>551</v>
      </c>
      <c r="B46" s="3" t="s">
        <v>563</v>
      </c>
    </row>
    <row r="47" spans="1:2" ht="40.5" x14ac:dyDescent="0.15">
      <c r="A47" s="5" t="s">
        <v>552</v>
      </c>
      <c r="B47" s="3" t="s">
        <v>564</v>
      </c>
    </row>
    <row r="48" spans="1:2" ht="40.5" x14ac:dyDescent="0.15">
      <c r="A48" s="5" t="s">
        <v>553</v>
      </c>
      <c r="B48" s="3" t="s">
        <v>565</v>
      </c>
    </row>
    <row r="49" spans="1:2" ht="40.5" x14ac:dyDescent="0.15">
      <c r="A49" s="5" t="s">
        <v>554</v>
      </c>
      <c r="B49" s="3" t="s">
        <v>566</v>
      </c>
    </row>
    <row r="50" spans="1:2" ht="40.5" x14ac:dyDescent="0.15">
      <c r="A50" s="5" t="s">
        <v>555</v>
      </c>
      <c r="B50" s="3" t="s">
        <v>567</v>
      </c>
    </row>
    <row r="51" spans="1:2" ht="40.5" x14ac:dyDescent="0.15">
      <c r="A51" s="5" t="s">
        <v>556</v>
      </c>
      <c r="B51" s="3" t="s">
        <v>568</v>
      </c>
    </row>
    <row r="52" spans="1:2" ht="40.5" x14ac:dyDescent="0.15">
      <c r="A52" s="5" t="s">
        <v>557</v>
      </c>
      <c r="B52" s="3" t="s">
        <v>569</v>
      </c>
    </row>
    <row r="53" spans="1:2" ht="40.5" x14ac:dyDescent="0.15">
      <c r="A53" s="5" t="s">
        <v>558</v>
      </c>
      <c r="B53" s="3" t="s">
        <v>570</v>
      </c>
    </row>
    <row r="54" spans="1:2" ht="40.5" x14ac:dyDescent="0.15">
      <c r="A54" s="5" t="s">
        <v>559</v>
      </c>
      <c r="B54" s="3" t="s">
        <v>571</v>
      </c>
    </row>
    <row r="55" spans="1:2" ht="40.5" x14ac:dyDescent="0.15">
      <c r="A55" s="5" t="s">
        <v>560</v>
      </c>
      <c r="B55" s="3" t="s">
        <v>572</v>
      </c>
    </row>
    <row r="56" spans="1:2" ht="40.5" x14ac:dyDescent="0.15">
      <c r="A56" s="5" t="s">
        <v>561</v>
      </c>
      <c r="B56" s="3" t="s">
        <v>573</v>
      </c>
    </row>
    <row r="57" spans="1:2" ht="40.5" x14ac:dyDescent="0.15">
      <c r="A57" s="5" t="s">
        <v>562</v>
      </c>
      <c r="B57" s="3" t="s">
        <v>574</v>
      </c>
    </row>
    <row r="58" spans="1:2" ht="27" x14ac:dyDescent="0.15">
      <c r="A58" s="5" t="s">
        <v>607</v>
      </c>
      <c r="B58" s="3" t="s">
        <v>612</v>
      </c>
    </row>
    <row r="59" spans="1:2" ht="27" x14ac:dyDescent="0.15">
      <c r="A59" s="5" t="s">
        <v>608</v>
      </c>
      <c r="B59" s="3" t="s">
        <v>613</v>
      </c>
    </row>
    <row r="60" spans="1:2" ht="27" x14ac:dyDescent="0.15">
      <c r="A60" s="5" t="s">
        <v>609</v>
      </c>
      <c r="B60" s="3" t="s">
        <v>614</v>
      </c>
    </row>
    <row r="61" spans="1:2" ht="27" x14ac:dyDescent="0.15">
      <c r="A61" s="5" t="s">
        <v>610</v>
      </c>
      <c r="B61" s="3" t="s">
        <v>615</v>
      </c>
    </row>
    <row r="62" spans="1:2" ht="40.5" x14ac:dyDescent="0.15">
      <c r="A62" s="5" t="s">
        <v>611</v>
      </c>
      <c r="B62" s="3" t="s">
        <v>616</v>
      </c>
    </row>
    <row r="63" spans="1:2" ht="27" x14ac:dyDescent="0.15">
      <c r="A63" s="5" t="s">
        <v>617</v>
      </c>
      <c r="B63" s="3" t="s">
        <v>618</v>
      </c>
    </row>
    <row r="64" spans="1:2" ht="27" x14ac:dyDescent="0.15">
      <c r="A64" s="5" t="s">
        <v>619</v>
      </c>
      <c r="B64" s="3" t="s">
        <v>639</v>
      </c>
    </row>
    <row r="65" spans="1:2" ht="27" x14ac:dyDescent="0.15">
      <c r="A65" s="5" t="s">
        <v>620</v>
      </c>
      <c r="B65" s="3" t="s">
        <v>640</v>
      </c>
    </row>
    <row r="66" spans="1:2" ht="27" x14ac:dyDescent="0.15">
      <c r="A66" s="5" t="s">
        <v>621</v>
      </c>
      <c r="B66" s="3" t="s">
        <v>641</v>
      </c>
    </row>
    <row r="67" spans="1:2" ht="27" x14ac:dyDescent="0.15">
      <c r="A67" s="5" t="s">
        <v>622</v>
      </c>
      <c r="B67" s="3" t="s">
        <v>642</v>
      </c>
    </row>
    <row r="68" spans="1:2" ht="27" x14ac:dyDescent="0.15">
      <c r="A68" s="5" t="s">
        <v>623</v>
      </c>
      <c r="B68" s="3" t="s">
        <v>643</v>
      </c>
    </row>
    <row r="69" spans="1:2" ht="27" x14ac:dyDescent="0.15">
      <c r="A69" s="5" t="s">
        <v>624</v>
      </c>
      <c r="B69" s="3" t="s">
        <v>644</v>
      </c>
    </row>
    <row r="70" spans="1:2" ht="27" x14ac:dyDescent="0.15">
      <c r="A70" s="5" t="s">
        <v>625</v>
      </c>
      <c r="B70" s="3" t="s">
        <v>645</v>
      </c>
    </row>
    <row r="71" spans="1:2" ht="27" x14ac:dyDescent="0.15">
      <c r="A71" s="5" t="s">
        <v>626</v>
      </c>
      <c r="B71" s="3" t="s">
        <v>646</v>
      </c>
    </row>
    <row r="72" spans="1:2" ht="27" x14ac:dyDescent="0.15">
      <c r="A72" s="5" t="s">
        <v>627</v>
      </c>
      <c r="B72" s="3" t="s">
        <v>647</v>
      </c>
    </row>
    <row r="73" spans="1:2" ht="27" x14ac:dyDescent="0.15">
      <c r="A73" s="5" t="s">
        <v>628</v>
      </c>
      <c r="B73" s="3" t="s">
        <v>648</v>
      </c>
    </row>
    <row r="74" spans="1:2" ht="27" x14ac:dyDescent="0.15">
      <c r="A74" s="5" t="s">
        <v>629</v>
      </c>
      <c r="B74" s="3" t="s">
        <v>649</v>
      </c>
    </row>
    <row r="75" spans="1:2" ht="27" x14ac:dyDescent="0.15">
      <c r="A75" s="5" t="s">
        <v>630</v>
      </c>
      <c r="B75" s="3" t="s">
        <v>650</v>
      </c>
    </row>
    <row r="76" spans="1:2" x14ac:dyDescent="0.15">
      <c r="A76" s="5" t="s">
        <v>631</v>
      </c>
      <c r="B76" s="3" t="s">
        <v>651</v>
      </c>
    </row>
    <row r="77" spans="1:2" x14ac:dyDescent="0.15">
      <c r="A77" s="5" t="s">
        <v>632</v>
      </c>
      <c r="B77" s="3" t="s">
        <v>652</v>
      </c>
    </row>
    <row r="78" spans="1:2" x14ac:dyDescent="0.15">
      <c r="A78" s="5" t="s">
        <v>633</v>
      </c>
      <c r="B78" s="3" t="s">
        <v>653</v>
      </c>
    </row>
    <row r="79" spans="1:2" x14ac:dyDescent="0.15">
      <c r="A79" s="5" t="s">
        <v>634</v>
      </c>
      <c r="B79" s="3" t="s">
        <v>654</v>
      </c>
    </row>
    <row r="80" spans="1:2" x14ac:dyDescent="0.15">
      <c r="A80" s="5" t="s">
        <v>635</v>
      </c>
      <c r="B80" s="3" t="s">
        <v>655</v>
      </c>
    </row>
    <row r="81" spans="1:3" x14ac:dyDescent="0.15">
      <c r="A81" s="5" t="s">
        <v>636</v>
      </c>
      <c r="B81" s="3" t="s">
        <v>656</v>
      </c>
    </row>
    <row r="82" spans="1:3" x14ac:dyDescent="0.15">
      <c r="A82" s="5" t="s">
        <v>637</v>
      </c>
      <c r="B82" s="3" t="s">
        <v>657</v>
      </c>
    </row>
    <row r="83" spans="1:3" x14ac:dyDescent="0.15">
      <c r="A83" s="5" t="s">
        <v>638</v>
      </c>
      <c r="B83" s="3" t="s">
        <v>658</v>
      </c>
    </row>
    <row r="84" spans="1:3" x14ac:dyDescent="0.15">
      <c r="C84" t="s">
        <v>753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B71" workbookViewId="0">
      <selection activeCell="C88" sqref="C88"/>
    </sheetView>
  </sheetViews>
  <sheetFormatPr defaultRowHeight="13.5" x14ac:dyDescent="0.15"/>
  <cols>
    <col min="1" max="1" width="74.5" customWidth="1"/>
    <col min="2" max="2" width="81.5" customWidth="1"/>
  </cols>
  <sheetData>
    <row r="1" spans="1:2" ht="16.5" x14ac:dyDescent="0.15">
      <c r="A1" s="6" t="s">
        <v>446</v>
      </c>
      <c r="B1" s="6" t="s">
        <v>1</v>
      </c>
    </row>
    <row r="2" spans="1:2" x14ac:dyDescent="0.15">
      <c r="A2" s="8" t="s">
        <v>471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447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448</v>
      </c>
    </row>
    <row r="10" spans="1:2" x14ac:dyDescent="0.15">
      <c r="A10" s="5" t="s">
        <v>167</v>
      </c>
      <c r="B10" s="5" t="s">
        <v>449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450</v>
      </c>
    </row>
    <row r="13" spans="1:2" x14ac:dyDescent="0.15">
      <c r="A13" s="5" t="s">
        <v>163</v>
      </c>
      <c r="B13" s="5" t="s">
        <v>451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452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501</v>
      </c>
    </row>
    <row r="18" spans="1:2" x14ac:dyDescent="0.15">
      <c r="A18" s="5" t="s">
        <v>441</v>
      </c>
      <c r="B18" s="5" t="s">
        <v>740</v>
      </c>
    </row>
    <row r="19" spans="1:2" x14ac:dyDescent="0.15">
      <c r="A19" s="5" t="s">
        <v>438</v>
      </c>
      <c r="B19" s="5" t="s">
        <v>741</v>
      </c>
    </row>
    <row r="20" spans="1:2" x14ac:dyDescent="0.15">
      <c r="A20" s="5" t="s">
        <v>439</v>
      </c>
      <c r="B20" s="5" t="s">
        <v>742</v>
      </c>
    </row>
    <row r="21" spans="1:2" x14ac:dyDescent="0.15">
      <c r="A21" s="5" t="s">
        <v>442</v>
      </c>
      <c r="B21" s="5" t="s">
        <v>743</v>
      </c>
    </row>
    <row r="22" spans="1:2" x14ac:dyDescent="0.15">
      <c r="A22" s="5" t="s">
        <v>440</v>
      </c>
      <c r="B22" s="5" t="s">
        <v>744</v>
      </c>
    </row>
    <row r="23" spans="1:2" x14ac:dyDescent="0.15">
      <c r="A23" s="5" t="s">
        <v>503</v>
      </c>
      <c r="B23" s="5" t="s">
        <v>720</v>
      </c>
    </row>
    <row r="24" spans="1:2" x14ac:dyDescent="0.15">
      <c r="A24" s="5" t="s">
        <v>504</v>
      </c>
      <c r="B24" s="5" t="s">
        <v>721</v>
      </c>
    </row>
    <row r="25" spans="1:2" x14ac:dyDescent="0.15">
      <c r="A25" s="5" t="s">
        <v>701</v>
      </c>
      <c r="B25" s="5" t="s">
        <v>722</v>
      </c>
    </row>
    <row r="26" spans="1:2" x14ac:dyDescent="0.15">
      <c r="A26" s="5" t="s">
        <v>702</v>
      </c>
      <c r="B26" s="5" t="s">
        <v>723</v>
      </c>
    </row>
    <row r="27" spans="1:2" x14ac:dyDescent="0.15">
      <c r="A27" s="5" t="s">
        <v>703</v>
      </c>
      <c r="B27" s="5" t="s">
        <v>724</v>
      </c>
    </row>
    <row r="28" spans="1:2" x14ac:dyDescent="0.15">
      <c r="A28" s="5" t="s">
        <v>704</v>
      </c>
      <c r="B28" s="5" t="s">
        <v>725</v>
      </c>
    </row>
    <row r="29" spans="1:2" x14ac:dyDescent="0.15">
      <c r="A29" s="5" t="s">
        <v>705</v>
      </c>
      <c r="B29" s="5" t="s">
        <v>726</v>
      </c>
    </row>
    <row r="30" spans="1:2" x14ac:dyDescent="0.15">
      <c r="A30" s="5" t="s">
        <v>706</v>
      </c>
      <c r="B30" s="5" t="s">
        <v>727</v>
      </c>
    </row>
    <row r="31" spans="1:2" x14ac:dyDescent="0.15">
      <c r="A31" s="5" t="s">
        <v>707</v>
      </c>
      <c r="B31" s="5" t="s">
        <v>728</v>
      </c>
    </row>
    <row r="32" spans="1:2" x14ac:dyDescent="0.15">
      <c r="A32" s="5" t="s">
        <v>708</v>
      </c>
      <c r="B32" s="5" t="s">
        <v>729</v>
      </c>
    </row>
    <row r="33" spans="1:2" x14ac:dyDescent="0.15">
      <c r="A33" s="5" t="s">
        <v>709</v>
      </c>
      <c r="B33" s="5" t="s">
        <v>730</v>
      </c>
    </row>
    <row r="34" spans="1:2" x14ac:dyDescent="0.15">
      <c r="A34" s="5" t="s">
        <v>710</v>
      </c>
      <c r="B34" s="5" t="s">
        <v>731</v>
      </c>
    </row>
    <row r="35" spans="1:2" x14ac:dyDescent="0.15">
      <c r="A35" s="5" t="s">
        <v>711</v>
      </c>
      <c r="B35" s="5" t="s">
        <v>732</v>
      </c>
    </row>
    <row r="36" spans="1:2" x14ac:dyDescent="0.15">
      <c r="A36" s="5" t="s">
        <v>712</v>
      </c>
      <c r="B36" s="5" t="s">
        <v>733</v>
      </c>
    </row>
    <row r="37" spans="1:2" x14ac:dyDescent="0.15">
      <c r="A37" s="5" t="s">
        <v>713</v>
      </c>
      <c r="B37" s="5" t="s">
        <v>734</v>
      </c>
    </row>
    <row r="38" spans="1:2" x14ac:dyDescent="0.15">
      <c r="A38" s="5" t="s">
        <v>714</v>
      </c>
      <c r="B38" s="5" t="s">
        <v>735</v>
      </c>
    </row>
    <row r="39" spans="1:2" x14ac:dyDescent="0.15">
      <c r="A39" s="5" t="s">
        <v>715</v>
      </c>
      <c r="B39" s="5" t="s">
        <v>736</v>
      </c>
    </row>
    <row r="40" spans="1:2" x14ac:dyDescent="0.15">
      <c r="A40" s="5" t="s">
        <v>716</v>
      </c>
      <c r="B40" s="5" t="s">
        <v>737</v>
      </c>
    </row>
    <row r="41" spans="1:2" x14ac:dyDescent="0.15">
      <c r="A41" s="5" t="s">
        <v>717</v>
      </c>
      <c r="B41" s="5" t="s">
        <v>738</v>
      </c>
    </row>
    <row r="42" spans="1:2" x14ac:dyDescent="0.15">
      <c r="A42" s="5" t="s">
        <v>718</v>
      </c>
      <c r="B42" s="5" t="s">
        <v>739</v>
      </c>
    </row>
    <row r="43" spans="1:2" x14ac:dyDescent="0.15">
      <c r="A43" s="8" t="s">
        <v>472</v>
      </c>
      <c r="B43" s="5"/>
    </row>
    <row r="44" spans="1:2" x14ac:dyDescent="0.15">
      <c r="A44" s="5" t="s">
        <v>311</v>
      </c>
      <c r="B44" s="5" t="s">
        <v>453</v>
      </c>
    </row>
    <row r="45" spans="1:2" x14ac:dyDescent="0.15">
      <c r="A45" s="5" t="s">
        <v>312</v>
      </c>
      <c r="B45" s="5" t="s">
        <v>454</v>
      </c>
    </row>
    <row r="46" spans="1:2" x14ac:dyDescent="0.15">
      <c r="A46" s="5" t="s">
        <v>313</v>
      </c>
      <c r="B46" s="5" t="s">
        <v>327</v>
      </c>
    </row>
    <row r="47" spans="1:2" x14ac:dyDescent="0.15">
      <c r="A47" s="5" t="s">
        <v>314</v>
      </c>
      <c r="B47" s="5" t="s">
        <v>328</v>
      </c>
    </row>
    <row r="48" spans="1:2" x14ac:dyDescent="0.15">
      <c r="A48" s="5" t="s">
        <v>315</v>
      </c>
      <c r="B48" s="5" t="s">
        <v>329</v>
      </c>
    </row>
    <row r="49" spans="1:2" x14ac:dyDescent="0.15">
      <c r="A49" s="5" t="s">
        <v>316</v>
      </c>
      <c r="B49" s="5" t="s">
        <v>330</v>
      </c>
    </row>
    <row r="50" spans="1:2" x14ac:dyDescent="0.15">
      <c r="A50" s="5" t="s">
        <v>317</v>
      </c>
      <c r="B50" s="5" t="s">
        <v>331</v>
      </c>
    </row>
    <row r="51" spans="1:2" x14ac:dyDescent="0.15">
      <c r="A51" s="5" t="s">
        <v>318</v>
      </c>
      <c r="B51" s="5" t="s">
        <v>332</v>
      </c>
    </row>
    <row r="52" spans="1:2" x14ac:dyDescent="0.15">
      <c r="A52" s="5" t="s">
        <v>319</v>
      </c>
      <c r="B52" s="5" t="s">
        <v>333</v>
      </c>
    </row>
    <row r="53" spans="1:2" x14ac:dyDescent="0.15">
      <c r="A53" s="5" t="s">
        <v>320</v>
      </c>
      <c r="B53" s="5" t="s">
        <v>334</v>
      </c>
    </row>
    <row r="54" spans="1:2" x14ac:dyDescent="0.15">
      <c r="A54" s="5" t="s">
        <v>321</v>
      </c>
      <c r="B54" s="5" t="s">
        <v>335</v>
      </c>
    </row>
    <row r="55" spans="1:2" x14ac:dyDescent="0.15">
      <c r="A55" s="5" t="s">
        <v>322</v>
      </c>
      <c r="B55" s="5" t="s">
        <v>336</v>
      </c>
    </row>
    <row r="56" spans="1:2" x14ac:dyDescent="0.15">
      <c r="A56" s="5" t="s">
        <v>323</v>
      </c>
      <c r="B56" s="5" t="s">
        <v>337</v>
      </c>
    </row>
    <row r="57" spans="1:2" x14ac:dyDescent="0.15">
      <c r="A57" s="5" t="s">
        <v>324</v>
      </c>
      <c r="B57" s="5" t="s">
        <v>338</v>
      </c>
    </row>
    <row r="58" spans="1:2" x14ac:dyDescent="0.15">
      <c r="A58" s="5" t="s">
        <v>325</v>
      </c>
      <c r="B58" s="5" t="s">
        <v>339</v>
      </c>
    </row>
    <row r="59" spans="1:2" x14ac:dyDescent="0.15">
      <c r="A59" s="5" t="s">
        <v>326</v>
      </c>
      <c r="B59" s="5" t="s">
        <v>340</v>
      </c>
    </row>
    <row r="60" spans="1:2" x14ac:dyDescent="0.15">
      <c r="A60" s="5" t="s">
        <v>461</v>
      </c>
      <c r="B60" s="5" t="s">
        <v>745</v>
      </c>
    </row>
    <row r="61" spans="1:2" x14ac:dyDescent="0.15">
      <c r="A61" s="5" t="s">
        <v>462</v>
      </c>
      <c r="B61" s="5" t="s">
        <v>746</v>
      </c>
    </row>
    <row r="62" spans="1:2" x14ac:dyDescent="0.15">
      <c r="A62" s="5" t="s">
        <v>463</v>
      </c>
      <c r="B62" s="5" t="s">
        <v>747</v>
      </c>
    </row>
    <row r="63" spans="1:2" x14ac:dyDescent="0.15">
      <c r="A63" s="5" t="s">
        <v>464</v>
      </c>
      <c r="B63" s="5" t="s">
        <v>748</v>
      </c>
    </row>
    <row r="64" spans="1:2" x14ac:dyDescent="0.15">
      <c r="A64" s="5" t="s">
        <v>465</v>
      </c>
      <c r="B64" s="5" t="s">
        <v>749</v>
      </c>
    </row>
    <row r="65" spans="1:4" x14ac:dyDescent="0.15">
      <c r="A65" s="5" t="s">
        <v>466</v>
      </c>
      <c r="B65" s="5" t="s">
        <v>341</v>
      </c>
    </row>
    <row r="66" spans="1:4" x14ac:dyDescent="0.15">
      <c r="A66" s="5" t="s">
        <v>659</v>
      </c>
      <c r="B66" s="5" t="s">
        <v>681</v>
      </c>
    </row>
    <row r="67" spans="1:4" x14ac:dyDescent="0.15">
      <c r="A67" s="5" t="s">
        <v>660</v>
      </c>
      <c r="B67" t="s">
        <v>682</v>
      </c>
    </row>
    <row r="68" spans="1:4" x14ac:dyDescent="0.15">
      <c r="A68" s="5" t="s">
        <v>661</v>
      </c>
      <c r="B68" s="5" t="s">
        <v>502</v>
      </c>
    </row>
    <row r="69" spans="1:4" x14ac:dyDescent="0.15">
      <c r="A69" s="5" t="s">
        <v>662</v>
      </c>
      <c r="B69" s="5" t="s">
        <v>719</v>
      </c>
      <c r="C69" s="5"/>
      <c r="D69" s="5"/>
    </row>
    <row r="70" spans="1:4" x14ac:dyDescent="0.15">
      <c r="A70" s="5" t="s">
        <v>663</v>
      </c>
      <c r="B70" s="5" t="s">
        <v>683</v>
      </c>
    </row>
    <row r="71" spans="1:4" x14ac:dyDescent="0.15">
      <c r="A71" s="5" t="s">
        <v>664</v>
      </c>
      <c r="B71" s="5" t="s">
        <v>684</v>
      </c>
    </row>
    <row r="72" spans="1:4" x14ac:dyDescent="0.15">
      <c r="A72" s="5" t="s">
        <v>665</v>
      </c>
      <c r="B72" s="5" t="s">
        <v>685</v>
      </c>
    </row>
    <row r="73" spans="1:4" x14ac:dyDescent="0.15">
      <c r="A73" s="5" t="s">
        <v>666</v>
      </c>
      <c r="B73" s="5" t="s">
        <v>686</v>
      </c>
    </row>
    <row r="74" spans="1:4" x14ac:dyDescent="0.15">
      <c r="A74" s="5" t="s">
        <v>667</v>
      </c>
      <c r="B74" s="5" t="s">
        <v>687</v>
      </c>
    </row>
    <row r="75" spans="1:4" x14ac:dyDescent="0.15">
      <c r="A75" s="5" t="s">
        <v>668</v>
      </c>
      <c r="B75" s="5" t="s">
        <v>688</v>
      </c>
    </row>
    <row r="76" spans="1:4" x14ac:dyDescent="0.15">
      <c r="A76" s="5" t="s">
        <v>669</v>
      </c>
      <c r="B76" s="5" t="s">
        <v>689</v>
      </c>
    </row>
    <row r="77" spans="1:4" x14ac:dyDescent="0.15">
      <c r="A77" s="5" t="s">
        <v>670</v>
      </c>
      <c r="B77" s="5" t="s">
        <v>690</v>
      </c>
    </row>
    <row r="78" spans="1:4" x14ac:dyDescent="0.15">
      <c r="A78" s="5" t="s">
        <v>671</v>
      </c>
      <c r="B78" s="5" t="s">
        <v>691</v>
      </c>
    </row>
    <row r="79" spans="1:4" x14ac:dyDescent="0.15">
      <c r="A79" s="5" t="s">
        <v>672</v>
      </c>
      <c r="B79" s="5" t="s">
        <v>692</v>
      </c>
    </row>
    <row r="80" spans="1:4" x14ac:dyDescent="0.15">
      <c r="A80" s="5" t="s">
        <v>673</v>
      </c>
      <c r="B80" s="5" t="s">
        <v>693</v>
      </c>
    </row>
    <row r="81" spans="1:3" x14ac:dyDescent="0.15">
      <c r="A81" s="5" t="s">
        <v>674</v>
      </c>
      <c r="B81" s="5" t="s">
        <v>694</v>
      </c>
    </row>
    <row r="82" spans="1:3" x14ac:dyDescent="0.15">
      <c r="A82" s="5" t="s">
        <v>675</v>
      </c>
      <c r="B82" s="5" t="s">
        <v>695</v>
      </c>
    </row>
    <row r="83" spans="1:3" x14ac:dyDescent="0.15">
      <c r="A83" s="5" t="s">
        <v>676</v>
      </c>
      <c r="B83" s="5" t="s">
        <v>696</v>
      </c>
    </row>
    <row r="84" spans="1:3" x14ac:dyDescent="0.15">
      <c r="A84" s="5" t="s">
        <v>677</v>
      </c>
      <c r="B84" s="5" t="s">
        <v>697</v>
      </c>
    </row>
    <row r="85" spans="1:3" x14ac:dyDescent="0.15">
      <c r="A85" s="5" t="s">
        <v>678</v>
      </c>
      <c r="B85" s="5" t="s">
        <v>698</v>
      </c>
    </row>
    <row r="86" spans="1:3" x14ac:dyDescent="0.15">
      <c r="A86" s="5" t="s">
        <v>679</v>
      </c>
      <c r="B86" s="5" t="s">
        <v>699</v>
      </c>
    </row>
    <row r="87" spans="1:3" x14ac:dyDescent="0.15">
      <c r="A87" s="5" t="s">
        <v>680</v>
      </c>
      <c r="B87" s="10" t="s">
        <v>700</v>
      </c>
    </row>
    <row r="88" spans="1:3" x14ac:dyDescent="0.15">
      <c r="C88" t="s">
        <v>753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统计</vt:lpstr>
      <vt:lpstr>首页</vt:lpstr>
      <vt:lpstr>注册</vt:lpstr>
      <vt:lpstr>登录</vt:lpstr>
      <vt:lpstr>完善用户信息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  <vt:lpstr>修改密码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2015-01-06T14:21:36Z</dcterms:modified>
</cp:coreProperties>
</file>