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3960" yWindow="440" windowWidth="31640" windowHeight="25940" tabRatio="500"/>
  </bookViews>
  <sheets>
    <sheet name="8- output-final-with-senate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39" i="1" l="1"/>
  <c r="B539" i="1"/>
  <c r="A539" i="1"/>
  <c r="C538" i="1"/>
  <c r="B538" i="1"/>
  <c r="A538" i="1"/>
  <c r="C537" i="1"/>
  <c r="B537" i="1"/>
  <c r="A537" i="1"/>
  <c r="C536" i="1"/>
  <c r="B536" i="1"/>
  <c r="A536" i="1"/>
  <c r="C535" i="1"/>
  <c r="B535" i="1"/>
  <c r="A535" i="1"/>
  <c r="C534" i="1"/>
  <c r="B534" i="1"/>
  <c r="A534" i="1"/>
  <c r="C533" i="1"/>
  <c r="B533" i="1"/>
  <c r="A533" i="1"/>
  <c r="C532" i="1"/>
  <c r="B532" i="1"/>
  <c r="A532" i="1"/>
  <c r="C531" i="1"/>
  <c r="B531" i="1"/>
  <c r="A531" i="1"/>
  <c r="C530" i="1"/>
  <c r="B530" i="1"/>
  <c r="A530" i="1"/>
  <c r="C529" i="1"/>
  <c r="B529" i="1"/>
  <c r="A529" i="1"/>
  <c r="C528" i="1"/>
  <c r="B528" i="1"/>
  <c r="A528" i="1"/>
  <c r="C527" i="1"/>
  <c r="B527" i="1"/>
  <c r="A527" i="1"/>
  <c r="C526" i="1"/>
  <c r="B526" i="1"/>
  <c r="A526" i="1"/>
  <c r="C525" i="1"/>
  <c r="B525" i="1"/>
  <c r="A525" i="1"/>
  <c r="C524" i="1"/>
  <c r="B524" i="1"/>
  <c r="A524" i="1"/>
  <c r="C523" i="1"/>
  <c r="B523" i="1"/>
  <c r="A523" i="1"/>
  <c r="C522" i="1"/>
  <c r="B522" i="1"/>
  <c r="A522" i="1"/>
  <c r="C521" i="1"/>
  <c r="B521" i="1"/>
  <c r="A521" i="1"/>
  <c r="C520" i="1"/>
  <c r="B520" i="1"/>
  <c r="A520" i="1"/>
  <c r="C519" i="1"/>
  <c r="B519" i="1"/>
  <c r="A519" i="1"/>
  <c r="C518" i="1"/>
  <c r="B518" i="1"/>
  <c r="A518" i="1"/>
  <c r="C517" i="1"/>
  <c r="B517" i="1"/>
  <c r="A517" i="1"/>
  <c r="C516" i="1"/>
  <c r="B516" i="1"/>
  <c r="A516" i="1"/>
  <c r="C515" i="1"/>
  <c r="B515" i="1"/>
  <c r="A515" i="1"/>
  <c r="C514" i="1"/>
  <c r="B514" i="1"/>
  <c r="A514" i="1"/>
  <c r="C513" i="1"/>
  <c r="B513" i="1"/>
  <c r="A513" i="1"/>
  <c r="C512" i="1"/>
  <c r="B512" i="1"/>
  <c r="A512" i="1"/>
  <c r="C511" i="1"/>
  <c r="B511" i="1"/>
  <c r="A511" i="1"/>
  <c r="C510" i="1"/>
  <c r="B510" i="1"/>
  <c r="A510" i="1"/>
  <c r="C509" i="1"/>
  <c r="B509" i="1"/>
  <c r="A509" i="1"/>
  <c r="C508" i="1"/>
  <c r="B508" i="1"/>
  <c r="A508" i="1"/>
  <c r="C507" i="1"/>
  <c r="B507" i="1"/>
  <c r="A507" i="1"/>
  <c r="C506" i="1"/>
  <c r="B506" i="1"/>
  <c r="A506" i="1"/>
  <c r="C504" i="1"/>
  <c r="B504" i="1"/>
  <c r="A504" i="1"/>
  <c r="C503" i="1"/>
  <c r="B503" i="1"/>
  <c r="A503" i="1"/>
  <c r="C502" i="1"/>
  <c r="B502" i="1"/>
  <c r="A502" i="1"/>
  <c r="C501" i="1"/>
  <c r="B501" i="1"/>
  <c r="A501" i="1"/>
  <c r="C500" i="1"/>
  <c r="B500" i="1"/>
  <c r="A500" i="1"/>
  <c r="C499" i="1"/>
  <c r="B499" i="1"/>
  <c r="A499" i="1"/>
  <c r="C498" i="1"/>
  <c r="B498" i="1"/>
  <c r="A498" i="1"/>
  <c r="C497" i="1"/>
  <c r="B497" i="1"/>
  <c r="A497" i="1"/>
  <c r="C496" i="1"/>
  <c r="B496" i="1"/>
  <c r="A496" i="1"/>
  <c r="C495" i="1"/>
  <c r="B495" i="1"/>
  <c r="A495" i="1"/>
  <c r="C494" i="1"/>
  <c r="B494" i="1"/>
  <c r="A494" i="1"/>
  <c r="C493" i="1"/>
  <c r="B493" i="1"/>
  <c r="A493" i="1"/>
  <c r="C492" i="1"/>
  <c r="B492" i="1"/>
  <c r="A492" i="1"/>
  <c r="C491" i="1"/>
  <c r="B491" i="1"/>
  <c r="A491" i="1"/>
  <c r="C490" i="1"/>
  <c r="B490" i="1"/>
  <c r="A490" i="1"/>
  <c r="C489" i="1"/>
  <c r="B489" i="1"/>
  <c r="A489" i="1"/>
  <c r="C488" i="1"/>
  <c r="B488" i="1"/>
  <c r="A488" i="1"/>
  <c r="C487" i="1"/>
  <c r="B487" i="1"/>
  <c r="A487" i="1"/>
  <c r="C486" i="1"/>
  <c r="B486" i="1"/>
  <c r="A486" i="1"/>
  <c r="C485" i="1"/>
  <c r="B485" i="1"/>
  <c r="A485" i="1"/>
  <c r="C484" i="1"/>
  <c r="B484" i="1"/>
  <c r="A484" i="1"/>
  <c r="C483" i="1"/>
  <c r="B483" i="1"/>
  <c r="A483" i="1"/>
  <c r="C482" i="1"/>
  <c r="B482" i="1"/>
  <c r="A482" i="1"/>
  <c r="C481" i="1"/>
  <c r="B481" i="1"/>
  <c r="A481" i="1"/>
  <c r="C480" i="1"/>
  <c r="B480" i="1"/>
  <c r="A480" i="1"/>
  <c r="C479" i="1"/>
  <c r="B479" i="1"/>
  <c r="A479" i="1"/>
  <c r="C478" i="1"/>
  <c r="B478" i="1"/>
  <c r="A478" i="1"/>
  <c r="C477" i="1"/>
  <c r="B477" i="1"/>
  <c r="A477" i="1"/>
  <c r="C476" i="1"/>
  <c r="B476" i="1"/>
  <c r="A476" i="1"/>
  <c r="C475" i="1"/>
  <c r="B475" i="1"/>
  <c r="A475" i="1"/>
  <c r="C474" i="1"/>
  <c r="B474" i="1"/>
  <c r="A474" i="1"/>
  <c r="C473" i="1"/>
  <c r="B473" i="1"/>
  <c r="A473" i="1"/>
  <c r="C472" i="1"/>
  <c r="B472" i="1"/>
  <c r="A472" i="1"/>
  <c r="C471" i="1"/>
  <c r="B471" i="1"/>
  <c r="A471" i="1"/>
  <c r="C470" i="1"/>
  <c r="B470" i="1"/>
  <c r="A470" i="1"/>
  <c r="C469" i="1"/>
  <c r="B469" i="1"/>
  <c r="A469" i="1"/>
  <c r="C468" i="1"/>
  <c r="B468" i="1"/>
  <c r="A468" i="1"/>
  <c r="C467" i="1"/>
  <c r="B467" i="1"/>
  <c r="A467" i="1"/>
  <c r="C466" i="1"/>
  <c r="B466" i="1"/>
  <c r="A466" i="1"/>
  <c r="C465" i="1"/>
  <c r="B465" i="1"/>
  <c r="A465" i="1"/>
  <c r="C464" i="1"/>
  <c r="B464" i="1"/>
  <c r="A464" i="1"/>
  <c r="C463" i="1"/>
  <c r="B463" i="1"/>
  <c r="A463" i="1"/>
  <c r="C462" i="1"/>
  <c r="B462" i="1"/>
  <c r="A462" i="1"/>
  <c r="C461" i="1"/>
  <c r="B461" i="1"/>
  <c r="A461" i="1"/>
  <c r="C460" i="1"/>
  <c r="B460" i="1"/>
  <c r="A460" i="1"/>
  <c r="C459" i="1"/>
  <c r="B459" i="1"/>
  <c r="A459" i="1"/>
  <c r="C458" i="1"/>
  <c r="B458" i="1"/>
  <c r="A458" i="1"/>
  <c r="C457" i="1"/>
  <c r="B457" i="1"/>
  <c r="A457" i="1"/>
  <c r="C456" i="1"/>
  <c r="B456" i="1"/>
  <c r="A456" i="1"/>
  <c r="C455" i="1"/>
  <c r="B455" i="1"/>
  <c r="A455" i="1"/>
  <c r="C454" i="1"/>
  <c r="B454" i="1"/>
  <c r="A454" i="1"/>
  <c r="C453" i="1"/>
  <c r="B453" i="1"/>
  <c r="A453" i="1"/>
  <c r="C452" i="1"/>
  <c r="B452" i="1"/>
  <c r="A452" i="1"/>
  <c r="C451" i="1"/>
  <c r="B451" i="1"/>
  <c r="A451" i="1"/>
  <c r="C450" i="1"/>
  <c r="B450" i="1"/>
  <c r="A450" i="1"/>
  <c r="C448" i="1"/>
  <c r="B448" i="1"/>
  <c r="A448" i="1"/>
  <c r="C447" i="1"/>
  <c r="B447" i="1"/>
  <c r="A447" i="1"/>
  <c r="C446" i="1"/>
  <c r="B446" i="1"/>
  <c r="A446" i="1"/>
  <c r="C445" i="1"/>
  <c r="B445" i="1"/>
  <c r="A445" i="1"/>
  <c r="C444" i="1"/>
  <c r="B444" i="1"/>
  <c r="A444" i="1"/>
  <c r="C443" i="1"/>
  <c r="B443" i="1"/>
  <c r="A443" i="1"/>
  <c r="C442" i="1"/>
  <c r="B442" i="1"/>
  <c r="A442" i="1"/>
  <c r="C441" i="1"/>
  <c r="B441" i="1"/>
  <c r="A441" i="1"/>
  <c r="C440" i="1"/>
  <c r="B440" i="1"/>
  <c r="A440" i="1"/>
  <c r="A3" i="2"/>
  <c r="A4" i="2"/>
  <c r="A5" i="2"/>
  <c r="A6" i="2"/>
  <c r="A7" i="2"/>
  <c r="A8" i="2"/>
  <c r="A9" i="2"/>
  <c r="A10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2" i="2"/>
  <c r="B3" i="2"/>
  <c r="B4" i="2"/>
  <c r="B5" i="2"/>
  <c r="B6" i="2"/>
  <c r="B7" i="2"/>
  <c r="B8" i="2"/>
  <c r="B9" i="2"/>
  <c r="B10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3" i="2"/>
  <c r="C4" i="2"/>
  <c r="C5" i="2"/>
  <c r="C6" i="2"/>
  <c r="C7" i="2"/>
  <c r="C8" i="2"/>
  <c r="C9" i="2"/>
  <c r="C10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D3" i="2"/>
  <c r="D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" i="2"/>
  <c r="E3" i="2"/>
  <c r="E4" i="2"/>
  <c r="E5" i="2"/>
  <c r="E6" i="2"/>
  <c r="E7" i="2"/>
  <c r="E8" i="2"/>
  <c r="E9" i="2"/>
  <c r="E10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</calcChain>
</file>

<file path=xl/sharedStrings.xml><?xml version="1.0" encoding="utf-8"?>
<sst xmlns="http://schemas.openxmlformats.org/spreadsheetml/2006/main" count="4970" uniqueCount="2812">
  <si>
    <t>Address to use</t>
  </si>
  <si>
    <t>City</t>
  </si>
  <si>
    <t>State</t>
  </si>
  <si>
    <t>Zip</t>
  </si>
  <si>
    <t>Plus_Four</t>
  </si>
  <si>
    <t>District</t>
  </si>
  <si>
    <t>Bio_ID</t>
  </si>
  <si>
    <t>1011 George Wallace Boulevard</t>
  </si>
  <si>
    <t>Tuscumbia</t>
  </si>
  <si>
    <t>AL</t>
  </si>
  <si>
    <t>Robert Aderholt</t>
  </si>
  <si>
    <t>A000055</t>
  </si>
  <si>
    <t>110 Michigan Street Northeast</t>
  </si>
  <si>
    <t>Grand Rapids</t>
  </si>
  <si>
    <t>MI</t>
  </si>
  <si>
    <t>Justin Amash</t>
  </si>
  <si>
    <t>A000367</t>
  </si>
  <si>
    <t>400 South Virginia Street</t>
  </si>
  <si>
    <t>Reno</t>
  </si>
  <si>
    <t>NV</t>
  </si>
  <si>
    <t>Mark Amodei</t>
  </si>
  <si>
    <t>A000369</t>
  </si>
  <si>
    <t xml:space="preserve">PO Box 502 </t>
  </si>
  <si>
    <t>Clanton</t>
  </si>
  <si>
    <t>Spencer Bachus</t>
  </si>
  <si>
    <t>B000013</t>
  </si>
  <si>
    <t>2106 West Ennis Avenue</t>
  </si>
  <si>
    <t>Ennis</t>
  </si>
  <si>
    <t>TX</t>
  </si>
  <si>
    <t>Joe Barton</t>
  </si>
  <si>
    <t>B000213</t>
  </si>
  <si>
    <t>255 East Temple Street</t>
  </si>
  <si>
    <t>Los Angeles</t>
  </si>
  <si>
    <t>CA</t>
  </si>
  <si>
    <t>Xavier Becerra</t>
  </si>
  <si>
    <t>B000287</t>
  </si>
  <si>
    <t>18 9th Street</t>
  </si>
  <si>
    <t>Columbus</t>
  </si>
  <si>
    <t>GA</t>
  </si>
  <si>
    <t>Sanford Bishop</t>
  </si>
  <si>
    <t>B000490</t>
  </si>
  <si>
    <t>729 Northeast Oregon Street</t>
  </si>
  <si>
    <t>Portland</t>
  </si>
  <si>
    <t>OR</t>
  </si>
  <si>
    <t>Earl Blumenauer</t>
  </si>
  <si>
    <t>B000574</t>
  </si>
  <si>
    <t>7969 Cincinnati Dayton Road</t>
  </si>
  <si>
    <t>West Chester Township</t>
  </si>
  <si>
    <t>OH</t>
  </si>
  <si>
    <t>John Boehner</t>
  </si>
  <si>
    <t>B000589</t>
  </si>
  <si>
    <t>1202 Sam Houston Avenue</t>
  </si>
  <si>
    <t>Huntsville</t>
  </si>
  <si>
    <t>Kevin Brady</t>
  </si>
  <si>
    <t>B000755</t>
  </si>
  <si>
    <t>613 Saint Johns Avenue</t>
  </si>
  <si>
    <t>Palatka</t>
  </si>
  <si>
    <t>FL</t>
  </si>
  <si>
    <t>Corrine Brown</t>
  </si>
  <si>
    <t>B000911</t>
  </si>
  <si>
    <t>63 North Broad Street</t>
  </si>
  <si>
    <t>Philadelphia</t>
  </si>
  <si>
    <t>PA</t>
  </si>
  <si>
    <t>Robert Brady</t>
  </si>
  <si>
    <t>B001227</t>
  </si>
  <si>
    <t>137 Hampton Road</t>
  </si>
  <si>
    <t>Southampton</t>
  </si>
  <si>
    <t>NY</t>
  </si>
  <si>
    <t>Timothy Bishop</t>
  </si>
  <si>
    <t>B001242</t>
  </si>
  <si>
    <t>198 3rd Avenue South</t>
  </si>
  <si>
    <t>Franklin</t>
  </si>
  <si>
    <t>TN</t>
  </si>
  <si>
    <t>Marsha Blackburn</t>
  </si>
  <si>
    <t>B001243</t>
  </si>
  <si>
    <t>Father Duenas Avenue</t>
  </si>
  <si>
    <t>GU</t>
  </si>
  <si>
    <t>Madeleine Bordallo</t>
  </si>
  <si>
    <t>B001245</t>
  </si>
  <si>
    <t>1660 Stemmons Freeway</t>
  </si>
  <si>
    <t>Lewisville</t>
  </si>
  <si>
    <t>Michael Burgess</t>
  </si>
  <si>
    <t>B001248</t>
  </si>
  <si>
    <t>324 East 2500 South</t>
  </si>
  <si>
    <t>Ogden</t>
  </si>
  <si>
    <t>UT</t>
  </si>
  <si>
    <t>Rob Bishop</t>
  </si>
  <si>
    <t>B001250</t>
  </si>
  <si>
    <t>216 Nash Street Northwest</t>
  </si>
  <si>
    <t>Wilson</t>
  </si>
  <si>
    <t>NC</t>
  </si>
  <si>
    <t>George Butterfield</t>
  </si>
  <si>
    <t>B001251</t>
  </si>
  <si>
    <t>4246 Washington Road</t>
  </si>
  <si>
    <t>Evans</t>
  </si>
  <si>
    <t>John Barrow</t>
  </si>
  <si>
    <t>B001252</t>
  </si>
  <si>
    <t>404 Route 66 Road</t>
  </si>
  <si>
    <t>DeQuincy</t>
  </si>
  <si>
    <t>LA</t>
  </si>
  <si>
    <t>Charles Boustany</t>
  </si>
  <si>
    <t>B001255</t>
  </si>
  <si>
    <t>110 2nd Street South</t>
  </si>
  <si>
    <t>Waite Park</t>
  </si>
  <si>
    <t>MN</t>
  </si>
  <si>
    <t>Michele Bachmann</t>
  </si>
  <si>
    <t>B001256</t>
  </si>
  <si>
    <t>35111 US Highway 19 North</t>
  </si>
  <si>
    <t>Palm Harbor</t>
  </si>
  <si>
    <t>Gus Bilirakis</t>
  </si>
  <si>
    <t>B001257</t>
  </si>
  <si>
    <t>501 Sycamore Street</t>
  </si>
  <si>
    <t>Waterloo</t>
  </si>
  <si>
    <t>IA</t>
  </si>
  <si>
    <t>Bruce Braley</t>
  </si>
  <si>
    <t>B001259</t>
  </si>
  <si>
    <t>235 North Orange Avenue</t>
  </si>
  <si>
    <t>Sarasota</t>
  </si>
  <si>
    <t>Vern Buchanan</t>
  </si>
  <si>
    <t>B001260</t>
  </si>
  <si>
    <t xml:space="preserve">PO Box 1017 </t>
  </si>
  <si>
    <t>Sandersville</t>
  </si>
  <si>
    <t>Paul Broun</t>
  </si>
  <si>
    <t>B001262</t>
  </si>
  <si>
    <t>300 Centerville Road</t>
  </si>
  <si>
    <t>Newville</t>
  </si>
  <si>
    <t>Lou Barletta</t>
  </si>
  <si>
    <t>B001269</t>
  </si>
  <si>
    <t>4322 Wilshire Boulevard</t>
  </si>
  <si>
    <t>Karen Bass</t>
  </si>
  <si>
    <t>B001270</t>
  </si>
  <si>
    <t>121 East Front Street</t>
  </si>
  <si>
    <t>Traverse City</t>
  </si>
  <si>
    <t>Dan Benishek</t>
  </si>
  <si>
    <t>B001271</t>
  </si>
  <si>
    <t>62 East 2nd Street</t>
  </si>
  <si>
    <t>Crossville</t>
  </si>
  <si>
    <t>Diane Black</t>
  </si>
  <si>
    <t>B001273</t>
  </si>
  <si>
    <t>2101 Clinton Avenue West</t>
  </si>
  <si>
    <t>Mo Brooks</t>
  </si>
  <si>
    <t>B001274</t>
  </si>
  <si>
    <t>901 Wabash Avenue</t>
  </si>
  <si>
    <t>Terre Haute</t>
  </si>
  <si>
    <t>IN</t>
  </si>
  <si>
    <t>Larry Bucshon</t>
  </si>
  <si>
    <t>B001275</t>
  </si>
  <si>
    <t>12725 SW Millikan Way</t>
  </si>
  <si>
    <t>Beaverton</t>
  </si>
  <si>
    <t>Suzanne Bonamici</t>
  </si>
  <si>
    <t>B001278</t>
  </si>
  <si>
    <t>1661 North Swan Road</t>
  </si>
  <si>
    <t>Tucson</t>
  </si>
  <si>
    <t>AZ</t>
  </si>
  <si>
    <t>Ron Barber</t>
  </si>
  <si>
    <t>B001279</t>
  </si>
  <si>
    <t>560 Kirts Boulevard</t>
  </si>
  <si>
    <t>Troy</t>
  </si>
  <si>
    <t>Kerry Bentivolio</t>
  </si>
  <si>
    <t>B001280</t>
  </si>
  <si>
    <t>3000 Corporate Exchange Drive</t>
  </si>
  <si>
    <t>Joyce Beatty</t>
  </si>
  <si>
    <t>B001281</t>
  </si>
  <si>
    <t>1010 Monarch Street</t>
  </si>
  <si>
    <t>Lexington</t>
  </si>
  <si>
    <t>KY</t>
  </si>
  <si>
    <t>Garland Barr</t>
  </si>
  <si>
    <t>B001282</t>
  </si>
  <si>
    <t>5727 South Lewis Avenue</t>
  </si>
  <si>
    <t>Tulsa</t>
  </si>
  <si>
    <t>OK</t>
  </si>
  <si>
    <t>Jim Bridenstine</t>
  </si>
  <si>
    <t>B001283</t>
  </si>
  <si>
    <t>209 South Washington Street</t>
  </si>
  <si>
    <t>Marion</t>
  </si>
  <si>
    <t>Susan Brooks</t>
  </si>
  <si>
    <t>B001284</t>
  </si>
  <si>
    <t>2675 North Ventura Road</t>
  </si>
  <si>
    <t>Port Hueneme</t>
  </si>
  <si>
    <t>Julia Brownley</t>
  </si>
  <si>
    <t>B001285</t>
  </si>
  <si>
    <t>100 Northeast Monroe Street</t>
  </si>
  <si>
    <t>Peoria</t>
  </si>
  <si>
    <t>IL</t>
  </si>
  <si>
    <t>Cheri Bustos</t>
  </si>
  <si>
    <t>B001286</t>
  </si>
  <si>
    <t>2339 Gold Meadow Way</t>
  </si>
  <si>
    <t>Gold River</t>
  </si>
  <si>
    <t>Ami Bera</t>
  </si>
  <si>
    <t>B001287</t>
  </si>
  <si>
    <t>11 North Water Street</t>
  </si>
  <si>
    <t>Mobile</t>
  </si>
  <si>
    <t>Bradley Byrne</t>
  </si>
  <si>
    <t>B001289</t>
  </si>
  <si>
    <t>4160 Temescal Canyon Rd</t>
  </si>
  <si>
    <t>Corona</t>
  </si>
  <si>
    <t>Ken Calvert</t>
  </si>
  <si>
    <t>C000059</t>
  </si>
  <si>
    <t>135 Ashman Street</t>
  </si>
  <si>
    <t>Midland</t>
  </si>
  <si>
    <t>Dave Camp</t>
  </si>
  <si>
    <t>C000071</t>
  </si>
  <si>
    <t>441 Vine Street</t>
  </si>
  <si>
    <t>Cincinnati</t>
  </si>
  <si>
    <t>Steve Chabot</t>
  </si>
  <si>
    <t>C000266</t>
  </si>
  <si>
    <t>#1 Estate Cane</t>
  </si>
  <si>
    <t>St. Croix</t>
  </si>
  <si>
    <t>VI</t>
  </si>
  <si>
    <t>Donna Christensen</t>
  </si>
  <si>
    <t>C000380</t>
  </si>
  <si>
    <t>176 Brooks Boulevard</t>
  </si>
  <si>
    <t>Santee</t>
  </si>
  <si>
    <t>SC</t>
  </si>
  <si>
    <t>James Clyburn</t>
  </si>
  <si>
    <t>C000537</t>
  </si>
  <si>
    <t>1634 North Main Street</t>
  </si>
  <si>
    <t>High Point</t>
  </si>
  <si>
    <t>Howard Coble</t>
  </si>
  <si>
    <t>C000556</t>
  </si>
  <si>
    <t>33300 Warren Rd</t>
  </si>
  <si>
    <t>Westland</t>
  </si>
  <si>
    <t>John Conyers</t>
  </si>
  <si>
    <t>C000714</t>
  </si>
  <si>
    <t>605 Church Street</t>
  </si>
  <si>
    <t>Nashville</t>
  </si>
  <si>
    <t>Jim Cooper</t>
  </si>
  <si>
    <t>C000754</t>
  </si>
  <si>
    <t>8267 Main Street</t>
  </si>
  <si>
    <t>Ellicott City</t>
  </si>
  <si>
    <t>MD</t>
  </si>
  <si>
    <t>Elijah Cummings</t>
  </si>
  <si>
    <t>C000984</t>
  </si>
  <si>
    <t>485 Alisal Road</t>
  </si>
  <si>
    <t>Solvang</t>
  </si>
  <si>
    <t>Lois Capps</t>
  </si>
  <si>
    <t>C001036</t>
  </si>
  <si>
    <t>1234 Columbus Avenue</t>
  </si>
  <si>
    <t>Boston</t>
  </si>
  <si>
    <t>MA</t>
  </si>
  <si>
    <t>Michael Capuano</t>
  </si>
  <si>
    <t>C001037</t>
  </si>
  <si>
    <t>74-09 37th Avenue</t>
  </si>
  <si>
    <t>Queens</t>
  </si>
  <si>
    <t>Joseph Crowley</t>
  </si>
  <si>
    <t>C001038</t>
  </si>
  <si>
    <t>1061 Riverside Avenue</t>
  </si>
  <si>
    <t>Jacksonville</t>
  </si>
  <si>
    <t>Ander Crenshaw</t>
  </si>
  <si>
    <t>C001045</t>
  </si>
  <si>
    <t>4201 Dominion Boulevard</t>
  </si>
  <si>
    <t>Glen Allen</t>
  </si>
  <si>
    <t>VA</t>
  </si>
  <si>
    <t>Eric Cantor</t>
  </si>
  <si>
    <t>C001046</t>
  </si>
  <si>
    <t>300 Foxcroft Avenue</t>
  </si>
  <si>
    <t>Martinsburg</t>
  </si>
  <si>
    <t>WV</t>
  </si>
  <si>
    <t>Shelley Capito</t>
  </si>
  <si>
    <t>C001047</t>
  </si>
  <si>
    <t>1550 Foxlake Drive</t>
  </si>
  <si>
    <t>Houston</t>
  </si>
  <si>
    <t>John Culberson</t>
  </si>
  <si>
    <t>C001048</t>
  </si>
  <si>
    <t>8021 West Florissant Avenue</t>
  </si>
  <si>
    <t>Jennings</t>
  </si>
  <si>
    <t>MO</t>
  </si>
  <si>
    <t>Wm. Clay</t>
  </si>
  <si>
    <t>C001049</t>
  </si>
  <si>
    <t>6544 South General Bruce Drive</t>
  </si>
  <si>
    <t>Temple</t>
  </si>
  <si>
    <t>John Carter</t>
  </si>
  <si>
    <t>C001051</t>
  </si>
  <si>
    <t>2420 Springer Drive</t>
  </si>
  <si>
    <t>Norman</t>
  </si>
  <si>
    <t>Tom Cole</t>
  </si>
  <si>
    <t>C001053</t>
  </si>
  <si>
    <t>2222 M Street</t>
  </si>
  <si>
    <t>Merced</t>
  </si>
  <si>
    <t>Jim Costa</t>
  </si>
  <si>
    <t>C001059</t>
  </si>
  <si>
    <t>101 West 31st Street</t>
  </si>
  <si>
    <t>Kansas City</t>
  </si>
  <si>
    <t>Emanuel Cleaver</t>
  </si>
  <si>
    <t>C001061</t>
  </si>
  <si>
    <t>33 East Twohig Avenue</t>
  </si>
  <si>
    <t>San Angelo</t>
  </si>
  <si>
    <t>K. Conaway</t>
  </si>
  <si>
    <t>C001062</t>
  </si>
  <si>
    <t>F-M 3167</t>
  </si>
  <si>
    <t>Rio Grande City</t>
  </si>
  <si>
    <t>Henry Cuellar</t>
  </si>
  <si>
    <t>C001063</t>
  </si>
  <si>
    <t>26111 Antonio Parkway</t>
  </si>
  <si>
    <t>John Campbell</t>
  </si>
  <si>
    <t>C001064</t>
  </si>
  <si>
    <t>4144 North Armenia Avenue</t>
  </si>
  <si>
    <t>Tampa</t>
  </si>
  <si>
    <t>Kathy Castor</t>
  </si>
  <si>
    <t>C001066</t>
  </si>
  <si>
    <t>123 Linden Boulevard</t>
  </si>
  <si>
    <t>Brooklyn</t>
  </si>
  <si>
    <t>Yvette Clarke</t>
  </si>
  <si>
    <t>C001067</t>
  </si>
  <si>
    <t>167 North Main Street</t>
  </si>
  <si>
    <t>Memphis</t>
  </si>
  <si>
    <t>Steve Cohen</t>
  </si>
  <si>
    <t>C001068</t>
  </si>
  <si>
    <t>77 Hazard Avenue</t>
  </si>
  <si>
    <t>Enfield</t>
  </si>
  <si>
    <t>CT</t>
  </si>
  <si>
    <t>Joe Courtney</t>
  </si>
  <si>
    <t>C001069</t>
  </si>
  <si>
    <t>300 East Fall Creek Parkway North Drive</t>
  </si>
  <si>
    <t>Indianapolis</t>
  </si>
  <si>
    <t>C001072</t>
  </si>
  <si>
    <t xml:space="preserve">PO Box 426 </t>
  </si>
  <si>
    <t>Livingston</t>
  </si>
  <si>
    <t>Bill Cassidy</t>
  </si>
  <si>
    <t>C001075</t>
  </si>
  <si>
    <t>51 South University Avenue</t>
  </si>
  <si>
    <t>Provo</t>
  </si>
  <si>
    <t>Jason Chaffetz</t>
  </si>
  <si>
    <t>C001076</t>
  </si>
  <si>
    <t>3300 S. Parker Road</t>
  </si>
  <si>
    <t>Aurora</t>
  </si>
  <si>
    <t>CO</t>
  </si>
  <si>
    <t>Mike Coffman</t>
  </si>
  <si>
    <t>C001077</t>
  </si>
  <si>
    <t>4308 Ridgewood Center Drive</t>
  </si>
  <si>
    <t>Woodbridge</t>
  </si>
  <si>
    <t>Gerald Connolly</t>
  </si>
  <si>
    <t>C001078</t>
  </si>
  <si>
    <t>87 North Raymond Avenue</t>
  </si>
  <si>
    <t>Pasadena</t>
  </si>
  <si>
    <t>Judy Chu</t>
  </si>
  <si>
    <t>C001080</t>
  </si>
  <si>
    <t>201 North Walnut Street</t>
  </si>
  <si>
    <t>Wilmington</t>
  </si>
  <si>
    <t>DE</t>
  </si>
  <si>
    <t>John Carney</t>
  </si>
  <si>
    <t>C001083</t>
  </si>
  <si>
    <t>1070 Main Street</t>
  </si>
  <si>
    <t>Pawtucket</t>
  </si>
  <si>
    <t>RI</t>
  </si>
  <si>
    <t>David Cicilline</t>
  </si>
  <si>
    <t>C001084</t>
  </si>
  <si>
    <t>2400 East Highland Drive</t>
  </si>
  <si>
    <t>Jonesboro</t>
  </si>
  <si>
    <t>AR</t>
  </si>
  <si>
    <t>Eric Crawford</t>
  </si>
  <si>
    <t>C001087</t>
  </si>
  <si>
    <t>101 North Centre Street</t>
  </si>
  <si>
    <t>Pottsville</t>
  </si>
  <si>
    <t>Matthew Cartwright</t>
  </si>
  <si>
    <t>C001090</t>
  </si>
  <si>
    <t>6363 De Zavala Road</t>
  </si>
  <si>
    <t>San Antonio</t>
  </si>
  <si>
    <t>Joaquin Castro</t>
  </si>
  <si>
    <t>C001091</t>
  </si>
  <si>
    <t>2813 Wehrle Drive</t>
  </si>
  <si>
    <t>Williamsville</t>
  </si>
  <si>
    <t>Chris Collins</t>
  </si>
  <si>
    <t>C001092</t>
  </si>
  <si>
    <t>194 Remsdale Street</t>
  </si>
  <si>
    <t>Toccoa</t>
  </si>
  <si>
    <t>Doug Collins</t>
  </si>
  <si>
    <t>C001093</t>
  </si>
  <si>
    <t>14955 Dale Evans Parkway</t>
  </si>
  <si>
    <t>Apple Valley</t>
  </si>
  <si>
    <t>Paul Cook</t>
  </si>
  <si>
    <t>C001094</t>
  </si>
  <si>
    <t>221 West Main Street</t>
  </si>
  <si>
    <t>Prescott</t>
  </si>
  <si>
    <t>Tom Cotton</t>
  </si>
  <si>
    <t>C001095</t>
  </si>
  <si>
    <t>3003 32nd Avenue South</t>
  </si>
  <si>
    <t>Fargo</t>
  </si>
  <si>
    <t>ND</t>
  </si>
  <si>
    <t>Kevin Cramer</t>
  </si>
  <si>
    <t>C001096</t>
  </si>
  <si>
    <t>14546 Hamlin Street</t>
  </si>
  <si>
    <t>C001097</t>
  </si>
  <si>
    <t>16 Common Street</t>
  </si>
  <si>
    <t>Watertown</t>
  </si>
  <si>
    <t>Katherine Clark</t>
  </si>
  <si>
    <t>C001101</t>
  </si>
  <si>
    <t>3333 West Arthington Street</t>
  </si>
  <si>
    <t>Chicago</t>
  </si>
  <si>
    <t>Danny Davis</t>
  </si>
  <si>
    <t>D000096</t>
  </si>
  <si>
    <t xml:space="preserve">PO Box 2460 </t>
  </si>
  <si>
    <t>Roseburg</t>
  </si>
  <si>
    <t>Peter DeFazio</t>
  </si>
  <si>
    <t>D000191</t>
  </si>
  <si>
    <t>600 Grant Street</t>
  </si>
  <si>
    <t>Denver</t>
  </si>
  <si>
    <t>Diana DeGette</t>
  </si>
  <si>
    <t>D000197</t>
  </si>
  <si>
    <t>300 State Street</t>
  </si>
  <si>
    <t>New Haven</t>
  </si>
  <si>
    <t>Rosa DeLauro</t>
  </si>
  <si>
    <t>D000216</t>
  </si>
  <si>
    <t>301 West Michigan Avenue</t>
  </si>
  <si>
    <t>Ypsilanti</t>
  </si>
  <si>
    <t>John Dingell</t>
  </si>
  <si>
    <t>D000355</t>
  </si>
  <si>
    <t>1313 Southeast Military Drive</t>
  </si>
  <si>
    <t>Lloyd Doggett</t>
  </si>
  <si>
    <t>D000399</t>
  </si>
  <si>
    <t>11 Duff Road</t>
  </si>
  <si>
    <t>Pittsburgh</t>
  </si>
  <si>
    <t>Michael Doyle</t>
  </si>
  <si>
    <t>D000482</t>
  </si>
  <si>
    <t>200 East Broadway Avenue</t>
  </si>
  <si>
    <t>Maryville</t>
  </si>
  <si>
    <t>John Duncan</t>
  </si>
  <si>
    <t>D000533</t>
  </si>
  <si>
    <t>2700 Adams Avenue</t>
  </si>
  <si>
    <t>San Diego</t>
  </si>
  <si>
    <t>Susan Davis</t>
  </si>
  <si>
    <t>D000598</t>
  </si>
  <si>
    <t>4715 Golden Gate Parkway</t>
  </si>
  <si>
    <t>Naples</t>
  </si>
  <si>
    <t>Mario Diaz-Balart</t>
  </si>
  <si>
    <t>D000600</t>
  </si>
  <si>
    <t>1101 Airport Road</t>
  </si>
  <si>
    <t>Bethlehem</t>
  </si>
  <si>
    <t>Charles Dent</t>
  </si>
  <si>
    <t>D000604</t>
  </si>
  <si>
    <t>5790 Margate Boulevard</t>
  </si>
  <si>
    <t>Margate</t>
  </si>
  <si>
    <t>Theodore Deutch</t>
  </si>
  <si>
    <t>D000610</t>
  </si>
  <si>
    <t>3509 Coffee Road</t>
  </si>
  <si>
    <t>Modesto</t>
  </si>
  <si>
    <t>Jeff Denham</t>
  </si>
  <si>
    <t>D000612</t>
  </si>
  <si>
    <t>208 Grand Avenue</t>
  </si>
  <si>
    <t>Wausau</t>
  </si>
  <si>
    <t>WI</t>
  </si>
  <si>
    <t>Sean Duffy</t>
  </si>
  <si>
    <t>D000614</t>
  </si>
  <si>
    <t>207 Maxwell Avenue</t>
  </si>
  <si>
    <t>Anderson</t>
  </si>
  <si>
    <t>Jeff Duncan</t>
  </si>
  <si>
    <t>D000615</t>
  </si>
  <si>
    <t>305 West Main Street</t>
  </si>
  <si>
    <t>Murfreesboro</t>
  </si>
  <si>
    <t>Scott DesJarlais</t>
  </si>
  <si>
    <t>D000616</t>
  </si>
  <si>
    <t>204 W. Montgomery Street</t>
  </si>
  <si>
    <t>Mount Vernon</t>
  </si>
  <si>
    <t>WA</t>
  </si>
  <si>
    <t>Suzan DelBene</t>
  </si>
  <si>
    <t>D000617</t>
  </si>
  <si>
    <t>2603 Wheat Drive</t>
  </si>
  <si>
    <t>Bozeman</t>
  </si>
  <si>
    <t>MT</t>
  </si>
  <si>
    <t>Steve Daines</t>
  </si>
  <si>
    <t>D000618</t>
  </si>
  <si>
    <t>235 South 6th Street</t>
  </si>
  <si>
    <t>Springfield</t>
  </si>
  <si>
    <t>Rodney Davis</t>
  </si>
  <si>
    <t>D000619</t>
  </si>
  <si>
    <t>1800 Dual Highway</t>
  </si>
  <si>
    <t>Hagerstown</t>
  </si>
  <si>
    <t>John Delaney</t>
  </si>
  <si>
    <t>D000620</t>
  </si>
  <si>
    <t>3000 North Ponce De Leon Boulevard</t>
  </si>
  <si>
    <t>St. Augustine</t>
  </si>
  <si>
    <t>Ron DeSantis</t>
  </si>
  <si>
    <t>D000621</t>
  </si>
  <si>
    <t>150 South Bloomingdale Road</t>
  </si>
  <si>
    <t>Bloomingdale</t>
  </si>
  <si>
    <t>Tammy Duckworth</t>
  </si>
  <si>
    <t>D000622</t>
  </si>
  <si>
    <t>6 Gramatan Avenue</t>
  </si>
  <si>
    <t>Eliot Engel</t>
  </si>
  <si>
    <t>E000179</t>
  </si>
  <si>
    <t>698 Emerson Street</t>
  </si>
  <si>
    <t>Palo Alto</t>
  </si>
  <si>
    <t>Anna Eshoo</t>
  </si>
  <si>
    <t>E000215</t>
  </si>
  <si>
    <t>2100 Plymouth Avenue North</t>
  </si>
  <si>
    <t>Minneapolis</t>
  </si>
  <si>
    <t>Keith Ellison</t>
  </si>
  <si>
    <t>E000288</t>
  </si>
  <si>
    <t>5001 Silver Hill Road</t>
  </si>
  <si>
    <t>Suitland-Silver Hill</t>
  </si>
  <si>
    <t>Donna Edwards</t>
  </si>
  <si>
    <t>E000290</t>
  </si>
  <si>
    <t>222 Sunset Avenue</t>
  </si>
  <si>
    <t>Asheboro</t>
  </si>
  <si>
    <t>Renee Ellmers</t>
  </si>
  <si>
    <t>E000291</t>
  </si>
  <si>
    <t>201 East Nolen Street</t>
  </si>
  <si>
    <t>West Frankfort</t>
  </si>
  <si>
    <t>William Enyart</t>
  </si>
  <si>
    <t>E000292</t>
  </si>
  <si>
    <t>50 Washington Road</t>
  </si>
  <si>
    <t>Woodbury</t>
  </si>
  <si>
    <t>Elizabeth Esty</t>
  </si>
  <si>
    <t>E000293</t>
  </si>
  <si>
    <t>PO Box 7248</t>
  </si>
  <si>
    <t>Pago Pago</t>
  </si>
  <si>
    <t>AS</t>
  </si>
  <si>
    <t>Eni Faleomavaega</t>
  </si>
  <si>
    <t>F000010</t>
  </si>
  <si>
    <t>701 Ocean Street</t>
  </si>
  <si>
    <t>Santa Cruz</t>
  </si>
  <si>
    <t>Sam Farr</t>
  </si>
  <si>
    <t>F000030</t>
  </si>
  <si>
    <t>6632 Germantown Avenue</t>
  </si>
  <si>
    <t>Chaka Fattah</t>
  </si>
  <si>
    <t>F000043</t>
  </si>
  <si>
    <t>30 Schuyler Place</t>
  </si>
  <si>
    <t>Morristown</t>
  </si>
  <si>
    <t>NJ</t>
  </si>
  <si>
    <t>Rodney Frelinghuysen</t>
  </si>
  <si>
    <t>F000372</t>
  </si>
  <si>
    <t>425 South Main Street</t>
  </si>
  <si>
    <t>Emporia</t>
  </si>
  <si>
    <t>J. Forbes</t>
  </si>
  <si>
    <t>F000445</t>
  </si>
  <si>
    <t>7121 West Bell Road</t>
  </si>
  <si>
    <t>Glendale</t>
  </si>
  <si>
    <t>Trent Franks</t>
  </si>
  <si>
    <t>F000448</t>
  </si>
  <si>
    <t>125 South 4th Street</t>
  </si>
  <si>
    <t>Norfolk</t>
  </si>
  <si>
    <t>NE</t>
  </si>
  <si>
    <t>Jeff Fortenberry</t>
  </si>
  <si>
    <t>F000449</t>
  </si>
  <si>
    <t>6000 Meadowbrook Mall Court</t>
  </si>
  <si>
    <t>Clemmons</t>
  </si>
  <si>
    <t>Virginia Foxx</t>
  </si>
  <si>
    <t>F000450</t>
  </si>
  <si>
    <t>1717 Newtown Pike</t>
  </si>
  <si>
    <t>Langhorne</t>
  </si>
  <si>
    <t>Michael Fitzpatrick</t>
  </si>
  <si>
    <t>F000451</t>
  </si>
  <si>
    <t>2701 Black Road</t>
  </si>
  <si>
    <t>Joliet</t>
  </si>
  <si>
    <t>Bill Foster</t>
  </si>
  <si>
    <t>F000454</t>
  </si>
  <si>
    <t>4834 Richmond Road</t>
  </si>
  <si>
    <t>Warrensville Heights</t>
  </si>
  <si>
    <t>Marcia Fudge</t>
  </si>
  <si>
    <t>F000455</t>
  </si>
  <si>
    <t>6425 Youree Drive</t>
  </si>
  <si>
    <t>Shreveport</t>
  </si>
  <si>
    <t>John Fleming</t>
  </si>
  <si>
    <t>F000456</t>
  </si>
  <si>
    <t>7975 Stage Hills Boulevard</t>
  </si>
  <si>
    <t>Stephen Fincher</t>
  </si>
  <si>
    <t>F000458</t>
  </si>
  <si>
    <t>200 Administration Road</t>
  </si>
  <si>
    <t>Oak Ridge</t>
  </si>
  <si>
    <t>Charles Fleischmann</t>
  </si>
  <si>
    <t>F000459</t>
  </si>
  <si>
    <t>1501 East Mockingbird Lane</t>
  </si>
  <si>
    <t>Victoria</t>
  </si>
  <si>
    <t>Blake Farenthold</t>
  </si>
  <si>
    <t>F000460</t>
  </si>
  <si>
    <t>600 Austin Avenue</t>
  </si>
  <si>
    <t>Waco</t>
  </si>
  <si>
    <t>Bill Flores</t>
  </si>
  <si>
    <t>F000461</t>
  </si>
  <si>
    <t>3111 South Dixie Highway</t>
  </si>
  <si>
    <t>West Palm Beach</t>
  </si>
  <si>
    <t>Lois Frankel</t>
  </si>
  <si>
    <t>F000462</t>
  </si>
  <si>
    <t>7 Court Square</t>
  </si>
  <si>
    <t>Staunton</t>
  </si>
  <si>
    <t>Bob Goodlatte</t>
  </si>
  <si>
    <t>G000289</t>
  </si>
  <si>
    <t>1701 River Run Road</t>
  </si>
  <si>
    <t>Fort Worth</t>
  </si>
  <si>
    <t>Kay Granger</t>
  </si>
  <si>
    <t>G000377</t>
  </si>
  <si>
    <t>256 North Sam Houston Parkway East</t>
  </si>
  <si>
    <t>Gene Green</t>
  </si>
  <si>
    <t>G000410</t>
  </si>
  <si>
    <t>3240 W. Fullerton Ave</t>
  </si>
  <si>
    <t>Luis Gutierrez</t>
  </si>
  <si>
    <t>G000535</t>
  </si>
  <si>
    <t>201 South 8th Street</t>
  </si>
  <si>
    <t>St. Joseph</t>
  </si>
  <si>
    <t>Sam Graves</t>
  </si>
  <si>
    <t>G000546</t>
  </si>
  <si>
    <t>266 Harristown Road</t>
  </si>
  <si>
    <t>Glen Rock</t>
  </si>
  <si>
    <t>Scott Garrett</t>
  </si>
  <si>
    <t>G000548</t>
  </si>
  <si>
    <t>840 North Park Road</t>
  </si>
  <si>
    <t>Wyomissing</t>
  </si>
  <si>
    <t>Jim Gerlach</t>
  </si>
  <si>
    <t>G000549</t>
  </si>
  <si>
    <t>219 Roswell Street</t>
  </si>
  <si>
    <t>Marietta</t>
  </si>
  <si>
    <t>Phil Gingrey</t>
  </si>
  <si>
    <t>G000550</t>
  </si>
  <si>
    <t>738 North 5th Avenue</t>
  </si>
  <si>
    <t>Raœl Grijalva</t>
  </si>
  <si>
    <t>G000551</t>
  </si>
  <si>
    <t>1121 East Southeast Loop 323</t>
  </si>
  <si>
    <t>Tyler</t>
  </si>
  <si>
    <t>Louie Gohmert</t>
  </si>
  <si>
    <t>G000552</t>
  </si>
  <si>
    <t>3003 South Loop West Freeway</t>
  </si>
  <si>
    <t>Al Green</t>
  </si>
  <si>
    <t>G000553</t>
  </si>
  <si>
    <t>101 North Church Street</t>
  </si>
  <si>
    <t>Kissimmee</t>
  </si>
  <si>
    <t>Alan Grayson</t>
  </si>
  <si>
    <t>G000556</t>
  </si>
  <si>
    <t>411 West Lincoln Trail Boulevard</t>
  </si>
  <si>
    <t>Radcliff</t>
  </si>
  <si>
    <t>Brett Guthrie</t>
  </si>
  <si>
    <t>G000558</t>
  </si>
  <si>
    <t>712 Main Street</t>
  </si>
  <si>
    <t>Woodland</t>
  </si>
  <si>
    <t>John Garamendi</t>
  </si>
  <si>
    <t>G000559</t>
  </si>
  <si>
    <t>600 East 1st Street</t>
  </si>
  <si>
    <t>Rome</t>
  </si>
  <si>
    <t>Tom Graves</t>
  </si>
  <si>
    <t>G000560</t>
  </si>
  <si>
    <t>109 South 3rd Street</t>
  </si>
  <si>
    <t>Sterling</t>
  </si>
  <si>
    <t>Cory Gardner</t>
  </si>
  <si>
    <t>G000562</t>
  </si>
  <si>
    <t>810 Otsego Avenue</t>
  </si>
  <si>
    <t>Coshocton</t>
  </si>
  <si>
    <t>Bob Gibbs</t>
  </si>
  <si>
    <t>G000563</t>
  </si>
  <si>
    <t>78 Center Street</t>
  </si>
  <si>
    <t>Ellenville</t>
  </si>
  <si>
    <t>Christopher Gibson</t>
  </si>
  <si>
    <t>G000564</t>
  </si>
  <si>
    <t>240 South Montezuma Street</t>
  </si>
  <si>
    <t>Paul Gosar</t>
  </si>
  <si>
    <t>G000565</t>
  </si>
  <si>
    <t>101 West Saint John Street</t>
  </si>
  <si>
    <t>Spartanburg</t>
  </si>
  <si>
    <t>Trey Gowdy</t>
  </si>
  <si>
    <t>G000566</t>
  </si>
  <si>
    <t>1501 North University Avenue</t>
  </si>
  <si>
    <t>Little Rock</t>
  </si>
  <si>
    <t>Tim Griffin</t>
  </si>
  <si>
    <t>G000567</t>
  </si>
  <si>
    <t>323 West Main Street</t>
  </si>
  <si>
    <t>Abingdon</t>
  </si>
  <si>
    <t>H. Griffith</t>
  </si>
  <si>
    <t>G000568</t>
  </si>
  <si>
    <t>265 New Dorp Lane</t>
  </si>
  <si>
    <t>Staten Island</t>
  </si>
  <si>
    <t>Michael Grimm</t>
  </si>
  <si>
    <t>G000569</t>
  </si>
  <si>
    <t>300 Ala Moana Blvd</t>
  </si>
  <si>
    <t>Honolulu</t>
  </si>
  <si>
    <t>HI</t>
  </si>
  <si>
    <t>Tulsi Gabbard</t>
  </si>
  <si>
    <t>G000571</t>
  </si>
  <si>
    <t>103 West Callaghan Street</t>
  </si>
  <si>
    <t>Fort Stockton</t>
  </si>
  <si>
    <t>Pete Gallego</t>
  </si>
  <si>
    <t>G000572</t>
  </si>
  <si>
    <t>12851 Southwest 42nd Street</t>
  </si>
  <si>
    <t>Miami</t>
  </si>
  <si>
    <t>Joe Garcia</t>
  </si>
  <si>
    <t>G000573</t>
  </si>
  <si>
    <t>4303 Texas Boulevard</t>
  </si>
  <si>
    <t>Texarkana</t>
  </si>
  <si>
    <t>Ralph Hall</t>
  </si>
  <si>
    <t>H000067</t>
  </si>
  <si>
    <t>1755 Tiffany Drive East</t>
  </si>
  <si>
    <t>Alcee Hastings</t>
  </si>
  <si>
    <t>H000324</t>
  </si>
  <si>
    <t>402 East Yakima Avenue</t>
  </si>
  <si>
    <t>Yakima</t>
  </si>
  <si>
    <t>Doc Hastings</t>
  </si>
  <si>
    <t>H000329</t>
  </si>
  <si>
    <t>100 South Austin Street</t>
  </si>
  <si>
    <t>Seguin</t>
  </si>
  <si>
    <t>H000636</t>
  </si>
  <si>
    <t>401 Post Office Road</t>
  </si>
  <si>
    <t>Waldorf</t>
  </si>
  <si>
    <t>Steny Hoyer</t>
  </si>
  <si>
    <t>H000874</t>
  </si>
  <si>
    <t>50 Washington Rd</t>
  </si>
  <si>
    <t>West Windsor</t>
  </si>
  <si>
    <t>Rush Holt</t>
  </si>
  <si>
    <t>H001032</t>
  </si>
  <si>
    <t>39300 Civic Center Drive</t>
  </si>
  <si>
    <t>Fremont</t>
  </si>
  <si>
    <t>Michael Honda</t>
  </si>
  <si>
    <t>H001034</t>
  </si>
  <si>
    <t>6510 Abrams Road</t>
  </si>
  <si>
    <t>Dallas</t>
  </si>
  <si>
    <t>Jeb Hensarling</t>
  </si>
  <si>
    <t>H001036</t>
  </si>
  <si>
    <t>29 Broadway</t>
  </si>
  <si>
    <t>Buffalo</t>
  </si>
  <si>
    <t>Brian Higgins</t>
  </si>
  <si>
    <t>H001038</t>
  </si>
  <si>
    <t>1 Research Boulevard</t>
  </si>
  <si>
    <t>Starkville</t>
  </si>
  <si>
    <t>MS</t>
  </si>
  <si>
    <t>Gregg Harper</t>
  </si>
  <si>
    <t>H001045</t>
  </si>
  <si>
    <t>888 Washington Boulevard</t>
  </si>
  <si>
    <t>Stamford</t>
  </si>
  <si>
    <t>James Himes</t>
  </si>
  <si>
    <t>H001047</t>
  </si>
  <si>
    <t>41000 Main St.</t>
  </si>
  <si>
    <t>Temecula</t>
  </si>
  <si>
    <t>Duncan Hunter</t>
  </si>
  <si>
    <t>H001048</t>
  </si>
  <si>
    <t>300 Ala Moana Boulevard</t>
  </si>
  <si>
    <t>Colleen Hanabusa</t>
  </si>
  <si>
    <t>H001050</t>
  </si>
  <si>
    <t>131 Main Street</t>
  </si>
  <si>
    <t>Oneida</t>
  </si>
  <si>
    <t>Richard Hanna</t>
  </si>
  <si>
    <t>H001051</t>
  </si>
  <si>
    <t>212 West Main Street</t>
  </si>
  <si>
    <t>Salisbury</t>
  </si>
  <si>
    <t>Andy Harris</t>
  </si>
  <si>
    <t>H001052</t>
  </si>
  <si>
    <t>415 South Ohio Avenue</t>
  </si>
  <si>
    <t>Sedalia</t>
  </si>
  <si>
    <t>Vicky Hartzler</t>
  </si>
  <si>
    <t>H001053</t>
  </si>
  <si>
    <t>8485 West Sunset Road</t>
  </si>
  <si>
    <t>Las Vegas</t>
  </si>
  <si>
    <t>Joseph Heck</t>
  </si>
  <si>
    <t>H001055</t>
  </si>
  <si>
    <t>750 Anderson Street</t>
  </si>
  <si>
    <t>Vancouver</t>
  </si>
  <si>
    <t>Jaime Herrera Beutler</t>
  </si>
  <si>
    <t>H001056</t>
  </si>
  <si>
    <t>119 West Iron Avenue</t>
  </si>
  <si>
    <t>Salina</t>
  </si>
  <si>
    <t>KS</t>
  </si>
  <si>
    <t>Tim Huelskamp</t>
  </si>
  <si>
    <t>H001057</t>
  </si>
  <si>
    <t>900 3rd Street</t>
  </si>
  <si>
    <t>Muskegon</t>
  </si>
  <si>
    <t>Bill Huizenga</t>
  </si>
  <si>
    <t>H001058</t>
  </si>
  <si>
    <t>1797 West State Street</t>
  </si>
  <si>
    <t>Geneva</t>
  </si>
  <si>
    <t>Randy Hultgren</t>
  </si>
  <si>
    <t>H001059</t>
  </si>
  <si>
    <t>1301 Kings Highway</t>
  </si>
  <si>
    <t>Keysville</t>
  </si>
  <si>
    <t>Robert Hurt</t>
  </si>
  <si>
    <t>H001060</t>
  </si>
  <si>
    <t>140 W 6TH ST</t>
  </si>
  <si>
    <t>San Pedro</t>
  </si>
  <si>
    <t>Janice Hahn</t>
  </si>
  <si>
    <t>H001063</t>
  </si>
  <si>
    <t>Denny Heck</t>
  </si>
  <si>
    <t>H001064</t>
  </si>
  <si>
    <t>1300 Saint Marys Street</t>
  </si>
  <si>
    <t>Raleigh</t>
  </si>
  <si>
    <t>George Holding</t>
  </si>
  <si>
    <t>H001065</t>
  </si>
  <si>
    <t>2250 Las Vegas Blvd. North</t>
  </si>
  <si>
    <t>North Las Vegas</t>
  </si>
  <si>
    <t>Steven Horsford</t>
  </si>
  <si>
    <t>H001066</t>
  </si>
  <si>
    <t>230 East Franklin Street</t>
  </si>
  <si>
    <t>Rockingham</t>
  </si>
  <si>
    <t>Richard Hudson</t>
  </si>
  <si>
    <t>H001067</t>
  </si>
  <si>
    <t>1050 Northgate Drive</t>
  </si>
  <si>
    <t>San Rafael</t>
  </si>
  <si>
    <t>Jared Huffman</t>
  </si>
  <si>
    <t>H001068</t>
  </si>
  <si>
    <t>1800 Thibodo Road</t>
  </si>
  <si>
    <t>Vista</t>
  </si>
  <si>
    <t>Darrell Issa</t>
  </si>
  <si>
    <t>I000056</t>
  </si>
  <si>
    <t>534 Broad Hollow Road</t>
  </si>
  <si>
    <t>Melville</t>
  </si>
  <si>
    <t>Steve Israel</t>
  </si>
  <si>
    <t>I000057</t>
  </si>
  <si>
    <t>6719 West Montgomery Road</t>
  </si>
  <si>
    <t>Sheila Jackson Lee</t>
  </si>
  <si>
    <t>J000032</t>
  </si>
  <si>
    <t>3102 Maple Avenue</t>
  </si>
  <si>
    <t>Eddie Johnson</t>
  </si>
  <si>
    <t>J000126</t>
  </si>
  <si>
    <t>2929 North Central Expressway</t>
  </si>
  <si>
    <t>Richardson</t>
  </si>
  <si>
    <t>Sam Johnson</t>
  </si>
  <si>
    <t>J000174</t>
  </si>
  <si>
    <t>201 North Front Street</t>
  </si>
  <si>
    <t>Walter Jones</t>
  </si>
  <si>
    <t>J000255</t>
  </si>
  <si>
    <t>3469 Lawrenceville Highway</t>
  </si>
  <si>
    <t>Tucker</t>
  </si>
  <si>
    <t>Henry Johnson</t>
  </si>
  <si>
    <t>J000288</t>
  </si>
  <si>
    <t>11 East Main Street</t>
  </si>
  <si>
    <t>Norwalk</t>
  </si>
  <si>
    <t>Jim Jordan</t>
  </si>
  <si>
    <t>J000289</t>
  </si>
  <si>
    <t>3550 Southwest 5th Street</t>
  </si>
  <si>
    <t>Topeka</t>
  </si>
  <si>
    <t>Lynn Jenkins</t>
  </si>
  <si>
    <t>J000290</t>
  </si>
  <si>
    <t>258 Front Street</t>
  </si>
  <si>
    <t>Bill Johnson</t>
  </si>
  <si>
    <t>J000292</t>
  </si>
  <si>
    <t xml:space="preserve">10408 Flatlands Avenue </t>
  </si>
  <si>
    <t>Hakeem Jeffries</t>
  </si>
  <si>
    <t>J000294</t>
  </si>
  <si>
    <t>10075 Ravenna Road</t>
  </si>
  <si>
    <t>Twinsburg</t>
  </si>
  <si>
    <t>David Joyce</t>
  </si>
  <si>
    <t>J000295</t>
  </si>
  <si>
    <t>9210 113th Street</t>
  </si>
  <si>
    <t>Seminole</t>
  </si>
  <si>
    <t>David Jolly</t>
  </si>
  <si>
    <t>J000296</t>
  </si>
  <si>
    <t>205 West 20th Street</t>
  </si>
  <si>
    <t>Lorain</t>
  </si>
  <si>
    <t>Marcy Kaptur</t>
  </si>
  <si>
    <t>K000009</t>
  </si>
  <si>
    <t>205 5th Avenue South</t>
  </si>
  <si>
    <t>La Crosse</t>
  </si>
  <si>
    <t>Ron Kind</t>
  </si>
  <si>
    <t>K000188</t>
  </si>
  <si>
    <t>1003 Park Boulevard</t>
  </si>
  <si>
    <t>Massapequa Park</t>
  </si>
  <si>
    <t>Peter King</t>
  </si>
  <si>
    <t>K000210</t>
  </si>
  <si>
    <t>1 Diamond Causeway</t>
  </si>
  <si>
    <t>Savannah</t>
  </si>
  <si>
    <t>Jack Kingston</t>
  </si>
  <si>
    <t>K000220</t>
  </si>
  <si>
    <t>800 Oneida Street</t>
  </si>
  <si>
    <t>Storm Lake</t>
  </si>
  <si>
    <t>Steve King</t>
  </si>
  <si>
    <t>K000362</t>
  </si>
  <si>
    <t>350 West Burnsville Parkway</t>
  </si>
  <si>
    <t>Burnsville</t>
  </si>
  <si>
    <t>John Kline</t>
  </si>
  <si>
    <t>K000363</t>
  </si>
  <si>
    <t>211 North Florence Street</t>
  </si>
  <si>
    <t>Casa Grande</t>
  </si>
  <si>
    <t>Ann Kirkpatrick</t>
  </si>
  <si>
    <t>K000368</t>
  </si>
  <si>
    <t>2 Court St</t>
  </si>
  <si>
    <t>Plymouth</t>
  </si>
  <si>
    <t>William Keating</t>
  </si>
  <si>
    <t>K000375</t>
  </si>
  <si>
    <t>208 East Bayfront Parkway</t>
  </si>
  <si>
    <t>Erie</t>
  </si>
  <si>
    <t>Mike Kelly</t>
  </si>
  <si>
    <t>K000376</t>
  </si>
  <si>
    <t>415 South Mulford Road</t>
  </si>
  <si>
    <t>Rockford</t>
  </si>
  <si>
    <t>Adam Kinzinger</t>
  </si>
  <si>
    <t>K000378</t>
  </si>
  <si>
    <t>29 Crafts Street</t>
  </si>
  <si>
    <t>Newton</t>
  </si>
  <si>
    <t>Joseph Kennedy</t>
  </si>
  <si>
    <t>K000379</t>
  </si>
  <si>
    <t>258 1st Street</t>
  </si>
  <si>
    <t>Fenton</t>
  </si>
  <si>
    <t>Daniel Kildee</t>
  </si>
  <si>
    <t>K000380</t>
  </si>
  <si>
    <t>1019 Pacific Avenue</t>
  </si>
  <si>
    <t>Tacoma</t>
  </si>
  <si>
    <t>Derek Kilmer</t>
  </si>
  <si>
    <t>K000381</t>
  </si>
  <si>
    <t>34 Mechanic Street</t>
  </si>
  <si>
    <t>Lebanon</t>
  </si>
  <si>
    <t>NH</t>
  </si>
  <si>
    <t>Ann Kuster</t>
  </si>
  <si>
    <t>K000382</t>
  </si>
  <si>
    <t>17926 South Halsted Street</t>
  </si>
  <si>
    <t>Homewood</t>
  </si>
  <si>
    <t>Robin Kelly</t>
  </si>
  <si>
    <t>K000385</t>
  </si>
  <si>
    <t>300 East Locust Street</t>
  </si>
  <si>
    <t>Des Moines</t>
  </si>
  <si>
    <t>Tom Latham</t>
  </si>
  <si>
    <t>L000111</t>
  </si>
  <si>
    <t>27085 Gratiot Avenue</t>
  </si>
  <si>
    <t>Roseville</t>
  </si>
  <si>
    <t>Sander Levin</t>
  </si>
  <si>
    <t>L000263</t>
  </si>
  <si>
    <t>100 Peachtree Street Northwest</t>
  </si>
  <si>
    <t>Atlanta</t>
  </si>
  <si>
    <t>John Lewis</t>
  </si>
  <si>
    <t>L000287</t>
  </si>
  <si>
    <t>635 North 1st Street</t>
  </si>
  <si>
    <t>San Jose</t>
  </si>
  <si>
    <t>Zoe Lofgren</t>
  </si>
  <si>
    <t>L000397</t>
  </si>
  <si>
    <t>222 Mamaroneck Avenue</t>
  </si>
  <si>
    <t>White Plains</t>
  </si>
  <si>
    <t>Nita Lowey</t>
  </si>
  <si>
    <t>L000480</t>
  </si>
  <si>
    <t>10952 Northwest Expressway</t>
  </si>
  <si>
    <t>Yukon</t>
  </si>
  <si>
    <t>Frank Lucas</t>
  </si>
  <si>
    <t>L000491</t>
  </si>
  <si>
    <t>1301 Clay Street</t>
  </si>
  <si>
    <t>Oakland</t>
  </si>
  <si>
    <t>Barbara Lee</t>
  </si>
  <si>
    <t>L000551</t>
  </si>
  <si>
    <t>5914 Main Street</t>
  </si>
  <si>
    <t>Mays Landing</t>
  </si>
  <si>
    <t>Frank LoBiondo</t>
  </si>
  <si>
    <t>L000554</t>
  </si>
  <si>
    <t>221 Main Street</t>
  </si>
  <si>
    <t>Hartford</t>
  </si>
  <si>
    <t>John Larson</t>
  </si>
  <si>
    <t>L000557</t>
  </si>
  <si>
    <t>300 Centerville Rd</t>
  </si>
  <si>
    <t>Warwick</t>
  </si>
  <si>
    <t>James Langevin</t>
  </si>
  <si>
    <t>L000559</t>
  </si>
  <si>
    <t>2930 Wetmore Avenue</t>
  </si>
  <si>
    <t>Everett</t>
  </si>
  <si>
    <t>Rick Larsen</t>
  </si>
  <si>
    <t>L000560</t>
  </si>
  <si>
    <t>1250 Hancock Street</t>
  </si>
  <si>
    <t>Quincy</t>
  </si>
  <si>
    <t>Stephen Lynch</t>
  </si>
  <si>
    <t>L000562</t>
  </si>
  <si>
    <t>5309 West 95th Street</t>
  </si>
  <si>
    <t>Oak Lawn</t>
  </si>
  <si>
    <t>Daniel Lipinski</t>
  </si>
  <si>
    <t>L000563</t>
  </si>
  <si>
    <t>1271 Kelly Johnson Boulevard</t>
  </si>
  <si>
    <t>Colorado Springs</t>
  </si>
  <si>
    <t>Doug Lamborn</t>
  </si>
  <si>
    <t>L000564</t>
  </si>
  <si>
    <t>1 2nd Street</t>
  </si>
  <si>
    <t>Calamus</t>
  </si>
  <si>
    <t>David Loebsack</t>
  </si>
  <si>
    <t>L000565</t>
  </si>
  <si>
    <t>100 East Main Cross Street</t>
  </si>
  <si>
    <t>Findlay</t>
  </si>
  <si>
    <t>Robert Latta</t>
  </si>
  <si>
    <t>L000566</t>
  </si>
  <si>
    <t>425 North Avenue East</t>
  </si>
  <si>
    <t>Westfield</t>
  </si>
  <si>
    <t>Leonard Lance</t>
  </si>
  <si>
    <t>L000567</t>
  </si>
  <si>
    <t>516 Jefferson Street</t>
  </si>
  <si>
    <t>Washington</t>
  </si>
  <si>
    <t>Blaine Luetkemeyer</t>
  </si>
  <si>
    <t>L000569</t>
  </si>
  <si>
    <t>811 Saint Michaels Drive</t>
  </si>
  <si>
    <t>Santa Fe</t>
  </si>
  <si>
    <t>NM</t>
  </si>
  <si>
    <t>L000570</t>
  </si>
  <si>
    <t>45 East Loucks Street</t>
  </si>
  <si>
    <t>Sheridan</t>
  </si>
  <si>
    <t>WY</t>
  </si>
  <si>
    <t>Cynthia Lummis</t>
  </si>
  <si>
    <t>L000571</t>
  </si>
  <si>
    <t>33 East Broadway Avenue</t>
  </si>
  <si>
    <t>Meridian</t>
  </si>
  <si>
    <t>ID</t>
  </si>
  <si>
    <t>Raœl Labrador</t>
  </si>
  <si>
    <t>L000573</t>
  </si>
  <si>
    <t>1015 North Broadway Avenue</t>
  </si>
  <si>
    <t>Oklahoma City</t>
  </si>
  <si>
    <t>James Lankford</t>
  </si>
  <si>
    <t>L000575</t>
  </si>
  <si>
    <t>5500 Palisades Avenue</t>
  </si>
  <si>
    <t>Battlefield</t>
  </si>
  <si>
    <t>Billy Long</t>
  </si>
  <si>
    <t>L000576</t>
  </si>
  <si>
    <t>280 Hemsted Drive</t>
  </si>
  <si>
    <t>Redding</t>
  </si>
  <si>
    <t>Doug LaMalfa</t>
  </si>
  <si>
    <t>L000578</t>
  </si>
  <si>
    <t>100 West Broadway</t>
  </si>
  <si>
    <t>Long Beach</t>
  </si>
  <si>
    <t>Alan Lowenthal</t>
  </si>
  <si>
    <t>L000579</t>
  </si>
  <si>
    <t>3211 Coors Boulevard Southwest</t>
  </si>
  <si>
    <t>Albuquerque</t>
  </si>
  <si>
    <t>Michelle Lujan Grisham</t>
  </si>
  <si>
    <t>L000580</t>
  </si>
  <si>
    <t>1651 3rd Avenue</t>
  </si>
  <si>
    <t>New York</t>
  </si>
  <si>
    <t>Carolyn Maloney</t>
  </si>
  <si>
    <t>M000087</t>
  </si>
  <si>
    <t>300 Garden City Plaza</t>
  </si>
  <si>
    <t>Garden City</t>
  </si>
  <si>
    <t>Carolyn McCarthy</t>
  </si>
  <si>
    <t>M000309</t>
  </si>
  <si>
    <t>558 Pleasant Street</t>
  </si>
  <si>
    <t>Northampton</t>
  </si>
  <si>
    <t>James McGovern</t>
  </si>
  <si>
    <t>M000312</t>
  </si>
  <si>
    <t>18560 1st Avenue Northeast</t>
  </si>
  <si>
    <t>Shoreline</t>
  </si>
  <si>
    <t>Jim McDermott</t>
  </si>
  <si>
    <t>M000404</t>
  </si>
  <si>
    <t>201 North East Street</t>
  </si>
  <si>
    <t>Roseboro</t>
  </si>
  <si>
    <t>Mike McIntyre</t>
  </si>
  <si>
    <t>M000485</t>
  </si>
  <si>
    <t>26650 The Old Road</t>
  </si>
  <si>
    <t>Valencia</t>
  </si>
  <si>
    <t>Howard McKeon</t>
  </si>
  <si>
    <t>M000508</t>
  </si>
  <si>
    <t>2461 West State Road 426</t>
  </si>
  <si>
    <t>Oviedo</t>
  </si>
  <si>
    <t>John Mica</t>
  </si>
  <si>
    <t>M000689</t>
  </si>
  <si>
    <t>1981 North Broadway</t>
  </si>
  <si>
    <t>Walnut Creek</t>
  </si>
  <si>
    <t>George Miller</t>
  </si>
  <si>
    <t>M000725</t>
  </si>
  <si>
    <t>200 South Courthouse Road</t>
  </si>
  <si>
    <t>Arlington</t>
  </si>
  <si>
    <t>James Moran</t>
  </si>
  <si>
    <t>M000933</t>
  </si>
  <si>
    <t>90-16 Rockaway Beach Boulevard</t>
  </si>
  <si>
    <t>Gregory Meeks</t>
  </si>
  <si>
    <t>M001137</t>
  </si>
  <si>
    <t>1150 Brookside Avenue</t>
  </si>
  <si>
    <t>Redlands</t>
  </si>
  <si>
    <t>Gary Miller</t>
  </si>
  <si>
    <t>M001139</t>
  </si>
  <si>
    <t>240 East Morris Avenue</t>
  </si>
  <si>
    <t>Salt Lake City</t>
  </si>
  <si>
    <t>Jim Matheson</t>
  </si>
  <si>
    <t>M001142</t>
  </si>
  <si>
    <t>6043 Hudson Road</t>
  </si>
  <si>
    <t>Betty McCollum</t>
  </si>
  <si>
    <t>M001143</t>
  </si>
  <si>
    <t>4300 Bayou Boulevard</t>
  </si>
  <si>
    <t>Pensacola</t>
  </si>
  <si>
    <t>Jeff Miller</t>
  </si>
  <si>
    <t>M001144</t>
  </si>
  <si>
    <t>6 State Street</t>
  </si>
  <si>
    <t>Bangor</t>
  </si>
  <si>
    <t>ME</t>
  </si>
  <si>
    <t>Michael Michaud</t>
  </si>
  <si>
    <t>M001149</t>
  </si>
  <si>
    <t>48701 Van Dyke Avenue</t>
  </si>
  <si>
    <t>Shelby Township</t>
  </si>
  <si>
    <t>Candice Miller</t>
  </si>
  <si>
    <t>M001150</t>
  </si>
  <si>
    <t>504 Washington Road</t>
  </si>
  <si>
    <t>Tim Murphy</t>
  </si>
  <si>
    <t>M001151</t>
  </si>
  <si>
    <t>311 East Marion Street</t>
  </si>
  <si>
    <t>Shelby</t>
  </si>
  <si>
    <t>Patrick McHenry</t>
  </si>
  <si>
    <t>M001156</t>
  </si>
  <si>
    <t>990 Village Square Drive</t>
  </si>
  <si>
    <t>Tomball</t>
  </si>
  <si>
    <t>Michael McCaul</t>
  </si>
  <si>
    <t>M001157</t>
  </si>
  <si>
    <t>9901 Valley Ranch Parkway East</t>
  </si>
  <si>
    <t>Irving</t>
  </si>
  <si>
    <t>Kenny Marchant</t>
  </si>
  <si>
    <t>M001158</t>
  </si>
  <si>
    <t>29 South Palouse Street</t>
  </si>
  <si>
    <t>Walla Walla</t>
  </si>
  <si>
    <t>Cathy McMorris Rodgers</t>
  </si>
  <si>
    <t>M001159</t>
  </si>
  <si>
    <t>219 North Milwaukee Street</t>
  </si>
  <si>
    <t>Milwaukee</t>
  </si>
  <si>
    <t>Gwen Moore</t>
  </si>
  <si>
    <t>M001160</t>
  </si>
  <si>
    <t>600 I Street</t>
  </si>
  <si>
    <t>Sacramento</t>
  </si>
  <si>
    <t>Doris Matsui</t>
  </si>
  <si>
    <t>M001163</t>
  </si>
  <si>
    <t>4100 Empire Drive</t>
  </si>
  <si>
    <t>Bakersfield</t>
  </si>
  <si>
    <t>Kevin McCarthy</t>
  </si>
  <si>
    <t>M001165</t>
  </si>
  <si>
    <t>2222 Grand Canal Boulevard</t>
  </si>
  <si>
    <t>Stockton</t>
  </si>
  <si>
    <t>Jerry McNerney</t>
  </si>
  <si>
    <t>M001166</t>
  </si>
  <si>
    <t>100 South Clinton Street</t>
  </si>
  <si>
    <t>Syracuse</t>
  </si>
  <si>
    <t>Daniel Maffei</t>
  </si>
  <si>
    <t>M001171</t>
  </si>
  <si>
    <t>8700 Auburn Folsom Road</t>
  </si>
  <si>
    <t>Auburn</t>
  </si>
  <si>
    <t>Tom McClintock</t>
  </si>
  <si>
    <t>M001177</t>
  </si>
  <si>
    <t>1000 Commerce Park Drive</t>
  </si>
  <si>
    <t>Williamsport</t>
  </si>
  <si>
    <t>Tom Marino</t>
  </si>
  <si>
    <t>M001179</t>
  </si>
  <si>
    <t>1125 Chapline Street</t>
  </si>
  <si>
    <t>Wheeling</t>
  </si>
  <si>
    <t>David McKinley</t>
  </si>
  <si>
    <t>M001180</t>
  </si>
  <si>
    <t>107 Old Airport Road</t>
  </si>
  <si>
    <t>Douglassville</t>
  </si>
  <si>
    <t>Patrick Meehan</t>
  </si>
  <si>
    <t>M001181</t>
  </si>
  <si>
    <t>1456 Ebenezer Road</t>
  </si>
  <si>
    <t>Rock Hill</t>
  </si>
  <si>
    <t>Mick Mulvaney</t>
  </si>
  <si>
    <t>M001182</t>
  </si>
  <si>
    <t>400 North Main Street</t>
  </si>
  <si>
    <t>Williamstown</t>
  </si>
  <si>
    <t>Thomas Massie</t>
  </si>
  <si>
    <t>M001184</t>
  </si>
  <si>
    <t>16 James Street</t>
  </si>
  <si>
    <t>Middletown</t>
  </si>
  <si>
    <t>Sean Maloney</t>
  </si>
  <si>
    <t>M001185</t>
  </si>
  <si>
    <t>125 Bonnie Lane</t>
  </si>
  <si>
    <t>Sylva</t>
  </si>
  <si>
    <t>Mark Meadows</t>
  </si>
  <si>
    <t>M001187</t>
  </si>
  <si>
    <t>80-02 Kew Gardens Road</t>
  </si>
  <si>
    <t>Grace Meng</t>
  </si>
  <si>
    <t>M001188</t>
  </si>
  <si>
    <t>107 West Charles Street</t>
  </si>
  <si>
    <t>Muncie</t>
  </si>
  <si>
    <t>Luke Messer</t>
  </si>
  <si>
    <t>M001189</t>
  </si>
  <si>
    <t>431 West Broadway Street</t>
  </si>
  <si>
    <t>Muskogee</t>
  </si>
  <si>
    <t>Markwayne Mullin</t>
  </si>
  <si>
    <t>M001190</t>
  </si>
  <si>
    <t>171 Southwest Flagler Avenue</t>
  </si>
  <si>
    <t>Stuart</t>
  </si>
  <si>
    <t>Patrick Murphy</t>
  </si>
  <si>
    <t>M001191</t>
  </si>
  <si>
    <t>1900 Stubbs Avenue</t>
  </si>
  <si>
    <t>Monroe</t>
  </si>
  <si>
    <t>Vance McAllister</t>
  </si>
  <si>
    <t>M001192</t>
  </si>
  <si>
    <t>201 Varick Street</t>
  </si>
  <si>
    <t>Jerrold Nadler</t>
  </si>
  <si>
    <t>N000002</t>
  </si>
  <si>
    <t>Richard Neal</t>
  </si>
  <si>
    <t>N000015</t>
  </si>
  <si>
    <t>6448 Main Street</t>
  </si>
  <si>
    <t>North Branch</t>
  </si>
  <si>
    <t>Richard Nolan</t>
  </si>
  <si>
    <t>N000127</t>
  </si>
  <si>
    <t>90 K Street, NE</t>
  </si>
  <si>
    <t>DC</t>
  </si>
  <si>
    <t>Eleanor Norton</t>
  </si>
  <si>
    <t>N000147</t>
  </si>
  <si>
    <t>510 East Foothill Boulevard</t>
  </si>
  <si>
    <t>San Dimas</t>
  </si>
  <si>
    <t>Grace Napolitano</t>
  </si>
  <si>
    <t>N000179</t>
  </si>
  <si>
    <t>113 North Church Street</t>
  </si>
  <si>
    <t>Visalia</t>
  </si>
  <si>
    <t>Devin Nunes</t>
  </si>
  <si>
    <t>N000181</t>
  </si>
  <si>
    <t>611 University Avenue</t>
  </si>
  <si>
    <t>Lubbock</t>
  </si>
  <si>
    <t>Randy Neugebauer</t>
  </si>
  <si>
    <t>N000182</t>
  </si>
  <si>
    <t>505 12th Street Southeast</t>
  </si>
  <si>
    <t>SD</t>
  </si>
  <si>
    <t>Kristi Noem</t>
  </si>
  <si>
    <t>N000184</t>
  </si>
  <si>
    <t>115 Southeast 25th Avenue</t>
  </si>
  <si>
    <t>Ocala</t>
  </si>
  <si>
    <t>Richard Nugent</t>
  </si>
  <si>
    <t>N000185</t>
  </si>
  <si>
    <t>337 East Main Street</t>
  </si>
  <si>
    <t>Tupelo</t>
  </si>
  <si>
    <t>Alan Nunnelee</t>
  </si>
  <si>
    <t>N000186</t>
  </si>
  <si>
    <t>4959 Palo Verde Street</t>
  </si>
  <si>
    <t>Montclair</t>
  </si>
  <si>
    <t>Gloria Negrete McLeod</t>
  </si>
  <si>
    <t>N000187</t>
  </si>
  <si>
    <t>1650 Highway 6</t>
  </si>
  <si>
    <t>Sugar Land</t>
  </si>
  <si>
    <t>Pete Olson</t>
  </si>
  <si>
    <t>O000168</t>
  </si>
  <si>
    <t>120 Washington Street</t>
  </si>
  <si>
    <t>William Owens</t>
  </si>
  <si>
    <t>O000169</t>
  </si>
  <si>
    <t>310 North Mesa Street</t>
  </si>
  <si>
    <t>El Paso</t>
  </si>
  <si>
    <t>Beto O'Rourke</t>
  </si>
  <si>
    <t>O000170</t>
  </si>
  <si>
    <t>69 Church St</t>
  </si>
  <si>
    <t>New Brunswick</t>
  </si>
  <si>
    <t>Frank Pallone</t>
  </si>
  <si>
    <t>P000034</t>
  </si>
  <si>
    <t>200 Federal Plaza</t>
  </si>
  <si>
    <t>Paterson</t>
  </si>
  <si>
    <t>Bill Pascrell</t>
  </si>
  <si>
    <t>P000096</t>
  </si>
  <si>
    <t>411 North Central Avenue</t>
  </si>
  <si>
    <t>Phoenix</t>
  </si>
  <si>
    <t>Ed Pastor</t>
  </si>
  <si>
    <t>P000099</t>
  </si>
  <si>
    <t>49 Leavenworth Street</t>
  </si>
  <si>
    <t>San Francisco</t>
  </si>
  <si>
    <t>Nancy Pelosi</t>
  </si>
  <si>
    <t>P000197</t>
  </si>
  <si>
    <t>320 4th Street Southwest</t>
  </si>
  <si>
    <t>Willmar</t>
  </si>
  <si>
    <t>Collin Peterson</t>
  </si>
  <si>
    <t>P000258</t>
  </si>
  <si>
    <t>2390 Highway 44</t>
  </si>
  <si>
    <t>Oshkosh</t>
  </si>
  <si>
    <t>Thomas Petri</t>
  </si>
  <si>
    <t>P000265</t>
  </si>
  <si>
    <t xml:space="preserve">PO Box 837 </t>
  </si>
  <si>
    <t>Unionville</t>
  </si>
  <si>
    <t>Joseph Pitts</t>
  </si>
  <si>
    <t>P000373</t>
  </si>
  <si>
    <t>5400 Trinity Road</t>
  </si>
  <si>
    <t>David Price</t>
  </si>
  <si>
    <t>P000523</t>
  </si>
  <si>
    <t>1717 West 2nd Street</t>
  </si>
  <si>
    <t>Roswell</t>
  </si>
  <si>
    <t>Stevan Pearce</t>
  </si>
  <si>
    <t>P000588</t>
  </si>
  <si>
    <t>3730 Roswell Road</t>
  </si>
  <si>
    <t>Tom Price</t>
  </si>
  <si>
    <t>P000591</t>
  </si>
  <si>
    <t>1801 Kingwood Drive</t>
  </si>
  <si>
    <t>Humble</t>
  </si>
  <si>
    <t>Ted Poe</t>
  </si>
  <si>
    <t>P000592</t>
  </si>
  <si>
    <t>1200 East 78th Avenue</t>
  </si>
  <si>
    <t>Ed Perlmutter</t>
  </si>
  <si>
    <t>P000593</t>
  </si>
  <si>
    <t>250 Prairie Center Drive</t>
  </si>
  <si>
    <t>Eden Prairie</t>
  </si>
  <si>
    <t>Erik Paulsen</t>
  </si>
  <si>
    <t>P000594</t>
  </si>
  <si>
    <t>400 Monroe Street</t>
  </si>
  <si>
    <t>Detroit</t>
  </si>
  <si>
    <t>Gary Peters</t>
  </si>
  <si>
    <t>P000595</t>
  </si>
  <si>
    <t>Urb Las Gladiolas</t>
  </si>
  <si>
    <t>San Juan</t>
  </si>
  <si>
    <t>PR</t>
  </si>
  <si>
    <t>Pedro Pierluisi</t>
  </si>
  <si>
    <t>P000596</t>
  </si>
  <si>
    <t>2 Portland Fish Pier</t>
  </si>
  <si>
    <t>Chellie Pingree</t>
  </si>
  <si>
    <t>P000597</t>
  </si>
  <si>
    <t>123 North College Avenue</t>
  </si>
  <si>
    <t>Fort Collins</t>
  </si>
  <si>
    <t>Jared Polis</t>
  </si>
  <si>
    <t>P000598</t>
  </si>
  <si>
    <t>2725 Judge Fran Jamieson Way</t>
  </si>
  <si>
    <t>Melbourne</t>
  </si>
  <si>
    <t>Bill Posey</t>
  </si>
  <si>
    <t>P000599</t>
  </si>
  <si>
    <t>701 Main Street</t>
  </si>
  <si>
    <t>Hattiesburg</t>
  </si>
  <si>
    <t>Steven Palazzo</t>
  </si>
  <si>
    <t>P000601</t>
  </si>
  <si>
    <t>155 North Market Street</t>
  </si>
  <si>
    <t>Wichita</t>
  </si>
  <si>
    <t>Mike Pompeo</t>
  </si>
  <si>
    <t>P000602</t>
  </si>
  <si>
    <t>13 Municipal Plaza</t>
  </si>
  <si>
    <t>Bloomfield</t>
  </si>
  <si>
    <t>Donald Payne</t>
  </si>
  <si>
    <t>P000604</t>
  </si>
  <si>
    <t>2209 East Market Street</t>
  </si>
  <si>
    <t>East York</t>
  </si>
  <si>
    <t>Scott Perry</t>
  </si>
  <si>
    <t>P000605</t>
  </si>
  <si>
    <t>6525 Morrison Boulevard</t>
  </si>
  <si>
    <t>Charlotte</t>
  </si>
  <si>
    <t>Robert Pittenger</t>
  </si>
  <si>
    <t>P000606</t>
  </si>
  <si>
    <t>10 East Doty Street</t>
  </si>
  <si>
    <t>Madison</t>
  </si>
  <si>
    <t>Mark Pocan</t>
  </si>
  <si>
    <t>P000607</t>
  </si>
  <si>
    <t>4350 Executive Drive</t>
  </si>
  <si>
    <t>Scott Peters</t>
  </si>
  <si>
    <t>P000608</t>
  </si>
  <si>
    <t>1057 West Belmont Avenue</t>
  </si>
  <si>
    <t>Mike Quigley</t>
  </si>
  <si>
    <t>Q000023</t>
  </si>
  <si>
    <t>220 Dingess Street</t>
  </si>
  <si>
    <t>Logan</t>
  </si>
  <si>
    <t>Nick Rahall</t>
  </si>
  <si>
    <t>R000011</t>
  </si>
  <si>
    <t>163 West 125th Street</t>
  </si>
  <si>
    <t>Charles Rangel</t>
  </si>
  <si>
    <t>R000053</t>
  </si>
  <si>
    <t>Clifty Street</t>
  </si>
  <si>
    <t>Somerset</t>
  </si>
  <si>
    <t>Harold Rogers</t>
  </si>
  <si>
    <t>R000395</t>
  </si>
  <si>
    <t>610 Newport Center Drive</t>
  </si>
  <si>
    <t>Newport Beach</t>
  </si>
  <si>
    <t>Dana Rohrabacher</t>
  </si>
  <si>
    <t>R000409</t>
  </si>
  <si>
    <t>4960 Southwest 72nd Avenue</t>
  </si>
  <si>
    <t>Ileana Ros-Lehtinen</t>
  </si>
  <si>
    <t>R000435</t>
  </si>
  <si>
    <t>4716 East Cesar E Chavez Avenue</t>
  </si>
  <si>
    <t>East Los Angeles</t>
  </si>
  <si>
    <t>Lucille Roybal-Allard</t>
  </si>
  <si>
    <t>R000486</t>
  </si>
  <si>
    <t>1800 East Lambert Road</t>
  </si>
  <si>
    <t>Brea</t>
  </si>
  <si>
    <t>Edward Royce</t>
  </si>
  <si>
    <t>R000487</t>
  </si>
  <si>
    <t>3235 147th Street</t>
  </si>
  <si>
    <t>Midlothian</t>
  </si>
  <si>
    <t>Bobby Rush</t>
  </si>
  <si>
    <t>R000515</t>
  </si>
  <si>
    <t>216 6th Street</t>
  </si>
  <si>
    <t>Racine</t>
  </si>
  <si>
    <t>Paul Ryan</t>
  </si>
  <si>
    <t>R000570</t>
  </si>
  <si>
    <t>1000 West Saint Joseph Street</t>
  </si>
  <si>
    <t>Lansing</t>
  </si>
  <si>
    <t>Mike Rogers</t>
  </si>
  <si>
    <t>R000572</t>
  </si>
  <si>
    <t>1819 Pepperell Parkway</t>
  </si>
  <si>
    <t>Opelika</t>
  </si>
  <si>
    <t>R000575</t>
  </si>
  <si>
    <t>375 West Padonia Road</t>
  </si>
  <si>
    <t>Lutherville-Timonium</t>
  </si>
  <si>
    <t>C. Ruppersberger</t>
  </si>
  <si>
    <t>R000576</t>
  </si>
  <si>
    <t>241 West Federal Street</t>
  </si>
  <si>
    <t>Youngstown</t>
  </si>
  <si>
    <t>Tim Ryan</t>
  </si>
  <si>
    <t>R000577</t>
  </si>
  <si>
    <t>2 1st Street SE</t>
  </si>
  <si>
    <t>David Reichert</t>
  </si>
  <si>
    <t>R000578</t>
  </si>
  <si>
    <t>6262 Route 83</t>
  </si>
  <si>
    <t>Willowbrook</t>
  </si>
  <si>
    <t>Peter Roskam</t>
  </si>
  <si>
    <t>R000580</t>
  </si>
  <si>
    <t>1609 College Park Drive</t>
  </si>
  <si>
    <t>David Roe</t>
  </si>
  <si>
    <t>R000582</t>
  </si>
  <si>
    <t>226 Taylor Street</t>
  </si>
  <si>
    <t>Punta Gorda</t>
  </si>
  <si>
    <t>Thomas Rooney</t>
  </si>
  <si>
    <t>R000583</t>
  </si>
  <si>
    <t>2 East 2nd Street</t>
  </si>
  <si>
    <t>Jamestown</t>
  </si>
  <si>
    <t>Tom Reed</t>
  </si>
  <si>
    <t>R000585</t>
  </si>
  <si>
    <t>7904 Day Drive</t>
  </si>
  <si>
    <t>Parma</t>
  </si>
  <si>
    <t>James Renacci</t>
  </si>
  <si>
    <t>R000586</t>
  </si>
  <si>
    <t>333 West College Avenue</t>
  </si>
  <si>
    <t>Appleton</t>
  </si>
  <si>
    <t>Reid Ribble</t>
  </si>
  <si>
    <t>R000587</t>
  </si>
  <si>
    <t>2021 Lakeshore Drive</t>
  </si>
  <si>
    <t>New Orleans</t>
  </si>
  <si>
    <t>Cedric Richmond</t>
  </si>
  <si>
    <t>R000588</t>
  </si>
  <si>
    <t>4772 Euclid Road</t>
  </si>
  <si>
    <t>Virginia Beach</t>
  </si>
  <si>
    <t>E. Rigell</t>
  </si>
  <si>
    <t>R000589</t>
  </si>
  <si>
    <t>7550 Halcyon Summit Drive</t>
  </si>
  <si>
    <t>Montgomery</t>
  </si>
  <si>
    <t>Martha Roby</t>
  </si>
  <si>
    <t>R000591</t>
  </si>
  <si>
    <t>2680 West Main Street</t>
  </si>
  <si>
    <t>Pittsboro</t>
  </si>
  <si>
    <t>Todd Rokita</t>
  </si>
  <si>
    <t>R000592</t>
  </si>
  <si>
    <t>110 West Reynolds Street</t>
  </si>
  <si>
    <t>Plant City</t>
  </si>
  <si>
    <t>Dennis Ross</t>
  </si>
  <si>
    <t>R000593</t>
  </si>
  <si>
    <t>108 Lacey Road</t>
  </si>
  <si>
    <t>Lacey Township</t>
  </si>
  <si>
    <t>Jon Runyan</t>
  </si>
  <si>
    <t>R000594</t>
  </si>
  <si>
    <t>1800 North Oak Street</t>
  </si>
  <si>
    <t>Myrtle Beach</t>
  </si>
  <si>
    <t>Tom Rice</t>
  </si>
  <si>
    <t>R000597</t>
  </si>
  <si>
    <t>118 West Main Street</t>
  </si>
  <si>
    <t>Keith Rothfus</t>
  </si>
  <si>
    <t>R000598</t>
  </si>
  <si>
    <t>707 East Tahquitz Canyon Way</t>
  </si>
  <si>
    <t>Palm Springs</t>
  </si>
  <si>
    <t>Raul Ruiz</t>
  </si>
  <si>
    <t>R000599</t>
  </si>
  <si>
    <t>207 North Gilbert Road</t>
  </si>
  <si>
    <t>Gilbert</t>
  </si>
  <si>
    <t>Matt Salmon</t>
  </si>
  <si>
    <t>S000018</t>
  </si>
  <si>
    <t>1110 East Chapman Avenue</t>
  </si>
  <si>
    <t>Orange</t>
  </si>
  <si>
    <t>Loretta Sanchez</t>
  </si>
  <si>
    <t>S000030</t>
  </si>
  <si>
    <t>2000 Sam Rittenberg Boulevard</t>
  </si>
  <si>
    <t>Charleston</t>
  </si>
  <si>
    <t>Marshall Sanford</t>
  </si>
  <si>
    <t>S000051</t>
  </si>
  <si>
    <t>400 North 8th Street</t>
  </si>
  <si>
    <t>Richmond</t>
  </si>
  <si>
    <t>Robert Scott</t>
  </si>
  <si>
    <t>S000185</t>
  </si>
  <si>
    <t>120 Bishops Way</t>
  </si>
  <si>
    <t>Brookfield</t>
  </si>
  <si>
    <t>F. Sensenbrenner</t>
  </si>
  <si>
    <t>S000244</t>
  </si>
  <si>
    <t>1231 Lafayette Avenue</t>
  </si>
  <si>
    <t>Bronx</t>
  </si>
  <si>
    <t>S000248</t>
  </si>
  <si>
    <t>12750 Merit Drive</t>
  </si>
  <si>
    <t>Pete Sessions</t>
  </si>
  <si>
    <t>S000250</t>
  </si>
  <si>
    <t>5000 Van Nuys Boulevard</t>
  </si>
  <si>
    <t>Brad Sherman</t>
  </si>
  <si>
    <t>S000344</t>
  </si>
  <si>
    <t>120 South Fair Street</t>
  </si>
  <si>
    <t>Olney</t>
  </si>
  <si>
    <t>John Shimkus</t>
  </si>
  <si>
    <t>S000364</t>
  </si>
  <si>
    <t>1280 Titus Avenue</t>
  </si>
  <si>
    <t>Rochester</t>
  </si>
  <si>
    <t>Louise Slaughter</t>
  </si>
  <si>
    <t>S000480</t>
  </si>
  <si>
    <t>2737 78th Avenue Southeast</t>
  </si>
  <si>
    <t>Mercer Island</t>
  </si>
  <si>
    <t>Adam Smith</t>
  </si>
  <si>
    <t>S000510</t>
  </si>
  <si>
    <t>1540 Kuser Road</t>
  </si>
  <si>
    <t>Hamilton Township</t>
  </si>
  <si>
    <t>Christopher Smith</t>
  </si>
  <si>
    <t>S000522</t>
  </si>
  <si>
    <t>1100 Northeast Interstate 410 Loop</t>
  </si>
  <si>
    <t>Lamar Smith</t>
  </si>
  <si>
    <t>S000583</t>
  </si>
  <si>
    <t>420 Green Avenue</t>
  </si>
  <si>
    <t>Steve Stockman</t>
  </si>
  <si>
    <t>S000937</t>
  </si>
  <si>
    <t>820 Davis Street</t>
  </si>
  <si>
    <t>Evanston</t>
  </si>
  <si>
    <t>Janice Schakowsky</t>
  </si>
  <si>
    <t>S001145</t>
  </si>
  <si>
    <t>1341 Fillmore Street</t>
  </si>
  <si>
    <t>Twin Falls</t>
  </si>
  <si>
    <t>Michael Simpson</t>
  </si>
  <si>
    <t>S001148</t>
  </si>
  <si>
    <t>1910 Sunset Boulevard</t>
  </si>
  <si>
    <t>Adam Schiff</t>
  </si>
  <si>
    <t>S001150</t>
  </si>
  <si>
    <t>20 North Gallatin Avenue</t>
  </si>
  <si>
    <t>Uniontown</t>
  </si>
  <si>
    <t>Bill Shuster</t>
  </si>
  <si>
    <t>S001154</t>
  </si>
  <si>
    <t>11627 Telegraph Road</t>
  </si>
  <si>
    <t>Whittier</t>
  </si>
  <si>
    <t>S001156</t>
  </si>
  <si>
    <t>888 Concord Road Southeast</t>
  </si>
  <si>
    <t>Smyrna</t>
  </si>
  <si>
    <t>David Scott</t>
  </si>
  <si>
    <t>S001157</t>
  </si>
  <si>
    <t>706 West Avenue</t>
  </si>
  <si>
    <t>Jenkintown</t>
  </si>
  <si>
    <t>Allyson Schwartz</t>
  </si>
  <si>
    <t>S001162</t>
  </si>
  <si>
    <t>305 4th Street</t>
  </si>
  <si>
    <t>Newark</t>
  </si>
  <si>
    <t>Albio Sires</t>
  </si>
  <si>
    <t>S001165</t>
  </si>
  <si>
    <t>600 Baltimore Avenue</t>
  </si>
  <si>
    <t>Towson</t>
  </si>
  <si>
    <t>John Sarbanes</t>
  </si>
  <si>
    <t>S001168</t>
  </si>
  <si>
    <t>59 Elm Street</t>
  </si>
  <si>
    <t>Manchester</t>
  </si>
  <si>
    <t>Carol Shea-Porter</t>
  </si>
  <si>
    <t>S001170</t>
  </si>
  <si>
    <t>416 Valley View Drive</t>
  </si>
  <si>
    <t>Scottsbluff</t>
  </si>
  <si>
    <t>Adrian Smith</t>
  </si>
  <si>
    <t>S001172</t>
  </si>
  <si>
    <t>400 South El Camino Real</t>
  </si>
  <si>
    <t>San Mateo</t>
  </si>
  <si>
    <t>Jackie Speier</t>
  </si>
  <si>
    <t>S001175</t>
  </si>
  <si>
    <t>110 Veterans Memorial Boulevard</t>
  </si>
  <si>
    <t>Metairie</t>
  </si>
  <si>
    <t>Steve Scalise</t>
  </si>
  <si>
    <t>S001176</t>
  </si>
  <si>
    <t xml:space="preserve">PO Box 504879 </t>
  </si>
  <si>
    <t>Capitol Hill</t>
  </si>
  <si>
    <t>Saipan</t>
  </si>
  <si>
    <t>MP</t>
  </si>
  <si>
    <t>Gregorio Sablan</t>
  </si>
  <si>
    <t>S001177</t>
  </si>
  <si>
    <t>3130 Chatham Road</t>
  </si>
  <si>
    <t>Aaron Schock</t>
  </si>
  <si>
    <t>S001179</t>
  </si>
  <si>
    <t>494 State Street</t>
  </si>
  <si>
    <t>Salem</t>
  </si>
  <si>
    <t>Kurt Schrader</t>
  </si>
  <si>
    <t>S001180</t>
  </si>
  <si>
    <t>10603 North Hayden Road</t>
  </si>
  <si>
    <t>Scottsdale</t>
  </si>
  <si>
    <t>David Schweikert</t>
  </si>
  <si>
    <t>S001183</t>
  </si>
  <si>
    <t>1118 Greensboro Avenue</t>
  </si>
  <si>
    <t>Tuscaloosa</t>
  </si>
  <si>
    <t>Terri Sewell</t>
  </si>
  <si>
    <t>S001185</t>
  </si>
  <si>
    <t>3116 Capital Circle Northeast</t>
  </si>
  <si>
    <t>Tallahassee</t>
  </si>
  <si>
    <t>Steve Southerland</t>
  </si>
  <si>
    <t>S001186</t>
  </si>
  <si>
    <t>61 East Main Street</t>
  </si>
  <si>
    <t>Steve Stivers</t>
  </si>
  <si>
    <t>S001187</t>
  </si>
  <si>
    <t>700 Park Avenue</t>
  </si>
  <si>
    <t>Winona Lake</t>
  </si>
  <si>
    <t>Marlin Stutzman</t>
  </si>
  <si>
    <t>S001188</t>
  </si>
  <si>
    <t>230 Margie Drive</t>
  </si>
  <si>
    <t>Warner Robins</t>
  </si>
  <si>
    <t>Austin Scott</t>
  </si>
  <si>
    <t>S001189</t>
  </si>
  <si>
    <t>650 Dundee Road</t>
  </si>
  <si>
    <t>Northbrook</t>
  </si>
  <si>
    <t>Bradley Schneider</t>
  </si>
  <si>
    <t>S001190</t>
  </si>
  <si>
    <t>2400 East Arizona Biltmore Circle</t>
  </si>
  <si>
    <t>Kyrsten Sinema</t>
  </si>
  <si>
    <t>S001191</t>
  </si>
  <si>
    <t>Chris Stewart</t>
  </si>
  <si>
    <t>S001192</t>
  </si>
  <si>
    <t>5776 Stoneridge Mall Road</t>
  </si>
  <si>
    <t>Pleasanton</t>
  </si>
  <si>
    <t>Eric Swalwell</t>
  </si>
  <si>
    <t>S001193</t>
  </si>
  <si>
    <t>35 Court Square</t>
  </si>
  <si>
    <t>West Plains</t>
  </si>
  <si>
    <t>Jason Smith</t>
  </si>
  <si>
    <t>S001195</t>
  </si>
  <si>
    <t>509 U.S. 82</t>
  </si>
  <si>
    <t>Greenwood</t>
  </si>
  <si>
    <t>Bennie Thompson</t>
  </si>
  <si>
    <t>T000193</t>
  </si>
  <si>
    <t>4245 Kemp Boulevard</t>
  </si>
  <si>
    <t>Wichita Falls</t>
  </si>
  <si>
    <t>Mac Thornberry</t>
  </si>
  <si>
    <t>T000238</t>
  </si>
  <si>
    <t>17 Peabody Square</t>
  </si>
  <si>
    <t>Peabody</t>
  </si>
  <si>
    <t>John Tierney</t>
  </si>
  <si>
    <t>T000266</t>
  </si>
  <si>
    <t>11717 Burt Street</t>
  </si>
  <si>
    <t>Omaha</t>
  </si>
  <si>
    <t>Lee Terry</t>
  </si>
  <si>
    <t>T000459</t>
  </si>
  <si>
    <t>375 G Street</t>
  </si>
  <si>
    <t>Vallejo</t>
  </si>
  <si>
    <t>Mike Thompson</t>
  </si>
  <si>
    <t>T000460</t>
  </si>
  <si>
    <t>1166 Military Road</t>
  </si>
  <si>
    <t>Zanesville</t>
  </si>
  <si>
    <t>Patrick Tiberi</t>
  </si>
  <si>
    <t>T000462</t>
  </si>
  <si>
    <t>120 West 3rd Street</t>
  </si>
  <si>
    <t>Dayton</t>
  </si>
  <si>
    <t>Michael Turner</t>
  </si>
  <si>
    <t>T000463</t>
  </si>
  <si>
    <t>33 Lowell Street</t>
  </si>
  <si>
    <t>Andover</t>
  </si>
  <si>
    <t>Niki Tsongas</t>
  </si>
  <si>
    <t>T000465</t>
  </si>
  <si>
    <t>127 West Spring Street</t>
  </si>
  <si>
    <t>Titusville</t>
  </si>
  <si>
    <t>Glenn Thompson</t>
  </si>
  <si>
    <t>T000467</t>
  </si>
  <si>
    <t>2340 Paseo Del Prado</t>
  </si>
  <si>
    <t>Dina Titus</t>
  </si>
  <si>
    <t>T000468</t>
  </si>
  <si>
    <t>105 Jay Street</t>
  </si>
  <si>
    <t>Schenectady</t>
  </si>
  <si>
    <t>Paul Tonko</t>
  </si>
  <si>
    <t>T000469</t>
  </si>
  <si>
    <t>503 North Main Street</t>
  </si>
  <si>
    <t>Pueblo</t>
  </si>
  <si>
    <t>Scott Tipton</t>
  </si>
  <si>
    <t>T000470</t>
  </si>
  <si>
    <t>3400 Central Avenue</t>
  </si>
  <si>
    <t>Riverside</t>
  </si>
  <si>
    <t>Mark Takano</t>
  </si>
  <si>
    <t>T000472</t>
  </si>
  <si>
    <t>800 Ship Street</t>
  </si>
  <si>
    <t>Fred Upton</t>
  </si>
  <si>
    <t>U000031</t>
  </si>
  <si>
    <t>16 Court Street</t>
  </si>
  <si>
    <t>V000081</t>
  </si>
  <si>
    <t>100 East Michigan Boulevard</t>
  </si>
  <si>
    <t>Michigan City</t>
  </si>
  <si>
    <t>Peter Visclosky</t>
  </si>
  <si>
    <t>V000108</t>
  </si>
  <si>
    <t>412 Malcolm Drive</t>
  </si>
  <si>
    <t>Westminster</t>
  </si>
  <si>
    <t>Chris Van Hollen</t>
  </si>
  <si>
    <t>V000128</t>
  </si>
  <si>
    <t>2700 M Street</t>
  </si>
  <si>
    <t>David Valadao</t>
  </si>
  <si>
    <t>V000129</t>
  </si>
  <si>
    <t>333 F Street</t>
  </si>
  <si>
    <t>Chula Vista</t>
  </si>
  <si>
    <t>Juan Vargas</t>
  </si>
  <si>
    <t>V000130</t>
  </si>
  <si>
    <t>1100 Circle Drive</t>
  </si>
  <si>
    <t>Marc Veasey</t>
  </si>
  <si>
    <t>V000131</t>
  </si>
  <si>
    <t>1805 East Ruben M Torres Sr Boulevard</t>
  </si>
  <si>
    <t>Brownsville</t>
  </si>
  <si>
    <t>Filemon Vela</t>
  </si>
  <si>
    <t>V000132</t>
  </si>
  <si>
    <t>10124 Broadway</t>
  </si>
  <si>
    <t>Maxine Waters</t>
  </si>
  <si>
    <t>W000187</t>
  </si>
  <si>
    <t>8436 West 3rd Street</t>
  </si>
  <si>
    <t>Henry Waxman</t>
  </si>
  <si>
    <t>W000215</t>
  </si>
  <si>
    <t>200 North Main Street</t>
  </si>
  <si>
    <t>Tompkinsville</t>
  </si>
  <si>
    <t>Ed Whitfield</t>
  </si>
  <si>
    <t>W000413</t>
  </si>
  <si>
    <t>110 North Cameron Street</t>
  </si>
  <si>
    <t>Winchester</t>
  </si>
  <si>
    <t>Frank Wolf</t>
  </si>
  <si>
    <t>W000672</t>
  </si>
  <si>
    <t>843 East Main Street</t>
  </si>
  <si>
    <t>Medford</t>
  </si>
  <si>
    <t>Greg Walden</t>
  </si>
  <si>
    <t>W000791</t>
  </si>
  <si>
    <t xml:space="preserve">PO Box 2381 </t>
  </si>
  <si>
    <t>West Columbia</t>
  </si>
  <si>
    <t>Joe Wilson</t>
  </si>
  <si>
    <t>W000795</t>
  </si>
  <si>
    <t>1601 Highway 34</t>
  </si>
  <si>
    <t>Newnan</t>
  </si>
  <si>
    <t>Lynn Westmoreland</t>
  </si>
  <si>
    <t>W000796</t>
  </si>
  <si>
    <t>9293 Harding Avenue</t>
  </si>
  <si>
    <t>Surfside</t>
  </si>
  <si>
    <t>Debbie Wasserman Schultz</t>
  </si>
  <si>
    <t>W000797</t>
  </si>
  <si>
    <t>23 East Front Street</t>
  </si>
  <si>
    <t>Tim Walberg</t>
  </si>
  <si>
    <t>W000798</t>
  </si>
  <si>
    <t>1134 7th Street Northwest</t>
  </si>
  <si>
    <t>Timothy Walz</t>
  </si>
  <si>
    <t>W000799</t>
  </si>
  <si>
    <t>32 Main Street</t>
  </si>
  <si>
    <t>Burlington</t>
  </si>
  <si>
    <t>VT</t>
  </si>
  <si>
    <t>Peter Welch</t>
  </si>
  <si>
    <t>W000800</t>
  </si>
  <si>
    <t>4904 George Washington Memorial Highway</t>
  </si>
  <si>
    <t>Yorktown</t>
  </si>
  <si>
    <t>Robert Wittman</t>
  </si>
  <si>
    <t>W000804</t>
  </si>
  <si>
    <t>300 West Plant Street</t>
  </si>
  <si>
    <t>Winter Garden</t>
  </si>
  <si>
    <t>Daniel Webster</t>
  </si>
  <si>
    <t>W000806</t>
  </si>
  <si>
    <t>10100 Pines Boulevard</t>
  </si>
  <si>
    <t>Pembroke Pines</t>
  </si>
  <si>
    <t>Frederica Wilson</t>
  </si>
  <si>
    <t>W000808</t>
  </si>
  <si>
    <t>3333 South Pinnacle Hills Parkway</t>
  </si>
  <si>
    <t>Rogers</t>
  </si>
  <si>
    <t>Steve Womack</t>
  </si>
  <si>
    <t>W000809</t>
  </si>
  <si>
    <t>75 Langley Drive</t>
  </si>
  <si>
    <t>Lawrenceville</t>
  </si>
  <si>
    <t>Rob Woodall</t>
  </si>
  <si>
    <t>W000810</t>
  </si>
  <si>
    <t>8764 Manchester Road</t>
  </si>
  <si>
    <t>Brentwood</t>
  </si>
  <si>
    <t>Ann Wagner</t>
  </si>
  <si>
    <t>W000812</t>
  </si>
  <si>
    <t>207 East Colfax Avenue</t>
  </si>
  <si>
    <t>South Bend</t>
  </si>
  <si>
    <t>Jackie Walorski</t>
  </si>
  <si>
    <t>W000813</t>
  </si>
  <si>
    <t>122 West Way Street</t>
  </si>
  <si>
    <t>Lake Jackson</t>
  </si>
  <si>
    <t>Randy Weber</t>
  </si>
  <si>
    <t>W000814</t>
  </si>
  <si>
    <t>602 Chillicothe Street</t>
  </si>
  <si>
    <t>Portsmouth</t>
  </si>
  <si>
    <t>Brad Wenstrup</t>
  </si>
  <si>
    <t>W000815</t>
  </si>
  <si>
    <t>115 South Main Street</t>
  </si>
  <si>
    <t>Cleburne</t>
  </si>
  <si>
    <t>Roger Williams</t>
  </si>
  <si>
    <t>W000816</t>
  </si>
  <si>
    <t>540 Water Street</t>
  </si>
  <si>
    <t>Ketchikan</t>
  </si>
  <si>
    <t>AK</t>
  </si>
  <si>
    <t>Don Young</t>
  </si>
  <si>
    <t>Y000033</t>
  </si>
  <si>
    <t>7219 Dixie Highway</t>
  </si>
  <si>
    <t>Louisville</t>
  </si>
  <si>
    <t>John Yarmuth</t>
  </si>
  <si>
    <t>Y000062</t>
  </si>
  <si>
    <t>500 State Avenue</t>
  </si>
  <si>
    <t>Kevin Yoder</t>
  </si>
  <si>
    <t>Y000063</t>
  </si>
  <si>
    <t>Quartermaster Court</t>
  </si>
  <si>
    <t>Jeffersonville</t>
  </si>
  <si>
    <t>Todd Young</t>
  </si>
  <si>
    <t>Y000064</t>
  </si>
  <si>
    <t>1726 Kingsley Avenue</t>
  </si>
  <si>
    <t>Orange Park</t>
  </si>
  <si>
    <t>Ted Yoho</t>
  </si>
  <si>
    <t>Y000065</t>
  </si>
  <si>
    <t>Lamar Alexander</t>
  </si>
  <si>
    <t>Kelly Ayotte</t>
  </si>
  <si>
    <t>Roy Blunt</t>
  </si>
  <si>
    <t>Barbara Boxer</t>
  </si>
  <si>
    <t>Sherrod Brown</t>
  </si>
  <si>
    <t>Richard Burr</t>
  </si>
  <si>
    <t>Tammy Baldwin</t>
  </si>
  <si>
    <t>John Boozman</t>
  </si>
  <si>
    <t>John Barrasso</t>
  </si>
  <si>
    <t>Mark Begich</t>
  </si>
  <si>
    <t>Michael Bennet</t>
  </si>
  <si>
    <t>Richard Blumenthal</t>
  </si>
  <si>
    <t>Cory Booker</t>
  </si>
  <si>
    <t>Maria Cantwell</t>
  </si>
  <si>
    <t>Benjamin Cardin</t>
  </si>
  <si>
    <t>Thomas Carper</t>
  </si>
  <si>
    <t>Saxby Chambliss</t>
  </si>
  <si>
    <t>Daniel Coats</t>
  </si>
  <si>
    <t>Thomas Coburn</t>
  </si>
  <si>
    <t>Thad Cochran</t>
  </si>
  <si>
    <t>Michael Crapo</t>
  </si>
  <si>
    <t>Susan Collins</t>
  </si>
  <si>
    <t>John Cornyn</t>
  </si>
  <si>
    <t>Robert Casey</t>
  </si>
  <si>
    <t>Bob Corker</t>
  </si>
  <si>
    <t>Chris Coons</t>
  </si>
  <si>
    <t>Ted Cruz</t>
  </si>
  <si>
    <t>Richard Durbin</t>
  </si>
  <si>
    <t>Joe Donnelly</t>
  </si>
  <si>
    <t>Michael Enzi</t>
  </si>
  <si>
    <t>Dianne Feinstein</t>
  </si>
  <si>
    <t>Jeff Flake</t>
  </si>
  <si>
    <t>Alan Franken</t>
  </si>
  <si>
    <t>Deb Fischer</t>
  </si>
  <si>
    <t>Lindsey Graham</t>
  </si>
  <si>
    <t>Charles Grassley</t>
  </si>
  <si>
    <t>Kirsten Gillibrand</t>
  </si>
  <si>
    <t>Thomas Harkin</t>
  </si>
  <si>
    <t>Orrin Hatch</t>
  </si>
  <si>
    <t>Dean Heller</t>
  </si>
  <si>
    <t>Mazie Hirono</t>
  </si>
  <si>
    <t>Martin Heinrich</t>
  </si>
  <si>
    <t>Kay Hagan</t>
  </si>
  <si>
    <t>John Hoeven</t>
  </si>
  <si>
    <t>Heidi Heitkamp</t>
  </si>
  <si>
    <t>James Inhofe</t>
  </si>
  <si>
    <t>John Isakson</t>
  </si>
  <si>
    <t>Tim Johnson</t>
  </si>
  <si>
    <t>Mike Johanns</t>
  </si>
  <si>
    <t>Ron Johnson</t>
  </si>
  <si>
    <t>Mark Kirk</t>
  </si>
  <si>
    <t>Amy Klobuchar</t>
  </si>
  <si>
    <t>Angus King</t>
  </si>
  <si>
    <t>Timothy Kaine</t>
  </si>
  <si>
    <t>Patrick Leahy</t>
  </si>
  <si>
    <t>Carl Levin</t>
  </si>
  <si>
    <t>Mary Landrieu</t>
  </si>
  <si>
    <t>Mike Lee</t>
  </si>
  <si>
    <t>Edward Markey</t>
  </si>
  <si>
    <t>John McCain</t>
  </si>
  <si>
    <t>Mitch McConnell</t>
  </si>
  <si>
    <t>Robert MenÃ©ndez</t>
  </si>
  <si>
    <t>Barbara Mikulski</t>
  </si>
  <si>
    <t>Jerry Moran</t>
  </si>
  <si>
    <t>Patty Murray</t>
  </si>
  <si>
    <t>Lisa Murkowski</t>
  </si>
  <si>
    <t>Christopher Murphy</t>
  </si>
  <si>
    <t>Claire McCaskill</t>
  </si>
  <si>
    <t>Jeff Merkley</t>
  </si>
  <si>
    <t>Joe Manchin</t>
  </si>
  <si>
    <t>Bill Nelson</t>
  </si>
  <si>
    <t>Robert Portman</t>
  </si>
  <si>
    <t>Mark Pryor</t>
  </si>
  <si>
    <t>Rand Paul</t>
  </si>
  <si>
    <t>John Reed</t>
  </si>
  <si>
    <t>Harry Reid</t>
  </si>
  <si>
    <t>Pat Roberts</t>
  </si>
  <si>
    <t>John Rockefeller</t>
  </si>
  <si>
    <t>James Risch</t>
  </si>
  <si>
    <t>Marco Rubio</t>
  </si>
  <si>
    <t>Bernard Sanders</t>
  </si>
  <si>
    <t>Charles Schumer</t>
  </si>
  <si>
    <t>Richard Shelby</t>
  </si>
  <si>
    <t>Debbie Stabenow</t>
  </si>
  <si>
    <t>Jefferson Sessions</t>
  </si>
  <si>
    <t>Jeanne Shaheen</t>
  </si>
  <si>
    <t>Tim Scott</t>
  </si>
  <si>
    <t>Brian Schatz</t>
  </si>
  <si>
    <t>John Thune</t>
  </si>
  <si>
    <t>Patrick Toomey</t>
  </si>
  <si>
    <t>Jon Tester</t>
  </si>
  <si>
    <t>Mark Udall</t>
  </si>
  <si>
    <t>Tom Udall</t>
  </si>
  <si>
    <t>David Vitter</t>
  </si>
  <si>
    <t>Roger Wicker</t>
  </si>
  <si>
    <t>Ron Wyden</t>
  </si>
  <si>
    <t>Sheldon Whitehouse</t>
  </si>
  <si>
    <t>Mark Warner</t>
  </si>
  <si>
    <t>Elizabeth Warren</t>
  </si>
  <si>
    <t>John Walsh</t>
  </si>
  <si>
    <t>Name</t>
  </si>
  <si>
    <t>Rep_or_Sen</t>
  </si>
  <si>
    <t>Rep</t>
  </si>
  <si>
    <t>Sen</t>
  </si>
  <si>
    <t>Hagatna</t>
  </si>
  <si>
    <t>A000360</t>
  </si>
  <si>
    <t>A000368</t>
  </si>
  <si>
    <t>B000575</t>
  </si>
  <si>
    <t>B000711</t>
  </si>
  <si>
    <t>B000944</t>
  </si>
  <si>
    <t>B001135</t>
  </si>
  <si>
    <t>B001230</t>
  </si>
  <si>
    <t>B001236</t>
  </si>
  <si>
    <t>B001261</t>
  </si>
  <si>
    <t>B001265</t>
  </si>
  <si>
    <t>B001267</t>
  </si>
  <si>
    <t>B001277</t>
  </si>
  <si>
    <t>B001288</t>
  </si>
  <si>
    <t>C000127</t>
  </si>
  <si>
    <t>C000141</t>
  </si>
  <si>
    <t>C000174</t>
  </si>
  <si>
    <t>C000286</t>
  </si>
  <si>
    <t>C000542</t>
  </si>
  <si>
    <t>C000560</t>
  </si>
  <si>
    <t>C000567</t>
  </si>
  <si>
    <t>C000880</t>
  </si>
  <si>
    <t>C001035</t>
  </si>
  <si>
    <t>C001056</t>
  </si>
  <si>
    <t>C001070</t>
  </si>
  <si>
    <t>C001071</t>
  </si>
  <si>
    <t>C001088</t>
  </si>
  <si>
    <t>C001098</t>
  </si>
  <si>
    <t>D000563</t>
  </si>
  <si>
    <t>D000607</t>
  </si>
  <si>
    <t>E000285</t>
  </si>
  <si>
    <t>F000062</t>
  </si>
  <si>
    <t>F000444</t>
  </si>
  <si>
    <t>F000457</t>
  </si>
  <si>
    <t>F000463</t>
  </si>
  <si>
    <t>G000359</t>
  </si>
  <si>
    <t>G000386</t>
  </si>
  <si>
    <t>G000555</t>
  </si>
  <si>
    <t>H000206</t>
  </si>
  <si>
    <t>H000338</t>
  </si>
  <si>
    <t>H001041</t>
  </si>
  <si>
    <t>H001042</t>
  </si>
  <si>
    <t>H001046</t>
  </si>
  <si>
    <t>H001049</t>
  </si>
  <si>
    <t>H001061</t>
  </si>
  <si>
    <t>H001069</t>
  </si>
  <si>
    <t>I000024</t>
  </si>
  <si>
    <t>I000055</t>
  </si>
  <si>
    <t>J000177</t>
  </si>
  <si>
    <t>J000291</t>
  </si>
  <si>
    <t>J000293</t>
  </si>
  <si>
    <t>K000360</t>
  </si>
  <si>
    <t>K000367</t>
  </si>
  <si>
    <t>K000383</t>
  </si>
  <si>
    <t>K000384</t>
  </si>
  <si>
    <t>L000174</t>
  </si>
  <si>
    <t>L000261</t>
  </si>
  <si>
    <t>L000550</t>
  </si>
  <si>
    <t>L000577</t>
  </si>
  <si>
    <t>M000133</t>
  </si>
  <si>
    <t>M000303</t>
  </si>
  <si>
    <t>M000355</t>
  </si>
  <si>
    <t>M000639</t>
  </si>
  <si>
    <t>M000702</t>
  </si>
  <si>
    <t>M000934</t>
  </si>
  <si>
    <t>M001111</t>
  </si>
  <si>
    <t>M001153</t>
  </si>
  <si>
    <t>M001169</t>
  </si>
  <si>
    <t>M001170</t>
  </si>
  <si>
    <t>M001176</t>
  </si>
  <si>
    <t>M001183</t>
  </si>
  <si>
    <t>N000032</t>
  </si>
  <si>
    <t>P000449</t>
  </si>
  <si>
    <t>P000590</t>
  </si>
  <si>
    <t>P000603</t>
  </si>
  <si>
    <t>R000122</t>
  </si>
  <si>
    <t>R000146</t>
  </si>
  <si>
    <t>R000307</t>
  </si>
  <si>
    <t>R000361</t>
  </si>
  <si>
    <t>R000584</t>
  </si>
  <si>
    <t>R000595</t>
  </si>
  <si>
    <t>S000033</t>
  </si>
  <si>
    <t>S000148</t>
  </si>
  <si>
    <t>S000320</t>
  </si>
  <si>
    <t>S000770</t>
  </si>
  <si>
    <t>S001141</t>
  </si>
  <si>
    <t>S001181</t>
  </si>
  <si>
    <t>S001184</t>
  </si>
  <si>
    <t>S001194</t>
  </si>
  <si>
    <t>T000250</t>
  </si>
  <si>
    <t>T000461</t>
  </si>
  <si>
    <t>T000464</t>
  </si>
  <si>
    <t>U000038</t>
  </si>
  <si>
    <t>U000039</t>
  </si>
  <si>
    <t>V000127</t>
  </si>
  <si>
    <t>W000437</t>
  </si>
  <si>
    <t>W000779</t>
  </si>
  <si>
    <t>W000802</t>
  </si>
  <si>
    <t>W000805</t>
  </si>
  <si>
    <t>W000817</t>
  </si>
  <si>
    <t>W000818</t>
  </si>
  <si>
    <t>Andre Carson</t>
  </si>
  <si>
    <t>Tony Cardenas</t>
  </si>
  <si>
    <t>Rancho Santa Margarita</t>
  </si>
  <si>
    <t>Ruben Hinojosa</t>
  </si>
  <si>
    <t>Ben Lujan</t>
  </si>
  <si>
    <t>Jose Serrano</t>
  </si>
  <si>
    <t>Linda Sanchez</t>
  </si>
  <si>
    <t>Nydia Velazquez</t>
  </si>
  <si>
    <t>Robert Menendez</t>
  </si>
  <si>
    <t>1726</t>
  </si>
  <si>
    <t>2313</t>
  </si>
  <si>
    <t>2116</t>
  </si>
  <si>
    <t>0502</t>
  </si>
  <si>
    <t>3624</t>
  </si>
  <si>
    <t>3334</t>
  </si>
  <si>
    <t>2778</t>
  </si>
  <si>
    <t>2184</t>
  </si>
  <si>
    <t>6637</t>
  </si>
  <si>
    <t>4638</t>
  </si>
  <si>
    <t>4643</t>
  </si>
  <si>
    <t>4602</t>
  </si>
  <si>
    <t>4923</t>
  </si>
  <si>
    <t>2518</t>
  </si>
  <si>
    <t>5058</t>
  </si>
  <si>
    <t>0600</t>
  </si>
  <si>
    <t>2361</t>
  </si>
  <si>
    <t>3802</t>
  </si>
  <si>
    <t>3087</t>
  </si>
  <si>
    <t>3279</t>
  </si>
  <si>
    <t>1313</t>
  </si>
  <si>
    <t>1934</t>
  </si>
  <si>
    <t>4051</t>
  </si>
  <si>
    <t>8522</t>
  </si>
  <si>
    <t>1017</t>
  </si>
  <si>
    <t>0212</t>
  </si>
  <si>
    <t>3794</t>
  </si>
  <si>
    <t>2500</t>
  </si>
  <si>
    <t>4564</t>
  </si>
  <si>
    <t>3109</t>
  </si>
  <si>
    <t>3232</t>
  </si>
  <si>
    <t>1678</t>
  </si>
  <si>
    <t>4141</t>
  </si>
  <si>
    <t>4054</t>
  </si>
  <si>
    <t>1866</t>
  </si>
  <si>
    <t>7146</t>
  </si>
  <si>
    <t>3803</t>
  </si>
  <si>
    <t>2045</t>
  </si>
  <si>
    <t>1047</t>
  </si>
  <si>
    <t>6307</t>
  </si>
  <si>
    <t>5000</t>
  </si>
  <si>
    <t>4625</t>
  </si>
  <si>
    <t>5103</t>
  </si>
  <si>
    <t>3003</t>
  </si>
  <si>
    <t>4425</t>
  </si>
  <si>
    <t>8644</t>
  </si>
  <si>
    <t>2644</t>
  </si>
  <si>
    <t>9620</t>
  </si>
  <si>
    <t>2314</t>
  </si>
  <si>
    <t>9903</t>
  </si>
  <si>
    <t>3701</t>
  </si>
  <si>
    <t>3400</t>
  </si>
  <si>
    <t>6303</t>
  </si>
  <si>
    <t>4151</t>
  </si>
  <si>
    <t>6149</t>
  </si>
  <si>
    <t>5341</t>
  </si>
  <si>
    <t>6043</t>
  </si>
  <si>
    <t>1449</t>
  </si>
  <si>
    <t>5811</t>
  </si>
  <si>
    <t>3965</t>
  </si>
  <si>
    <t>3729</t>
  </si>
  <si>
    <t>3318</t>
  </si>
  <si>
    <t>6451</t>
  </si>
  <si>
    <t>6688</t>
  </si>
  <si>
    <t>5597</t>
  </si>
  <si>
    <t>6435</t>
  </si>
  <si>
    <t>3888</t>
  </si>
  <si>
    <t>1822</t>
  </si>
  <si>
    <t>3890</t>
  </si>
  <si>
    <t>4258</t>
  </si>
  <si>
    <t>0426</t>
  </si>
  <si>
    <t>4491</t>
  </si>
  <si>
    <t>3518</t>
  </si>
  <si>
    <t>5307</t>
  </si>
  <si>
    <t>3966</t>
  </si>
  <si>
    <t>3998</t>
  </si>
  <si>
    <t>4974</t>
  </si>
  <si>
    <t>6229</t>
  </si>
  <si>
    <t>2972</t>
  </si>
  <si>
    <t>2104</t>
  </si>
  <si>
    <t>7384</t>
  </si>
  <si>
    <t>1899</t>
  </si>
  <si>
    <t>3061</t>
  </si>
  <si>
    <t>3608</t>
  </si>
  <si>
    <t>6163</t>
  </si>
  <si>
    <t>4102</t>
  </si>
  <si>
    <t>6611</t>
  </si>
  <si>
    <t>0511</t>
  </si>
  <si>
    <t>3525</t>
  </si>
  <si>
    <t>1711</t>
  </si>
  <si>
    <t>5450</t>
  </si>
  <si>
    <t>2850</t>
  </si>
  <si>
    <t>3263</t>
  </si>
  <si>
    <t>5782</t>
  </si>
  <si>
    <t>1367</t>
  </si>
  <si>
    <t>6901</t>
  </si>
  <si>
    <t>1800</t>
  </si>
  <si>
    <t>3614</t>
  </si>
  <si>
    <t>1356</t>
  </si>
  <si>
    <t>6217</t>
  </si>
  <si>
    <t>5820</t>
  </si>
  <si>
    <t>3547</t>
  </si>
  <si>
    <t>3843</t>
  </si>
  <si>
    <t>4800</t>
  </si>
  <si>
    <t>1502</t>
  </si>
  <si>
    <t>6646</t>
  </si>
  <si>
    <t>8600</t>
  </si>
  <si>
    <t>1494</t>
  </si>
  <si>
    <t>3208</t>
  </si>
  <si>
    <t>1609</t>
  </si>
  <si>
    <t>3675</t>
  </si>
  <si>
    <t>5208</t>
  </si>
  <si>
    <t>5658</t>
  </si>
  <si>
    <t>2437</t>
  </si>
  <si>
    <t>1012</t>
  </si>
  <si>
    <t>6296</t>
  </si>
  <si>
    <t>4027</t>
  </si>
  <si>
    <t>2250</t>
  </si>
  <si>
    <t>5193</t>
  </si>
  <si>
    <t>2300</t>
  </si>
  <si>
    <t>8549</t>
  </si>
  <si>
    <t>5200</t>
  </si>
  <si>
    <t>8775</t>
  </si>
  <si>
    <t>1086</t>
  </si>
  <si>
    <t>8412</t>
  </si>
  <si>
    <t>6408</t>
  </si>
  <si>
    <t>4634</t>
  </si>
  <si>
    <t>4036</t>
  </si>
  <si>
    <t>8823</t>
  </si>
  <si>
    <t>2194</t>
  </si>
  <si>
    <t>2018</t>
  </si>
  <si>
    <t>1553</t>
  </si>
  <si>
    <t>4281</t>
  </si>
  <si>
    <t>6529</t>
  </si>
  <si>
    <t>2028</t>
  </si>
  <si>
    <t>2512</t>
  </si>
  <si>
    <t>2275</t>
  </si>
  <si>
    <t>3321</t>
  </si>
  <si>
    <t>1307</t>
  </si>
  <si>
    <t>2063</t>
  </si>
  <si>
    <t>8485</t>
  </si>
  <si>
    <t>9660</t>
  </si>
  <si>
    <t>1301</t>
  </si>
  <si>
    <t>5054</t>
  </si>
  <si>
    <t>2046</t>
  </si>
  <si>
    <t>3478</t>
  </si>
  <si>
    <t>3149</t>
  </si>
  <si>
    <t>4220</t>
  </si>
  <si>
    <t>1780</t>
  </si>
  <si>
    <t>6172</t>
  </si>
  <si>
    <t>4712</t>
  </si>
  <si>
    <t>5167</t>
  </si>
  <si>
    <t>5242</t>
  </si>
  <si>
    <t>2605</t>
  </si>
  <si>
    <t>3005</t>
  </si>
  <si>
    <t>0001</t>
  </si>
  <si>
    <t>7104</t>
  </si>
  <si>
    <t>3436</t>
  </si>
  <si>
    <t>3094</t>
  </si>
  <si>
    <t>3224</t>
  </si>
  <si>
    <t>5410</t>
  </si>
  <si>
    <t>5702</t>
  </si>
  <si>
    <t>2738</t>
  </si>
  <si>
    <t>1031</t>
  </si>
  <si>
    <t>2324</t>
  </si>
  <si>
    <t>7278</t>
  </si>
  <si>
    <t>8749</t>
  </si>
  <si>
    <t>2902</t>
  </si>
  <si>
    <t>2764</t>
  </si>
  <si>
    <t>5104</t>
  </si>
  <si>
    <t>1641</t>
  </si>
  <si>
    <t>5026</t>
  </si>
  <si>
    <t>4435</t>
  </si>
  <si>
    <t>2251</t>
  </si>
  <si>
    <t>3853</t>
  </si>
  <si>
    <t>2600</t>
  </si>
  <si>
    <t>1135</t>
  </si>
  <si>
    <t>4710</t>
  </si>
  <si>
    <t>3136</t>
  </si>
  <si>
    <t>3314</t>
  </si>
  <si>
    <t>1276</t>
  </si>
  <si>
    <t>5877</t>
  </si>
  <si>
    <t>3627</t>
  </si>
  <si>
    <t>2580</t>
  </si>
  <si>
    <t>7515</t>
  </si>
  <si>
    <t>3673</t>
  </si>
  <si>
    <t>3105</t>
  </si>
  <si>
    <t>1236</t>
  </si>
  <si>
    <t>2000</t>
  </si>
  <si>
    <t>5093</t>
  </si>
  <si>
    <t>5866</t>
  </si>
  <si>
    <t>1512</t>
  </si>
  <si>
    <t>1998</t>
  </si>
  <si>
    <t>2908</t>
  </si>
  <si>
    <t>2806</t>
  </si>
  <si>
    <t>1718</t>
  </si>
  <si>
    <t>2800</t>
  </si>
  <si>
    <t>3777</t>
  </si>
  <si>
    <t>4059</t>
  </si>
  <si>
    <t>2758</t>
  </si>
  <si>
    <t>7434</t>
  </si>
  <si>
    <t>3209</t>
  </si>
  <si>
    <t>2585</t>
  </si>
  <si>
    <t>4414</t>
  </si>
  <si>
    <t>3347</t>
  </si>
  <si>
    <t>2405</t>
  </si>
  <si>
    <t>3011</t>
  </si>
  <si>
    <t>1275</t>
  </si>
  <si>
    <t>4636</t>
  </si>
  <si>
    <t>4486</t>
  </si>
  <si>
    <t>2424</t>
  </si>
  <si>
    <t>2029</t>
  </si>
  <si>
    <t>1825</t>
  </si>
  <si>
    <t>2947</t>
  </si>
  <si>
    <t>1906</t>
  </si>
  <si>
    <t>5110</t>
  </si>
  <si>
    <t>1316</t>
  </si>
  <si>
    <t>8214</t>
  </si>
  <si>
    <t>5233</t>
  </si>
  <si>
    <t>1746</t>
  </si>
  <si>
    <t>1890</t>
  </si>
  <si>
    <t>0200</t>
  </si>
  <si>
    <t>4070</t>
  </si>
  <si>
    <t>4331</t>
  </si>
  <si>
    <t>2444</t>
  </si>
  <si>
    <t>4517</t>
  </si>
  <si>
    <t>4888</t>
  </si>
  <si>
    <t>1537</t>
  </si>
  <si>
    <t>2706</t>
  </si>
  <si>
    <t>7640</t>
  </si>
  <si>
    <t>6331</t>
  </si>
  <si>
    <t>2619</t>
  </si>
  <si>
    <t>5849</t>
  </si>
  <si>
    <t>2124</t>
  </si>
  <si>
    <t>0164</t>
  </si>
  <si>
    <t>5255</t>
  </si>
  <si>
    <t>3679</t>
  </si>
  <si>
    <t>3338</t>
  </si>
  <si>
    <t>6246</t>
  </si>
  <si>
    <t>2150</t>
  </si>
  <si>
    <t>1520</t>
  </si>
  <si>
    <t>0750</t>
  </si>
  <si>
    <t>4508</t>
  </si>
  <si>
    <t>3877</t>
  </si>
  <si>
    <t>1946</t>
  </si>
  <si>
    <t>1530</t>
  </si>
  <si>
    <t>6314</t>
  </si>
  <si>
    <t>3296</t>
  </si>
  <si>
    <t>1004</t>
  </si>
  <si>
    <t>2679</t>
  </si>
  <si>
    <t>5112</t>
  </si>
  <si>
    <t>2560</t>
  </si>
  <si>
    <t>2817</t>
  </si>
  <si>
    <t>4611</t>
  </si>
  <si>
    <t>4269</t>
  </si>
  <si>
    <t>7186</t>
  </si>
  <si>
    <t>1925</t>
  </si>
  <si>
    <t>5818</t>
  </si>
  <si>
    <t>4778</t>
  </si>
  <si>
    <t>0409</t>
  </si>
  <si>
    <t>6671</t>
  </si>
  <si>
    <t>6100</t>
  </si>
  <si>
    <t>8501</t>
  </si>
  <si>
    <t>5475</t>
  </si>
  <si>
    <t>2976</t>
  </si>
  <si>
    <t>8840</t>
  </si>
  <si>
    <t>2339</t>
  </si>
  <si>
    <t>1026</t>
  </si>
  <si>
    <t>5787</t>
  </si>
  <si>
    <t>8552</t>
  </si>
  <si>
    <t>3605</t>
  </si>
  <si>
    <t>2804</t>
  </si>
  <si>
    <t>6614</t>
  </si>
  <si>
    <t>2139</t>
  </si>
  <si>
    <t>5751</t>
  </si>
  <si>
    <t>7069</t>
  </si>
  <si>
    <t>1686</t>
  </si>
  <si>
    <t>7068</t>
  </si>
  <si>
    <t>4203</t>
  </si>
  <si>
    <t>1254</t>
  </si>
  <si>
    <t>6300</t>
  </si>
  <si>
    <t>2206</t>
  </si>
  <si>
    <t>4973</t>
  </si>
  <si>
    <t>9179</t>
  </si>
  <si>
    <t>4025</t>
  </si>
  <si>
    <t>2331</t>
  </si>
  <si>
    <t>4921</t>
  </si>
  <si>
    <t>3370</t>
  </si>
  <si>
    <t>1242</t>
  </si>
  <si>
    <t>1953</t>
  </si>
  <si>
    <t>2120</t>
  </si>
  <si>
    <t>2115</t>
  </si>
  <si>
    <t>3300</t>
  </si>
  <si>
    <t>6438</t>
  </si>
  <si>
    <t>0837</t>
  </si>
  <si>
    <t>3815</t>
  </si>
  <si>
    <t>8818</t>
  </si>
  <si>
    <t>3058</t>
  </si>
  <si>
    <t>5930</t>
  </si>
  <si>
    <t>7904</t>
  </si>
  <si>
    <t>2944</t>
  </si>
  <si>
    <t>4633</t>
  </si>
  <si>
    <t>2489</t>
  </si>
  <si>
    <t>6605</t>
  </si>
  <si>
    <t>1818</t>
  </si>
  <si>
    <t>3470</t>
  </si>
  <si>
    <t>2853</t>
  </si>
  <si>
    <t>0501</t>
  </si>
  <si>
    <t>3327</t>
  </si>
  <si>
    <t>3626</t>
  </si>
  <si>
    <t>4404</t>
  </si>
  <si>
    <t>1782</t>
  </si>
  <si>
    <t>8034</t>
  </si>
  <si>
    <t>5544</t>
  </si>
  <si>
    <t>1210</t>
  </si>
  <si>
    <t>4396</t>
  </si>
  <si>
    <t>3656</t>
  </si>
  <si>
    <t>1216</t>
  </si>
  <si>
    <t>2552</t>
  </si>
  <si>
    <t>5476</t>
  </si>
  <si>
    <t>2130</t>
  </si>
  <si>
    <t>1207</t>
  </si>
  <si>
    <t>5453</t>
  </si>
  <si>
    <t>2987</t>
  </si>
  <si>
    <t>1659</t>
  </si>
  <si>
    <t>4459</t>
  </si>
  <si>
    <t>5206</t>
  </si>
  <si>
    <t>5637</t>
  </si>
  <si>
    <t>5898</t>
  </si>
  <si>
    <t>3501</t>
  </si>
  <si>
    <t>3800</t>
  </si>
  <si>
    <t>7008</t>
  </si>
  <si>
    <t>2829</t>
  </si>
  <si>
    <t>3377</t>
  </si>
  <si>
    <t>1331</t>
  </si>
  <si>
    <t>3141</t>
  </si>
  <si>
    <t>2047</t>
  </si>
  <si>
    <t>0101</t>
  </si>
  <si>
    <t>5812</t>
  </si>
  <si>
    <t>2145</t>
  </si>
  <si>
    <t>4631</t>
  </si>
  <si>
    <t>1321</t>
  </si>
  <si>
    <t>6294</t>
  </si>
  <si>
    <t>5331</t>
  </si>
  <si>
    <t>1229</t>
  </si>
  <si>
    <t>1791</t>
  </si>
  <si>
    <t>2258</t>
  </si>
  <si>
    <t>4125</t>
  </si>
  <si>
    <t>2843</t>
  </si>
  <si>
    <t>3828</t>
  </si>
  <si>
    <t>5803</t>
  </si>
  <si>
    <t>4400</t>
  </si>
  <si>
    <t>3392</t>
  </si>
  <si>
    <t>3445</t>
  </si>
  <si>
    <t>3545</t>
  </si>
  <si>
    <t>6810</t>
  </si>
  <si>
    <t>4202</t>
  </si>
  <si>
    <t>2710</t>
  </si>
  <si>
    <t>1445</t>
  </si>
  <si>
    <t>4022</t>
  </si>
  <si>
    <t>2036</t>
  </si>
  <si>
    <t>1761</t>
  </si>
  <si>
    <t>4970</t>
  </si>
  <si>
    <t>4310</t>
  </si>
  <si>
    <t>5379</t>
  </si>
  <si>
    <t>3830</t>
  </si>
  <si>
    <t>5571</t>
  </si>
  <si>
    <t>2861</t>
  </si>
  <si>
    <t>7791</t>
  </si>
  <si>
    <t>2330</t>
  </si>
  <si>
    <t>1066</t>
  </si>
  <si>
    <t>7813</t>
  </si>
  <si>
    <t>2757</t>
  </si>
  <si>
    <t>2195</t>
  </si>
  <si>
    <t>2836</t>
  </si>
  <si>
    <t>3453</t>
  </si>
  <si>
    <t>5030</t>
  </si>
  <si>
    <t>5646</t>
  </si>
  <si>
    <t>1500</t>
  </si>
  <si>
    <t>5706</t>
  </si>
  <si>
    <t>1562</t>
  </si>
  <si>
    <t>1819</t>
  </si>
  <si>
    <t>1727</t>
  </si>
  <si>
    <t>4340</t>
  </si>
  <si>
    <t>1905</t>
  </si>
  <si>
    <t>3132</t>
  </si>
  <si>
    <t>2163</t>
  </si>
  <si>
    <t>2182</t>
  </si>
  <si>
    <t>1010</t>
  </si>
  <si>
    <t>3271</t>
  </si>
  <si>
    <t>6174</t>
  </si>
  <si>
    <t>2374</t>
  </si>
  <si>
    <t>2624</t>
  </si>
  <si>
    <t>8111</t>
  </si>
  <si>
    <t>1115</t>
  </si>
  <si>
    <t>4353</t>
  </si>
  <si>
    <t>4183</t>
  </si>
  <si>
    <t>1548</t>
  </si>
  <si>
    <t>4730</t>
  </si>
  <si>
    <t>7137</t>
  </si>
  <si>
    <t>2381</t>
  </si>
  <si>
    <t>1325</t>
  </si>
  <si>
    <t>3009</t>
  </si>
  <si>
    <t>2256</t>
  </si>
  <si>
    <t>1732</t>
  </si>
  <si>
    <t>4072</t>
  </si>
  <si>
    <t>2769</t>
  </si>
  <si>
    <t>6040</t>
  </si>
  <si>
    <t>8979</t>
  </si>
  <si>
    <t>6935</t>
  </si>
  <si>
    <t>2735</t>
  </si>
  <si>
    <t>1606</t>
  </si>
  <si>
    <t>5245</t>
  </si>
  <si>
    <t>4262</t>
  </si>
  <si>
    <t>5501</t>
  </si>
  <si>
    <t>6378</t>
  </si>
  <si>
    <t>3756</t>
  </si>
  <si>
    <t>2409</t>
  </si>
  <si>
    <t>3669</t>
  </si>
  <si>
    <t>4411</t>
  </si>
  <si>
    <t>35674</t>
  </si>
  <si>
    <t>49503</t>
  </si>
  <si>
    <t>89501</t>
  </si>
  <si>
    <t>35046</t>
  </si>
  <si>
    <t>75119</t>
  </si>
  <si>
    <t>90012</t>
  </si>
  <si>
    <t>31901</t>
  </si>
  <si>
    <t>97232</t>
  </si>
  <si>
    <t>45069</t>
  </si>
  <si>
    <t>77340</t>
  </si>
  <si>
    <t>32177</t>
  </si>
  <si>
    <t>08096</t>
  </si>
  <si>
    <t>11968</t>
  </si>
  <si>
    <t>37064</t>
  </si>
  <si>
    <t>96910</t>
  </si>
  <si>
    <t>75067</t>
  </si>
  <si>
    <t>84401</t>
  </si>
  <si>
    <t>27893</t>
  </si>
  <si>
    <t>30809</t>
  </si>
  <si>
    <t>88401</t>
  </si>
  <si>
    <t>56387</t>
  </si>
  <si>
    <t>34684</t>
  </si>
  <si>
    <t>50703</t>
  </si>
  <si>
    <t>34236</t>
  </si>
  <si>
    <t>31082</t>
  </si>
  <si>
    <t>02886</t>
  </si>
  <si>
    <t>90010</t>
  </si>
  <si>
    <t>49684</t>
  </si>
  <si>
    <t>38555</t>
  </si>
  <si>
    <t>35805</t>
  </si>
  <si>
    <t>47807</t>
  </si>
  <si>
    <t>97005</t>
  </si>
  <si>
    <t>85712</t>
  </si>
  <si>
    <t>48084</t>
  </si>
  <si>
    <t>43231</t>
  </si>
  <si>
    <t>40513</t>
  </si>
  <si>
    <t>74105</t>
  </si>
  <si>
    <t>46952</t>
  </si>
  <si>
    <t>93041</t>
  </si>
  <si>
    <t>61602</t>
  </si>
  <si>
    <t>95670</t>
  </si>
  <si>
    <t>36602</t>
  </si>
  <si>
    <t>92883</t>
  </si>
  <si>
    <t>48640</t>
  </si>
  <si>
    <t>45202</t>
  </si>
  <si>
    <t>00840</t>
  </si>
  <si>
    <t>29142</t>
  </si>
  <si>
    <t>27262</t>
  </si>
  <si>
    <t>48185</t>
  </si>
  <si>
    <t>37219</t>
  </si>
  <si>
    <t>21043</t>
  </si>
  <si>
    <t>93463</t>
  </si>
  <si>
    <t>02120</t>
  </si>
  <si>
    <t>11372</t>
  </si>
  <si>
    <t>32204</t>
  </si>
  <si>
    <t>23060</t>
  </si>
  <si>
    <t>25401</t>
  </si>
  <si>
    <t>77084</t>
  </si>
  <si>
    <t>63136</t>
  </si>
  <si>
    <t>76502</t>
  </si>
  <si>
    <t>73069</t>
  </si>
  <si>
    <t>95340</t>
  </si>
  <si>
    <t>64108</t>
  </si>
  <si>
    <t>76903</t>
  </si>
  <si>
    <t>78582</t>
  </si>
  <si>
    <t>92688</t>
  </si>
  <si>
    <t>33607</t>
  </si>
  <si>
    <t>11226</t>
  </si>
  <si>
    <t>38103</t>
  </si>
  <si>
    <t>06082</t>
  </si>
  <si>
    <t>46205</t>
  </si>
  <si>
    <t>70754</t>
  </si>
  <si>
    <t>84601</t>
  </si>
  <si>
    <t>80014</t>
  </si>
  <si>
    <t>22192</t>
  </si>
  <si>
    <t>91103</t>
  </si>
  <si>
    <t>19801</t>
  </si>
  <si>
    <t>02860</t>
  </si>
  <si>
    <t>72401</t>
  </si>
  <si>
    <t>17901</t>
  </si>
  <si>
    <t>78249</t>
  </si>
  <si>
    <t>14221</t>
  </si>
  <si>
    <t>30577</t>
  </si>
  <si>
    <t>92307</t>
  </si>
  <si>
    <t>71857</t>
  </si>
  <si>
    <t>58103</t>
  </si>
  <si>
    <t>91411</t>
  </si>
  <si>
    <t>04901</t>
  </si>
  <si>
    <t>60624</t>
  </si>
  <si>
    <t>97470</t>
  </si>
  <si>
    <t>80203</t>
  </si>
  <si>
    <t>01105</t>
  </si>
  <si>
    <t>48197</t>
  </si>
  <si>
    <t>78214</t>
  </si>
  <si>
    <t>15235</t>
  </si>
  <si>
    <t>37804</t>
  </si>
  <si>
    <t>92116</t>
  </si>
  <si>
    <t>34116</t>
  </si>
  <si>
    <t>92215</t>
  </si>
  <si>
    <t>33063</t>
  </si>
  <si>
    <t>95355</t>
  </si>
  <si>
    <t>54403</t>
  </si>
  <si>
    <t>00802</t>
  </si>
  <si>
    <t>37130</t>
  </si>
  <si>
    <t>98273</t>
  </si>
  <si>
    <t>56750</t>
  </si>
  <si>
    <t>62701</t>
  </si>
  <si>
    <t>21742</t>
  </si>
  <si>
    <t>32084</t>
  </si>
  <si>
    <t>60108</t>
  </si>
  <si>
    <t>10550</t>
  </si>
  <si>
    <t>94301</t>
  </si>
  <si>
    <t>55411</t>
  </si>
  <si>
    <t>20746</t>
  </si>
  <si>
    <t>27203</t>
  </si>
  <si>
    <t>62896</t>
  </si>
  <si>
    <t>08550</t>
  </si>
  <si>
    <t>96799</t>
  </si>
  <si>
    <t>95060</t>
  </si>
  <si>
    <t>19119</t>
  </si>
  <si>
    <t>07960</t>
  </si>
  <si>
    <t>23847</t>
  </si>
  <si>
    <t>85308</t>
  </si>
  <si>
    <t>68701</t>
  </si>
  <si>
    <t>27012</t>
  </si>
  <si>
    <t>19047</t>
  </si>
  <si>
    <t>60435</t>
  </si>
  <si>
    <t>44128</t>
  </si>
  <si>
    <t>71105</t>
  </si>
  <si>
    <t>38133</t>
  </si>
  <si>
    <t>37839</t>
  </si>
  <si>
    <t>77904</t>
  </si>
  <si>
    <t>76710</t>
  </si>
  <si>
    <t>33405</t>
  </si>
  <si>
    <t>24401</t>
  </si>
  <si>
    <t>76107</t>
  </si>
  <si>
    <t>77060</t>
  </si>
  <si>
    <t>60647</t>
  </si>
  <si>
    <t>64501</t>
  </si>
  <si>
    <t>07452</t>
  </si>
  <si>
    <t>19610</t>
  </si>
  <si>
    <t>30060</t>
  </si>
  <si>
    <t>85705</t>
  </si>
  <si>
    <t>75701</t>
  </si>
  <si>
    <t>77054</t>
  </si>
  <si>
    <t>34741</t>
  </si>
  <si>
    <t>40160</t>
  </si>
  <si>
    <t>95695</t>
  </si>
  <si>
    <t>30161</t>
  </si>
  <si>
    <t>80751</t>
  </si>
  <si>
    <t>49770</t>
  </si>
  <si>
    <t>01201</t>
  </si>
  <si>
    <t>86303</t>
  </si>
  <si>
    <t>29306</t>
  </si>
  <si>
    <t>72207</t>
  </si>
  <si>
    <t>24210</t>
  </si>
  <si>
    <t>10306</t>
  </si>
  <si>
    <t>96850</t>
  </si>
  <si>
    <t>79735</t>
  </si>
  <si>
    <t>33175</t>
  </si>
  <si>
    <t>75503</t>
  </si>
  <si>
    <t>33407</t>
  </si>
  <si>
    <t>98901</t>
  </si>
  <si>
    <t>78155</t>
  </si>
  <si>
    <t>20602</t>
  </si>
  <si>
    <t>94538</t>
  </si>
  <si>
    <t>75231</t>
  </si>
  <si>
    <t>02780</t>
  </si>
  <si>
    <t>39759</t>
  </si>
  <si>
    <t>06901</t>
  </si>
  <si>
    <t>92590</t>
  </si>
  <si>
    <t>13421</t>
  </si>
  <si>
    <t>21801</t>
  </si>
  <si>
    <t>65301</t>
  </si>
  <si>
    <t>89113</t>
  </si>
  <si>
    <t>98661</t>
  </si>
  <si>
    <t>67402</t>
  </si>
  <si>
    <t>49440</t>
  </si>
  <si>
    <t>60134</t>
  </si>
  <si>
    <t>65401</t>
  </si>
  <si>
    <t>90731</t>
  </si>
  <si>
    <t>27605</t>
  </si>
  <si>
    <t>89030</t>
  </si>
  <si>
    <t>28379</t>
  </si>
  <si>
    <t>94903</t>
  </si>
  <si>
    <t>92081</t>
  </si>
  <si>
    <t>11747</t>
  </si>
  <si>
    <t>77091</t>
  </si>
  <si>
    <t>75201</t>
  </si>
  <si>
    <t>75080</t>
  </si>
  <si>
    <t>28401</t>
  </si>
  <si>
    <t>30084</t>
  </si>
  <si>
    <t>44857</t>
  </si>
  <si>
    <t>66606</t>
  </si>
  <si>
    <t>45750</t>
  </si>
  <si>
    <t>11236</t>
  </si>
  <si>
    <t>44087</t>
  </si>
  <si>
    <t>33772</t>
  </si>
  <si>
    <t>44052</t>
  </si>
  <si>
    <t>54601</t>
  </si>
  <si>
    <t>11762</t>
  </si>
  <si>
    <t>31406</t>
  </si>
  <si>
    <t>50588</t>
  </si>
  <si>
    <t>55337</t>
  </si>
  <si>
    <t>85122</t>
  </si>
  <si>
    <t>02360</t>
  </si>
  <si>
    <t>16507</t>
  </si>
  <si>
    <t>61108</t>
  </si>
  <si>
    <t>02458</t>
  </si>
  <si>
    <t>13502</t>
  </si>
  <si>
    <t>98402</t>
  </si>
  <si>
    <t>01608</t>
  </si>
  <si>
    <t>60430</t>
  </si>
  <si>
    <t>50309</t>
  </si>
  <si>
    <t>48066</t>
  </si>
  <si>
    <t>30303</t>
  </si>
  <si>
    <t>95112</t>
  </si>
  <si>
    <t>10605</t>
  </si>
  <si>
    <t>73099</t>
  </si>
  <si>
    <t>94612</t>
  </si>
  <si>
    <t>08330</t>
  </si>
  <si>
    <t>06106</t>
  </si>
  <si>
    <t>98201</t>
  </si>
  <si>
    <t>02169</t>
  </si>
  <si>
    <t>60453</t>
  </si>
  <si>
    <t>80920</t>
  </si>
  <si>
    <t>08861</t>
  </si>
  <si>
    <t>45840</t>
  </si>
  <si>
    <t>07090</t>
  </si>
  <si>
    <t>63090</t>
  </si>
  <si>
    <t>87505</t>
  </si>
  <si>
    <t>82801</t>
  </si>
  <si>
    <t>83642</t>
  </si>
  <si>
    <t>73102</t>
  </si>
  <si>
    <t>07093</t>
  </si>
  <si>
    <t>96002</t>
  </si>
  <si>
    <t>90802</t>
  </si>
  <si>
    <t>87121</t>
  </si>
  <si>
    <t>10128</t>
  </si>
  <si>
    <t>11530</t>
  </si>
  <si>
    <t>02740</t>
  </si>
  <si>
    <t>98155</t>
  </si>
  <si>
    <t>92401</t>
  </si>
  <si>
    <t>91381</t>
  </si>
  <si>
    <t>32765</t>
  </si>
  <si>
    <t>94596</t>
  </si>
  <si>
    <t>29360</t>
  </si>
  <si>
    <t>11693</t>
  </si>
  <si>
    <t>92373</t>
  </si>
  <si>
    <t>84115</t>
  </si>
  <si>
    <t>55125</t>
  </si>
  <si>
    <t>32503</t>
  </si>
  <si>
    <t>04401</t>
  </si>
  <si>
    <t>48317</t>
  </si>
  <si>
    <t>15228</t>
  </si>
  <si>
    <t>28151</t>
  </si>
  <si>
    <t>77375</t>
  </si>
  <si>
    <t>75063</t>
  </si>
  <si>
    <t>99362</t>
  </si>
  <si>
    <t>53202</t>
  </si>
  <si>
    <t>95814</t>
  </si>
  <si>
    <t>93309</t>
  </si>
  <si>
    <t>95207</t>
  </si>
  <si>
    <t>13261</t>
  </si>
  <si>
    <t>95746</t>
  </si>
  <si>
    <t>17701</t>
  </si>
  <si>
    <t>26003</t>
  </si>
  <si>
    <t>30474</t>
  </si>
  <si>
    <t>29732</t>
  </si>
  <si>
    <t>41097</t>
  </si>
  <si>
    <t>10940</t>
  </si>
  <si>
    <t>28779</t>
  </si>
  <si>
    <t>11415</t>
  </si>
  <si>
    <t>47305</t>
  </si>
  <si>
    <t>74401</t>
  </si>
  <si>
    <t>34994</t>
  </si>
  <si>
    <t>71201</t>
  </si>
  <si>
    <t>10014</t>
  </si>
  <si>
    <t>55056</t>
  </si>
  <si>
    <t>20001</t>
  </si>
  <si>
    <t>91773</t>
  </si>
  <si>
    <t>93291</t>
  </si>
  <si>
    <t>79401</t>
  </si>
  <si>
    <t>57201</t>
  </si>
  <si>
    <t>34471</t>
  </si>
  <si>
    <t>38804</t>
  </si>
  <si>
    <t>91763</t>
  </si>
  <si>
    <t>77478</t>
  </si>
  <si>
    <t>13601</t>
  </si>
  <si>
    <t>79901</t>
  </si>
  <si>
    <t>08901</t>
  </si>
  <si>
    <t>07505</t>
  </si>
  <si>
    <t>85004</t>
  </si>
  <si>
    <t>06702</t>
  </si>
  <si>
    <t>56201</t>
  </si>
  <si>
    <t>54904</t>
  </si>
  <si>
    <t>19375</t>
  </si>
  <si>
    <t>27607</t>
  </si>
  <si>
    <t>88201</t>
  </si>
  <si>
    <t>30062</t>
  </si>
  <si>
    <t>77339</t>
  </si>
  <si>
    <t>80229</t>
  </si>
  <si>
    <t>55344</t>
  </si>
  <si>
    <t>48226</t>
  </si>
  <si>
    <t>00926</t>
  </si>
  <si>
    <t>04101</t>
  </si>
  <si>
    <t>80524</t>
  </si>
  <si>
    <t>32940</t>
  </si>
  <si>
    <t>39401</t>
  </si>
  <si>
    <t>67202</t>
  </si>
  <si>
    <t>07003</t>
  </si>
  <si>
    <t>17402</t>
  </si>
  <si>
    <t>28211</t>
  </si>
  <si>
    <t>53703</t>
  </si>
  <si>
    <t>92121</t>
  </si>
  <si>
    <t>60657</t>
  </si>
  <si>
    <t>25601</t>
  </si>
  <si>
    <t>10027</t>
  </si>
  <si>
    <t>42501</t>
  </si>
  <si>
    <t>92660</t>
  </si>
  <si>
    <t>33155</t>
  </si>
  <si>
    <t>90022</t>
  </si>
  <si>
    <t>92821</t>
  </si>
  <si>
    <t>60445</t>
  </si>
  <si>
    <t>53403</t>
  </si>
  <si>
    <t>48915</t>
  </si>
  <si>
    <t>36801</t>
  </si>
  <si>
    <t>21093</t>
  </si>
  <si>
    <t>44503</t>
  </si>
  <si>
    <t>98001</t>
  </si>
  <si>
    <t>60527</t>
  </si>
  <si>
    <t>37813</t>
  </si>
  <si>
    <t>33950</t>
  </si>
  <si>
    <t>14701</t>
  </si>
  <si>
    <t>44129</t>
  </si>
  <si>
    <t>54911</t>
  </si>
  <si>
    <t>70122</t>
  </si>
  <si>
    <t>23462</t>
  </si>
  <si>
    <t>36117</t>
  </si>
  <si>
    <t>46167</t>
  </si>
  <si>
    <t>33563</t>
  </si>
  <si>
    <t>08759</t>
  </si>
  <si>
    <t>29577</t>
  </si>
  <si>
    <t>15501</t>
  </si>
  <si>
    <t>92262</t>
  </si>
  <si>
    <t>85234</t>
  </si>
  <si>
    <t>92866</t>
  </si>
  <si>
    <t>29407</t>
  </si>
  <si>
    <t>23219</t>
  </si>
  <si>
    <t>53005</t>
  </si>
  <si>
    <t>10474</t>
  </si>
  <si>
    <t>75251</t>
  </si>
  <si>
    <t>91403</t>
  </si>
  <si>
    <t>62450</t>
  </si>
  <si>
    <t>14617</t>
  </si>
  <si>
    <t>98040</t>
  </si>
  <si>
    <t>08619</t>
  </si>
  <si>
    <t>78209</t>
  </si>
  <si>
    <t>77630</t>
  </si>
  <si>
    <t>60201</t>
  </si>
  <si>
    <t>83301</t>
  </si>
  <si>
    <t>90026</t>
  </si>
  <si>
    <t>15401</t>
  </si>
  <si>
    <t>90670</t>
  </si>
  <si>
    <t>30080</t>
  </si>
  <si>
    <t>19046</t>
  </si>
  <si>
    <t>01840</t>
  </si>
  <si>
    <t>21204</t>
  </si>
  <si>
    <t>06510</t>
  </si>
  <si>
    <t>69361</t>
  </si>
  <si>
    <t>94402</t>
  </si>
  <si>
    <t>70005</t>
  </si>
  <si>
    <t>96950</t>
  </si>
  <si>
    <t>62704</t>
  </si>
  <si>
    <t>97301</t>
  </si>
  <si>
    <t>85260</t>
  </si>
  <si>
    <t>35401</t>
  </si>
  <si>
    <t>32308</t>
  </si>
  <si>
    <t>45177</t>
  </si>
  <si>
    <t>46590</t>
  </si>
  <si>
    <t>31088</t>
  </si>
  <si>
    <t>60062</t>
  </si>
  <si>
    <t>85016</t>
  </si>
  <si>
    <t>94588</t>
  </si>
  <si>
    <t>65775</t>
  </si>
  <si>
    <t>38930</t>
  </si>
  <si>
    <t>76308</t>
  </si>
  <si>
    <t>01960</t>
  </si>
  <si>
    <t>68154</t>
  </si>
  <si>
    <t>94592</t>
  </si>
  <si>
    <t>43701</t>
  </si>
  <si>
    <t>45402</t>
  </si>
  <si>
    <t>03101</t>
  </si>
  <si>
    <t>16354</t>
  </si>
  <si>
    <t>89102</t>
  </si>
  <si>
    <t>12305</t>
  </si>
  <si>
    <t>81003</t>
  </si>
  <si>
    <t>92506</t>
  </si>
  <si>
    <t>49085</t>
  </si>
  <si>
    <t>11241</t>
  </si>
  <si>
    <t>46360</t>
  </si>
  <si>
    <t>21157</t>
  </si>
  <si>
    <t>93301</t>
  </si>
  <si>
    <t>91910</t>
  </si>
  <si>
    <t>76119</t>
  </si>
  <si>
    <t>78521</t>
  </si>
  <si>
    <t>90003</t>
  </si>
  <si>
    <t>90048</t>
  </si>
  <si>
    <t>42167</t>
  </si>
  <si>
    <t>22601</t>
  </si>
  <si>
    <t>97504</t>
  </si>
  <si>
    <t>29171</t>
  </si>
  <si>
    <t>30265</t>
  </si>
  <si>
    <t>33154</t>
  </si>
  <si>
    <t>48161</t>
  </si>
  <si>
    <t>55901</t>
  </si>
  <si>
    <t>03561</t>
  </si>
  <si>
    <t>23692</t>
  </si>
  <si>
    <t>34787</t>
  </si>
  <si>
    <t>33026</t>
  </si>
  <si>
    <t>72758</t>
  </si>
  <si>
    <t>30046</t>
  </si>
  <si>
    <t>63144</t>
  </si>
  <si>
    <t>46601</t>
  </si>
  <si>
    <t>77566</t>
  </si>
  <si>
    <t>45662</t>
  </si>
  <si>
    <t>76033</t>
  </si>
  <si>
    <t>99901</t>
  </si>
  <si>
    <t>40258</t>
  </si>
  <si>
    <t>66101</t>
  </si>
  <si>
    <t>47130</t>
  </si>
  <si>
    <t>32073</t>
  </si>
  <si>
    <t>136 E South Temple</t>
  </si>
  <si>
    <t>Lacey</t>
  </si>
  <si>
    <t>420 College St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</si>
</sst>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20202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3" fillId="0" borderId="0" xfId="0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9"/>
  <sheetViews>
    <sheetView tabSelected="1" topLeftCell="A152" workbookViewId="0">
      <selection activeCell="I185" sqref="I185"/>
    </sheetView>
  </sheetViews>
  <sheetFormatPr baseColWidth="10" defaultRowHeight="15" x14ac:dyDescent="0"/>
  <cols>
    <col min="1" max="1" width="37.83203125" bestFit="1" customWidth="1"/>
    <col min="2" max="2" width="26.83203125" customWidth="1"/>
    <col min="4" max="4" width="10.83203125" style="2"/>
    <col min="5" max="5" width="10.83203125" style="1"/>
    <col min="9" max="9" width="23.33203125" bestFit="1" customWidth="1"/>
  </cols>
  <sheetData>
    <row r="1" spans="1:10">
      <c r="A1" t="s">
        <v>0</v>
      </c>
      <c r="B1" t="s">
        <v>1</v>
      </c>
      <c r="C1" t="s">
        <v>2</v>
      </c>
      <c r="D1" s="2" t="s">
        <v>3</v>
      </c>
      <c r="E1" s="1" t="s">
        <v>4</v>
      </c>
      <c r="F1" t="s">
        <v>2</v>
      </c>
      <c r="G1" t="s">
        <v>5</v>
      </c>
      <c r="H1" t="s">
        <v>1844</v>
      </c>
      <c r="I1" t="s">
        <v>1843</v>
      </c>
      <c r="J1" t="s">
        <v>6</v>
      </c>
    </row>
    <row r="2" spans="1:10">
      <c r="A2" t="s">
        <v>7</v>
      </c>
      <c r="B2" t="s">
        <v>8</v>
      </c>
      <c r="C2" t="s">
        <v>9</v>
      </c>
      <c r="D2" s="2" t="s">
        <v>2377</v>
      </c>
      <c r="E2" s="1" t="s">
        <v>1957</v>
      </c>
      <c r="F2" t="s">
        <v>9</v>
      </c>
      <c r="G2">
        <v>4</v>
      </c>
      <c r="H2" t="s">
        <v>1845</v>
      </c>
      <c r="I2" t="s">
        <v>10</v>
      </c>
      <c r="J2" t="s">
        <v>11</v>
      </c>
    </row>
    <row r="3" spans="1:10">
      <c r="A3" t="s">
        <v>12</v>
      </c>
      <c r="B3" t="s">
        <v>13</v>
      </c>
      <c r="C3" t="s">
        <v>14</v>
      </c>
      <c r="D3" s="2" t="s">
        <v>2378</v>
      </c>
      <c r="E3" s="1" t="s">
        <v>1958</v>
      </c>
      <c r="F3" t="s">
        <v>14</v>
      </c>
      <c r="G3">
        <v>3</v>
      </c>
      <c r="H3" t="s">
        <v>1845</v>
      </c>
      <c r="I3" t="s">
        <v>15</v>
      </c>
      <c r="J3" t="s">
        <v>16</v>
      </c>
    </row>
    <row r="4" spans="1:10">
      <c r="A4" t="s">
        <v>17</v>
      </c>
      <c r="B4" t="s">
        <v>18</v>
      </c>
      <c r="C4" t="s">
        <v>19</v>
      </c>
      <c r="D4" s="2" t="s">
        <v>2379</v>
      </c>
      <c r="E4" s="1" t="s">
        <v>1959</v>
      </c>
      <c r="F4" t="s">
        <v>19</v>
      </c>
      <c r="G4">
        <v>2</v>
      </c>
      <c r="H4" t="s">
        <v>1845</v>
      </c>
      <c r="I4" t="s">
        <v>20</v>
      </c>
      <c r="J4" t="s">
        <v>21</v>
      </c>
    </row>
    <row r="5" spans="1:10">
      <c r="A5" t="s">
        <v>22</v>
      </c>
      <c r="B5" t="s">
        <v>23</v>
      </c>
      <c r="C5" t="s">
        <v>9</v>
      </c>
      <c r="D5" s="2" t="s">
        <v>2380</v>
      </c>
      <c r="E5" s="1" t="s">
        <v>1960</v>
      </c>
      <c r="F5" t="s">
        <v>9</v>
      </c>
      <c r="G5">
        <v>6</v>
      </c>
      <c r="H5" t="s">
        <v>1845</v>
      </c>
      <c r="I5" t="s">
        <v>24</v>
      </c>
      <c r="J5" t="s">
        <v>25</v>
      </c>
    </row>
    <row r="6" spans="1:10">
      <c r="A6" t="s">
        <v>26</v>
      </c>
      <c r="B6" t="s">
        <v>27</v>
      </c>
      <c r="C6" t="s">
        <v>28</v>
      </c>
      <c r="D6" s="2" t="s">
        <v>2381</v>
      </c>
      <c r="E6" s="1" t="s">
        <v>1961</v>
      </c>
      <c r="F6" t="s">
        <v>28</v>
      </c>
      <c r="G6">
        <v>6</v>
      </c>
      <c r="H6" t="s">
        <v>1845</v>
      </c>
      <c r="I6" t="s">
        <v>29</v>
      </c>
      <c r="J6" t="s">
        <v>30</v>
      </c>
    </row>
    <row r="7" spans="1:10">
      <c r="A7" t="s">
        <v>31</v>
      </c>
      <c r="B7" t="s">
        <v>32</v>
      </c>
      <c r="C7" t="s">
        <v>33</v>
      </c>
      <c r="D7" s="2" t="s">
        <v>2382</v>
      </c>
      <c r="E7" s="1" t="s">
        <v>1962</v>
      </c>
      <c r="F7" t="s">
        <v>33</v>
      </c>
      <c r="G7">
        <v>34</v>
      </c>
      <c r="H7" t="s">
        <v>1845</v>
      </c>
      <c r="I7" t="s">
        <v>34</v>
      </c>
      <c r="J7" t="s">
        <v>35</v>
      </c>
    </row>
    <row r="8" spans="1:10">
      <c r="A8" t="s">
        <v>36</v>
      </c>
      <c r="B8" t="s">
        <v>37</v>
      </c>
      <c r="C8" t="s">
        <v>38</v>
      </c>
      <c r="D8" s="2" t="s">
        <v>2383</v>
      </c>
      <c r="E8" s="1" t="s">
        <v>1963</v>
      </c>
      <c r="F8" t="s">
        <v>38</v>
      </c>
      <c r="G8">
        <v>2</v>
      </c>
      <c r="H8" t="s">
        <v>1845</v>
      </c>
      <c r="I8" t="s">
        <v>39</v>
      </c>
      <c r="J8" t="s">
        <v>40</v>
      </c>
    </row>
    <row r="9" spans="1:10">
      <c r="A9" t="s">
        <v>41</v>
      </c>
      <c r="B9" t="s">
        <v>42</v>
      </c>
      <c r="C9" t="s">
        <v>43</v>
      </c>
      <c r="D9" s="2" t="s">
        <v>2384</v>
      </c>
      <c r="E9" s="1" t="s">
        <v>1964</v>
      </c>
      <c r="F9" t="s">
        <v>43</v>
      </c>
      <c r="G9">
        <v>3</v>
      </c>
      <c r="H9" t="s">
        <v>1845</v>
      </c>
      <c r="I9" t="s">
        <v>44</v>
      </c>
      <c r="J9" t="s">
        <v>45</v>
      </c>
    </row>
    <row r="10" spans="1:10">
      <c r="A10" t="s">
        <v>46</v>
      </c>
      <c r="B10" t="s">
        <v>47</v>
      </c>
      <c r="C10" t="s">
        <v>48</v>
      </c>
      <c r="D10" s="2" t="s">
        <v>2385</v>
      </c>
      <c r="E10" s="1" t="s">
        <v>1965</v>
      </c>
      <c r="F10" t="s">
        <v>48</v>
      </c>
      <c r="G10">
        <v>8</v>
      </c>
      <c r="H10" t="s">
        <v>1845</v>
      </c>
      <c r="I10" t="s">
        <v>49</v>
      </c>
      <c r="J10" t="s">
        <v>50</v>
      </c>
    </row>
    <row r="11" spans="1:10">
      <c r="A11" t="s">
        <v>51</v>
      </c>
      <c r="B11" t="s">
        <v>52</v>
      </c>
      <c r="C11" t="s">
        <v>28</v>
      </c>
      <c r="D11" s="2" t="s">
        <v>2386</v>
      </c>
      <c r="E11" s="1" t="s">
        <v>1966</v>
      </c>
      <c r="F11" t="s">
        <v>28</v>
      </c>
      <c r="G11">
        <v>8</v>
      </c>
      <c r="H11" t="s">
        <v>1845</v>
      </c>
      <c r="I11" t="s">
        <v>53</v>
      </c>
      <c r="J11" t="s">
        <v>54</v>
      </c>
    </row>
    <row r="12" spans="1:10">
      <c r="A12" t="s">
        <v>55</v>
      </c>
      <c r="B12" t="s">
        <v>56</v>
      </c>
      <c r="C12" t="s">
        <v>57</v>
      </c>
      <c r="D12" s="2" t="s">
        <v>2387</v>
      </c>
      <c r="E12" s="1" t="s">
        <v>1967</v>
      </c>
      <c r="F12" t="s">
        <v>57</v>
      </c>
      <c r="G12">
        <v>5</v>
      </c>
      <c r="H12" t="s">
        <v>1845</v>
      </c>
      <c r="I12" t="s">
        <v>58</v>
      </c>
      <c r="J12" t="s">
        <v>59</v>
      </c>
    </row>
    <row r="13" spans="1:10">
      <c r="A13" t="s">
        <v>60</v>
      </c>
      <c r="B13" t="s">
        <v>61</v>
      </c>
      <c r="C13" t="s">
        <v>62</v>
      </c>
      <c r="D13" s="2" t="s">
        <v>2388</v>
      </c>
      <c r="E13" s="1" t="s">
        <v>1968</v>
      </c>
      <c r="F13" t="s">
        <v>62</v>
      </c>
      <c r="G13">
        <v>1</v>
      </c>
      <c r="H13" t="s">
        <v>1845</v>
      </c>
      <c r="I13" t="s">
        <v>63</v>
      </c>
      <c r="J13" t="s">
        <v>64</v>
      </c>
    </row>
    <row r="14" spans="1:10">
      <c r="A14" t="s">
        <v>65</v>
      </c>
      <c r="B14" t="s">
        <v>66</v>
      </c>
      <c r="C14" t="s">
        <v>67</v>
      </c>
      <c r="D14" s="2" t="s">
        <v>2389</v>
      </c>
      <c r="E14" s="1" t="s">
        <v>1969</v>
      </c>
      <c r="F14" t="s">
        <v>67</v>
      </c>
      <c r="G14">
        <v>1</v>
      </c>
      <c r="H14" t="s">
        <v>1845</v>
      </c>
      <c r="I14" t="s">
        <v>68</v>
      </c>
      <c r="J14" t="s">
        <v>69</v>
      </c>
    </row>
    <row r="15" spans="1:10">
      <c r="A15" t="s">
        <v>70</v>
      </c>
      <c r="B15" t="s">
        <v>71</v>
      </c>
      <c r="C15" t="s">
        <v>72</v>
      </c>
      <c r="D15" s="2" t="s">
        <v>2390</v>
      </c>
      <c r="E15" s="1" t="s">
        <v>1970</v>
      </c>
      <c r="F15" t="s">
        <v>72</v>
      </c>
      <c r="G15">
        <v>7</v>
      </c>
      <c r="H15" t="s">
        <v>1845</v>
      </c>
      <c r="I15" t="s">
        <v>73</v>
      </c>
      <c r="J15" t="s">
        <v>74</v>
      </c>
    </row>
    <row r="16" spans="1:10">
      <c r="A16" t="s">
        <v>75</v>
      </c>
      <c r="B16" t="s">
        <v>1847</v>
      </c>
      <c r="C16" t="s">
        <v>76</v>
      </c>
      <c r="D16" s="2" t="s">
        <v>2391</v>
      </c>
      <c r="E16" s="1" t="s">
        <v>1971</v>
      </c>
      <c r="F16" t="s">
        <v>76</v>
      </c>
      <c r="G16">
        <v>0</v>
      </c>
      <c r="H16" t="s">
        <v>1845</v>
      </c>
      <c r="I16" t="s">
        <v>77</v>
      </c>
      <c r="J16" t="s">
        <v>78</v>
      </c>
    </row>
    <row r="17" spans="1:10">
      <c r="A17" t="s">
        <v>79</v>
      </c>
      <c r="B17" t="s">
        <v>80</v>
      </c>
      <c r="C17" t="s">
        <v>28</v>
      </c>
      <c r="D17" s="2" t="s">
        <v>2392</v>
      </c>
      <c r="E17" s="1" t="s">
        <v>1972</v>
      </c>
      <c r="F17" t="s">
        <v>28</v>
      </c>
      <c r="G17">
        <v>26</v>
      </c>
      <c r="H17" t="s">
        <v>1845</v>
      </c>
      <c r="I17" t="s">
        <v>81</v>
      </c>
      <c r="J17" t="s">
        <v>82</v>
      </c>
    </row>
    <row r="18" spans="1:10">
      <c r="A18" t="s">
        <v>83</v>
      </c>
      <c r="B18" t="s">
        <v>84</v>
      </c>
      <c r="C18" t="s">
        <v>85</v>
      </c>
      <c r="D18" s="2" t="s">
        <v>2393</v>
      </c>
      <c r="E18" s="1" t="s">
        <v>1973</v>
      </c>
      <c r="F18" t="s">
        <v>85</v>
      </c>
      <c r="G18">
        <v>1</v>
      </c>
      <c r="H18" t="s">
        <v>1845</v>
      </c>
      <c r="I18" t="s">
        <v>86</v>
      </c>
      <c r="J18" t="s">
        <v>87</v>
      </c>
    </row>
    <row r="19" spans="1:10">
      <c r="A19" t="s">
        <v>88</v>
      </c>
      <c r="B19" t="s">
        <v>89</v>
      </c>
      <c r="C19" t="s">
        <v>90</v>
      </c>
      <c r="D19" s="2" t="s">
        <v>2394</v>
      </c>
      <c r="E19" s="1" t="s">
        <v>1974</v>
      </c>
      <c r="F19" t="s">
        <v>90</v>
      </c>
      <c r="G19">
        <v>1</v>
      </c>
      <c r="H19" t="s">
        <v>1845</v>
      </c>
      <c r="I19" t="s">
        <v>91</v>
      </c>
      <c r="J19" t="s">
        <v>92</v>
      </c>
    </row>
    <row r="20" spans="1:10">
      <c r="A20" t="s">
        <v>93</v>
      </c>
      <c r="B20" t="s">
        <v>94</v>
      </c>
      <c r="C20" t="s">
        <v>38</v>
      </c>
      <c r="D20" s="2" t="s">
        <v>2395</v>
      </c>
      <c r="E20" s="1" t="s">
        <v>1975</v>
      </c>
      <c r="F20" t="s">
        <v>38</v>
      </c>
      <c r="G20">
        <v>12</v>
      </c>
      <c r="H20" t="s">
        <v>1845</v>
      </c>
      <c r="I20" t="s">
        <v>95</v>
      </c>
      <c r="J20" t="s">
        <v>96</v>
      </c>
    </row>
    <row r="21" spans="1:10">
      <c r="A21" t="s">
        <v>97</v>
      </c>
      <c r="B21" t="s">
        <v>98</v>
      </c>
      <c r="C21" t="s">
        <v>99</v>
      </c>
      <c r="D21" s="2" t="s">
        <v>2396</v>
      </c>
      <c r="E21" s="1" t="s">
        <v>1976</v>
      </c>
      <c r="F21" t="s">
        <v>99</v>
      </c>
      <c r="G21">
        <v>3</v>
      </c>
      <c r="H21" t="s">
        <v>1845</v>
      </c>
      <c r="I21" t="s">
        <v>100</v>
      </c>
      <c r="J21" t="s">
        <v>101</v>
      </c>
    </row>
    <row r="22" spans="1:10">
      <c r="A22" t="s">
        <v>102</v>
      </c>
      <c r="B22" t="s">
        <v>103</v>
      </c>
      <c r="C22" t="s">
        <v>104</v>
      </c>
      <c r="D22" s="2" t="s">
        <v>2397</v>
      </c>
      <c r="E22" s="1" t="s">
        <v>1977</v>
      </c>
      <c r="F22" t="s">
        <v>104</v>
      </c>
      <c r="G22">
        <v>6</v>
      </c>
      <c r="H22" t="s">
        <v>1845</v>
      </c>
      <c r="I22" t="s">
        <v>105</v>
      </c>
      <c r="J22" t="s">
        <v>106</v>
      </c>
    </row>
    <row r="23" spans="1:10">
      <c r="A23" t="s">
        <v>107</v>
      </c>
      <c r="B23" t="s">
        <v>108</v>
      </c>
      <c r="C23" t="s">
        <v>57</v>
      </c>
      <c r="D23" s="2" t="s">
        <v>2398</v>
      </c>
      <c r="E23" s="1" t="s">
        <v>1978</v>
      </c>
      <c r="F23" t="s">
        <v>57</v>
      </c>
      <c r="G23">
        <v>12</v>
      </c>
      <c r="H23" t="s">
        <v>1845</v>
      </c>
      <c r="I23" t="s">
        <v>109</v>
      </c>
      <c r="J23" t="s">
        <v>110</v>
      </c>
    </row>
    <row r="24" spans="1:10">
      <c r="A24" t="s">
        <v>111</v>
      </c>
      <c r="B24" t="s">
        <v>112</v>
      </c>
      <c r="C24" t="s">
        <v>113</v>
      </c>
      <c r="D24" s="2" t="s">
        <v>2399</v>
      </c>
      <c r="E24" s="1" t="s">
        <v>1979</v>
      </c>
      <c r="F24" t="s">
        <v>113</v>
      </c>
      <c r="G24">
        <v>1</v>
      </c>
      <c r="H24" t="s">
        <v>1845</v>
      </c>
      <c r="I24" t="s">
        <v>114</v>
      </c>
      <c r="J24" t="s">
        <v>115</v>
      </c>
    </row>
    <row r="25" spans="1:10">
      <c r="A25" t="s">
        <v>116</v>
      </c>
      <c r="B25" t="s">
        <v>117</v>
      </c>
      <c r="C25" t="s">
        <v>57</v>
      </c>
      <c r="D25" s="2" t="s">
        <v>2400</v>
      </c>
      <c r="E25" s="1" t="s">
        <v>1980</v>
      </c>
      <c r="F25" t="s">
        <v>57</v>
      </c>
      <c r="G25">
        <v>16</v>
      </c>
      <c r="H25" t="s">
        <v>1845</v>
      </c>
      <c r="I25" t="s">
        <v>118</v>
      </c>
      <c r="J25" t="s">
        <v>119</v>
      </c>
    </row>
    <row r="26" spans="1:10">
      <c r="A26" t="s">
        <v>120</v>
      </c>
      <c r="B26" t="s">
        <v>121</v>
      </c>
      <c r="C26" t="s">
        <v>38</v>
      </c>
      <c r="D26" s="2" t="s">
        <v>2401</v>
      </c>
      <c r="E26" s="1" t="s">
        <v>1981</v>
      </c>
      <c r="F26" t="s">
        <v>38</v>
      </c>
      <c r="G26">
        <v>10</v>
      </c>
      <c r="H26" t="s">
        <v>1845</v>
      </c>
      <c r="I26" t="s">
        <v>122</v>
      </c>
      <c r="J26" t="s">
        <v>123</v>
      </c>
    </row>
    <row r="27" spans="1:10">
      <c r="A27" t="s">
        <v>124</v>
      </c>
      <c r="B27" t="s">
        <v>125</v>
      </c>
      <c r="C27" t="s">
        <v>62</v>
      </c>
      <c r="D27" s="2" t="s">
        <v>2402</v>
      </c>
      <c r="E27" s="1" t="s">
        <v>1982</v>
      </c>
      <c r="F27" t="s">
        <v>62</v>
      </c>
      <c r="G27">
        <v>11</v>
      </c>
      <c r="H27" t="s">
        <v>1845</v>
      </c>
      <c r="I27" t="s">
        <v>126</v>
      </c>
      <c r="J27" t="s">
        <v>127</v>
      </c>
    </row>
    <row r="28" spans="1:10">
      <c r="A28" t="s">
        <v>128</v>
      </c>
      <c r="B28" t="s">
        <v>32</v>
      </c>
      <c r="C28" t="s">
        <v>33</v>
      </c>
      <c r="D28" s="2" t="s">
        <v>2403</v>
      </c>
      <c r="E28" s="1" t="s">
        <v>1983</v>
      </c>
      <c r="F28" t="s">
        <v>33</v>
      </c>
      <c r="G28">
        <v>37</v>
      </c>
      <c r="H28" t="s">
        <v>1845</v>
      </c>
      <c r="I28" t="s">
        <v>129</v>
      </c>
      <c r="J28" t="s">
        <v>130</v>
      </c>
    </row>
    <row r="29" spans="1:10">
      <c r="A29" t="s">
        <v>131</v>
      </c>
      <c r="B29" t="s">
        <v>132</v>
      </c>
      <c r="C29" t="s">
        <v>14</v>
      </c>
      <c r="D29" s="2" t="s">
        <v>2404</v>
      </c>
      <c r="E29" s="1" t="s">
        <v>1984</v>
      </c>
      <c r="F29" t="s">
        <v>14</v>
      </c>
      <c r="G29">
        <v>1</v>
      </c>
      <c r="H29" t="s">
        <v>1845</v>
      </c>
      <c r="I29" t="s">
        <v>133</v>
      </c>
      <c r="J29" t="s">
        <v>134</v>
      </c>
    </row>
    <row r="30" spans="1:10">
      <c r="A30" t="s">
        <v>135</v>
      </c>
      <c r="B30" t="s">
        <v>136</v>
      </c>
      <c r="C30" t="s">
        <v>72</v>
      </c>
      <c r="D30" s="2" t="s">
        <v>2405</v>
      </c>
      <c r="E30" s="1" t="s">
        <v>1985</v>
      </c>
      <c r="F30" t="s">
        <v>72</v>
      </c>
      <c r="G30">
        <v>6</v>
      </c>
      <c r="H30" t="s">
        <v>1845</v>
      </c>
      <c r="I30" t="s">
        <v>137</v>
      </c>
      <c r="J30" t="s">
        <v>138</v>
      </c>
    </row>
    <row r="31" spans="1:10">
      <c r="A31" t="s">
        <v>139</v>
      </c>
      <c r="B31" t="s">
        <v>52</v>
      </c>
      <c r="C31" t="s">
        <v>9</v>
      </c>
      <c r="D31" s="2" t="s">
        <v>2406</v>
      </c>
      <c r="E31" s="1" t="s">
        <v>1986</v>
      </c>
      <c r="F31" t="s">
        <v>9</v>
      </c>
      <c r="G31">
        <v>5</v>
      </c>
      <c r="H31" t="s">
        <v>1845</v>
      </c>
      <c r="I31" t="s">
        <v>140</v>
      </c>
      <c r="J31" t="s">
        <v>141</v>
      </c>
    </row>
    <row r="32" spans="1:10">
      <c r="A32" t="s">
        <v>142</v>
      </c>
      <c r="B32" t="s">
        <v>143</v>
      </c>
      <c r="C32" t="s">
        <v>144</v>
      </c>
      <c r="D32" s="2" t="s">
        <v>2407</v>
      </c>
      <c r="E32" s="1" t="s">
        <v>1987</v>
      </c>
      <c r="F32" t="s">
        <v>144</v>
      </c>
      <c r="G32">
        <v>8</v>
      </c>
      <c r="H32" t="s">
        <v>1845</v>
      </c>
      <c r="I32" t="s">
        <v>145</v>
      </c>
      <c r="J32" t="s">
        <v>146</v>
      </c>
    </row>
    <row r="33" spans="1:10">
      <c r="A33" t="s">
        <v>147</v>
      </c>
      <c r="B33" t="s">
        <v>148</v>
      </c>
      <c r="C33" t="s">
        <v>43</v>
      </c>
      <c r="D33" s="2" t="s">
        <v>2408</v>
      </c>
      <c r="E33" s="1" t="s">
        <v>1988</v>
      </c>
      <c r="F33" t="s">
        <v>43</v>
      </c>
      <c r="G33">
        <v>1</v>
      </c>
      <c r="H33" t="s">
        <v>1845</v>
      </c>
      <c r="I33" t="s">
        <v>149</v>
      </c>
      <c r="J33" t="s">
        <v>150</v>
      </c>
    </row>
    <row r="34" spans="1:10">
      <c r="A34" t="s">
        <v>151</v>
      </c>
      <c r="B34" t="s">
        <v>152</v>
      </c>
      <c r="C34" t="s">
        <v>153</v>
      </c>
      <c r="D34" s="2" t="s">
        <v>2409</v>
      </c>
      <c r="E34" s="1" t="s">
        <v>1979</v>
      </c>
      <c r="F34" t="s">
        <v>153</v>
      </c>
      <c r="G34">
        <v>2</v>
      </c>
      <c r="H34" t="s">
        <v>1845</v>
      </c>
      <c r="I34" t="s">
        <v>154</v>
      </c>
      <c r="J34" t="s">
        <v>155</v>
      </c>
    </row>
    <row r="35" spans="1:10">
      <c r="A35" t="s">
        <v>156</v>
      </c>
      <c r="B35" t="s">
        <v>157</v>
      </c>
      <c r="C35" t="s">
        <v>14</v>
      </c>
      <c r="D35" s="2" t="s">
        <v>2410</v>
      </c>
      <c r="E35" s="1" t="s">
        <v>1989</v>
      </c>
      <c r="F35" t="s">
        <v>14</v>
      </c>
      <c r="G35">
        <v>11</v>
      </c>
      <c r="H35" t="s">
        <v>1845</v>
      </c>
      <c r="I35" t="s">
        <v>158</v>
      </c>
      <c r="J35" t="s">
        <v>159</v>
      </c>
    </row>
    <row r="36" spans="1:10">
      <c r="A36" t="s">
        <v>160</v>
      </c>
      <c r="B36" t="s">
        <v>37</v>
      </c>
      <c r="C36" t="s">
        <v>48</v>
      </c>
      <c r="D36" s="2" t="s">
        <v>2411</v>
      </c>
      <c r="E36" s="1" t="s">
        <v>1990</v>
      </c>
      <c r="F36" t="s">
        <v>48</v>
      </c>
      <c r="G36">
        <v>3</v>
      </c>
      <c r="H36" t="s">
        <v>1845</v>
      </c>
      <c r="I36" t="s">
        <v>161</v>
      </c>
      <c r="J36" t="s">
        <v>162</v>
      </c>
    </row>
    <row r="37" spans="1:10">
      <c r="A37" t="s">
        <v>163</v>
      </c>
      <c r="B37" t="s">
        <v>164</v>
      </c>
      <c r="C37" t="s">
        <v>165</v>
      </c>
      <c r="D37" s="2" t="s">
        <v>2412</v>
      </c>
      <c r="E37" s="1" t="s">
        <v>1991</v>
      </c>
      <c r="F37" t="s">
        <v>165</v>
      </c>
      <c r="G37">
        <v>6</v>
      </c>
      <c r="H37" t="s">
        <v>1845</v>
      </c>
      <c r="I37" t="s">
        <v>166</v>
      </c>
      <c r="J37" t="s">
        <v>167</v>
      </c>
    </row>
    <row r="38" spans="1:10">
      <c r="A38" t="s">
        <v>168</v>
      </c>
      <c r="B38" t="s">
        <v>169</v>
      </c>
      <c r="C38" t="s">
        <v>170</v>
      </c>
      <c r="D38" s="2" t="s">
        <v>2413</v>
      </c>
      <c r="E38" s="1" t="s">
        <v>1992</v>
      </c>
      <c r="F38" t="s">
        <v>170</v>
      </c>
      <c r="G38">
        <v>1</v>
      </c>
      <c r="H38" t="s">
        <v>1845</v>
      </c>
      <c r="I38" t="s">
        <v>171</v>
      </c>
      <c r="J38" t="s">
        <v>172</v>
      </c>
    </row>
    <row r="39" spans="1:10">
      <c r="A39" t="s">
        <v>173</v>
      </c>
      <c r="B39" t="s">
        <v>174</v>
      </c>
      <c r="C39" t="s">
        <v>144</v>
      </c>
      <c r="D39" s="2" t="s">
        <v>2414</v>
      </c>
      <c r="E39" s="1" t="s">
        <v>1993</v>
      </c>
      <c r="F39" t="s">
        <v>144</v>
      </c>
      <c r="G39">
        <v>5</v>
      </c>
      <c r="H39" t="s">
        <v>1845</v>
      </c>
      <c r="I39" t="s">
        <v>175</v>
      </c>
      <c r="J39" t="s">
        <v>176</v>
      </c>
    </row>
    <row r="40" spans="1:10">
      <c r="A40" t="s">
        <v>177</v>
      </c>
      <c r="B40" t="s">
        <v>178</v>
      </c>
      <c r="C40" t="s">
        <v>33</v>
      </c>
      <c r="D40" s="2" t="s">
        <v>2415</v>
      </c>
      <c r="E40" s="1" t="s">
        <v>1994</v>
      </c>
      <c r="F40" t="s">
        <v>33</v>
      </c>
      <c r="G40">
        <v>26</v>
      </c>
      <c r="H40" t="s">
        <v>1845</v>
      </c>
      <c r="I40" t="s">
        <v>179</v>
      </c>
      <c r="J40" t="s">
        <v>180</v>
      </c>
    </row>
    <row r="41" spans="1:10">
      <c r="A41" t="s">
        <v>181</v>
      </c>
      <c r="B41" t="s">
        <v>182</v>
      </c>
      <c r="C41" t="s">
        <v>183</v>
      </c>
      <c r="D41" s="2" t="s">
        <v>2416</v>
      </c>
      <c r="E41" s="1" t="s">
        <v>1995</v>
      </c>
      <c r="F41" t="s">
        <v>183</v>
      </c>
      <c r="G41">
        <v>17</v>
      </c>
      <c r="H41" t="s">
        <v>1845</v>
      </c>
      <c r="I41" t="s">
        <v>184</v>
      </c>
      <c r="J41" t="s">
        <v>185</v>
      </c>
    </row>
    <row r="42" spans="1:10">
      <c r="A42" t="s">
        <v>186</v>
      </c>
      <c r="B42" t="s">
        <v>187</v>
      </c>
      <c r="C42" t="s">
        <v>33</v>
      </c>
      <c r="D42" s="2" t="s">
        <v>2417</v>
      </c>
      <c r="E42" s="1" t="s">
        <v>1996</v>
      </c>
      <c r="F42" t="s">
        <v>33</v>
      </c>
      <c r="G42">
        <v>7</v>
      </c>
      <c r="H42" t="s">
        <v>1845</v>
      </c>
      <c r="I42" t="s">
        <v>188</v>
      </c>
      <c r="J42" t="s">
        <v>189</v>
      </c>
    </row>
    <row r="43" spans="1:10">
      <c r="A43" t="s">
        <v>190</v>
      </c>
      <c r="B43" t="s">
        <v>191</v>
      </c>
      <c r="C43" t="s">
        <v>9</v>
      </c>
      <c r="D43" s="2" t="s">
        <v>2418</v>
      </c>
      <c r="E43" s="1" t="s">
        <v>1997</v>
      </c>
      <c r="F43" t="s">
        <v>9</v>
      </c>
      <c r="G43">
        <v>1</v>
      </c>
      <c r="H43" t="s">
        <v>1845</v>
      </c>
      <c r="I43" t="s">
        <v>192</v>
      </c>
      <c r="J43" t="s">
        <v>193</v>
      </c>
    </row>
    <row r="44" spans="1:10">
      <c r="A44" t="s">
        <v>194</v>
      </c>
      <c r="B44" t="s">
        <v>195</v>
      </c>
      <c r="C44" t="s">
        <v>33</v>
      </c>
      <c r="D44" s="2" t="s">
        <v>2419</v>
      </c>
      <c r="E44" s="1" t="s">
        <v>1998</v>
      </c>
      <c r="F44" t="s">
        <v>33</v>
      </c>
      <c r="G44">
        <v>42</v>
      </c>
      <c r="H44" t="s">
        <v>1845</v>
      </c>
      <c r="I44" t="s">
        <v>196</v>
      </c>
      <c r="J44" t="s">
        <v>197</v>
      </c>
    </row>
    <row r="45" spans="1:10">
      <c r="A45" t="s">
        <v>198</v>
      </c>
      <c r="B45" t="s">
        <v>199</v>
      </c>
      <c r="C45" t="s">
        <v>14</v>
      </c>
      <c r="D45" s="2" t="s">
        <v>2420</v>
      </c>
      <c r="E45" s="1" t="s">
        <v>1999</v>
      </c>
      <c r="F45" t="s">
        <v>14</v>
      </c>
      <c r="G45">
        <v>4</v>
      </c>
      <c r="H45" t="s">
        <v>1845</v>
      </c>
      <c r="I45" t="s">
        <v>200</v>
      </c>
      <c r="J45" t="s">
        <v>201</v>
      </c>
    </row>
    <row r="46" spans="1:10">
      <c r="A46" t="s">
        <v>202</v>
      </c>
      <c r="B46" t="s">
        <v>203</v>
      </c>
      <c r="C46" t="s">
        <v>48</v>
      </c>
      <c r="D46" s="2" t="s">
        <v>2421</v>
      </c>
      <c r="E46" s="1" t="s">
        <v>2000</v>
      </c>
      <c r="F46" t="s">
        <v>48</v>
      </c>
      <c r="G46">
        <v>1</v>
      </c>
      <c r="H46" t="s">
        <v>1845</v>
      </c>
      <c r="I46" t="s">
        <v>204</v>
      </c>
      <c r="J46" t="s">
        <v>205</v>
      </c>
    </row>
    <row r="47" spans="1:10">
      <c r="A47" t="s">
        <v>206</v>
      </c>
      <c r="B47" t="s">
        <v>207</v>
      </c>
      <c r="C47" t="s">
        <v>208</v>
      </c>
      <c r="D47" s="2" t="s">
        <v>2422</v>
      </c>
      <c r="E47" s="1" t="s">
        <v>2001</v>
      </c>
      <c r="F47" t="s">
        <v>208</v>
      </c>
      <c r="G47">
        <v>0</v>
      </c>
      <c r="H47" t="s">
        <v>1845</v>
      </c>
      <c r="I47" t="s">
        <v>209</v>
      </c>
      <c r="J47" t="s">
        <v>210</v>
      </c>
    </row>
    <row r="48" spans="1:10">
      <c r="A48" t="s">
        <v>211</v>
      </c>
      <c r="B48" t="s">
        <v>212</v>
      </c>
      <c r="C48" t="s">
        <v>213</v>
      </c>
      <c r="D48" s="2" t="s">
        <v>2423</v>
      </c>
      <c r="E48" s="1" t="s">
        <v>2002</v>
      </c>
      <c r="F48" t="s">
        <v>213</v>
      </c>
      <c r="G48">
        <v>6</v>
      </c>
      <c r="H48" t="s">
        <v>1845</v>
      </c>
      <c r="I48" t="s">
        <v>214</v>
      </c>
      <c r="J48" t="s">
        <v>215</v>
      </c>
    </row>
    <row r="49" spans="1:10">
      <c r="A49" t="s">
        <v>216</v>
      </c>
      <c r="B49" t="s">
        <v>217</v>
      </c>
      <c r="C49" t="s">
        <v>90</v>
      </c>
      <c r="D49" s="2" t="s">
        <v>2424</v>
      </c>
      <c r="E49" s="1" t="s">
        <v>2003</v>
      </c>
      <c r="F49" t="s">
        <v>90</v>
      </c>
      <c r="G49">
        <v>6</v>
      </c>
      <c r="H49" t="s">
        <v>1845</v>
      </c>
      <c r="I49" t="s">
        <v>218</v>
      </c>
      <c r="J49" t="s">
        <v>219</v>
      </c>
    </row>
    <row r="50" spans="1:10">
      <c r="A50" t="s">
        <v>220</v>
      </c>
      <c r="B50" t="s">
        <v>221</v>
      </c>
      <c r="C50" t="s">
        <v>14</v>
      </c>
      <c r="D50" s="2" t="s">
        <v>2425</v>
      </c>
      <c r="E50" s="1" t="s">
        <v>2004</v>
      </c>
      <c r="F50" t="s">
        <v>14</v>
      </c>
      <c r="G50">
        <v>13</v>
      </c>
      <c r="H50" t="s">
        <v>1845</v>
      </c>
      <c r="I50" t="s">
        <v>222</v>
      </c>
      <c r="J50" t="s">
        <v>223</v>
      </c>
    </row>
    <row r="51" spans="1:10">
      <c r="A51" t="s">
        <v>224</v>
      </c>
      <c r="B51" t="s">
        <v>225</v>
      </c>
      <c r="C51" t="s">
        <v>72</v>
      </c>
      <c r="D51" s="2" t="s">
        <v>2426</v>
      </c>
      <c r="E51" s="1" t="s">
        <v>2005</v>
      </c>
      <c r="F51" t="s">
        <v>72</v>
      </c>
      <c r="G51">
        <v>5</v>
      </c>
      <c r="H51" t="s">
        <v>1845</v>
      </c>
      <c r="I51" t="s">
        <v>226</v>
      </c>
      <c r="J51" t="s">
        <v>227</v>
      </c>
    </row>
    <row r="52" spans="1:10">
      <c r="A52" t="s">
        <v>228</v>
      </c>
      <c r="B52" t="s">
        <v>229</v>
      </c>
      <c r="C52" t="s">
        <v>230</v>
      </c>
      <c r="D52" s="2" t="s">
        <v>2427</v>
      </c>
      <c r="E52" s="1" t="s">
        <v>2006</v>
      </c>
      <c r="F52" t="s">
        <v>230</v>
      </c>
      <c r="G52">
        <v>7</v>
      </c>
      <c r="H52" t="s">
        <v>1845</v>
      </c>
      <c r="I52" t="s">
        <v>231</v>
      </c>
      <c r="J52" t="s">
        <v>232</v>
      </c>
    </row>
    <row r="53" spans="1:10">
      <c r="A53" t="s">
        <v>233</v>
      </c>
      <c r="B53" t="s">
        <v>234</v>
      </c>
      <c r="C53" t="s">
        <v>33</v>
      </c>
      <c r="D53" s="2" t="s">
        <v>2428</v>
      </c>
      <c r="E53" s="1" t="s">
        <v>2007</v>
      </c>
      <c r="F53" t="s">
        <v>33</v>
      </c>
      <c r="G53">
        <v>24</v>
      </c>
      <c r="H53" t="s">
        <v>1845</v>
      </c>
      <c r="I53" t="s">
        <v>235</v>
      </c>
      <c r="J53" t="s">
        <v>236</v>
      </c>
    </row>
    <row r="54" spans="1:10">
      <c r="A54" t="s">
        <v>237</v>
      </c>
      <c r="B54" t="s">
        <v>238</v>
      </c>
      <c r="C54" t="s">
        <v>239</v>
      </c>
      <c r="D54" s="2" t="s">
        <v>2429</v>
      </c>
      <c r="E54" s="1" t="s">
        <v>2008</v>
      </c>
      <c r="F54" t="s">
        <v>239</v>
      </c>
      <c r="G54">
        <v>7</v>
      </c>
      <c r="H54" t="s">
        <v>1845</v>
      </c>
      <c r="I54" t="s">
        <v>240</v>
      </c>
      <c r="J54" t="s">
        <v>241</v>
      </c>
    </row>
    <row r="55" spans="1:10">
      <c r="A55" t="s">
        <v>242</v>
      </c>
      <c r="B55" t="s">
        <v>243</v>
      </c>
      <c r="C55" t="s">
        <v>67</v>
      </c>
      <c r="D55" s="2" t="s">
        <v>2430</v>
      </c>
      <c r="E55" s="1" t="s">
        <v>2009</v>
      </c>
      <c r="F55" t="s">
        <v>67</v>
      </c>
      <c r="G55">
        <v>14</v>
      </c>
      <c r="H55" t="s">
        <v>1845</v>
      </c>
      <c r="I55" t="s">
        <v>244</v>
      </c>
      <c r="J55" t="s">
        <v>245</v>
      </c>
    </row>
    <row r="56" spans="1:10">
      <c r="A56" t="s">
        <v>246</v>
      </c>
      <c r="B56" t="s">
        <v>247</v>
      </c>
      <c r="C56" t="s">
        <v>57</v>
      </c>
      <c r="D56" s="2" t="s">
        <v>2431</v>
      </c>
      <c r="E56" s="1" t="s">
        <v>2010</v>
      </c>
      <c r="F56" t="s">
        <v>57</v>
      </c>
      <c r="G56">
        <v>4</v>
      </c>
      <c r="H56" t="s">
        <v>1845</v>
      </c>
      <c r="I56" t="s">
        <v>248</v>
      </c>
      <c r="J56" t="s">
        <v>249</v>
      </c>
    </row>
    <row r="57" spans="1:10">
      <c r="A57" t="s">
        <v>250</v>
      </c>
      <c r="B57" t="s">
        <v>251</v>
      </c>
      <c r="C57" t="s">
        <v>252</v>
      </c>
      <c r="D57" s="2" t="s">
        <v>2432</v>
      </c>
      <c r="E57" s="1" t="s">
        <v>2011</v>
      </c>
      <c r="F57" t="s">
        <v>252</v>
      </c>
      <c r="G57">
        <v>7</v>
      </c>
      <c r="H57" t="s">
        <v>1845</v>
      </c>
      <c r="I57" t="s">
        <v>253</v>
      </c>
      <c r="J57" t="s">
        <v>254</v>
      </c>
    </row>
    <row r="58" spans="1:10">
      <c r="A58" t="s">
        <v>255</v>
      </c>
      <c r="B58" t="s">
        <v>256</v>
      </c>
      <c r="C58" t="s">
        <v>257</v>
      </c>
      <c r="D58" s="2" t="s">
        <v>2433</v>
      </c>
      <c r="E58" s="1" t="s">
        <v>2012</v>
      </c>
      <c r="F58" t="s">
        <v>257</v>
      </c>
      <c r="G58">
        <v>2</v>
      </c>
      <c r="H58" t="s">
        <v>1845</v>
      </c>
      <c r="I58" t="s">
        <v>258</v>
      </c>
      <c r="J58" t="s">
        <v>259</v>
      </c>
    </row>
    <row r="59" spans="1:10">
      <c r="A59" t="s">
        <v>260</v>
      </c>
      <c r="B59" t="s">
        <v>261</v>
      </c>
      <c r="C59" t="s">
        <v>28</v>
      </c>
      <c r="D59" s="2" t="s">
        <v>2434</v>
      </c>
      <c r="E59" s="1" t="s">
        <v>2013</v>
      </c>
      <c r="F59" t="s">
        <v>28</v>
      </c>
      <c r="G59">
        <v>7</v>
      </c>
      <c r="H59" t="s">
        <v>1845</v>
      </c>
      <c r="I59" t="s">
        <v>262</v>
      </c>
      <c r="J59" t="s">
        <v>263</v>
      </c>
    </row>
    <row r="60" spans="1:10">
      <c r="A60" t="s">
        <v>264</v>
      </c>
      <c r="B60" t="s">
        <v>265</v>
      </c>
      <c r="C60" t="s">
        <v>266</v>
      </c>
      <c r="D60" s="2" t="s">
        <v>2435</v>
      </c>
      <c r="E60" s="1" t="s">
        <v>2014</v>
      </c>
      <c r="F60" t="s">
        <v>266</v>
      </c>
      <c r="G60">
        <v>1</v>
      </c>
      <c r="H60" t="s">
        <v>1845</v>
      </c>
      <c r="I60" t="s">
        <v>267</v>
      </c>
      <c r="J60" t="s">
        <v>268</v>
      </c>
    </row>
    <row r="61" spans="1:10">
      <c r="A61" t="s">
        <v>269</v>
      </c>
      <c r="B61" t="s">
        <v>270</v>
      </c>
      <c r="C61" t="s">
        <v>28</v>
      </c>
      <c r="D61" s="2" t="s">
        <v>2436</v>
      </c>
      <c r="E61" s="1" t="s">
        <v>2015</v>
      </c>
      <c r="F61" t="s">
        <v>28</v>
      </c>
      <c r="G61">
        <v>31</v>
      </c>
      <c r="H61" t="s">
        <v>1845</v>
      </c>
      <c r="I61" t="s">
        <v>271</v>
      </c>
      <c r="J61" t="s">
        <v>272</v>
      </c>
    </row>
    <row r="62" spans="1:10">
      <c r="A62" t="s">
        <v>273</v>
      </c>
      <c r="B62" t="s">
        <v>274</v>
      </c>
      <c r="C62" t="s">
        <v>170</v>
      </c>
      <c r="D62" s="2" t="s">
        <v>2437</v>
      </c>
      <c r="E62" s="1" t="s">
        <v>2016</v>
      </c>
      <c r="F62" t="s">
        <v>170</v>
      </c>
      <c r="G62">
        <v>4</v>
      </c>
      <c r="H62" t="s">
        <v>1845</v>
      </c>
      <c r="I62" t="s">
        <v>275</v>
      </c>
      <c r="J62" t="s">
        <v>276</v>
      </c>
    </row>
    <row r="63" spans="1:10">
      <c r="A63" t="s">
        <v>277</v>
      </c>
      <c r="B63" t="s">
        <v>278</v>
      </c>
      <c r="C63" t="s">
        <v>33</v>
      </c>
      <c r="D63" s="2" t="s">
        <v>2438</v>
      </c>
      <c r="E63" s="1" t="s">
        <v>2017</v>
      </c>
      <c r="F63" t="s">
        <v>33</v>
      </c>
      <c r="G63">
        <v>16</v>
      </c>
      <c r="H63" t="s">
        <v>1845</v>
      </c>
      <c r="I63" t="s">
        <v>279</v>
      </c>
      <c r="J63" t="s">
        <v>280</v>
      </c>
    </row>
    <row r="64" spans="1:10">
      <c r="A64" t="s">
        <v>281</v>
      </c>
      <c r="B64" t="s">
        <v>282</v>
      </c>
      <c r="C64" t="s">
        <v>266</v>
      </c>
      <c r="D64" s="2" t="s">
        <v>2439</v>
      </c>
      <c r="E64" s="1" t="s">
        <v>2018</v>
      </c>
      <c r="F64" t="s">
        <v>266</v>
      </c>
      <c r="G64">
        <v>5</v>
      </c>
      <c r="H64" t="s">
        <v>1845</v>
      </c>
      <c r="I64" t="s">
        <v>283</v>
      </c>
      <c r="J64" t="s">
        <v>284</v>
      </c>
    </row>
    <row r="65" spans="1:10">
      <c r="A65" t="s">
        <v>285</v>
      </c>
      <c r="B65" t="s">
        <v>286</v>
      </c>
      <c r="C65" t="s">
        <v>28</v>
      </c>
      <c r="D65" s="2" t="s">
        <v>2440</v>
      </c>
      <c r="E65" s="1" t="s">
        <v>2019</v>
      </c>
      <c r="F65" t="s">
        <v>28</v>
      </c>
      <c r="G65">
        <v>11</v>
      </c>
      <c r="H65" t="s">
        <v>1845</v>
      </c>
      <c r="I65" t="s">
        <v>287</v>
      </c>
      <c r="J65" t="s">
        <v>288</v>
      </c>
    </row>
    <row r="66" spans="1:10">
      <c r="A66" t="s">
        <v>289</v>
      </c>
      <c r="B66" t="s">
        <v>290</v>
      </c>
      <c r="C66" t="s">
        <v>28</v>
      </c>
      <c r="D66" s="2" t="s">
        <v>2441</v>
      </c>
      <c r="E66" s="1" t="s">
        <v>2020</v>
      </c>
      <c r="F66" t="s">
        <v>28</v>
      </c>
      <c r="G66">
        <v>28</v>
      </c>
      <c r="H66" t="s">
        <v>1845</v>
      </c>
      <c r="I66" t="s">
        <v>291</v>
      </c>
      <c r="J66" t="s">
        <v>292</v>
      </c>
    </row>
    <row r="67" spans="1:10">
      <c r="A67" t="s">
        <v>293</v>
      </c>
      <c r="B67" t="s">
        <v>1950</v>
      </c>
      <c r="C67" t="s">
        <v>33</v>
      </c>
      <c r="D67" s="2" t="s">
        <v>2442</v>
      </c>
      <c r="E67" s="1" t="s">
        <v>2021</v>
      </c>
      <c r="F67" t="s">
        <v>33</v>
      </c>
      <c r="G67">
        <v>45</v>
      </c>
      <c r="H67" t="s">
        <v>1845</v>
      </c>
      <c r="I67" t="s">
        <v>294</v>
      </c>
      <c r="J67" t="s">
        <v>295</v>
      </c>
    </row>
    <row r="68" spans="1:10">
      <c r="A68" t="s">
        <v>296</v>
      </c>
      <c r="B68" t="s">
        <v>297</v>
      </c>
      <c r="C68" t="s">
        <v>57</v>
      </c>
      <c r="D68" s="2" t="s">
        <v>2443</v>
      </c>
      <c r="E68" s="1" t="s">
        <v>2022</v>
      </c>
      <c r="F68" t="s">
        <v>57</v>
      </c>
      <c r="G68">
        <v>14</v>
      </c>
      <c r="H68" t="s">
        <v>1845</v>
      </c>
      <c r="I68" t="s">
        <v>298</v>
      </c>
      <c r="J68" t="s">
        <v>299</v>
      </c>
    </row>
    <row r="69" spans="1:10">
      <c r="A69" t="s">
        <v>300</v>
      </c>
      <c r="B69" t="s">
        <v>301</v>
      </c>
      <c r="C69" t="s">
        <v>67</v>
      </c>
      <c r="D69" s="2" t="s">
        <v>2444</v>
      </c>
      <c r="E69" s="1" t="s">
        <v>2023</v>
      </c>
      <c r="F69" t="s">
        <v>67</v>
      </c>
      <c r="G69">
        <v>9</v>
      </c>
      <c r="H69" t="s">
        <v>1845</v>
      </c>
      <c r="I69" t="s">
        <v>302</v>
      </c>
      <c r="J69" t="s">
        <v>303</v>
      </c>
    </row>
    <row r="70" spans="1:10">
      <c r="A70" t="s">
        <v>304</v>
      </c>
      <c r="B70" t="s">
        <v>305</v>
      </c>
      <c r="C70" t="s">
        <v>72</v>
      </c>
      <c r="D70" s="2" t="s">
        <v>2445</v>
      </c>
      <c r="E70" s="1" t="s">
        <v>2024</v>
      </c>
      <c r="F70" t="s">
        <v>72</v>
      </c>
      <c r="G70">
        <v>9</v>
      </c>
      <c r="H70" t="s">
        <v>1845</v>
      </c>
      <c r="I70" t="s">
        <v>306</v>
      </c>
      <c r="J70" t="s">
        <v>307</v>
      </c>
    </row>
    <row r="71" spans="1:10">
      <c r="A71" t="s">
        <v>308</v>
      </c>
      <c r="B71" t="s">
        <v>309</v>
      </c>
      <c r="C71" t="s">
        <v>310</v>
      </c>
      <c r="D71" s="2" t="s">
        <v>2446</v>
      </c>
      <c r="E71" s="1" t="s">
        <v>2025</v>
      </c>
      <c r="F71" t="s">
        <v>310</v>
      </c>
      <c r="G71">
        <v>2</v>
      </c>
      <c r="H71" t="s">
        <v>1845</v>
      </c>
      <c r="I71" t="s">
        <v>311</v>
      </c>
      <c r="J71" t="s">
        <v>312</v>
      </c>
    </row>
    <row r="72" spans="1:10">
      <c r="A72" t="s">
        <v>313</v>
      </c>
      <c r="B72" t="s">
        <v>314</v>
      </c>
      <c r="C72" t="s">
        <v>144</v>
      </c>
      <c r="D72" s="2" t="s">
        <v>2447</v>
      </c>
      <c r="E72" s="1" t="s">
        <v>2026</v>
      </c>
      <c r="F72" t="s">
        <v>144</v>
      </c>
      <c r="G72">
        <v>7</v>
      </c>
      <c r="H72" t="s">
        <v>1845</v>
      </c>
      <c r="I72" t="s">
        <v>1948</v>
      </c>
      <c r="J72" t="s">
        <v>315</v>
      </c>
    </row>
    <row r="73" spans="1:10">
      <c r="A73" t="s">
        <v>316</v>
      </c>
      <c r="B73" t="s">
        <v>317</v>
      </c>
      <c r="C73" t="s">
        <v>99</v>
      </c>
      <c r="D73" s="2" t="s">
        <v>2448</v>
      </c>
      <c r="E73" s="1" t="s">
        <v>2027</v>
      </c>
      <c r="F73" t="s">
        <v>99</v>
      </c>
      <c r="G73">
        <v>6</v>
      </c>
      <c r="H73" t="s">
        <v>1845</v>
      </c>
      <c r="I73" t="s">
        <v>318</v>
      </c>
      <c r="J73" t="s">
        <v>319</v>
      </c>
    </row>
    <row r="74" spans="1:10">
      <c r="A74" t="s">
        <v>320</v>
      </c>
      <c r="B74" t="s">
        <v>321</v>
      </c>
      <c r="C74" t="s">
        <v>85</v>
      </c>
      <c r="D74" s="2" t="s">
        <v>2449</v>
      </c>
      <c r="E74" s="1" t="s">
        <v>2028</v>
      </c>
      <c r="F74" t="s">
        <v>85</v>
      </c>
      <c r="G74">
        <v>3</v>
      </c>
      <c r="H74" t="s">
        <v>1845</v>
      </c>
      <c r="I74" t="s">
        <v>322</v>
      </c>
      <c r="J74" t="s">
        <v>323</v>
      </c>
    </row>
    <row r="75" spans="1:10">
      <c r="A75" t="s">
        <v>324</v>
      </c>
      <c r="B75" t="s">
        <v>325</v>
      </c>
      <c r="C75" t="s">
        <v>326</v>
      </c>
      <c r="D75" s="2" t="s">
        <v>2450</v>
      </c>
      <c r="E75" s="1" t="s">
        <v>2029</v>
      </c>
      <c r="F75" t="s">
        <v>326</v>
      </c>
      <c r="G75">
        <v>6</v>
      </c>
      <c r="H75" t="s">
        <v>1845</v>
      </c>
      <c r="I75" t="s">
        <v>327</v>
      </c>
      <c r="J75" t="s">
        <v>328</v>
      </c>
    </row>
    <row r="76" spans="1:10">
      <c r="A76" t="s">
        <v>329</v>
      </c>
      <c r="B76" t="s">
        <v>330</v>
      </c>
      <c r="C76" t="s">
        <v>252</v>
      </c>
      <c r="D76" s="2" t="s">
        <v>2451</v>
      </c>
      <c r="E76" s="1" t="s">
        <v>2030</v>
      </c>
      <c r="F76" t="s">
        <v>252</v>
      </c>
      <c r="G76">
        <v>11</v>
      </c>
      <c r="H76" t="s">
        <v>1845</v>
      </c>
      <c r="I76" t="s">
        <v>331</v>
      </c>
      <c r="J76" t="s">
        <v>332</v>
      </c>
    </row>
    <row r="77" spans="1:10">
      <c r="A77" t="s">
        <v>333</v>
      </c>
      <c r="B77" t="s">
        <v>334</v>
      </c>
      <c r="C77" t="s">
        <v>33</v>
      </c>
      <c r="D77" s="2" t="s">
        <v>2452</v>
      </c>
      <c r="E77" s="1" t="s">
        <v>2031</v>
      </c>
      <c r="F77" t="s">
        <v>33</v>
      </c>
      <c r="G77">
        <v>27</v>
      </c>
      <c r="H77" t="s">
        <v>1845</v>
      </c>
      <c r="I77" t="s">
        <v>335</v>
      </c>
      <c r="J77" t="s">
        <v>336</v>
      </c>
    </row>
    <row r="78" spans="1:10">
      <c r="A78" t="s">
        <v>337</v>
      </c>
      <c r="B78" t="s">
        <v>338</v>
      </c>
      <c r="C78" t="s">
        <v>339</v>
      </c>
      <c r="D78" s="2" t="s">
        <v>2453</v>
      </c>
      <c r="E78" s="1" t="s">
        <v>2032</v>
      </c>
      <c r="F78" t="s">
        <v>339</v>
      </c>
      <c r="G78">
        <v>0</v>
      </c>
      <c r="H78" t="s">
        <v>1845</v>
      </c>
      <c r="I78" t="s">
        <v>340</v>
      </c>
      <c r="J78" t="s">
        <v>341</v>
      </c>
    </row>
    <row r="79" spans="1:10">
      <c r="A79" t="s">
        <v>342</v>
      </c>
      <c r="B79" t="s">
        <v>343</v>
      </c>
      <c r="C79" t="s">
        <v>344</v>
      </c>
      <c r="D79" s="2" t="s">
        <v>2454</v>
      </c>
      <c r="E79" s="1" t="s">
        <v>2033</v>
      </c>
      <c r="F79" t="s">
        <v>344</v>
      </c>
      <c r="G79">
        <v>1</v>
      </c>
      <c r="H79" t="s">
        <v>1845</v>
      </c>
      <c r="I79" t="s">
        <v>345</v>
      </c>
      <c r="J79" t="s">
        <v>346</v>
      </c>
    </row>
    <row r="80" spans="1:10">
      <c r="A80" t="s">
        <v>347</v>
      </c>
      <c r="B80" t="s">
        <v>348</v>
      </c>
      <c r="C80" t="s">
        <v>349</v>
      </c>
      <c r="D80" s="2" t="s">
        <v>2455</v>
      </c>
      <c r="E80" s="1" t="s">
        <v>2034</v>
      </c>
      <c r="F80" t="s">
        <v>349</v>
      </c>
      <c r="G80">
        <v>1</v>
      </c>
      <c r="H80" t="s">
        <v>1845</v>
      </c>
      <c r="I80" t="s">
        <v>350</v>
      </c>
      <c r="J80" t="s">
        <v>351</v>
      </c>
    </row>
    <row r="81" spans="1:10">
      <c r="A81" t="s">
        <v>352</v>
      </c>
      <c r="B81" t="s">
        <v>353</v>
      </c>
      <c r="C81" t="s">
        <v>62</v>
      </c>
      <c r="D81" s="2" t="s">
        <v>2456</v>
      </c>
      <c r="E81" s="1" t="s">
        <v>2035</v>
      </c>
      <c r="F81" t="s">
        <v>62</v>
      </c>
      <c r="G81">
        <v>17</v>
      </c>
      <c r="H81" t="s">
        <v>1845</v>
      </c>
      <c r="I81" t="s">
        <v>354</v>
      </c>
      <c r="J81" t="s">
        <v>355</v>
      </c>
    </row>
    <row r="82" spans="1:10">
      <c r="A82" t="s">
        <v>356</v>
      </c>
      <c r="B82" t="s">
        <v>357</v>
      </c>
      <c r="C82" t="s">
        <v>28</v>
      </c>
      <c r="D82" s="2" t="s">
        <v>2457</v>
      </c>
      <c r="E82" s="1" t="s">
        <v>2036</v>
      </c>
      <c r="F82" t="s">
        <v>28</v>
      </c>
      <c r="G82">
        <v>20</v>
      </c>
      <c r="H82" t="s">
        <v>1845</v>
      </c>
      <c r="I82" t="s">
        <v>358</v>
      </c>
      <c r="J82" t="s">
        <v>359</v>
      </c>
    </row>
    <row r="83" spans="1:10">
      <c r="A83" t="s">
        <v>360</v>
      </c>
      <c r="B83" t="s">
        <v>361</v>
      </c>
      <c r="C83" t="s">
        <v>67</v>
      </c>
      <c r="D83" s="2" t="s">
        <v>2458</v>
      </c>
      <c r="E83" s="1" t="s">
        <v>2037</v>
      </c>
      <c r="F83" t="s">
        <v>67</v>
      </c>
      <c r="G83">
        <v>27</v>
      </c>
      <c r="H83" t="s">
        <v>1845</v>
      </c>
      <c r="I83" t="s">
        <v>362</v>
      </c>
      <c r="J83" t="s">
        <v>363</v>
      </c>
    </row>
    <row r="84" spans="1:10">
      <c r="A84" t="s">
        <v>364</v>
      </c>
      <c r="B84" t="s">
        <v>365</v>
      </c>
      <c r="C84" t="s">
        <v>38</v>
      </c>
      <c r="D84" s="2" t="s">
        <v>2459</v>
      </c>
      <c r="E84" s="1" t="s">
        <v>2038</v>
      </c>
      <c r="F84" t="s">
        <v>38</v>
      </c>
      <c r="G84">
        <v>9</v>
      </c>
      <c r="H84" t="s">
        <v>1845</v>
      </c>
      <c r="I84" t="s">
        <v>366</v>
      </c>
      <c r="J84" t="s">
        <v>367</v>
      </c>
    </row>
    <row r="85" spans="1:10">
      <c r="A85" t="s">
        <v>368</v>
      </c>
      <c r="B85" t="s">
        <v>369</v>
      </c>
      <c r="C85" t="s">
        <v>33</v>
      </c>
      <c r="D85" s="2" t="s">
        <v>2460</v>
      </c>
      <c r="E85" s="1" t="s">
        <v>2039</v>
      </c>
      <c r="F85" t="s">
        <v>33</v>
      </c>
      <c r="G85">
        <v>8</v>
      </c>
      <c r="H85" t="s">
        <v>1845</v>
      </c>
      <c r="I85" t="s">
        <v>370</v>
      </c>
      <c r="J85" t="s">
        <v>371</v>
      </c>
    </row>
    <row r="86" spans="1:10">
      <c r="A86" t="s">
        <v>372</v>
      </c>
      <c r="B86" t="s">
        <v>373</v>
      </c>
      <c r="C86" t="s">
        <v>349</v>
      </c>
      <c r="D86" s="2" t="s">
        <v>2461</v>
      </c>
      <c r="E86" s="1" t="s">
        <v>2040</v>
      </c>
      <c r="F86" t="s">
        <v>349</v>
      </c>
      <c r="G86">
        <v>4</v>
      </c>
      <c r="H86" t="s">
        <v>1845</v>
      </c>
      <c r="I86" t="s">
        <v>374</v>
      </c>
      <c r="J86" t="s">
        <v>375</v>
      </c>
    </row>
    <row r="87" spans="1:10">
      <c r="A87" t="s">
        <v>376</v>
      </c>
      <c r="B87" t="s">
        <v>377</v>
      </c>
      <c r="C87" t="s">
        <v>378</v>
      </c>
      <c r="D87" s="2" t="s">
        <v>2462</v>
      </c>
      <c r="E87" s="1" t="s">
        <v>2041</v>
      </c>
      <c r="F87" t="s">
        <v>378</v>
      </c>
      <c r="G87">
        <v>0</v>
      </c>
      <c r="H87" t="s">
        <v>1845</v>
      </c>
      <c r="I87" t="s">
        <v>379</v>
      </c>
      <c r="J87" t="s">
        <v>380</v>
      </c>
    </row>
    <row r="88" spans="1:10">
      <c r="A88" t="s">
        <v>381</v>
      </c>
      <c r="B88" t="s">
        <v>32</v>
      </c>
      <c r="C88" t="s">
        <v>33</v>
      </c>
      <c r="D88" s="2" t="s">
        <v>2463</v>
      </c>
      <c r="E88" s="1" t="s">
        <v>2042</v>
      </c>
      <c r="F88" t="s">
        <v>33</v>
      </c>
      <c r="G88">
        <v>29</v>
      </c>
      <c r="H88" t="s">
        <v>1845</v>
      </c>
      <c r="I88" t="s">
        <v>1949</v>
      </c>
      <c r="J88" t="s">
        <v>382</v>
      </c>
    </row>
    <row r="89" spans="1:10">
      <c r="A89" t="s">
        <v>383</v>
      </c>
      <c r="B89" t="s">
        <v>384</v>
      </c>
      <c r="C89" t="s">
        <v>239</v>
      </c>
      <c r="D89" s="2" t="s">
        <v>2464</v>
      </c>
      <c r="E89" s="1" t="s">
        <v>2043</v>
      </c>
      <c r="F89" t="s">
        <v>239</v>
      </c>
      <c r="G89">
        <v>5</v>
      </c>
      <c r="H89" t="s">
        <v>1845</v>
      </c>
      <c r="I89" t="s">
        <v>385</v>
      </c>
      <c r="J89" t="s">
        <v>386</v>
      </c>
    </row>
    <row r="90" spans="1:10">
      <c r="A90" t="s">
        <v>387</v>
      </c>
      <c r="B90" t="s">
        <v>388</v>
      </c>
      <c r="C90" t="s">
        <v>183</v>
      </c>
      <c r="D90" s="2" t="s">
        <v>2465</v>
      </c>
      <c r="E90" s="1" t="s">
        <v>2042</v>
      </c>
      <c r="F90" t="s">
        <v>183</v>
      </c>
      <c r="G90">
        <v>7</v>
      </c>
      <c r="H90" t="s">
        <v>1845</v>
      </c>
      <c r="I90" t="s">
        <v>389</v>
      </c>
      <c r="J90" t="s">
        <v>390</v>
      </c>
    </row>
    <row r="91" spans="1:10">
      <c r="A91" t="s">
        <v>391</v>
      </c>
      <c r="B91" t="s">
        <v>392</v>
      </c>
      <c r="C91" t="s">
        <v>43</v>
      </c>
      <c r="D91" s="2" t="s">
        <v>2466</v>
      </c>
      <c r="E91" s="1" t="s">
        <v>2044</v>
      </c>
      <c r="F91" t="s">
        <v>43</v>
      </c>
      <c r="G91">
        <v>4</v>
      </c>
      <c r="H91" t="s">
        <v>1845</v>
      </c>
      <c r="I91" t="s">
        <v>393</v>
      </c>
      <c r="J91" t="s">
        <v>394</v>
      </c>
    </row>
    <row r="92" spans="1:10">
      <c r="A92" t="s">
        <v>395</v>
      </c>
      <c r="B92" t="s">
        <v>396</v>
      </c>
      <c r="C92" t="s">
        <v>326</v>
      </c>
      <c r="D92" s="2" t="s">
        <v>2467</v>
      </c>
      <c r="E92" s="1" t="s">
        <v>2045</v>
      </c>
      <c r="F92" t="s">
        <v>326</v>
      </c>
      <c r="G92">
        <v>1</v>
      </c>
      <c r="H92" t="s">
        <v>1845</v>
      </c>
      <c r="I92" t="s">
        <v>397</v>
      </c>
      <c r="J92" t="s">
        <v>398</v>
      </c>
    </row>
    <row r="93" spans="1:10">
      <c r="A93" t="s">
        <v>399</v>
      </c>
      <c r="B93" t="s">
        <v>400</v>
      </c>
      <c r="C93" t="s">
        <v>310</v>
      </c>
      <c r="D93" s="2" t="s">
        <v>2468</v>
      </c>
      <c r="E93" s="1" t="s">
        <v>2046</v>
      </c>
      <c r="F93" t="s">
        <v>310</v>
      </c>
      <c r="G93">
        <v>3</v>
      </c>
      <c r="H93" t="s">
        <v>1845</v>
      </c>
      <c r="I93" t="s">
        <v>401</v>
      </c>
      <c r="J93" t="s">
        <v>402</v>
      </c>
    </row>
    <row r="94" spans="1:10">
      <c r="A94" t="s">
        <v>403</v>
      </c>
      <c r="B94" t="s">
        <v>404</v>
      </c>
      <c r="C94" t="s">
        <v>14</v>
      </c>
      <c r="D94" s="2" t="s">
        <v>2469</v>
      </c>
      <c r="E94" s="1" t="s">
        <v>2047</v>
      </c>
      <c r="F94" t="s">
        <v>14</v>
      </c>
      <c r="G94">
        <v>12</v>
      </c>
      <c r="H94" t="s">
        <v>1845</v>
      </c>
      <c r="I94" t="s">
        <v>405</v>
      </c>
      <c r="J94" t="s">
        <v>406</v>
      </c>
    </row>
    <row r="95" spans="1:10">
      <c r="A95" t="s">
        <v>407</v>
      </c>
      <c r="B95" t="s">
        <v>357</v>
      </c>
      <c r="C95" t="s">
        <v>28</v>
      </c>
      <c r="D95" s="2" t="s">
        <v>2470</v>
      </c>
      <c r="E95" s="1" t="s">
        <v>2048</v>
      </c>
      <c r="F95" t="s">
        <v>28</v>
      </c>
      <c r="G95">
        <v>35</v>
      </c>
      <c r="H95" t="s">
        <v>1845</v>
      </c>
      <c r="I95" t="s">
        <v>408</v>
      </c>
      <c r="J95" t="s">
        <v>409</v>
      </c>
    </row>
    <row r="96" spans="1:10">
      <c r="A96" t="s">
        <v>410</v>
      </c>
      <c r="B96" t="s">
        <v>411</v>
      </c>
      <c r="C96" t="s">
        <v>62</v>
      </c>
      <c r="D96" s="2" t="s">
        <v>2471</v>
      </c>
      <c r="E96" s="1" t="s">
        <v>2049</v>
      </c>
      <c r="F96" t="s">
        <v>62</v>
      </c>
      <c r="G96">
        <v>14</v>
      </c>
      <c r="H96" t="s">
        <v>1845</v>
      </c>
      <c r="I96" t="s">
        <v>412</v>
      </c>
      <c r="J96" t="s">
        <v>413</v>
      </c>
    </row>
    <row r="97" spans="1:10">
      <c r="A97" t="s">
        <v>414</v>
      </c>
      <c r="B97" t="s">
        <v>415</v>
      </c>
      <c r="C97" t="s">
        <v>72</v>
      </c>
      <c r="D97" s="2" t="s">
        <v>2472</v>
      </c>
      <c r="E97" s="1" t="s">
        <v>2050</v>
      </c>
      <c r="F97" t="s">
        <v>72</v>
      </c>
      <c r="G97">
        <v>2</v>
      </c>
      <c r="H97" t="s">
        <v>1845</v>
      </c>
      <c r="I97" t="s">
        <v>416</v>
      </c>
      <c r="J97" t="s">
        <v>417</v>
      </c>
    </row>
    <row r="98" spans="1:10">
      <c r="A98" t="s">
        <v>418</v>
      </c>
      <c r="B98" t="s">
        <v>419</v>
      </c>
      <c r="C98" t="s">
        <v>33</v>
      </c>
      <c r="D98" s="2" t="s">
        <v>2473</v>
      </c>
      <c r="E98" s="1" t="s">
        <v>2051</v>
      </c>
      <c r="F98" t="s">
        <v>33</v>
      </c>
      <c r="G98">
        <v>53</v>
      </c>
      <c r="H98" t="s">
        <v>1845</v>
      </c>
      <c r="I98" t="s">
        <v>420</v>
      </c>
      <c r="J98" t="s">
        <v>421</v>
      </c>
    </row>
    <row r="99" spans="1:10">
      <c r="A99" t="s">
        <v>422</v>
      </c>
      <c r="B99" t="s">
        <v>423</v>
      </c>
      <c r="C99" t="s">
        <v>57</v>
      </c>
      <c r="D99" s="2" t="s">
        <v>2474</v>
      </c>
      <c r="E99" s="1" t="s">
        <v>2052</v>
      </c>
      <c r="F99" t="s">
        <v>57</v>
      </c>
      <c r="G99">
        <v>25</v>
      </c>
      <c r="H99" t="s">
        <v>1845</v>
      </c>
      <c r="I99" t="s">
        <v>424</v>
      </c>
      <c r="J99" t="s">
        <v>425</v>
      </c>
    </row>
    <row r="100" spans="1:10">
      <c r="A100" t="s">
        <v>426</v>
      </c>
      <c r="B100" t="s">
        <v>427</v>
      </c>
      <c r="C100" t="s">
        <v>62</v>
      </c>
      <c r="D100" s="2" t="s">
        <v>2475</v>
      </c>
      <c r="E100" s="1" t="s">
        <v>2053</v>
      </c>
      <c r="F100" t="s">
        <v>62</v>
      </c>
      <c r="G100">
        <v>15</v>
      </c>
      <c r="H100" t="s">
        <v>1845</v>
      </c>
      <c r="I100" t="s">
        <v>428</v>
      </c>
      <c r="J100" t="s">
        <v>429</v>
      </c>
    </row>
    <row r="101" spans="1:10">
      <c r="A101" t="s">
        <v>430</v>
      </c>
      <c r="B101" t="s">
        <v>431</v>
      </c>
      <c r="C101" t="s">
        <v>57</v>
      </c>
      <c r="D101" s="2" t="s">
        <v>2476</v>
      </c>
      <c r="E101" s="1" t="s">
        <v>2054</v>
      </c>
      <c r="F101" t="s">
        <v>57</v>
      </c>
      <c r="G101">
        <v>21</v>
      </c>
      <c r="H101" t="s">
        <v>1845</v>
      </c>
      <c r="I101" t="s">
        <v>432</v>
      </c>
      <c r="J101" t="s">
        <v>433</v>
      </c>
    </row>
    <row r="102" spans="1:10">
      <c r="A102" t="s">
        <v>434</v>
      </c>
      <c r="B102" t="s">
        <v>435</v>
      </c>
      <c r="C102" t="s">
        <v>33</v>
      </c>
      <c r="D102" s="2" t="s">
        <v>2477</v>
      </c>
      <c r="E102" s="1" t="s">
        <v>2055</v>
      </c>
      <c r="F102" t="s">
        <v>33</v>
      </c>
      <c r="G102">
        <v>10</v>
      </c>
      <c r="H102" t="s">
        <v>1845</v>
      </c>
      <c r="I102" t="s">
        <v>436</v>
      </c>
      <c r="J102" t="s">
        <v>437</v>
      </c>
    </row>
    <row r="103" spans="1:10">
      <c r="A103" t="s">
        <v>438</v>
      </c>
      <c r="B103" t="s">
        <v>439</v>
      </c>
      <c r="C103" t="s">
        <v>440</v>
      </c>
      <c r="D103" s="2" t="s">
        <v>2478</v>
      </c>
      <c r="E103" s="1" t="s">
        <v>2056</v>
      </c>
      <c r="F103" t="s">
        <v>440</v>
      </c>
      <c r="G103">
        <v>7</v>
      </c>
      <c r="H103" t="s">
        <v>1845</v>
      </c>
      <c r="I103" t="s">
        <v>441</v>
      </c>
      <c r="J103" t="s">
        <v>442</v>
      </c>
    </row>
    <row r="104" spans="1:10">
      <c r="A104" t="s">
        <v>443</v>
      </c>
      <c r="B104" t="s">
        <v>444</v>
      </c>
      <c r="C104" t="s">
        <v>213</v>
      </c>
      <c r="D104" s="2" t="s">
        <v>2479</v>
      </c>
      <c r="E104" s="1" t="s">
        <v>2057</v>
      </c>
      <c r="F104" t="s">
        <v>213</v>
      </c>
      <c r="G104">
        <v>3</v>
      </c>
      <c r="H104" t="s">
        <v>1845</v>
      </c>
      <c r="I104" t="s">
        <v>445</v>
      </c>
      <c r="J104" t="s">
        <v>446</v>
      </c>
    </row>
    <row r="105" spans="1:10">
      <c r="A105" t="s">
        <v>447</v>
      </c>
      <c r="B105" t="s">
        <v>448</v>
      </c>
      <c r="C105" t="s">
        <v>72</v>
      </c>
      <c r="D105" s="2" t="s">
        <v>2480</v>
      </c>
      <c r="E105" s="1" t="s">
        <v>2058</v>
      </c>
      <c r="F105" t="s">
        <v>72</v>
      </c>
      <c r="G105">
        <v>4</v>
      </c>
      <c r="H105" t="s">
        <v>1845</v>
      </c>
      <c r="I105" t="s">
        <v>449</v>
      </c>
      <c r="J105" t="s">
        <v>450</v>
      </c>
    </row>
    <row r="106" spans="1:10">
      <c r="A106" t="s">
        <v>451</v>
      </c>
      <c r="B106" t="s">
        <v>452</v>
      </c>
      <c r="C106" t="s">
        <v>453</v>
      </c>
      <c r="D106" s="2" t="s">
        <v>2481</v>
      </c>
      <c r="E106" s="1" t="s">
        <v>2059</v>
      </c>
      <c r="F106" t="s">
        <v>453</v>
      </c>
      <c r="G106">
        <v>1</v>
      </c>
      <c r="H106" t="s">
        <v>1845</v>
      </c>
      <c r="I106" t="s">
        <v>454</v>
      </c>
      <c r="J106" t="s">
        <v>455</v>
      </c>
    </row>
    <row r="107" spans="1:10">
      <c r="A107" t="s">
        <v>456</v>
      </c>
      <c r="B107" t="s">
        <v>457</v>
      </c>
      <c r="C107" t="s">
        <v>458</v>
      </c>
      <c r="D107" s="2" t="s">
        <v>2482</v>
      </c>
      <c r="E107" s="1" t="s">
        <v>2060</v>
      </c>
      <c r="F107" t="s">
        <v>458</v>
      </c>
      <c r="G107">
        <v>0</v>
      </c>
      <c r="H107" t="s">
        <v>1845</v>
      </c>
      <c r="I107" t="s">
        <v>459</v>
      </c>
      <c r="J107" t="s">
        <v>460</v>
      </c>
    </row>
    <row r="108" spans="1:10">
      <c r="A108" t="s">
        <v>461</v>
      </c>
      <c r="B108" t="s">
        <v>462</v>
      </c>
      <c r="C108" t="s">
        <v>183</v>
      </c>
      <c r="D108" s="2" t="s">
        <v>2483</v>
      </c>
      <c r="E108" s="1" t="s">
        <v>2061</v>
      </c>
      <c r="F108" t="s">
        <v>183</v>
      </c>
      <c r="G108">
        <v>13</v>
      </c>
      <c r="H108" t="s">
        <v>1845</v>
      </c>
      <c r="I108" t="s">
        <v>463</v>
      </c>
      <c r="J108" t="s">
        <v>464</v>
      </c>
    </row>
    <row r="109" spans="1:10">
      <c r="A109" t="s">
        <v>465</v>
      </c>
      <c r="B109" t="s">
        <v>466</v>
      </c>
      <c r="C109" t="s">
        <v>230</v>
      </c>
      <c r="D109" s="2" t="s">
        <v>2484</v>
      </c>
      <c r="E109" s="1" t="s">
        <v>2062</v>
      </c>
      <c r="F109" t="s">
        <v>230</v>
      </c>
      <c r="G109">
        <v>6</v>
      </c>
      <c r="H109" t="s">
        <v>1845</v>
      </c>
      <c r="I109" t="s">
        <v>467</v>
      </c>
      <c r="J109" t="s">
        <v>468</v>
      </c>
    </row>
    <row r="110" spans="1:10">
      <c r="A110" t="s">
        <v>469</v>
      </c>
      <c r="B110" t="s">
        <v>470</v>
      </c>
      <c r="C110" t="s">
        <v>57</v>
      </c>
      <c r="D110" s="2" t="s">
        <v>2485</v>
      </c>
      <c r="E110" s="1" t="s">
        <v>2063</v>
      </c>
      <c r="F110" t="s">
        <v>57</v>
      </c>
      <c r="G110">
        <v>6</v>
      </c>
      <c r="H110" t="s">
        <v>1845</v>
      </c>
      <c r="I110" t="s">
        <v>471</v>
      </c>
      <c r="J110" t="s">
        <v>472</v>
      </c>
    </row>
    <row r="111" spans="1:10">
      <c r="A111" t="s">
        <v>473</v>
      </c>
      <c r="B111" t="s">
        <v>474</v>
      </c>
      <c r="C111" t="s">
        <v>183</v>
      </c>
      <c r="D111" s="2" t="s">
        <v>2486</v>
      </c>
      <c r="E111" s="1" t="s">
        <v>2064</v>
      </c>
      <c r="F111" t="s">
        <v>183</v>
      </c>
      <c r="G111">
        <v>8</v>
      </c>
      <c r="H111" t="s">
        <v>1845</v>
      </c>
      <c r="I111" t="s">
        <v>475</v>
      </c>
      <c r="J111" t="s">
        <v>476</v>
      </c>
    </row>
    <row r="112" spans="1:10">
      <c r="A112" t="s">
        <v>477</v>
      </c>
      <c r="B112" t="s">
        <v>452</v>
      </c>
      <c r="C112" t="s">
        <v>67</v>
      </c>
      <c r="D112" s="2" t="s">
        <v>2487</v>
      </c>
      <c r="E112" s="1" t="s">
        <v>2065</v>
      </c>
      <c r="F112" t="s">
        <v>67</v>
      </c>
      <c r="G112">
        <v>16</v>
      </c>
      <c r="H112" t="s">
        <v>1845</v>
      </c>
      <c r="I112" t="s">
        <v>478</v>
      </c>
      <c r="J112" t="s">
        <v>479</v>
      </c>
    </row>
    <row r="113" spans="1:10">
      <c r="A113" t="s">
        <v>480</v>
      </c>
      <c r="B113" t="s">
        <v>481</v>
      </c>
      <c r="C113" t="s">
        <v>33</v>
      </c>
      <c r="D113" s="2" t="s">
        <v>2488</v>
      </c>
      <c r="E113" s="1" t="s">
        <v>2066</v>
      </c>
      <c r="F113" t="s">
        <v>33</v>
      </c>
      <c r="G113">
        <v>18</v>
      </c>
      <c r="H113" t="s">
        <v>1845</v>
      </c>
      <c r="I113" t="s">
        <v>482</v>
      </c>
      <c r="J113" t="s">
        <v>483</v>
      </c>
    </row>
    <row r="114" spans="1:10">
      <c r="A114" t="s">
        <v>484</v>
      </c>
      <c r="B114" t="s">
        <v>485</v>
      </c>
      <c r="C114" t="s">
        <v>104</v>
      </c>
      <c r="D114" s="2" t="s">
        <v>2489</v>
      </c>
      <c r="E114" s="1" t="s">
        <v>2067</v>
      </c>
      <c r="F114" t="s">
        <v>104</v>
      </c>
      <c r="G114">
        <v>5</v>
      </c>
      <c r="H114" t="s">
        <v>1845</v>
      </c>
      <c r="I114" t="s">
        <v>486</v>
      </c>
      <c r="J114" t="s">
        <v>487</v>
      </c>
    </row>
    <row r="115" spans="1:10">
      <c r="A115" t="s">
        <v>488</v>
      </c>
      <c r="B115" t="s">
        <v>489</v>
      </c>
      <c r="C115" t="s">
        <v>230</v>
      </c>
      <c r="D115" s="2" t="s">
        <v>2490</v>
      </c>
      <c r="E115" s="1" t="s">
        <v>2068</v>
      </c>
      <c r="F115" t="s">
        <v>230</v>
      </c>
      <c r="G115">
        <v>4</v>
      </c>
      <c r="H115" t="s">
        <v>1845</v>
      </c>
      <c r="I115" t="s">
        <v>490</v>
      </c>
      <c r="J115" t="s">
        <v>491</v>
      </c>
    </row>
    <row r="116" spans="1:10">
      <c r="A116" t="s">
        <v>492</v>
      </c>
      <c r="B116" t="s">
        <v>493</v>
      </c>
      <c r="C116" t="s">
        <v>90</v>
      </c>
      <c r="D116" s="2" t="s">
        <v>2491</v>
      </c>
      <c r="E116" s="1" t="s">
        <v>2069</v>
      </c>
      <c r="F116" t="s">
        <v>90</v>
      </c>
      <c r="G116">
        <v>2</v>
      </c>
      <c r="H116" t="s">
        <v>1845</v>
      </c>
      <c r="I116" t="s">
        <v>494</v>
      </c>
      <c r="J116" t="s">
        <v>495</v>
      </c>
    </row>
    <row r="117" spans="1:10">
      <c r="A117" t="s">
        <v>496</v>
      </c>
      <c r="B117" t="s">
        <v>497</v>
      </c>
      <c r="C117" t="s">
        <v>183</v>
      </c>
      <c r="D117" s="2" t="s">
        <v>2492</v>
      </c>
      <c r="E117" s="1" t="s">
        <v>2070</v>
      </c>
      <c r="F117" t="s">
        <v>183</v>
      </c>
      <c r="G117">
        <v>12</v>
      </c>
      <c r="H117" t="s">
        <v>1845</v>
      </c>
      <c r="I117" t="s">
        <v>498</v>
      </c>
      <c r="J117" t="s">
        <v>499</v>
      </c>
    </row>
    <row r="118" spans="1:10">
      <c r="A118" t="s">
        <v>500</v>
      </c>
      <c r="B118" t="s">
        <v>501</v>
      </c>
      <c r="C118" t="s">
        <v>310</v>
      </c>
      <c r="D118" s="2" t="s">
        <v>2493</v>
      </c>
      <c r="E118" s="1" t="s">
        <v>2071</v>
      </c>
      <c r="F118" t="s">
        <v>310</v>
      </c>
      <c r="G118">
        <v>5</v>
      </c>
      <c r="H118" t="s">
        <v>1845</v>
      </c>
      <c r="I118" t="s">
        <v>502</v>
      </c>
      <c r="J118" t="s">
        <v>503</v>
      </c>
    </row>
    <row r="119" spans="1:10">
      <c r="A119" t="s">
        <v>504</v>
      </c>
      <c r="B119" t="s">
        <v>505</v>
      </c>
      <c r="C119" t="s">
        <v>506</v>
      </c>
      <c r="D119" s="2" t="s">
        <v>2494</v>
      </c>
      <c r="E119" s="1" t="s">
        <v>2072</v>
      </c>
      <c r="F119" t="s">
        <v>506</v>
      </c>
      <c r="G119">
        <v>0</v>
      </c>
      <c r="H119" t="s">
        <v>1845</v>
      </c>
      <c r="I119" t="s">
        <v>507</v>
      </c>
      <c r="J119" t="s">
        <v>508</v>
      </c>
    </row>
    <row r="120" spans="1:10">
      <c r="A120" t="s">
        <v>509</v>
      </c>
      <c r="B120" t="s">
        <v>510</v>
      </c>
      <c r="C120" t="s">
        <v>33</v>
      </c>
      <c r="D120" s="2" t="s">
        <v>2495</v>
      </c>
      <c r="E120" s="1" t="s">
        <v>2073</v>
      </c>
      <c r="F120" t="s">
        <v>33</v>
      </c>
      <c r="G120">
        <v>20</v>
      </c>
      <c r="H120" t="s">
        <v>1845</v>
      </c>
      <c r="I120" t="s">
        <v>511</v>
      </c>
      <c r="J120" t="s">
        <v>512</v>
      </c>
    </row>
    <row r="121" spans="1:10">
      <c r="A121" t="s">
        <v>513</v>
      </c>
      <c r="B121" t="s">
        <v>61</v>
      </c>
      <c r="C121" t="s">
        <v>62</v>
      </c>
      <c r="D121" s="2" t="s">
        <v>2496</v>
      </c>
      <c r="E121" s="1" t="s">
        <v>2074</v>
      </c>
      <c r="F121" t="s">
        <v>62</v>
      </c>
      <c r="G121">
        <v>2</v>
      </c>
      <c r="H121" t="s">
        <v>1845</v>
      </c>
      <c r="I121" t="s">
        <v>514</v>
      </c>
      <c r="J121" t="s">
        <v>515</v>
      </c>
    </row>
    <row r="122" spans="1:10">
      <c r="A122" t="s">
        <v>516</v>
      </c>
      <c r="B122" t="s">
        <v>517</v>
      </c>
      <c r="C122" t="s">
        <v>518</v>
      </c>
      <c r="D122" s="2" t="s">
        <v>2497</v>
      </c>
      <c r="E122" s="1" t="s">
        <v>2075</v>
      </c>
      <c r="F122" t="s">
        <v>518</v>
      </c>
      <c r="G122">
        <v>11</v>
      </c>
      <c r="H122" t="s">
        <v>1845</v>
      </c>
      <c r="I122" t="s">
        <v>519</v>
      </c>
      <c r="J122" t="s">
        <v>520</v>
      </c>
    </row>
    <row r="123" spans="1:10">
      <c r="A123" t="s">
        <v>521</v>
      </c>
      <c r="B123" t="s">
        <v>522</v>
      </c>
      <c r="C123" t="s">
        <v>252</v>
      </c>
      <c r="D123" s="2" t="s">
        <v>2498</v>
      </c>
      <c r="E123" s="1" t="s">
        <v>2076</v>
      </c>
      <c r="F123" t="s">
        <v>252</v>
      </c>
      <c r="G123">
        <v>4</v>
      </c>
      <c r="H123" t="s">
        <v>1845</v>
      </c>
      <c r="I123" t="s">
        <v>523</v>
      </c>
      <c r="J123" t="s">
        <v>524</v>
      </c>
    </row>
    <row r="124" spans="1:10">
      <c r="A124" t="s">
        <v>525</v>
      </c>
      <c r="B124" t="s">
        <v>526</v>
      </c>
      <c r="C124" t="s">
        <v>153</v>
      </c>
      <c r="D124" s="2" t="s">
        <v>2499</v>
      </c>
      <c r="E124" s="1" t="s">
        <v>2077</v>
      </c>
      <c r="F124" t="s">
        <v>153</v>
      </c>
      <c r="G124">
        <v>8</v>
      </c>
      <c r="H124" t="s">
        <v>1845</v>
      </c>
      <c r="I124" t="s">
        <v>527</v>
      </c>
      <c r="J124" t="s">
        <v>528</v>
      </c>
    </row>
    <row r="125" spans="1:10">
      <c r="A125" t="s">
        <v>529</v>
      </c>
      <c r="B125" t="s">
        <v>530</v>
      </c>
      <c r="C125" t="s">
        <v>531</v>
      </c>
      <c r="D125" s="2" t="s">
        <v>2500</v>
      </c>
      <c r="E125" s="1" t="s">
        <v>2078</v>
      </c>
      <c r="F125" t="s">
        <v>531</v>
      </c>
      <c r="G125">
        <v>1</v>
      </c>
      <c r="H125" t="s">
        <v>1845</v>
      </c>
      <c r="I125" t="s">
        <v>532</v>
      </c>
      <c r="J125" t="s">
        <v>533</v>
      </c>
    </row>
    <row r="126" spans="1:10">
      <c r="A126" t="s">
        <v>534</v>
      </c>
      <c r="B126" t="s">
        <v>535</v>
      </c>
      <c r="C126" t="s">
        <v>90</v>
      </c>
      <c r="D126" s="2" t="s">
        <v>2501</v>
      </c>
      <c r="E126" s="1" t="s">
        <v>2079</v>
      </c>
      <c r="F126" t="s">
        <v>90</v>
      </c>
      <c r="G126">
        <v>5</v>
      </c>
      <c r="H126" t="s">
        <v>1845</v>
      </c>
      <c r="I126" t="s">
        <v>536</v>
      </c>
      <c r="J126" t="s">
        <v>537</v>
      </c>
    </row>
    <row r="127" spans="1:10">
      <c r="A127" t="s">
        <v>538</v>
      </c>
      <c r="B127" t="s">
        <v>539</v>
      </c>
      <c r="C127" t="s">
        <v>62</v>
      </c>
      <c r="D127" s="2" t="s">
        <v>2502</v>
      </c>
      <c r="E127" s="1" t="s">
        <v>2080</v>
      </c>
      <c r="F127" t="s">
        <v>62</v>
      </c>
      <c r="G127">
        <v>8</v>
      </c>
      <c r="H127" t="s">
        <v>1845</v>
      </c>
      <c r="I127" t="s">
        <v>540</v>
      </c>
      <c r="J127" t="s">
        <v>541</v>
      </c>
    </row>
    <row r="128" spans="1:10">
      <c r="A128" t="s">
        <v>542</v>
      </c>
      <c r="B128" t="s">
        <v>543</v>
      </c>
      <c r="C128" t="s">
        <v>183</v>
      </c>
      <c r="D128" s="2" t="s">
        <v>2503</v>
      </c>
      <c r="E128" s="1" t="s">
        <v>2081</v>
      </c>
      <c r="F128" t="s">
        <v>183</v>
      </c>
      <c r="G128">
        <v>11</v>
      </c>
      <c r="H128" t="s">
        <v>1845</v>
      </c>
      <c r="I128" t="s">
        <v>544</v>
      </c>
      <c r="J128" t="s">
        <v>545</v>
      </c>
    </row>
    <row r="129" spans="1:10">
      <c r="A129" t="s">
        <v>546</v>
      </c>
      <c r="B129" t="s">
        <v>547</v>
      </c>
      <c r="C129" t="s">
        <v>48</v>
      </c>
      <c r="D129" s="2" t="s">
        <v>2504</v>
      </c>
      <c r="E129" s="1" t="s">
        <v>2082</v>
      </c>
      <c r="F129" t="s">
        <v>48</v>
      </c>
      <c r="G129">
        <v>11</v>
      </c>
      <c r="H129" t="s">
        <v>1845</v>
      </c>
      <c r="I129" t="s">
        <v>548</v>
      </c>
      <c r="J129" t="s">
        <v>549</v>
      </c>
    </row>
    <row r="130" spans="1:10">
      <c r="A130" t="s">
        <v>550</v>
      </c>
      <c r="B130" t="s">
        <v>551</v>
      </c>
      <c r="C130" t="s">
        <v>99</v>
      </c>
      <c r="D130" s="2" t="s">
        <v>2505</v>
      </c>
      <c r="E130" s="1" t="s">
        <v>2083</v>
      </c>
      <c r="F130" t="s">
        <v>99</v>
      </c>
      <c r="G130">
        <v>4</v>
      </c>
      <c r="H130" t="s">
        <v>1845</v>
      </c>
      <c r="I130" t="s">
        <v>552</v>
      </c>
      <c r="J130" t="s">
        <v>553</v>
      </c>
    </row>
    <row r="131" spans="1:10">
      <c r="A131" t="s">
        <v>554</v>
      </c>
      <c r="B131" t="s">
        <v>305</v>
      </c>
      <c r="C131" t="s">
        <v>72</v>
      </c>
      <c r="D131" s="2" t="s">
        <v>2506</v>
      </c>
      <c r="E131" s="1" t="s">
        <v>2084</v>
      </c>
      <c r="F131" t="s">
        <v>72</v>
      </c>
      <c r="G131">
        <v>8</v>
      </c>
      <c r="H131" t="s">
        <v>1845</v>
      </c>
      <c r="I131" t="s">
        <v>555</v>
      </c>
      <c r="J131" t="s">
        <v>556</v>
      </c>
    </row>
    <row r="132" spans="1:10">
      <c r="A132" t="s">
        <v>557</v>
      </c>
      <c r="B132" t="s">
        <v>558</v>
      </c>
      <c r="C132" t="s">
        <v>72</v>
      </c>
      <c r="D132" s="2" t="s">
        <v>2507</v>
      </c>
      <c r="E132" s="1" t="s">
        <v>2085</v>
      </c>
      <c r="F132" t="s">
        <v>72</v>
      </c>
      <c r="G132">
        <v>3</v>
      </c>
      <c r="H132" t="s">
        <v>1845</v>
      </c>
      <c r="I132" t="s">
        <v>559</v>
      </c>
      <c r="J132" t="s">
        <v>560</v>
      </c>
    </row>
    <row r="133" spans="1:10">
      <c r="A133" t="s">
        <v>561</v>
      </c>
      <c r="B133" t="s">
        <v>562</v>
      </c>
      <c r="C133" t="s">
        <v>28</v>
      </c>
      <c r="D133" s="2" t="s">
        <v>2508</v>
      </c>
      <c r="E133" s="1" t="s">
        <v>2086</v>
      </c>
      <c r="F133" t="s">
        <v>28</v>
      </c>
      <c r="G133">
        <v>27</v>
      </c>
      <c r="H133" t="s">
        <v>1845</v>
      </c>
      <c r="I133" t="s">
        <v>563</v>
      </c>
      <c r="J133" t="s">
        <v>564</v>
      </c>
    </row>
    <row r="134" spans="1:10">
      <c r="A134" t="s">
        <v>565</v>
      </c>
      <c r="B134" t="s">
        <v>566</v>
      </c>
      <c r="C134" t="s">
        <v>28</v>
      </c>
      <c r="D134" s="2" t="s">
        <v>2509</v>
      </c>
      <c r="E134" s="1" t="s">
        <v>2087</v>
      </c>
      <c r="F134" t="s">
        <v>28</v>
      </c>
      <c r="G134">
        <v>17</v>
      </c>
      <c r="H134" t="s">
        <v>1845</v>
      </c>
      <c r="I134" t="s">
        <v>567</v>
      </c>
      <c r="J134" t="s">
        <v>568</v>
      </c>
    </row>
    <row r="135" spans="1:10">
      <c r="A135" t="s">
        <v>569</v>
      </c>
      <c r="B135" t="s">
        <v>570</v>
      </c>
      <c r="C135" t="s">
        <v>57</v>
      </c>
      <c r="D135" s="2" t="s">
        <v>2510</v>
      </c>
      <c r="E135" s="1" t="s">
        <v>2088</v>
      </c>
      <c r="F135" t="s">
        <v>57</v>
      </c>
      <c r="G135">
        <v>22</v>
      </c>
      <c r="H135" t="s">
        <v>1845</v>
      </c>
      <c r="I135" t="s">
        <v>571</v>
      </c>
      <c r="J135" t="s">
        <v>572</v>
      </c>
    </row>
    <row r="136" spans="1:10">
      <c r="A136" t="s">
        <v>573</v>
      </c>
      <c r="B136" t="s">
        <v>574</v>
      </c>
      <c r="C136" t="s">
        <v>252</v>
      </c>
      <c r="D136" s="2" t="s">
        <v>2511</v>
      </c>
      <c r="E136" s="1" t="s">
        <v>2089</v>
      </c>
      <c r="F136" t="s">
        <v>252</v>
      </c>
      <c r="G136">
        <v>6</v>
      </c>
      <c r="H136" t="s">
        <v>1845</v>
      </c>
      <c r="I136" t="s">
        <v>575</v>
      </c>
      <c r="J136" t="s">
        <v>576</v>
      </c>
    </row>
    <row r="137" spans="1:10">
      <c r="A137" t="s">
        <v>577</v>
      </c>
      <c r="B137" t="s">
        <v>578</v>
      </c>
      <c r="C137" t="s">
        <v>28</v>
      </c>
      <c r="D137" s="2" t="s">
        <v>2512</v>
      </c>
      <c r="E137" s="1" t="s">
        <v>2090</v>
      </c>
      <c r="F137" t="s">
        <v>28</v>
      </c>
      <c r="G137">
        <v>12</v>
      </c>
      <c r="H137" t="s">
        <v>1845</v>
      </c>
      <c r="I137" t="s">
        <v>579</v>
      </c>
      <c r="J137" t="s">
        <v>580</v>
      </c>
    </row>
    <row r="138" spans="1:10">
      <c r="A138" t="s">
        <v>581</v>
      </c>
      <c r="B138" t="s">
        <v>261</v>
      </c>
      <c r="C138" t="s">
        <v>28</v>
      </c>
      <c r="D138" s="2" t="s">
        <v>2513</v>
      </c>
      <c r="E138" s="1" t="s">
        <v>2091</v>
      </c>
      <c r="F138" t="s">
        <v>28</v>
      </c>
      <c r="G138">
        <v>29</v>
      </c>
      <c r="H138" t="s">
        <v>1845</v>
      </c>
      <c r="I138" t="s">
        <v>582</v>
      </c>
      <c r="J138" t="s">
        <v>583</v>
      </c>
    </row>
    <row r="139" spans="1:10">
      <c r="A139" t="s">
        <v>584</v>
      </c>
      <c r="B139" t="s">
        <v>388</v>
      </c>
      <c r="C139" t="s">
        <v>183</v>
      </c>
      <c r="D139" s="2" t="s">
        <v>2514</v>
      </c>
      <c r="E139" s="1" t="s">
        <v>2092</v>
      </c>
      <c r="F139" t="s">
        <v>183</v>
      </c>
      <c r="G139">
        <v>4</v>
      </c>
      <c r="H139" t="s">
        <v>1845</v>
      </c>
      <c r="I139" t="s">
        <v>585</v>
      </c>
      <c r="J139" t="s">
        <v>586</v>
      </c>
    </row>
    <row r="140" spans="1:10">
      <c r="A140" t="s">
        <v>587</v>
      </c>
      <c r="B140" t="s">
        <v>588</v>
      </c>
      <c r="C140" t="s">
        <v>266</v>
      </c>
      <c r="D140" s="2" t="s">
        <v>2515</v>
      </c>
      <c r="E140" s="1" t="s">
        <v>2093</v>
      </c>
      <c r="F140" t="s">
        <v>266</v>
      </c>
      <c r="G140">
        <v>6</v>
      </c>
      <c r="H140" t="s">
        <v>1845</v>
      </c>
      <c r="I140" t="s">
        <v>589</v>
      </c>
      <c r="J140" t="s">
        <v>590</v>
      </c>
    </row>
    <row r="141" spans="1:10">
      <c r="A141" t="s">
        <v>591</v>
      </c>
      <c r="B141" t="s">
        <v>592</v>
      </c>
      <c r="C141" t="s">
        <v>518</v>
      </c>
      <c r="D141" s="2" t="s">
        <v>2516</v>
      </c>
      <c r="E141" s="1" t="s">
        <v>2094</v>
      </c>
      <c r="F141" t="s">
        <v>518</v>
      </c>
      <c r="G141">
        <v>5</v>
      </c>
      <c r="H141" t="s">
        <v>1845</v>
      </c>
      <c r="I141" t="s">
        <v>593</v>
      </c>
      <c r="J141" t="s">
        <v>594</v>
      </c>
    </row>
    <row r="142" spans="1:10">
      <c r="A142" t="s">
        <v>595</v>
      </c>
      <c r="B142" t="s">
        <v>596</v>
      </c>
      <c r="C142" t="s">
        <v>62</v>
      </c>
      <c r="D142" s="2" t="s">
        <v>2517</v>
      </c>
      <c r="E142" s="1" t="s">
        <v>2095</v>
      </c>
      <c r="F142" t="s">
        <v>62</v>
      </c>
      <c r="G142">
        <v>6</v>
      </c>
      <c r="H142" t="s">
        <v>1845</v>
      </c>
      <c r="I142" t="s">
        <v>597</v>
      </c>
      <c r="J142" t="s">
        <v>598</v>
      </c>
    </row>
    <row r="143" spans="1:10">
      <c r="A143" t="s">
        <v>599</v>
      </c>
      <c r="B143" t="s">
        <v>600</v>
      </c>
      <c r="C143" t="s">
        <v>38</v>
      </c>
      <c r="D143" s="2" t="s">
        <v>2518</v>
      </c>
      <c r="E143" s="1" t="s">
        <v>2096</v>
      </c>
      <c r="F143" t="s">
        <v>38</v>
      </c>
      <c r="G143">
        <v>11</v>
      </c>
      <c r="H143" t="s">
        <v>1845</v>
      </c>
      <c r="I143" t="s">
        <v>601</v>
      </c>
      <c r="J143" t="s">
        <v>602</v>
      </c>
    </row>
    <row r="144" spans="1:10">
      <c r="A144" t="s">
        <v>603</v>
      </c>
      <c r="B144" t="s">
        <v>152</v>
      </c>
      <c r="C144" t="s">
        <v>153</v>
      </c>
      <c r="D144" s="2" t="s">
        <v>2519</v>
      </c>
      <c r="E144" s="1" t="s">
        <v>2097</v>
      </c>
      <c r="F144" t="s">
        <v>153</v>
      </c>
      <c r="G144">
        <v>3</v>
      </c>
      <c r="H144" t="s">
        <v>1845</v>
      </c>
      <c r="I144" t="s">
        <v>604</v>
      </c>
      <c r="J144" t="s">
        <v>605</v>
      </c>
    </row>
    <row r="145" spans="1:10">
      <c r="A145" t="s">
        <v>606</v>
      </c>
      <c r="B145" t="s">
        <v>607</v>
      </c>
      <c r="C145" t="s">
        <v>28</v>
      </c>
      <c r="D145" s="2" t="s">
        <v>2520</v>
      </c>
      <c r="E145" s="1" t="s">
        <v>2098</v>
      </c>
      <c r="F145" t="s">
        <v>28</v>
      </c>
      <c r="G145">
        <v>1</v>
      </c>
      <c r="H145" t="s">
        <v>1845</v>
      </c>
      <c r="I145" t="s">
        <v>608</v>
      </c>
      <c r="J145" t="s">
        <v>609</v>
      </c>
    </row>
    <row r="146" spans="1:10">
      <c r="A146" t="s">
        <v>610</v>
      </c>
      <c r="B146" t="s">
        <v>261</v>
      </c>
      <c r="C146" t="s">
        <v>28</v>
      </c>
      <c r="D146" s="2" t="s">
        <v>2521</v>
      </c>
      <c r="E146" s="1" t="s">
        <v>2099</v>
      </c>
      <c r="F146" t="s">
        <v>28</v>
      </c>
      <c r="G146">
        <v>9</v>
      </c>
      <c r="H146" t="s">
        <v>1845</v>
      </c>
      <c r="I146" t="s">
        <v>611</v>
      </c>
      <c r="J146" t="s">
        <v>612</v>
      </c>
    </row>
    <row r="147" spans="1:10">
      <c r="A147" t="s">
        <v>613</v>
      </c>
      <c r="B147" t="s">
        <v>614</v>
      </c>
      <c r="C147" t="s">
        <v>57</v>
      </c>
      <c r="D147" s="2" t="s">
        <v>2522</v>
      </c>
      <c r="E147" s="1" t="s">
        <v>2100</v>
      </c>
      <c r="F147" t="s">
        <v>57</v>
      </c>
      <c r="G147">
        <v>9</v>
      </c>
      <c r="H147" t="s">
        <v>1845</v>
      </c>
      <c r="I147" t="s">
        <v>615</v>
      </c>
      <c r="J147" t="s">
        <v>616</v>
      </c>
    </row>
    <row r="148" spans="1:10">
      <c r="A148" t="s">
        <v>617</v>
      </c>
      <c r="B148" t="s">
        <v>618</v>
      </c>
      <c r="C148" t="s">
        <v>165</v>
      </c>
      <c r="D148" s="2" t="s">
        <v>2523</v>
      </c>
      <c r="E148" s="1" t="s">
        <v>2101</v>
      </c>
      <c r="F148" t="s">
        <v>165</v>
      </c>
      <c r="G148">
        <v>2</v>
      </c>
      <c r="H148" t="s">
        <v>1845</v>
      </c>
      <c r="I148" t="s">
        <v>619</v>
      </c>
      <c r="J148" t="s">
        <v>620</v>
      </c>
    </row>
    <row r="149" spans="1:10">
      <c r="A149" t="s">
        <v>621</v>
      </c>
      <c r="B149" t="s">
        <v>622</v>
      </c>
      <c r="C149" t="s">
        <v>33</v>
      </c>
      <c r="D149" s="2" t="s">
        <v>2524</v>
      </c>
      <c r="E149" s="1" t="s">
        <v>2102</v>
      </c>
      <c r="F149" t="s">
        <v>33</v>
      </c>
      <c r="G149">
        <v>3</v>
      </c>
      <c r="H149" t="s">
        <v>1845</v>
      </c>
      <c r="I149" t="s">
        <v>623</v>
      </c>
      <c r="J149" t="s">
        <v>624</v>
      </c>
    </row>
    <row r="150" spans="1:10">
      <c r="A150" t="s">
        <v>625</v>
      </c>
      <c r="B150" t="s">
        <v>626</v>
      </c>
      <c r="C150" t="s">
        <v>38</v>
      </c>
      <c r="D150" s="2" t="s">
        <v>2525</v>
      </c>
      <c r="E150" s="1" t="s">
        <v>2103</v>
      </c>
      <c r="F150" t="s">
        <v>38</v>
      </c>
      <c r="G150">
        <v>14</v>
      </c>
      <c r="H150" t="s">
        <v>1845</v>
      </c>
      <c r="I150" t="s">
        <v>627</v>
      </c>
      <c r="J150" t="s">
        <v>628</v>
      </c>
    </row>
    <row r="151" spans="1:10">
      <c r="A151" t="s">
        <v>629</v>
      </c>
      <c r="B151" t="s">
        <v>630</v>
      </c>
      <c r="C151" t="s">
        <v>326</v>
      </c>
      <c r="D151" s="2" t="s">
        <v>2526</v>
      </c>
      <c r="E151" s="1" t="s">
        <v>2104</v>
      </c>
      <c r="F151" t="s">
        <v>326</v>
      </c>
      <c r="G151">
        <v>4</v>
      </c>
      <c r="H151" t="s">
        <v>1845</v>
      </c>
      <c r="I151" t="s">
        <v>631</v>
      </c>
      <c r="J151" t="s">
        <v>632</v>
      </c>
    </row>
    <row r="152" spans="1:10">
      <c r="A152" t="s">
        <v>633</v>
      </c>
      <c r="B152" t="s">
        <v>634</v>
      </c>
      <c r="C152" t="s">
        <v>48</v>
      </c>
      <c r="D152" s="2" t="s">
        <v>2527</v>
      </c>
      <c r="E152" s="1" t="s">
        <v>2105</v>
      </c>
      <c r="F152" t="s">
        <v>48</v>
      </c>
      <c r="G152">
        <v>7</v>
      </c>
      <c r="H152" t="s">
        <v>1845</v>
      </c>
      <c r="I152" t="s">
        <v>635</v>
      </c>
      <c r="J152" t="s">
        <v>636</v>
      </c>
    </row>
    <row r="153" spans="1:10">
      <c r="A153" t="s">
        <v>637</v>
      </c>
      <c r="B153" t="s">
        <v>638</v>
      </c>
      <c r="C153" t="s">
        <v>67</v>
      </c>
      <c r="D153" s="2" t="s">
        <v>2528</v>
      </c>
      <c r="E153" s="1" t="s">
        <v>2106</v>
      </c>
      <c r="F153" t="s">
        <v>67</v>
      </c>
      <c r="G153">
        <v>19</v>
      </c>
      <c r="H153" t="s">
        <v>1845</v>
      </c>
      <c r="I153" t="s">
        <v>639</v>
      </c>
      <c r="J153" t="s">
        <v>640</v>
      </c>
    </row>
    <row r="154" spans="1:10">
      <c r="A154" t="s">
        <v>641</v>
      </c>
      <c r="B154" t="s">
        <v>373</v>
      </c>
      <c r="C154" t="s">
        <v>153</v>
      </c>
      <c r="D154" s="2" t="s">
        <v>2529</v>
      </c>
      <c r="E154" s="1" t="s">
        <v>2107</v>
      </c>
      <c r="F154" t="s">
        <v>153</v>
      </c>
      <c r="G154">
        <v>4</v>
      </c>
      <c r="H154" t="s">
        <v>1845</v>
      </c>
      <c r="I154" t="s">
        <v>642</v>
      </c>
      <c r="J154" t="s">
        <v>643</v>
      </c>
    </row>
    <row r="155" spans="1:10">
      <c r="A155" t="s">
        <v>644</v>
      </c>
      <c r="B155" t="s">
        <v>645</v>
      </c>
      <c r="C155" t="s">
        <v>213</v>
      </c>
      <c r="D155" s="2" t="s">
        <v>2530</v>
      </c>
      <c r="E155" s="1" t="s">
        <v>2108</v>
      </c>
      <c r="F155" t="s">
        <v>213</v>
      </c>
      <c r="G155">
        <v>4</v>
      </c>
      <c r="H155" t="s">
        <v>1845</v>
      </c>
      <c r="I155" t="s">
        <v>646</v>
      </c>
      <c r="J155" t="s">
        <v>647</v>
      </c>
    </row>
    <row r="156" spans="1:10">
      <c r="A156" t="s">
        <v>648</v>
      </c>
      <c r="B156" t="s">
        <v>649</v>
      </c>
      <c r="C156" t="s">
        <v>349</v>
      </c>
      <c r="D156" s="2" t="s">
        <v>2531</v>
      </c>
      <c r="E156" s="1" t="s">
        <v>2109</v>
      </c>
      <c r="F156" t="s">
        <v>349</v>
      </c>
      <c r="G156">
        <v>2</v>
      </c>
      <c r="H156" t="s">
        <v>1845</v>
      </c>
      <c r="I156" t="s">
        <v>650</v>
      </c>
      <c r="J156" t="s">
        <v>651</v>
      </c>
    </row>
    <row r="157" spans="1:10">
      <c r="A157" t="s">
        <v>652</v>
      </c>
      <c r="B157" t="s">
        <v>653</v>
      </c>
      <c r="C157" t="s">
        <v>252</v>
      </c>
      <c r="D157" s="2" t="s">
        <v>2532</v>
      </c>
      <c r="E157" s="1" t="s">
        <v>2110</v>
      </c>
      <c r="F157" t="s">
        <v>252</v>
      </c>
      <c r="G157">
        <v>9</v>
      </c>
      <c r="H157" t="s">
        <v>1845</v>
      </c>
      <c r="I157" t="s">
        <v>654</v>
      </c>
      <c r="J157" t="s">
        <v>655</v>
      </c>
    </row>
    <row r="158" spans="1:10">
      <c r="A158" t="s">
        <v>656</v>
      </c>
      <c r="B158" t="s">
        <v>657</v>
      </c>
      <c r="C158" t="s">
        <v>67</v>
      </c>
      <c r="D158" s="2" t="s">
        <v>2533</v>
      </c>
      <c r="E158" s="1" t="s">
        <v>2111</v>
      </c>
      <c r="F158" t="s">
        <v>67</v>
      </c>
      <c r="G158">
        <v>11</v>
      </c>
      <c r="H158" t="s">
        <v>1845</v>
      </c>
      <c r="I158" t="s">
        <v>658</v>
      </c>
      <c r="J158" t="s">
        <v>659</v>
      </c>
    </row>
    <row r="159" spans="1:10">
      <c r="A159" t="s">
        <v>660</v>
      </c>
      <c r="B159" t="s">
        <v>661</v>
      </c>
      <c r="C159" t="s">
        <v>662</v>
      </c>
      <c r="D159" s="2" t="s">
        <v>2534</v>
      </c>
      <c r="E159" s="1" t="s">
        <v>2112</v>
      </c>
      <c r="F159" t="s">
        <v>662</v>
      </c>
      <c r="G159">
        <v>2</v>
      </c>
      <c r="H159" t="s">
        <v>1845</v>
      </c>
      <c r="I159" t="s">
        <v>663</v>
      </c>
      <c r="J159" t="s">
        <v>664</v>
      </c>
    </row>
    <row r="160" spans="1:10">
      <c r="A160" t="s">
        <v>665</v>
      </c>
      <c r="B160" t="s">
        <v>666</v>
      </c>
      <c r="C160" t="s">
        <v>28</v>
      </c>
      <c r="D160" s="2" t="s">
        <v>2535</v>
      </c>
      <c r="E160" s="1" t="s">
        <v>2113</v>
      </c>
      <c r="F160" t="s">
        <v>28</v>
      </c>
      <c r="G160">
        <v>23</v>
      </c>
      <c r="H160" t="s">
        <v>1845</v>
      </c>
      <c r="I160" t="s">
        <v>667</v>
      </c>
      <c r="J160" t="s">
        <v>668</v>
      </c>
    </row>
    <row r="161" spans="1:10">
      <c r="A161" t="s">
        <v>669</v>
      </c>
      <c r="B161" t="s">
        <v>670</v>
      </c>
      <c r="C161" t="s">
        <v>57</v>
      </c>
      <c r="D161" s="2" t="s">
        <v>2536</v>
      </c>
      <c r="E161" s="1" t="s">
        <v>2114</v>
      </c>
      <c r="F161" t="s">
        <v>57</v>
      </c>
      <c r="G161">
        <v>26</v>
      </c>
      <c r="H161" t="s">
        <v>1845</v>
      </c>
      <c r="I161" t="s">
        <v>671</v>
      </c>
      <c r="J161" t="s">
        <v>672</v>
      </c>
    </row>
    <row r="162" spans="1:10">
      <c r="A162" t="s">
        <v>673</v>
      </c>
      <c r="B162" t="s">
        <v>674</v>
      </c>
      <c r="C162" t="s">
        <v>28</v>
      </c>
      <c r="D162" s="2" t="s">
        <v>2537</v>
      </c>
      <c r="E162" s="1" t="s">
        <v>2115</v>
      </c>
      <c r="F162" t="s">
        <v>28</v>
      </c>
      <c r="G162">
        <v>4</v>
      </c>
      <c r="H162" t="s">
        <v>1845</v>
      </c>
      <c r="I162" t="s">
        <v>675</v>
      </c>
      <c r="J162" t="s">
        <v>676</v>
      </c>
    </row>
    <row r="163" spans="1:10">
      <c r="A163" t="s">
        <v>677</v>
      </c>
      <c r="B163" t="s">
        <v>570</v>
      </c>
      <c r="C163" t="s">
        <v>57</v>
      </c>
      <c r="D163" s="2" t="s">
        <v>2538</v>
      </c>
      <c r="E163" s="1" t="s">
        <v>2116</v>
      </c>
      <c r="F163" t="s">
        <v>57</v>
      </c>
      <c r="G163">
        <v>20</v>
      </c>
      <c r="H163" t="s">
        <v>1845</v>
      </c>
      <c r="I163" t="s">
        <v>678</v>
      </c>
      <c r="J163" t="s">
        <v>679</v>
      </c>
    </row>
    <row r="164" spans="1:10">
      <c r="A164" t="s">
        <v>680</v>
      </c>
      <c r="B164" t="s">
        <v>681</v>
      </c>
      <c r="C164" t="s">
        <v>453</v>
      </c>
      <c r="D164" s="2" t="s">
        <v>2539</v>
      </c>
      <c r="E164" s="1" t="s">
        <v>2117</v>
      </c>
      <c r="F164" t="s">
        <v>453</v>
      </c>
      <c r="G164">
        <v>4</v>
      </c>
      <c r="H164" t="s">
        <v>1845</v>
      </c>
      <c r="I164" t="s">
        <v>682</v>
      </c>
      <c r="J164" t="s">
        <v>683</v>
      </c>
    </row>
    <row r="165" spans="1:10">
      <c r="A165" t="s">
        <v>684</v>
      </c>
      <c r="B165" t="s">
        <v>685</v>
      </c>
      <c r="C165" t="s">
        <v>28</v>
      </c>
      <c r="D165" s="2" t="s">
        <v>2540</v>
      </c>
      <c r="E165" s="1" t="s">
        <v>2118</v>
      </c>
      <c r="F165" t="s">
        <v>28</v>
      </c>
      <c r="G165">
        <v>15</v>
      </c>
      <c r="H165" t="s">
        <v>1845</v>
      </c>
      <c r="I165" t="s">
        <v>1951</v>
      </c>
      <c r="J165" t="s">
        <v>686</v>
      </c>
    </row>
    <row r="166" spans="1:10">
      <c r="A166" t="s">
        <v>687</v>
      </c>
      <c r="B166" t="s">
        <v>688</v>
      </c>
      <c r="C166" t="s">
        <v>230</v>
      </c>
      <c r="D166" s="2" t="s">
        <v>2541</v>
      </c>
      <c r="E166" s="1" t="s">
        <v>2119</v>
      </c>
      <c r="F166" t="s">
        <v>230</v>
      </c>
      <c r="G166">
        <v>5</v>
      </c>
      <c r="H166" t="s">
        <v>1845</v>
      </c>
      <c r="I166" t="s">
        <v>689</v>
      </c>
      <c r="J166" t="s">
        <v>690</v>
      </c>
    </row>
    <row r="167" spans="1:10">
      <c r="A167" t="s">
        <v>691</v>
      </c>
      <c r="B167" t="s">
        <v>692</v>
      </c>
      <c r="C167" t="s">
        <v>518</v>
      </c>
      <c r="D167" s="2" t="s">
        <v>2493</v>
      </c>
      <c r="E167" s="1" t="s">
        <v>2120</v>
      </c>
      <c r="F167" t="s">
        <v>518</v>
      </c>
      <c r="G167">
        <v>12</v>
      </c>
      <c r="H167" t="s">
        <v>1845</v>
      </c>
      <c r="I167" t="s">
        <v>693</v>
      </c>
      <c r="J167" t="s">
        <v>694</v>
      </c>
    </row>
    <row r="168" spans="1:10">
      <c r="A168" t="s">
        <v>695</v>
      </c>
      <c r="B168" t="s">
        <v>696</v>
      </c>
      <c r="C168" t="s">
        <v>33</v>
      </c>
      <c r="D168" s="2" t="s">
        <v>2542</v>
      </c>
      <c r="E168" s="1" t="s">
        <v>2121</v>
      </c>
      <c r="F168" t="s">
        <v>33</v>
      </c>
      <c r="G168">
        <v>17</v>
      </c>
      <c r="H168" t="s">
        <v>1845</v>
      </c>
      <c r="I168" t="s">
        <v>697</v>
      </c>
      <c r="J168" t="s">
        <v>698</v>
      </c>
    </row>
    <row r="169" spans="1:10">
      <c r="A169" t="s">
        <v>699</v>
      </c>
      <c r="B169" t="s">
        <v>700</v>
      </c>
      <c r="C169" t="s">
        <v>28</v>
      </c>
      <c r="D169" s="2" t="s">
        <v>2543</v>
      </c>
      <c r="E169" s="1" t="s">
        <v>2122</v>
      </c>
      <c r="F169" t="s">
        <v>28</v>
      </c>
      <c r="G169">
        <v>5</v>
      </c>
      <c r="H169" t="s">
        <v>1845</v>
      </c>
      <c r="I169" t="s">
        <v>701</v>
      </c>
      <c r="J169" t="s">
        <v>702</v>
      </c>
    </row>
    <row r="170" spans="1:10">
      <c r="A170" t="s">
        <v>703</v>
      </c>
      <c r="B170" t="s">
        <v>704</v>
      </c>
      <c r="C170" t="s">
        <v>67</v>
      </c>
      <c r="D170" s="2" t="s">
        <v>2544</v>
      </c>
      <c r="E170" s="1" t="s">
        <v>2065</v>
      </c>
      <c r="F170" t="s">
        <v>67</v>
      </c>
      <c r="G170">
        <v>26</v>
      </c>
      <c r="H170" t="s">
        <v>1845</v>
      </c>
      <c r="I170" t="s">
        <v>705</v>
      </c>
      <c r="J170" t="s">
        <v>706</v>
      </c>
    </row>
    <row r="171" spans="1:10">
      <c r="A171" t="s">
        <v>707</v>
      </c>
      <c r="B171" t="s">
        <v>708</v>
      </c>
      <c r="C171" t="s">
        <v>709</v>
      </c>
      <c r="D171" s="2" t="s">
        <v>2545</v>
      </c>
      <c r="E171" s="1" t="s">
        <v>2123</v>
      </c>
      <c r="F171" t="s">
        <v>709</v>
      </c>
      <c r="G171">
        <v>3</v>
      </c>
      <c r="H171" t="s">
        <v>1845</v>
      </c>
      <c r="I171" t="s">
        <v>710</v>
      </c>
      <c r="J171" t="s">
        <v>711</v>
      </c>
    </row>
    <row r="172" spans="1:10">
      <c r="A172" t="s">
        <v>712</v>
      </c>
      <c r="B172" t="s">
        <v>713</v>
      </c>
      <c r="C172" t="s">
        <v>310</v>
      </c>
      <c r="D172" s="2" t="s">
        <v>2546</v>
      </c>
      <c r="E172" s="1" t="s">
        <v>2124</v>
      </c>
      <c r="F172" t="s">
        <v>310</v>
      </c>
      <c r="G172">
        <v>4</v>
      </c>
      <c r="H172" t="s">
        <v>1845</v>
      </c>
      <c r="I172" t="s">
        <v>714</v>
      </c>
      <c r="J172" t="s">
        <v>715</v>
      </c>
    </row>
    <row r="173" spans="1:10">
      <c r="A173" t="s">
        <v>716</v>
      </c>
      <c r="B173" t="s">
        <v>717</v>
      </c>
      <c r="C173" t="s">
        <v>33</v>
      </c>
      <c r="D173" s="2" t="s">
        <v>2547</v>
      </c>
      <c r="E173" s="1" t="s">
        <v>2125</v>
      </c>
      <c r="F173" t="s">
        <v>33</v>
      </c>
      <c r="G173">
        <v>50</v>
      </c>
      <c r="H173" t="s">
        <v>1845</v>
      </c>
      <c r="I173" t="s">
        <v>718</v>
      </c>
      <c r="J173" t="s">
        <v>719</v>
      </c>
    </row>
    <row r="174" spans="1:10">
      <c r="A174" t="s">
        <v>720</v>
      </c>
      <c r="B174" t="s">
        <v>661</v>
      </c>
      <c r="C174" t="s">
        <v>662</v>
      </c>
      <c r="D174" s="2" t="s">
        <v>2534</v>
      </c>
      <c r="E174" s="1" t="s">
        <v>2126</v>
      </c>
      <c r="F174" t="s">
        <v>662</v>
      </c>
      <c r="G174">
        <v>1</v>
      </c>
      <c r="H174" t="s">
        <v>1845</v>
      </c>
      <c r="I174" t="s">
        <v>721</v>
      </c>
      <c r="J174" t="s">
        <v>722</v>
      </c>
    </row>
    <row r="175" spans="1:10">
      <c r="A175" t="s">
        <v>723</v>
      </c>
      <c r="B175" t="s">
        <v>724</v>
      </c>
      <c r="C175" t="s">
        <v>67</v>
      </c>
      <c r="D175" s="2" t="s">
        <v>2548</v>
      </c>
      <c r="E175" s="1" t="s">
        <v>2127</v>
      </c>
      <c r="F175" t="s">
        <v>67</v>
      </c>
      <c r="G175">
        <v>22</v>
      </c>
      <c r="H175" t="s">
        <v>1845</v>
      </c>
      <c r="I175" t="s">
        <v>725</v>
      </c>
      <c r="J175" t="s">
        <v>726</v>
      </c>
    </row>
    <row r="176" spans="1:10">
      <c r="A176" t="s">
        <v>727</v>
      </c>
      <c r="B176" t="s">
        <v>728</v>
      </c>
      <c r="C176" t="s">
        <v>230</v>
      </c>
      <c r="D176" s="2" t="s">
        <v>2549</v>
      </c>
      <c r="E176" s="1" t="s">
        <v>2128</v>
      </c>
      <c r="F176" t="s">
        <v>230</v>
      </c>
      <c r="G176">
        <v>1</v>
      </c>
      <c r="H176" t="s">
        <v>1845</v>
      </c>
      <c r="I176" t="s">
        <v>729</v>
      </c>
      <c r="J176" t="s">
        <v>730</v>
      </c>
    </row>
    <row r="177" spans="1:10">
      <c r="A177" t="s">
        <v>731</v>
      </c>
      <c r="B177" t="s">
        <v>732</v>
      </c>
      <c r="C177" t="s">
        <v>266</v>
      </c>
      <c r="D177" s="2" t="s">
        <v>2550</v>
      </c>
      <c r="E177" s="1" t="s">
        <v>2129</v>
      </c>
      <c r="F177" t="s">
        <v>266</v>
      </c>
      <c r="G177">
        <v>4</v>
      </c>
      <c r="H177" t="s">
        <v>1845</v>
      </c>
      <c r="I177" t="s">
        <v>733</v>
      </c>
      <c r="J177" t="s">
        <v>734</v>
      </c>
    </row>
    <row r="178" spans="1:10">
      <c r="A178" t="s">
        <v>735</v>
      </c>
      <c r="B178" t="s">
        <v>736</v>
      </c>
      <c r="C178" t="s">
        <v>19</v>
      </c>
      <c r="D178" s="2" t="s">
        <v>2551</v>
      </c>
      <c r="E178" s="1" t="s">
        <v>2130</v>
      </c>
      <c r="F178" t="s">
        <v>19</v>
      </c>
      <c r="G178">
        <v>3</v>
      </c>
      <c r="H178" t="s">
        <v>1845</v>
      </c>
      <c r="I178" t="s">
        <v>737</v>
      </c>
      <c r="J178" t="s">
        <v>738</v>
      </c>
    </row>
    <row r="179" spans="1:10">
      <c r="A179" t="s">
        <v>739</v>
      </c>
      <c r="B179" t="s">
        <v>740</v>
      </c>
      <c r="C179" t="s">
        <v>453</v>
      </c>
      <c r="D179" s="2" t="s">
        <v>2552</v>
      </c>
      <c r="E179" s="1" t="s">
        <v>2131</v>
      </c>
      <c r="F179" t="s">
        <v>453</v>
      </c>
      <c r="G179">
        <v>3</v>
      </c>
      <c r="H179" t="s">
        <v>1845</v>
      </c>
      <c r="I179" t="s">
        <v>741</v>
      </c>
      <c r="J179" t="s">
        <v>742</v>
      </c>
    </row>
    <row r="180" spans="1:10">
      <c r="A180" t="s">
        <v>743</v>
      </c>
      <c r="B180" t="s">
        <v>744</v>
      </c>
      <c r="C180" t="s">
        <v>745</v>
      </c>
      <c r="D180" s="2" t="s">
        <v>2553</v>
      </c>
      <c r="E180" s="1" t="s">
        <v>2132</v>
      </c>
      <c r="F180" t="s">
        <v>745</v>
      </c>
      <c r="G180">
        <v>1</v>
      </c>
      <c r="H180" t="s">
        <v>1845</v>
      </c>
      <c r="I180" t="s">
        <v>746</v>
      </c>
      <c r="J180" t="s">
        <v>747</v>
      </c>
    </row>
    <row r="181" spans="1:10">
      <c r="A181" t="s">
        <v>748</v>
      </c>
      <c r="B181" t="s">
        <v>749</v>
      </c>
      <c r="C181" t="s">
        <v>14</v>
      </c>
      <c r="D181" s="2" t="s">
        <v>2554</v>
      </c>
      <c r="E181" s="1" t="s">
        <v>2133</v>
      </c>
      <c r="F181" t="s">
        <v>14</v>
      </c>
      <c r="G181">
        <v>2</v>
      </c>
      <c r="H181" t="s">
        <v>1845</v>
      </c>
      <c r="I181" t="s">
        <v>750</v>
      </c>
      <c r="J181" t="s">
        <v>751</v>
      </c>
    </row>
    <row r="182" spans="1:10">
      <c r="A182" t="s">
        <v>752</v>
      </c>
      <c r="B182" t="s">
        <v>753</v>
      </c>
      <c r="C182" t="s">
        <v>183</v>
      </c>
      <c r="D182" s="2" t="s">
        <v>2555</v>
      </c>
      <c r="E182" s="1" t="s">
        <v>2134</v>
      </c>
      <c r="F182" t="s">
        <v>183</v>
      </c>
      <c r="G182">
        <v>14</v>
      </c>
      <c r="H182" t="s">
        <v>1845</v>
      </c>
      <c r="I182" t="s">
        <v>754</v>
      </c>
      <c r="J182" t="s">
        <v>755</v>
      </c>
    </row>
    <row r="183" spans="1:10">
      <c r="A183" t="s">
        <v>756</v>
      </c>
      <c r="B183" t="s">
        <v>757</v>
      </c>
      <c r="C183" t="s">
        <v>252</v>
      </c>
      <c r="D183" s="2" t="s">
        <v>2556</v>
      </c>
      <c r="E183" s="1" t="s">
        <v>2135</v>
      </c>
      <c r="F183" t="s">
        <v>252</v>
      </c>
      <c r="G183">
        <v>5</v>
      </c>
      <c r="H183" t="s">
        <v>1845</v>
      </c>
      <c r="I183" t="s">
        <v>758</v>
      </c>
      <c r="J183" t="s">
        <v>759</v>
      </c>
    </row>
    <row r="184" spans="1:10">
      <c r="A184" t="s">
        <v>760</v>
      </c>
      <c r="B184" t="s">
        <v>761</v>
      </c>
      <c r="C184" t="s">
        <v>33</v>
      </c>
      <c r="D184" s="2" t="s">
        <v>2557</v>
      </c>
      <c r="E184" s="1" t="s">
        <v>2136</v>
      </c>
      <c r="F184" t="s">
        <v>33</v>
      </c>
      <c r="G184">
        <v>44</v>
      </c>
      <c r="H184" t="s">
        <v>1845</v>
      </c>
      <c r="I184" t="s">
        <v>762</v>
      </c>
      <c r="J184" t="s">
        <v>763</v>
      </c>
    </row>
    <row r="185" spans="1:10">
      <c r="A185" t="s">
        <v>2811</v>
      </c>
      <c r="B185" t="s">
        <v>2810</v>
      </c>
      <c r="C185" t="s">
        <v>453</v>
      </c>
      <c r="D185" s="2">
        <v>98503</v>
      </c>
      <c r="E185" s="1">
        <v>1238</v>
      </c>
      <c r="F185" t="s">
        <v>453</v>
      </c>
      <c r="G185">
        <v>10</v>
      </c>
      <c r="H185" t="s">
        <v>1845</v>
      </c>
      <c r="I185" t="s">
        <v>764</v>
      </c>
      <c r="J185" t="s">
        <v>765</v>
      </c>
    </row>
    <row r="186" spans="1:10">
      <c r="A186" t="s">
        <v>766</v>
      </c>
      <c r="B186" t="s">
        <v>767</v>
      </c>
      <c r="C186" t="s">
        <v>90</v>
      </c>
      <c r="D186" s="2" t="s">
        <v>2558</v>
      </c>
      <c r="E186" s="1" t="s">
        <v>2137</v>
      </c>
      <c r="F186" t="s">
        <v>90</v>
      </c>
      <c r="G186">
        <v>13</v>
      </c>
      <c r="H186" t="s">
        <v>1845</v>
      </c>
      <c r="I186" t="s">
        <v>768</v>
      </c>
      <c r="J186" t="s">
        <v>769</v>
      </c>
    </row>
    <row r="187" spans="1:10">
      <c r="A187" t="s">
        <v>770</v>
      </c>
      <c r="B187" t="s">
        <v>771</v>
      </c>
      <c r="C187" t="s">
        <v>19</v>
      </c>
      <c r="D187" s="2" t="s">
        <v>2559</v>
      </c>
      <c r="E187" s="1" t="s">
        <v>2138</v>
      </c>
      <c r="F187" t="s">
        <v>19</v>
      </c>
      <c r="G187">
        <v>4</v>
      </c>
      <c r="H187" t="s">
        <v>1845</v>
      </c>
      <c r="I187" t="s">
        <v>772</v>
      </c>
      <c r="J187" t="s">
        <v>773</v>
      </c>
    </row>
    <row r="188" spans="1:10">
      <c r="A188" t="s">
        <v>774</v>
      </c>
      <c r="B188" t="s">
        <v>775</v>
      </c>
      <c r="C188" t="s">
        <v>90</v>
      </c>
      <c r="D188" s="2" t="s">
        <v>2560</v>
      </c>
      <c r="E188" s="1" t="s">
        <v>2139</v>
      </c>
      <c r="F188" t="s">
        <v>90</v>
      </c>
      <c r="G188">
        <v>8</v>
      </c>
      <c r="H188" t="s">
        <v>1845</v>
      </c>
      <c r="I188" t="s">
        <v>776</v>
      </c>
      <c r="J188" t="s">
        <v>777</v>
      </c>
    </row>
    <row r="189" spans="1:10">
      <c r="A189" t="s">
        <v>778</v>
      </c>
      <c r="B189" t="s">
        <v>779</v>
      </c>
      <c r="C189" t="s">
        <v>33</v>
      </c>
      <c r="D189" s="2" t="s">
        <v>2561</v>
      </c>
      <c r="E189" s="1" t="s">
        <v>2140</v>
      </c>
      <c r="F189" t="s">
        <v>33</v>
      </c>
      <c r="G189">
        <v>2</v>
      </c>
      <c r="H189" t="s">
        <v>1845</v>
      </c>
      <c r="I189" t="s">
        <v>780</v>
      </c>
      <c r="J189" t="s">
        <v>781</v>
      </c>
    </row>
    <row r="190" spans="1:10">
      <c r="A190" t="s">
        <v>782</v>
      </c>
      <c r="B190" t="s">
        <v>783</v>
      </c>
      <c r="C190" t="s">
        <v>33</v>
      </c>
      <c r="D190" s="2" t="s">
        <v>2562</v>
      </c>
      <c r="E190" s="1" t="s">
        <v>2141</v>
      </c>
      <c r="F190" t="s">
        <v>33</v>
      </c>
      <c r="G190">
        <v>49</v>
      </c>
      <c r="H190" t="s">
        <v>1845</v>
      </c>
      <c r="I190" t="s">
        <v>784</v>
      </c>
      <c r="J190" t="s">
        <v>785</v>
      </c>
    </row>
    <row r="191" spans="1:10">
      <c r="A191" t="s">
        <v>786</v>
      </c>
      <c r="B191" t="s">
        <v>787</v>
      </c>
      <c r="C191" t="s">
        <v>67</v>
      </c>
      <c r="D191" s="2" t="s">
        <v>2563</v>
      </c>
      <c r="E191" s="1" t="s">
        <v>2142</v>
      </c>
      <c r="F191" t="s">
        <v>67</v>
      </c>
      <c r="G191">
        <v>3</v>
      </c>
      <c r="H191" t="s">
        <v>1845</v>
      </c>
      <c r="I191" t="s">
        <v>788</v>
      </c>
      <c r="J191" t="s">
        <v>789</v>
      </c>
    </row>
    <row r="192" spans="1:10">
      <c r="A192" t="s">
        <v>790</v>
      </c>
      <c r="B192" t="s">
        <v>261</v>
      </c>
      <c r="C192" t="s">
        <v>28</v>
      </c>
      <c r="D192" s="2" t="s">
        <v>2564</v>
      </c>
      <c r="E192" s="1" t="s">
        <v>2143</v>
      </c>
      <c r="F192" t="s">
        <v>28</v>
      </c>
      <c r="G192">
        <v>18</v>
      </c>
      <c r="H192" t="s">
        <v>1845</v>
      </c>
      <c r="I192" t="s">
        <v>791</v>
      </c>
      <c r="J192" t="s">
        <v>792</v>
      </c>
    </row>
    <row r="193" spans="1:10">
      <c r="A193" t="s">
        <v>793</v>
      </c>
      <c r="B193" t="s">
        <v>700</v>
      </c>
      <c r="C193" t="s">
        <v>28</v>
      </c>
      <c r="D193" s="2" t="s">
        <v>2565</v>
      </c>
      <c r="E193" s="1" t="s">
        <v>2144</v>
      </c>
      <c r="F193" t="s">
        <v>28</v>
      </c>
      <c r="G193">
        <v>30</v>
      </c>
      <c r="H193" t="s">
        <v>1845</v>
      </c>
      <c r="I193" t="s">
        <v>794</v>
      </c>
      <c r="J193" t="s">
        <v>795</v>
      </c>
    </row>
    <row r="194" spans="1:10">
      <c r="A194" t="s">
        <v>796</v>
      </c>
      <c r="B194" t="s">
        <v>797</v>
      </c>
      <c r="C194" t="s">
        <v>28</v>
      </c>
      <c r="D194" s="2" t="s">
        <v>2566</v>
      </c>
      <c r="E194" s="1" t="s">
        <v>2145</v>
      </c>
      <c r="F194" t="s">
        <v>28</v>
      </c>
      <c r="G194">
        <v>3</v>
      </c>
      <c r="H194" t="s">
        <v>1845</v>
      </c>
      <c r="I194" t="s">
        <v>798</v>
      </c>
      <c r="J194" t="s">
        <v>799</v>
      </c>
    </row>
    <row r="195" spans="1:10">
      <c r="A195" t="s">
        <v>800</v>
      </c>
      <c r="B195" t="s">
        <v>338</v>
      </c>
      <c r="C195" t="s">
        <v>90</v>
      </c>
      <c r="D195" s="2" t="s">
        <v>2567</v>
      </c>
      <c r="E195" s="1" t="s">
        <v>2146</v>
      </c>
      <c r="F195" t="s">
        <v>90</v>
      </c>
      <c r="G195">
        <v>3</v>
      </c>
      <c r="H195" t="s">
        <v>1845</v>
      </c>
      <c r="I195" t="s">
        <v>801</v>
      </c>
      <c r="J195" t="s">
        <v>802</v>
      </c>
    </row>
    <row r="196" spans="1:10">
      <c r="A196" t="s">
        <v>803</v>
      </c>
      <c r="B196" t="s">
        <v>804</v>
      </c>
      <c r="C196" t="s">
        <v>38</v>
      </c>
      <c r="D196" s="2" t="s">
        <v>2568</v>
      </c>
      <c r="E196" s="1" t="s">
        <v>2147</v>
      </c>
      <c r="F196" t="s">
        <v>38</v>
      </c>
      <c r="G196">
        <v>4</v>
      </c>
      <c r="H196" t="s">
        <v>1845</v>
      </c>
      <c r="I196" t="s">
        <v>805</v>
      </c>
      <c r="J196" t="s">
        <v>806</v>
      </c>
    </row>
    <row r="197" spans="1:10">
      <c r="A197" t="s">
        <v>807</v>
      </c>
      <c r="B197" t="s">
        <v>808</v>
      </c>
      <c r="C197" t="s">
        <v>48</v>
      </c>
      <c r="D197" s="2" t="s">
        <v>2569</v>
      </c>
      <c r="E197" s="1" t="s">
        <v>2148</v>
      </c>
      <c r="F197" t="s">
        <v>48</v>
      </c>
      <c r="G197">
        <v>4</v>
      </c>
      <c r="H197" t="s">
        <v>1845</v>
      </c>
      <c r="I197" t="s">
        <v>809</v>
      </c>
      <c r="J197" t="s">
        <v>810</v>
      </c>
    </row>
    <row r="198" spans="1:10">
      <c r="A198" t="s">
        <v>811</v>
      </c>
      <c r="B198" t="s">
        <v>812</v>
      </c>
      <c r="C198" t="s">
        <v>745</v>
      </c>
      <c r="D198" s="2" t="s">
        <v>2570</v>
      </c>
      <c r="E198" s="1" t="s">
        <v>2149</v>
      </c>
      <c r="F198" t="s">
        <v>745</v>
      </c>
      <c r="G198">
        <v>2</v>
      </c>
      <c r="H198" t="s">
        <v>1845</v>
      </c>
      <c r="I198" t="s">
        <v>813</v>
      </c>
      <c r="J198" t="s">
        <v>814</v>
      </c>
    </row>
    <row r="199" spans="1:10">
      <c r="A199" t="s">
        <v>815</v>
      </c>
      <c r="B199" t="s">
        <v>600</v>
      </c>
      <c r="C199" t="s">
        <v>48</v>
      </c>
      <c r="D199" s="2" t="s">
        <v>2571</v>
      </c>
      <c r="E199" s="1" t="s">
        <v>2150</v>
      </c>
      <c r="F199" t="s">
        <v>48</v>
      </c>
      <c r="G199">
        <v>6</v>
      </c>
      <c r="H199" t="s">
        <v>1845</v>
      </c>
      <c r="I199" t="s">
        <v>816</v>
      </c>
      <c r="J199" t="s">
        <v>817</v>
      </c>
    </row>
    <row r="200" spans="1:10">
      <c r="A200" t="s">
        <v>818</v>
      </c>
      <c r="B200" t="s">
        <v>301</v>
      </c>
      <c r="C200" t="s">
        <v>67</v>
      </c>
      <c r="D200" s="2" t="s">
        <v>2572</v>
      </c>
      <c r="E200" s="1" t="s">
        <v>2151</v>
      </c>
      <c r="F200" t="s">
        <v>67</v>
      </c>
      <c r="G200">
        <v>8</v>
      </c>
      <c r="H200" t="s">
        <v>1845</v>
      </c>
      <c r="I200" t="s">
        <v>819</v>
      </c>
      <c r="J200" t="s">
        <v>820</v>
      </c>
    </row>
    <row r="201" spans="1:10">
      <c r="A201" t="s">
        <v>821</v>
      </c>
      <c r="B201" t="s">
        <v>822</v>
      </c>
      <c r="C201" t="s">
        <v>48</v>
      </c>
      <c r="D201" s="2" t="s">
        <v>2573</v>
      </c>
      <c r="E201" s="1" t="s">
        <v>2152</v>
      </c>
      <c r="F201" t="s">
        <v>48</v>
      </c>
      <c r="G201">
        <v>14</v>
      </c>
      <c r="H201" t="s">
        <v>1845</v>
      </c>
      <c r="I201" t="s">
        <v>823</v>
      </c>
      <c r="J201" t="s">
        <v>824</v>
      </c>
    </row>
    <row r="202" spans="1:10">
      <c r="A202" t="s">
        <v>825</v>
      </c>
      <c r="B202" t="s">
        <v>826</v>
      </c>
      <c r="C202" t="s">
        <v>57</v>
      </c>
      <c r="D202" s="2" t="s">
        <v>2574</v>
      </c>
      <c r="E202" s="1" t="s">
        <v>2153</v>
      </c>
      <c r="F202" t="s">
        <v>57</v>
      </c>
      <c r="G202">
        <v>13</v>
      </c>
      <c r="H202" t="s">
        <v>1845</v>
      </c>
      <c r="I202" t="s">
        <v>827</v>
      </c>
      <c r="J202" t="s">
        <v>828</v>
      </c>
    </row>
    <row r="203" spans="1:10">
      <c r="A203" t="s">
        <v>829</v>
      </c>
      <c r="B203" t="s">
        <v>830</v>
      </c>
      <c r="C203" t="s">
        <v>48</v>
      </c>
      <c r="D203" s="2" t="s">
        <v>2575</v>
      </c>
      <c r="E203" s="1" t="s">
        <v>2154</v>
      </c>
      <c r="F203" t="s">
        <v>48</v>
      </c>
      <c r="G203">
        <v>9</v>
      </c>
      <c r="H203" t="s">
        <v>1845</v>
      </c>
      <c r="I203" t="s">
        <v>831</v>
      </c>
      <c r="J203" t="s">
        <v>832</v>
      </c>
    </row>
    <row r="204" spans="1:10">
      <c r="A204" t="s">
        <v>833</v>
      </c>
      <c r="B204" t="s">
        <v>834</v>
      </c>
      <c r="C204" t="s">
        <v>440</v>
      </c>
      <c r="D204" s="2" t="s">
        <v>2576</v>
      </c>
      <c r="E204" s="1" t="s">
        <v>2155</v>
      </c>
      <c r="F204" t="s">
        <v>440</v>
      </c>
      <c r="G204">
        <v>3</v>
      </c>
      <c r="H204" t="s">
        <v>1845</v>
      </c>
      <c r="I204" t="s">
        <v>835</v>
      </c>
      <c r="J204" t="s">
        <v>836</v>
      </c>
    </row>
    <row r="205" spans="1:10">
      <c r="A205" t="s">
        <v>837</v>
      </c>
      <c r="B205" t="s">
        <v>838</v>
      </c>
      <c r="C205" t="s">
        <v>67</v>
      </c>
      <c r="D205" s="2" t="s">
        <v>2577</v>
      </c>
      <c r="E205" s="1" t="s">
        <v>2156</v>
      </c>
      <c r="F205" t="s">
        <v>67</v>
      </c>
      <c r="G205">
        <v>2</v>
      </c>
      <c r="H205" t="s">
        <v>1845</v>
      </c>
      <c r="I205" t="s">
        <v>839</v>
      </c>
      <c r="J205" t="s">
        <v>840</v>
      </c>
    </row>
    <row r="206" spans="1:10">
      <c r="A206" t="s">
        <v>841</v>
      </c>
      <c r="B206" t="s">
        <v>842</v>
      </c>
      <c r="C206" t="s">
        <v>38</v>
      </c>
      <c r="D206" s="2" t="s">
        <v>2578</v>
      </c>
      <c r="E206" s="1" t="s">
        <v>2157</v>
      </c>
      <c r="F206" t="s">
        <v>38</v>
      </c>
      <c r="G206">
        <v>1</v>
      </c>
      <c r="H206" t="s">
        <v>1845</v>
      </c>
      <c r="I206" t="s">
        <v>843</v>
      </c>
      <c r="J206" t="s">
        <v>844</v>
      </c>
    </row>
    <row r="207" spans="1:10">
      <c r="A207" t="s">
        <v>845</v>
      </c>
      <c r="B207" t="s">
        <v>846</v>
      </c>
      <c r="C207" t="s">
        <v>113</v>
      </c>
      <c r="D207" s="2" t="s">
        <v>2579</v>
      </c>
      <c r="E207" s="1" t="s">
        <v>2158</v>
      </c>
      <c r="F207" t="s">
        <v>113</v>
      </c>
      <c r="G207">
        <v>4</v>
      </c>
      <c r="H207" t="s">
        <v>1845</v>
      </c>
      <c r="I207" t="s">
        <v>847</v>
      </c>
      <c r="J207" t="s">
        <v>848</v>
      </c>
    </row>
    <row r="208" spans="1:10">
      <c r="A208" t="s">
        <v>849</v>
      </c>
      <c r="B208" t="s">
        <v>850</v>
      </c>
      <c r="C208" t="s">
        <v>104</v>
      </c>
      <c r="D208" s="2" t="s">
        <v>2580</v>
      </c>
      <c r="E208" s="1" t="s">
        <v>2159</v>
      </c>
      <c r="F208" t="s">
        <v>104</v>
      </c>
      <c r="G208">
        <v>2</v>
      </c>
      <c r="H208" t="s">
        <v>1845</v>
      </c>
      <c r="I208" t="s">
        <v>851</v>
      </c>
      <c r="J208" t="s">
        <v>852</v>
      </c>
    </row>
    <row r="209" spans="1:10">
      <c r="A209" t="s">
        <v>853</v>
      </c>
      <c r="B209" t="s">
        <v>854</v>
      </c>
      <c r="C209" t="s">
        <v>153</v>
      </c>
      <c r="D209" s="2" t="s">
        <v>2581</v>
      </c>
      <c r="E209" s="1" t="s">
        <v>2160</v>
      </c>
      <c r="F209" t="s">
        <v>153</v>
      </c>
      <c r="G209">
        <v>1</v>
      </c>
      <c r="H209" t="s">
        <v>1845</v>
      </c>
      <c r="I209" t="s">
        <v>855</v>
      </c>
      <c r="J209" t="s">
        <v>856</v>
      </c>
    </row>
    <row r="210" spans="1:10">
      <c r="A210" t="s">
        <v>857</v>
      </c>
      <c r="B210" t="s">
        <v>858</v>
      </c>
      <c r="C210" t="s">
        <v>239</v>
      </c>
      <c r="D210" s="2" t="s">
        <v>2582</v>
      </c>
      <c r="E210" s="1" t="s">
        <v>2161</v>
      </c>
      <c r="F210" t="s">
        <v>239</v>
      </c>
      <c r="G210">
        <v>9</v>
      </c>
      <c r="H210" t="s">
        <v>1845</v>
      </c>
      <c r="I210" t="s">
        <v>859</v>
      </c>
      <c r="J210" t="s">
        <v>860</v>
      </c>
    </row>
    <row r="211" spans="1:10">
      <c r="A211" t="s">
        <v>861</v>
      </c>
      <c r="B211" t="s">
        <v>862</v>
      </c>
      <c r="C211" t="s">
        <v>62</v>
      </c>
      <c r="D211" s="2" t="s">
        <v>2583</v>
      </c>
      <c r="E211" s="1" t="s">
        <v>2162</v>
      </c>
      <c r="F211" t="s">
        <v>62</v>
      </c>
      <c r="G211">
        <v>3</v>
      </c>
      <c r="H211" t="s">
        <v>1845</v>
      </c>
      <c r="I211" t="s">
        <v>863</v>
      </c>
      <c r="J211" t="s">
        <v>864</v>
      </c>
    </row>
    <row r="212" spans="1:10">
      <c r="A212" t="s">
        <v>865</v>
      </c>
      <c r="B212" t="s">
        <v>866</v>
      </c>
      <c r="C212" t="s">
        <v>183</v>
      </c>
      <c r="D212" s="2" t="s">
        <v>2584</v>
      </c>
      <c r="E212" s="1" t="s">
        <v>2163</v>
      </c>
      <c r="F212" t="s">
        <v>183</v>
      </c>
      <c r="G212">
        <v>16</v>
      </c>
      <c r="H212" t="s">
        <v>1845</v>
      </c>
      <c r="I212" t="s">
        <v>867</v>
      </c>
      <c r="J212" t="s">
        <v>868</v>
      </c>
    </row>
    <row r="213" spans="1:10">
      <c r="A213" t="s">
        <v>869</v>
      </c>
      <c r="B213" t="s">
        <v>870</v>
      </c>
      <c r="C213" t="s">
        <v>239</v>
      </c>
      <c r="D213" s="2" t="s">
        <v>2585</v>
      </c>
      <c r="E213" s="1" t="s">
        <v>2164</v>
      </c>
      <c r="F213" t="s">
        <v>239</v>
      </c>
      <c r="G213">
        <v>4</v>
      </c>
      <c r="H213" t="s">
        <v>1845</v>
      </c>
      <c r="I213" t="s">
        <v>871</v>
      </c>
      <c r="J213" t="s">
        <v>872</v>
      </c>
    </row>
    <row r="214" spans="1:10">
      <c r="A214" t="s">
        <v>873</v>
      </c>
      <c r="B214" t="s">
        <v>874</v>
      </c>
      <c r="C214" t="s">
        <v>14</v>
      </c>
      <c r="D214" s="2" t="s">
        <v>2586</v>
      </c>
      <c r="E214" s="1" t="s">
        <v>2165</v>
      </c>
      <c r="F214" t="s">
        <v>14</v>
      </c>
      <c r="G214">
        <v>5</v>
      </c>
      <c r="H214" t="s">
        <v>1845</v>
      </c>
      <c r="I214" t="s">
        <v>875</v>
      </c>
      <c r="J214" t="s">
        <v>876</v>
      </c>
    </row>
    <row r="215" spans="1:10">
      <c r="A215" t="s">
        <v>877</v>
      </c>
      <c r="B215" t="s">
        <v>878</v>
      </c>
      <c r="C215" t="s">
        <v>453</v>
      </c>
      <c r="D215" s="2" t="s">
        <v>2587</v>
      </c>
      <c r="E215" s="1" t="s">
        <v>2166</v>
      </c>
      <c r="F215" t="s">
        <v>453</v>
      </c>
      <c r="G215">
        <v>6</v>
      </c>
      <c r="H215" t="s">
        <v>1845</v>
      </c>
      <c r="I215" t="s">
        <v>879</v>
      </c>
      <c r="J215" t="s">
        <v>880</v>
      </c>
    </row>
    <row r="216" spans="1:10">
      <c r="A216" t="s">
        <v>881</v>
      </c>
      <c r="B216" t="s">
        <v>882</v>
      </c>
      <c r="C216" t="s">
        <v>883</v>
      </c>
      <c r="D216" s="2" t="s">
        <v>2588</v>
      </c>
      <c r="E216" s="1" t="s">
        <v>2167</v>
      </c>
      <c r="F216" t="s">
        <v>883</v>
      </c>
      <c r="G216">
        <v>2</v>
      </c>
      <c r="H216" t="s">
        <v>1845</v>
      </c>
      <c r="I216" t="s">
        <v>884</v>
      </c>
      <c r="J216" t="s">
        <v>885</v>
      </c>
    </row>
    <row r="217" spans="1:10">
      <c r="A217" t="s">
        <v>886</v>
      </c>
      <c r="B217" t="s">
        <v>887</v>
      </c>
      <c r="C217" t="s">
        <v>183</v>
      </c>
      <c r="D217" s="2" t="s">
        <v>2589</v>
      </c>
      <c r="E217" s="1" t="s">
        <v>2168</v>
      </c>
      <c r="F217" t="s">
        <v>183</v>
      </c>
      <c r="G217">
        <v>2</v>
      </c>
      <c r="H217" t="s">
        <v>1845</v>
      </c>
      <c r="I217" t="s">
        <v>888</v>
      </c>
      <c r="J217" t="s">
        <v>889</v>
      </c>
    </row>
    <row r="218" spans="1:10">
      <c r="A218" t="s">
        <v>890</v>
      </c>
      <c r="B218" t="s">
        <v>891</v>
      </c>
      <c r="C218" t="s">
        <v>113</v>
      </c>
      <c r="D218" s="2" t="s">
        <v>2590</v>
      </c>
      <c r="E218" s="1" t="s">
        <v>2169</v>
      </c>
      <c r="F218" t="s">
        <v>113</v>
      </c>
      <c r="G218">
        <v>3</v>
      </c>
      <c r="H218" t="s">
        <v>1845</v>
      </c>
      <c r="I218" t="s">
        <v>892</v>
      </c>
      <c r="J218" t="s">
        <v>893</v>
      </c>
    </row>
    <row r="219" spans="1:10">
      <c r="A219" t="s">
        <v>894</v>
      </c>
      <c r="B219" t="s">
        <v>895</v>
      </c>
      <c r="C219" t="s">
        <v>14</v>
      </c>
      <c r="D219" s="2" t="s">
        <v>2591</v>
      </c>
      <c r="E219" s="1" t="s">
        <v>2170</v>
      </c>
      <c r="F219" t="s">
        <v>14</v>
      </c>
      <c r="G219">
        <v>9</v>
      </c>
      <c r="H219" t="s">
        <v>1845</v>
      </c>
      <c r="I219" t="s">
        <v>896</v>
      </c>
      <c r="J219" t="s">
        <v>897</v>
      </c>
    </row>
    <row r="220" spans="1:10">
      <c r="A220" t="s">
        <v>898</v>
      </c>
      <c r="B220" t="s">
        <v>899</v>
      </c>
      <c r="C220" t="s">
        <v>38</v>
      </c>
      <c r="D220" s="2" t="s">
        <v>2592</v>
      </c>
      <c r="E220" s="1" t="s">
        <v>2171</v>
      </c>
      <c r="F220" t="s">
        <v>38</v>
      </c>
      <c r="G220">
        <v>5</v>
      </c>
      <c r="H220" t="s">
        <v>1845</v>
      </c>
      <c r="I220" t="s">
        <v>900</v>
      </c>
      <c r="J220" t="s">
        <v>901</v>
      </c>
    </row>
    <row r="221" spans="1:10">
      <c r="A221" t="s">
        <v>902</v>
      </c>
      <c r="B221" t="s">
        <v>903</v>
      </c>
      <c r="C221" t="s">
        <v>33</v>
      </c>
      <c r="D221" s="2" t="s">
        <v>2593</v>
      </c>
      <c r="E221" s="1" t="s">
        <v>2172</v>
      </c>
      <c r="F221" t="s">
        <v>33</v>
      </c>
      <c r="G221">
        <v>19</v>
      </c>
      <c r="H221" t="s">
        <v>1845</v>
      </c>
      <c r="I221" t="s">
        <v>904</v>
      </c>
      <c r="J221" t="s">
        <v>905</v>
      </c>
    </row>
    <row r="222" spans="1:10">
      <c r="A222" t="s">
        <v>906</v>
      </c>
      <c r="B222" t="s">
        <v>907</v>
      </c>
      <c r="C222" t="s">
        <v>67</v>
      </c>
      <c r="D222" s="2" t="s">
        <v>2594</v>
      </c>
      <c r="E222" s="1" t="s">
        <v>2173</v>
      </c>
      <c r="F222" t="s">
        <v>67</v>
      </c>
      <c r="G222">
        <v>17</v>
      </c>
      <c r="H222" t="s">
        <v>1845</v>
      </c>
      <c r="I222" t="s">
        <v>908</v>
      </c>
      <c r="J222" t="s">
        <v>909</v>
      </c>
    </row>
    <row r="223" spans="1:10">
      <c r="A223" t="s">
        <v>910</v>
      </c>
      <c r="B223" t="s">
        <v>911</v>
      </c>
      <c r="C223" t="s">
        <v>170</v>
      </c>
      <c r="D223" s="2" t="s">
        <v>2595</v>
      </c>
      <c r="E223" s="1" t="s">
        <v>2174</v>
      </c>
      <c r="F223" t="s">
        <v>170</v>
      </c>
      <c r="G223">
        <v>3</v>
      </c>
      <c r="H223" t="s">
        <v>1845</v>
      </c>
      <c r="I223" t="s">
        <v>912</v>
      </c>
      <c r="J223" t="s">
        <v>913</v>
      </c>
    </row>
    <row r="224" spans="1:10">
      <c r="A224" t="s">
        <v>914</v>
      </c>
      <c r="B224" t="s">
        <v>915</v>
      </c>
      <c r="C224" t="s">
        <v>33</v>
      </c>
      <c r="D224" s="2" t="s">
        <v>2596</v>
      </c>
      <c r="E224" s="1" t="s">
        <v>2175</v>
      </c>
      <c r="F224" t="s">
        <v>33</v>
      </c>
      <c r="G224">
        <v>13</v>
      </c>
      <c r="H224" t="s">
        <v>1845</v>
      </c>
      <c r="I224" t="s">
        <v>916</v>
      </c>
      <c r="J224" t="s">
        <v>917</v>
      </c>
    </row>
    <row r="225" spans="1:10">
      <c r="A225" t="s">
        <v>918</v>
      </c>
      <c r="B225" t="s">
        <v>919</v>
      </c>
      <c r="C225" t="s">
        <v>518</v>
      </c>
      <c r="D225" s="2" t="s">
        <v>2597</v>
      </c>
      <c r="E225" s="1" t="s">
        <v>2176</v>
      </c>
      <c r="F225" t="s">
        <v>518</v>
      </c>
      <c r="G225">
        <v>2</v>
      </c>
      <c r="H225" t="s">
        <v>1845</v>
      </c>
      <c r="I225" t="s">
        <v>920</v>
      </c>
      <c r="J225" t="s">
        <v>921</v>
      </c>
    </row>
    <row r="226" spans="1:10">
      <c r="A226" t="s">
        <v>922</v>
      </c>
      <c r="B226" t="s">
        <v>923</v>
      </c>
      <c r="C226" t="s">
        <v>310</v>
      </c>
      <c r="D226" s="2" t="s">
        <v>2598</v>
      </c>
      <c r="E226" s="1" t="s">
        <v>2177</v>
      </c>
      <c r="F226" t="s">
        <v>310</v>
      </c>
      <c r="G226">
        <v>1</v>
      </c>
      <c r="H226" t="s">
        <v>1845</v>
      </c>
      <c r="I226" t="s">
        <v>924</v>
      </c>
      <c r="J226" t="s">
        <v>925</v>
      </c>
    </row>
    <row r="227" spans="1:10">
      <c r="A227" t="s">
        <v>926</v>
      </c>
      <c r="B227" t="s">
        <v>927</v>
      </c>
      <c r="C227" t="s">
        <v>344</v>
      </c>
      <c r="D227" s="2" t="s">
        <v>2402</v>
      </c>
      <c r="E227" s="1" t="s">
        <v>2178</v>
      </c>
      <c r="F227" t="s">
        <v>344</v>
      </c>
      <c r="G227">
        <v>2</v>
      </c>
      <c r="H227" t="s">
        <v>1845</v>
      </c>
      <c r="I227" t="s">
        <v>928</v>
      </c>
      <c r="J227" t="s">
        <v>929</v>
      </c>
    </row>
    <row r="228" spans="1:10">
      <c r="A228" t="s">
        <v>930</v>
      </c>
      <c r="B228" t="s">
        <v>931</v>
      </c>
      <c r="C228" t="s">
        <v>453</v>
      </c>
      <c r="D228" s="2" t="s">
        <v>2599</v>
      </c>
      <c r="E228" s="1" t="s">
        <v>2179</v>
      </c>
      <c r="F228" t="s">
        <v>453</v>
      </c>
      <c r="G228">
        <v>2</v>
      </c>
      <c r="H228" t="s">
        <v>1845</v>
      </c>
      <c r="I228" t="s">
        <v>932</v>
      </c>
      <c r="J228" t="s">
        <v>933</v>
      </c>
    </row>
    <row r="229" spans="1:10">
      <c r="A229" t="s">
        <v>934</v>
      </c>
      <c r="B229" t="s">
        <v>935</v>
      </c>
      <c r="C229" t="s">
        <v>239</v>
      </c>
      <c r="D229" s="2" t="s">
        <v>2600</v>
      </c>
      <c r="E229" s="1" t="s">
        <v>2180</v>
      </c>
      <c r="F229" t="s">
        <v>239</v>
      </c>
      <c r="G229">
        <v>8</v>
      </c>
      <c r="H229" t="s">
        <v>1845</v>
      </c>
      <c r="I229" t="s">
        <v>936</v>
      </c>
      <c r="J229" t="s">
        <v>937</v>
      </c>
    </row>
    <row r="230" spans="1:10">
      <c r="A230" t="s">
        <v>938</v>
      </c>
      <c r="B230" t="s">
        <v>939</v>
      </c>
      <c r="C230" t="s">
        <v>183</v>
      </c>
      <c r="D230" s="2" t="s">
        <v>2601</v>
      </c>
      <c r="E230" s="1" t="s">
        <v>2181</v>
      </c>
      <c r="F230" t="s">
        <v>183</v>
      </c>
      <c r="G230">
        <v>3</v>
      </c>
      <c r="H230" t="s">
        <v>1845</v>
      </c>
      <c r="I230" t="s">
        <v>940</v>
      </c>
      <c r="J230" t="s">
        <v>941</v>
      </c>
    </row>
    <row r="231" spans="1:10">
      <c r="A231" t="s">
        <v>942</v>
      </c>
      <c r="B231" t="s">
        <v>943</v>
      </c>
      <c r="C231" t="s">
        <v>326</v>
      </c>
      <c r="D231" s="2" t="s">
        <v>2602</v>
      </c>
      <c r="E231" s="1" t="s">
        <v>2016</v>
      </c>
      <c r="F231" t="s">
        <v>326</v>
      </c>
      <c r="G231">
        <v>5</v>
      </c>
      <c r="H231" t="s">
        <v>1845</v>
      </c>
      <c r="I231" t="s">
        <v>944</v>
      </c>
      <c r="J231" t="s">
        <v>945</v>
      </c>
    </row>
    <row r="232" spans="1:10">
      <c r="A232" t="s">
        <v>946</v>
      </c>
      <c r="B232" t="s">
        <v>947</v>
      </c>
      <c r="C232" t="s">
        <v>113</v>
      </c>
      <c r="D232" s="2" t="s">
        <v>2603</v>
      </c>
      <c r="E232" s="1" t="s">
        <v>2182</v>
      </c>
      <c r="F232" t="s">
        <v>113</v>
      </c>
      <c r="G232">
        <v>2</v>
      </c>
      <c r="H232" t="s">
        <v>1845</v>
      </c>
      <c r="I232" t="s">
        <v>948</v>
      </c>
      <c r="J232" t="s">
        <v>949</v>
      </c>
    </row>
    <row r="233" spans="1:10">
      <c r="A233" t="s">
        <v>950</v>
      </c>
      <c r="B233" t="s">
        <v>951</v>
      </c>
      <c r="C233" t="s">
        <v>48</v>
      </c>
      <c r="D233" s="2" t="s">
        <v>2604</v>
      </c>
      <c r="E233" s="1" t="s">
        <v>2183</v>
      </c>
      <c r="F233" t="s">
        <v>48</v>
      </c>
      <c r="G233">
        <v>5</v>
      </c>
      <c r="H233" t="s">
        <v>1845</v>
      </c>
      <c r="I233" t="s">
        <v>952</v>
      </c>
      <c r="J233" t="s">
        <v>953</v>
      </c>
    </row>
    <row r="234" spans="1:10">
      <c r="A234" t="s">
        <v>954</v>
      </c>
      <c r="B234" t="s">
        <v>955</v>
      </c>
      <c r="C234" t="s">
        <v>518</v>
      </c>
      <c r="D234" s="2" t="s">
        <v>2605</v>
      </c>
      <c r="E234" s="1" t="s">
        <v>2184</v>
      </c>
      <c r="F234" t="s">
        <v>518</v>
      </c>
      <c r="G234">
        <v>7</v>
      </c>
      <c r="H234" t="s">
        <v>1845</v>
      </c>
      <c r="I234" t="s">
        <v>956</v>
      </c>
      <c r="J234" t="s">
        <v>957</v>
      </c>
    </row>
    <row r="235" spans="1:10">
      <c r="A235" t="s">
        <v>958</v>
      </c>
      <c r="B235" t="s">
        <v>959</v>
      </c>
      <c r="C235" t="s">
        <v>266</v>
      </c>
      <c r="D235" s="2" t="s">
        <v>2606</v>
      </c>
      <c r="E235" s="1" t="s">
        <v>2185</v>
      </c>
      <c r="F235" t="s">
        <v>266</v>
      </c>
      <c r="G235">
        <v>3</v>
      </c>
      <c r="H235" t="s">
        <v>1845</v>
      </c>
      <c r="I235" t="s">
        <v>960</v>
      </c>
      <c r="J235" t="s">
        <v>961</v>
      </c>
    </row>
    <row r="236" spans="1:10">
      <c r="A236" t="s">
        <v>962</v>
      </c>
      <c r="B236" t="s">
        <v>963</v>
      </c>
      <c r="C236" t="s">
        <v>964</v>
      </c>
      <c r="D236" s="2" t="s">
        <v>2607</v>
      </c>
      <c r="E236" s="1" t="s">
        <v>2186</v>
      </c>
      <c r="F236" t="s">
        <v>964</v>
      </c>
      <c r="G236">
        <v>3</v>
      </c>
      <c r="H236" t="s">
        <v>1845</v>
      </c>
      <c r="I236" t="s">
        <v>1952</v>
      </c>
      <c r="J236" t="s">
        <v>965</v>
      </c>
    </row>
    <row r="237" spans="1:10">
      <c r="A237" t="s">
        <v>966</v>
      </c>
      <c r="B237" t="s">
        <v>967</v>
      </c>
      <c r="C237" t="s">
        <v>968</v>
      </c>
      <c r="D237" s="2" t="s">
        <v>2608</v>
      </c>
      <c r="E237" s="1" t="s">
        <v>2187</v>
      </c>
      <c r="F237" t="s">
        <v>968</v>
      </c>
      <c r="G237">
        <v>0</v>
      </c>
      <c r="H237" t="s">
        <v>1845</v>
      </c>
      <c r="I237" t="s">
        <v>969</v>
      </c>
      <c r="J237" t="s">
        <v>970</v>
      </c>
    </row>
    <row r="238" spans="1:10">
      <c r="A238" t="s">
        <v>971</v>
      </c>
      <c r="B238" t="s">
        <v>972</v>
      </c>
      <c r="C238" t="s">
        <v>973</v>
      </c>
      <c r="D238" s="2" t="s">
        <v>2609</v>
      </c>
      <c r="E238" s="1" t="s">
        <v>2188</v>
      </c>
      <c r="F238" t="s">
        <v>973</v>
      </c>
      <c r="G238">
        <v>1</v>
      </c>
      <c r="H238" t="s">
        <v>1845</v>
      </c>
      <c r="I238" t="s">
        <v>974</v>
      </c>
      <c r="J238" t="s">
        <v>975</v>
      </c>
    </row>
    <row r="239" spans="1:10">
      <c r="A239" t="s">
        <v>976</v>
      </c>
      <c r="B239" t="s">
        <v>977</v>
      </c>
      <c r="C239" t="s">
        <v>170</v>
      </c>
      <c r="D239" s="2" t="s">
        <v>2610</v>
      </c>
      <c r="E239" s="1" t="s">
        <v>2189</v>
      </c>
      <c r="F239" t="s">
        <v>170</v>
      </c>
      <c r="G239">
        <v>5</v>
      </c>
      <c r="H239" t="s">
        <v>1845</v>
      </c>
      <c r="I239" t="s">
        <v>978</v>
      </c>
      <c r="J239" t="s">
        <v>979</v>
      </c>
    </row>
    <row r="240" spans="1:10">
      <c r="A240" t="s">
        <v>980</v>
      </c>
      <c r="B240" t="s">
        <v>981</v>
      </c>
      <c r="C240" t="s">
        <v>266</v>
      </c>
      <c r="D240" s="2" t="s">
        <v>2611</v>
      </c>
      <c r="E240" s="1" t="s">
        <v>2190</v>
      </c>
      <c r="F240" t="s">
        <v>266</v>
      </c>
      <c r="G240">
        <v>7</v>
      </c>
      <c r="H240" t="s">
        <v>1845</v>
      </c>
      <c r="I240" t="s">
        <v>982</v>
      </c>
      <c r="J240" t="s">
        <v>983</v>
      </c>
    </row>
    <row r="241" spans="1:10">
      <c r="A241" t="s">
        <v>984</v>
      </c>
      <c r="B241" t="s">
        <v>985</v>
      </c>
      <c r="C241" t="s">
        <v>33</v>
      </c>
      <c r="D241" s="2" t="s">
        <v>2612</v>
      </c>
      <c r="E241" s="1" t="s">
        <v>2191</v>
      </c>
      <c r="F241" t="s">
        <v>33</v>
      </c>
      <c r="G241">
        <v>1</v>
      </c>
      <c r="H241" t="s">
        <v>1845</v>
      </c>
      <c r="I241" t="s">
        <v>986</v>
      </c>
      <c r="J241" t="s">
        <v>987</v>
      </c>
    </row>
    <row r="242" spans="1:10">
      <c r="A242" t="s">
        <v>988</v>
      </c>
      <c r="B242" t="s">
        <v>989</v>
      </c>
      <c r="C242" t="s">
        <v>33</v>
      </c>
      <c r="D242" s="2" t="s">
        <v>2613</v>
      </c>
      <c r="E242" s="1" t="s">
        <v>2166</v>
      </c>
      <c r="F242" t="s">
        <v>33</v>
      </c>
      <c r="G242">
        <v>47</v>
      </c>
      <c r="H242" t="s">
        <v>1845</v>
      </c>
      <c r="I242" t="s">
        <v>990</v>
      </c>
      <c r="J242" t="s">
        <v>991</v>
      </c>
    </row>
    <row r="243" spans="1:10">
      <c r="A243" t="s">
        <v>992</v>
      </c>
      <c r="B243" t="s">
        <v>993</v>
      </c>
      <c r="C243" t="s">
        <v>964</v>
      </c>
      <c r="D243" s="2" t="s">
        <v>2614</v>
      </c>
      <c r="E243" s="1" t="s">
        <v>2192</v>
      </c>
      <c r="F243" t="s">
        <v>964</v>
      </c>
      <c r="G243">
        <v>1</v>
      </c>
      <c r="H243" t="s">
        <v>1845</v>
      </c>
      <c r="I243" t="s">
        <v>994</v>
      </c>
      <c r="J243" t="s">
        <v>995</v>
      </c>
    </row>
    <row r="244" spans="1:10">
      <c r="A244" t="s">
        <v>996</v>
      </c>
      <c r="B244" t="s">
        <v>997</v>
      </c>
      <c r="C244" t="s">
        <v>67</v>
      </c>
      <c r="D244" s="2" t="s">
        <v>2615</v>
      </c>
      <c r="E244" s="1" t="s">
        <v>2193</v>
      </c>
      <c r="F244" t="s">
        <v>67</v>
      </c>
      <c r="G244">
        <v>12</v>
      </c>
      <c r="H244" t="s">
        <v>1845</v>
      </c>
      <c r="I244" t="s">
        <v>998</v>
      </c>
      <c r="J244" t="s">
        <v>999</v>
      </c>
    </row>
    <row r="245" spans="1:10">
      <c r="A245" t="s">
        <v>1000</v>
      </c>
      <c r="B245" t="s">
        <v>1001</v>
      </c>
      <c r="C245" t="s">
        <v>67</v>
      </c>
      <c r="D245" s="2" t="s">
        <v>2616</v>
      </c>
      <c r="E245" s="1" t="s">
        <v>2194</v>
      </c>
      <c r="F245" t="s">
        <v>67</v>
      </c>
      <c r="G245">
        <v>4</v>
      </c>
      <c r="H245" t="s">
        <v>1845</v>
      </c>
      <c r="I245" t="s">
        <v>1002</v>
      </c>
      <c r="J245" t="s">
        <v>1003</v>
      </c>
    </row>
    <row r="246" spans="1:10">
      <c r="A246" t="s">
        <v>1004</v>
      </c>
      <c r="B246" t="s">
        <v>1005</v>
      </c>
      <c r="C246" t="s">
        <v>239</v>
      </c>
      <c r="D246" s="2" t="s">
        <v>2617</v>
      </c>
      <c r="E246" s="1" t="s">
        <v>2195</v>
      </c>
      <c r="F246" t="s">
        <v>239</v>
      </c>
      <c r="G246">
        <v>2</v>
      </c>
      <c r="H246" t="s">
        <v>1845</v>
      </c>
      <c r="I246" t="s">
        <v>1006</v>
      </c>
      <c r="J246" t="s">
        <v>1007</v>
      </c>
    </row>
    <row r="247" spans="1:10">
      <c r="A247" t="s">
        <v>1008</v>
      </c>
      <c r="B247" t="s">
        <v>1009</v>
      </c>
      <c r="C247" t="s">
        <v>453</v>
      </c>
      <c r="D247" s="2" t="s">
        <v>2618</v>
      </c>
      <c r="E247" s="1" t="s">
        <v>2196</v>
      </c>
      <c r="F247" t="s">
        <v>453</v>
      </c>
      <c r="G247">
        <v>7</v>
      </c>
      <c r="H247" t="s">
        <v>1845</v>
      </c>
      <c r="I247" t="s">
        <v>1010</v>
      </c>
      <c r="J247" t="s">
        <v>1011</v>
      </c>
    </row>
    <row r="248" spans="1:10">
      <c r="A248" t="s">
        <v>1012</v>
      </c>
      <c r="B248" t="s">
        <v>1013</v>
      </c>
      <c r="C248" t="s">
        <v>90</v>
      </c>
      <c r="D248" s="2" t="s">
        <v>2619</v>
      </c>
      <c r="E248" s="1" t="s">
        <v>2197</v>
      </c>
      <c r="F248" t="s">
        <v>90</v>
      </c>
      <c r="G248">
        <v>7</v>
      </c>
      <c r="H248" t="s">
        <v>1845</v>
      </c>
      <c r="I248" t="s">
        <v>1014</v>
      </c>
      <c r="J248" t="s">
        <v>1015</v>
      </c>
    </row>
    <row r="249" spans="1:10">
      <c r="A249" t="s">
        <v>1016</v>
      </c>
      <c r="B249" t="s">
        <v>1017</v>
      </c>
      <c r="C249" t="s">
        <v>33</v>
      </c>
      <c r="D249" s="2" t="s">
        <v>2620</v>
      </c>
      <c r="E249" s="1" t="s">
        <v>2198</v>
      </c>
      <c r="F249" t="s">
        <v>33</v>
      </c>
      <c r="G249">
        <v>25</v>
      </c>
      <c r="H249" t="s">
        <v>1845</v>
      </c>
      <c r="I249" t="s">
        <v>1018</v>
      </c>
      <c r="J249" t="s">
        <v>1019</v>
      </c>
    </row>
    <row r="250" spans="1:10">
      <c r="A250" t="s">
        <v>1020</v>
      </c>
      <c r="B250" t="s">
        <v>1021</v>
      </c>
      <c r="C250" t="s">
        <v>57</v>
      </c>
      <c r="D250" s="2" t="s">
        <v>2621</v>
      </c>
      <c r="E250" s="1" t="s">
        <v>2199</v>
      </c>
      <c r="F250" t="s">
        <v>57</v>
      </c>
      <c r="G250">
        <v>7</v>
      </c>
      <c r="H250" t="s">
        <v>1845</v>
      </c>
      <c r="I250" t="s">
        <v>1022</v>
      </c>
      <c r="J250" t="s">
        <v>1023</v>
      </c>
    </row>
    <row r="251" spans="1:10">
      <c r="A251" t="s">
        <v>1024</v>
      </c>
      <c r="B251" t="s">
        <v>1025</v>
      </c>
      <c r="C251" t="s">
        <v>33</v>
      </c>
      <c r="D251" s="2" t="s">
        <v>2622</v>
      </c>
      <c r="E251" s="1" t="s">
        <v>2200</v>
      </c>
      <c r="F251" t="s">
        <v>33</v>
      </c>
      <c r="G251">
        <v>11</v>
      </c>
      <c r="H251" t="s">
        <v>1845</v>
      </c>
      <c r="I251" t="s">
        <v>1026</v>
      </c>
      <c r="J251" t="s">
        <v>1027</v>
      </c>
    </row>
    <row r="252" spans="1:10">
      <c r="A252" t="s">
        <v>1028</v>
      </c>
      <c r="B252" t="s">
        <v>1029</v>
      </c>
      <c r="C252" t="s">
        <v>252</v>
      </c>
      <c r="D252" s="2" t="s">
        <v>2623</v>
      </c>
      <c r="E252" s="1" t="s">
        <v>2201</v>
      </c>
      <c r="F252" t="s">
        <v>252</v>
      </c>
      <c r="G252">
        <v>8</v>
      </c>
      <c r="H252" t="s">
        <v>1845</v>
      </c>
      <c r="I252" t="s">
        <v>1030</v>
      </c>
      <c r="J252" t="s">
        <v>1031</v>
      </c>
    </row>
    <row r="253" spans="1:10">
      <c r="A253" t="s">
        <v>1032</v>
      </c>
      <c r="B253" t="s">
        <v>243</v>
      </c>
      <c r="C253" t="s">
        <v>67</v>
      </c>
      <c r="D253" s="2" t="s">
        <v>2624</v>
      </c>
      <c r="E253" s="1" t="s">
        <v>2202</v>
      </c>
      <c r="F253" t="s">
        <v>67</v>
      </c>
      <c r="G253">
        <v>5</v>
      </c>
      <c r="H253" t="s">
        <v>1845</v>
      </c>
      <c r="I253" t="s">
        <v>1033</v>
      </c>
      <c r="J253" t="s">
        <v>1034</v>
      </c>
    </row>
    <row r="254" spans="1:10">
      <c r="A254" t="s">
        <v>1035</v>
      </c>
      <c r="B254" t="s">
        <v>1036</v>
      </c>
      <c r="C254" t="s">
        <v>33</v>
      </c>
      <c r="D254" s="2" t="s">
        <v>2625</v>
      </c>
      <c r="E254" s="1" t="s">
        <v>2203</v>
      </c>
      <c r="F254" t="s">
        <v>33</v>
      </c>
      <c r="G254">
        <v>31</v>
      </c>
      <c r="H254" t="s">
        <v>1845</v>
      </c>
      <c r="I254" t="s">
        <v>1037</v>
      </c>
      <c r="J254" t="s">
        <v>1038</v>
      </c>
    </row>
    <row r="255" spans="1:10">
      <c r="A255" t="s">
        <v>1039</v>
      </c>
      <c r="B255" t="s">
        <v>1040</v>
      </c>
      <c r="C255" t="s">
        <v>85</v>
      </c>
      <c r="D255" s="2" t="s">
        <v>2626</v>
      </c>
      <c r="E255" s="1" t="s">
        <v>2204</v>
      </c>
      <c r="F255" t="s">
        <v>85</v>
      </c>
      <c r="G255">
        <v>4</v>
      </c>
      <c r="H255" t="s">
        <v>1845</v>
      </c>
      <c r="I255" t="s">
        <v>1041</v>
      </c>
      <c r="J255" t="s">
        <v>1042</v>
      </c>
    </row>
    <row r="256" spans="1:10">
      <c r="A256" t="s">
        <v>1043</v>
      </c>
      <c r="B256" t="s">
        <v>501</v>
      </c>
      <c r="C256" t="s">
        <v>104</v>
      </c>
      <c r="D256" s="2" t="s">
        <v>2627</v>
      </c>
      <c r="E256" s="1" t="s">
        <v>2205</v>
      </c>
      <c r="F256" t="s">
        <v>104</v>
      </c>
      <c r="G256">
        <v>4</v>
      </c>
      <c r="H256" t="s">
        <v>1845</v>
      </c>
      <c r="I256" t="s">
        <v>1044</v>
      </c>
      <c r="J256" t="s">
        <v>1045</v>
      </c>
    </row>
    <row r="257" spans="1:10">
      <c r="A257" t="s">
        <v>1046</v>
      </c>
      <c r="B257" t="s">
        <v>1047</v>
      </c>
      <c r="C257" t="s">
        <v>57</v>
      </c>
      <c r="D257" s="2" t="s">
        <v>2628</v>
      </c>
      <c r="E257" s="1" t="s">
        <v>2206</v>
      </c>
      <c r="F257" t="s">
        <v>57</v>
      </c>
      <c r="G257">
        <v>1</v>
      </c>
      <c r="H257" t="s">
        <v>1845</v>
      </c>
      <c r="I257" t="s">
        <v>1048</v>
      </c>
      <c r="J257" t="s">
        <v>1049</v>
      </c>
    </row>
    <row r="258" spans="1:10">
      <c r="A258" t="s">
        <v>1050</v>
      </c>
      <c r="B258" t="s">
        <v>1051</v>
      </c>
      <c r="C258" t="s">
        <v>1052</v>
      </c>
      <c r="D258" s="2" t="s">
        <v>2629</v>
      </c>
      <c r="E258" s="1" t="s">
        <v>2207</v>
      </c>
      <c r="F258" t="s">
        <v>1052</v>
      </c>
      <c r="G258">
        <v>2</v>
      </c>
      <c r="H258" t="s">
        <v>1845</v>
      </c>
      <c r="I258" t="s">
        <v>1053</v>
      </c>
      <c r="J258" t="s">
        <v>1054</v>
      </c>
    </row>
    <row r="259" spans="1:10">
      <c r="A259" t="s">
        <v>1055</v>
      </c>
      <c r="B259" t="s">
        <v>1056</v>
      </c>
      <c r="C259" t="s">
        <v>14</v>
      </c>
      <c r="D259" s="2" t="s">
        <v>2630</v>
      </c>
      <c r="E259" s="1" t="s">
        <v>2208</v>
      </c>
      <c r="F259" t="s">
        <v>14</v>
      </c>
      <c r="G259">
        <v>10</v>
      </c>
      <c r="H259" t="s">
        <v>1845</v>
      </c>
      <c r="I259" t="s">
        <v>1057</v>
      </c>
      <c r="J259" t="s">
        <v>1058</v>
      </c>
    </row>
    <row r="260" spans="1:10">
      <c r="A260" t="s">
        <v>1059</v>
      </c>
      <c r="B260" t="s">
        <v>411</v>
      </c>
      <c r="C260" t="s">
        <v>62</v>
      </c>
      <c r="D260" s="2" t="s">
        <v>2631</v>
      </c>
      <c r="E260" s="1" t="s">
        <v>2209</v>
      </c>
      <c r="F260" t="s">
        <v>62</v>
      </c>
      <c r="G260">
        <v>18</v>
      </c>
      <c r="H260" t="s">
        <v>1845</v>
      </c>
      <c r="I260" t="s">
        <v>1060</v>
      </c>
      <c r="J260" t="s">
        <v>1061</v>
      </c>
    </row>
    <row r="261" spans="1:10">
      <c r="A261" t="s">
        <v>1062</v>
      </c>
      <c r="B261" t="s">
        <v>1063</v>
      </c>
      <c r="C261" t="s">
        <v>90</v>
      </c>
      <c r="D261" s="2" t="s">
        <v>2632</v>
      </c>
      <c r="E261" s="1" t="s">
        <v>2210</v>
      </c>
      <c r="F261" t="s">
        <v>90</v>
      </c>
      <c r="G261">
        <v>10</v>
      </c>
      <c r="H261" t="s">
        <v>1845</v>
      </c>
      <c r="I261" t="s">
        <v>1064</v>
      </c>
      <c r="J261" t="s">
        <v>1065</v>
      </c>
    </row>
    <row r="262" spans="1:10">
      <c r="A262" t="s">
        <v>1066</v>
      </c>
      <c r="B262" t="s">
        <v>1067</v>
      </c>
      <c r="C262" t="s">
        <v>28</v>
      </c>
      <c r="D262" s="2" t="s">
        <v>2633</v>
      </c>
      <c r="E262" s="1" t="s">
        <v>2211</v>
      </c>
      <c r="F262" t="s">
        <v>28</v>
      </c>
      <c r="G262">
        <v>10</v>
      </c>
      <c r="H262" t="s">
        <v>1845</v>
      </c>
      <c r="I262" t="s">
        <v>1068</v>
      </c>
      <c r="J262" t="s">
        <v>1069</v>
      </c>
    </row>
    <row r="263" spans="1:10">
      <c r="A263" t="s">
        <v>1070</v>
      </c>
      <c r="B263" t="s">
        <v>1071</v>
      </c>
      <c r="C263" t="s">
        <v>28</v>
      </c>
      <c r="D263" s="2" t="s">
        <v>2634</v>
      </c>
      <c r="E263" s="1" t="s">
        <v>2212</v>
      </c>
      <c r="F263" t="s">
        <v>28</v>
      </c>
      <c r="G263">
        <v>24</v>
      </c>
      <c r="H263" t="s">
        <v>1845</v>
      </c>
      <c r="I263" t="s">
        <v>1072</v>
      </c>
      <c r="J263" t="s">
        <v>1073</v>
      </c>
    </row>
    <row r="264" spans="1:10">
      <c r="A264" t="s">
        <v>1074</v>
      </c>
      <c r="B264" t="s">
        <v>1075</v>
      </c>
      <c r="C264" t="s">
        <v>453</v>
      </c>
      <c r="D264" s="2" t="s">
        <v>2635</v>
      </c>
      <c r="E264" s="1" t="s">
        <v>2213</v>
      </c>
      <c r="F264" t="s">
        <v>453</v>
      </c>
      <c r="G264">
        <v>5</v>
      </c>
      <c r="H264" t="s">
        <v>1845</v>
      </c>
      <c r="I264" t="s">
        <v>1076</v>
      </c>
      <c r="J264" t="s">
        <v>1077</v>
      </c>
    </row>
    <row r="265" spans="1:10">
      <c r="A265" t="s">
        <v>1078</v>
      </c>
      <c r="B265" t="s">
        <v>1079</v>
      </c>
      <c r="C265" t="s">
        <v>440</v>
      </c>
      <c r="D265" s="2" t="s">
        <v>2636</v>
      </c>
      <c r="E265" s="1" t="s">
        <v>2214</v>
      </c>
      <c r="F265" t="s">
        <v>440</v>
      </c>
      <c r="G265">
        <v>4</v>
      </c>
      <c r="H265" t="s">
        <v>1845</v>
      </c>
      <c r="I265" t="s">
        <v>1080</v>
      </c>
      <c r="J265" t="s">
        <v>1081</v>
      </c>
    </row>
    <row r="266" spans="1:10">
      <c r="A266" t="s">
        <v>1082</v>
      </c>
      <c r="B266" t="s">
        <v>1083</v>
      </c>
      <c r="C266" t="s">
        <v>33</v>
      </c>
      <c r="D266" s="2" t="s">
        <v>2637</v>
      </c>
      <c r="E266" s="1" t="s">
        <v>2215</v>
      </c>
      <c r="F266" t="s">
        <v>33</v>
      </c>
      <c r="G266">
        <v>6</v>
      </c>
      <c r="H266" t="s">
        <v>1845</v>
      </c>
      <c r="I266" t="s">
        <v>1084</v>
      </c>
      <c r="J266" t="s">
        <v>1085</v>
      </c>
    </row>
    <row r="267" spans="1:10">
      <c r="A267" t="s">
        <v>1086</v>
      </c>
      <c r="B267" t="s">
        <v>1087</v>
      </c>
      <c r="C267" t="s">
        <v>33</v>
      </c>
      <c r="D267" s="2" t="s">
        <v>2638</v>
      </c>
      <c r="E267" s="1" t="s">
        <v>2216</v>
      </c>
      <c r="F267" t="s">
        <v>33</v>
      </c>
      <c r="G267">
        <v>23</v>
      </c>
      <c r="H267" t="s">
        <v>1845</v>
      </c>
      <c r="I267" t="s">
        <v>1088</v>
      </c>
      <c r="J267" t="s">
        <v>1089</v>
      </c>
    </row>
    <row r="268" spans="1:10">
      <c r="A268" t="s">
        <v>1090</v>
      </c>
      <c r="B268" t="s">
        <v>1091</v>
      </c>
      <c r="C268" t="s">
        <v>33</v>
      </c>
      <c r="D268" s="2" t="s">
        <v>2639</v>
      </c>
      <c r="E268" s="1" t="s">
        <v>2217</v>
      </c>
      <c r="F268" t="s">
        <v>33</v>
      </c>
      <c r="G268">
        <v>9</v>
      </c>
      <c r="H268" t="s">
        <v>1845</v>
      </c>
      <c r="I268" t="s">
        <v>1092</v>
      </c>
      <c r="J268" t="s">
        <v>1093</v>
      </c>
    </row>
    <row r="269" spans="1:10">
      <c r="A269" t="s">
        <v>1094</v>
      </c>
      <c r="B269" t="s">
        <v>1095</v>
      </c>
      <c r="C269" t="s">
        <v>67</v>
      </c>
      <c r="D269" s="2" t="s">
        <v>2640</v>
      </c>
      <c r="E269" s="1" t="s">
        <v>2218</v>
      </c>
      <c r="F269" t="s">
        <v>67</v>
      </c>
      <c r="G269">
        <v>24</v>
      </c>
      <c r="H269" t="s">
        <v>1845</v>
      </c>
      <c r="I269" t="s">
        <v>1096</v>
      </c>
      <c r="J269" t="s">
        <v>1097</v>
      </c>
    </row>
    <row r="270" spans="1:10">
      <c r="A270" t="s">
        <v>1098</v>
      </c>
      <c r="B270" t="s">
        <v>1099</v>
      </c>
      <c r="C270" t="s">
        <v>33</v>
      </c>
      <c r="D270" s="2" t="s">
        <v>2641</v>
      </c>
      <c r="E270" s="1" t="s">
        <v>2219</v>
      </c>
      <c r="F270" t="s">
        <v>33</v>
      </c>
      <c r="G270">
        <v>4</v>
      </c>
      <c r="H270" t="s">
        <v>1845</v>
      </c>
      <c r="I270" t="s">
        <v>1100</v>
      </c>
      <c r="J270" t="s">
        <v>1101</v>
      </c>
    </row>
    <row r="271" spans="1:10">
      <c r="A271" t="s">
        <v>1102</v>
      </c>
      <c r="B271" t="s">
        <v>1103</v>
      </c>
      <c r="C271" t="s">
        <v>62</v>
      </c>
      <c r="D271" s="2" t="s">
        <v>2642</v>
      </c>
      <c r="E271" s="1" t="s">
        <v>2220</v>
      </c>
      <c r="F271" t="s">
        <v>62</v>
      </c>
      <c r="G271">
        <v>10</v>
      </c>
      <c r="H271" t="s">
        <v>1845</v>
      </c>
      <c r="I271" t="s">
        <v>1104</v>
      </c>
      <c r="J271" t="s">
        <v>1105</v>
      </c>
    </row>
    <row r="272" spans="1:10">
      <c r="A272" t="s">
        <v>1106</v>
      </c>
      <c r="B272" t="s">
        <v>1107</v>
      </c>
      <c r="C272" t="s">
        <v>257</v>
      </c>
      <c r="D272" s="2" t="s">
        <v>2643</v>
      </c>
      <c r="E272" s="1" t="s">
        <v>2221</v>
      </c>
      <c r="F272" t="s">
        <v>257</v>
      </c>
      <c r="G272">
        <v>1</v>
      </c>
      <c r="H272" t="s">
        <v>1845</v>
      </c>
      <c r="I272" t="s">
        <v>1108</v>
      </c>
      <c r="J272" t="s">
        <v>1109</v>
      </c>
    </row>
    <row r="273" spans="1:10">
      <c r="A273" t="s">
        <v>1110</v>
      </c>
      <c r="B273" t="s">
        <v>1111</v>
      </c>
      <c r="C273" t="s">
        <v>62</v>
      </c>
      <c r="D273" s="2" t="s">
        <v>2644</v>
      </c>
      <c r="E273" s="1" t="s">
        <v>2222</v>
      </c>
      <c r="F273" t="s">
        <v>62</v>
      </c>
      <c r="G273">
        <v>7</v>
      </c>
      <c r="H273" t="s">
        <v>1845</v>
      </c>
      <c r="I273" t="s">
        <v>1112</v>
      </c>
      <c r="J273" t="s">
        <v>1113</v>
      </c>
    </row>
    <row r="274" spans="1:10">
      <c r="A274" t="s">
        <v>1114</v>
      </c>
      <c r="B274" t="s">
        <v>1115</v>
      </c>
      <c r="C274" t="s">
        <v>213</v>
      </c>
      <c r="D274" s="2" t="s">
        <v>2645</v>
      </c>
      <c r="E274" s="1" t="s">
        <v>2223</v>
      </c>
      <c r="F274" t="s">
        <v>213</v>
      </c>
      <c r="G274">
        <v>5</v>
      </c>
      <c r="H274" t="s">
        <v>1845</v>
      </c>
      <c r="I274" t="s">
        <v>1116</v>
      </c>
      <c r="J274" t="s">
        <v>1117</v>
      </c>
    </row>
    <row r="275" spans="1:10">
      <c r="A275" t="s">
        <v>1118</v>
      </c>
      <c r="B275" t="s">
        <v>1119</v>
      </c>
      <c r="C275" t="s">
        <v>165</v>
      </c>
      <c r="D275" s="2" t="s">
        <v>2646</v>
      </c>
      <c r="E275" s="1" t="s">
        <v>2224</v>
      </c>
      <c r="F275" t="s">
        <v>165</v>
      </c>
      <c r="G275">
        <v>4</v>
      </c>
      <c r="H275" t="s">
        <v>1845</v>
      </c>
      <c r="I275" t="s">
        <v>1120</v>
      </c>
      <c r="J275" t="s">
        <v>1121</v>
      </c>
    </row>
    <row r="276" spans="1:10">
      <c r="A276" t="s">
        <v>1122</v>
      </c>
      <c r="B276" t="s">
        <v>1123</v>
      </c>
      <c r="C276" t="s">
        <v>67</v>
      </c>
      <c r="D276" s="2" t="s">
        <v>2647</v>
      </c>
      <c r="E276" s="1" t="s">
        <v>2225</v>
      </c>
      <c r="F276" t="s">
        <v>67</v>
      </c>
      <c r="G276">
        <v>18</v>
      </c>
      <c r="H276" t="s">
        <v>1845</v>
      </c>
      <c r="I276" t="s">
        <v>1124</v>
      </c>
      <c r="J276" t="s">
        <v>1125</v>
      </c>
    </row>
    <row r="277" spans="1:10">
      <c r="A277" t="s">
        <v>1126</v>
      </c>
      <c r="B277" t="s">
        <v>1127</v>
      </c>
      <c r="C277" t="s">
        <v>90</v>
      </c>
      <c r="D277" s="2" t="s">
        <v>2648</v>
      </c>
      <c r="E277" s="1" t="s">
        <v>2226</v>
      </c>
      <c r="F277" t="s">
        <v>90</v>
      </c>
      <c r="G277">
        <v>11</v>
      </c>
      <c r="H277" t="s">
        <v>1845</v>
      </c>
      <c r="I277" t="s">
        <v>1128</v>
      </c>
      <c r="J277" t="s">
        <v>1129</v>
      </c>
    </row>
    <row r="278" spans="1:10">
      <c r="A278" t="s">
        <v>1130</v>
      </c>
      <c r="B278" t="s">
        <v>243</v>
      </c>
      <c r="C278" t="s">
        <v>67</v>
      </c>
      <c r="D278" s="2" t="s">
        <v>2649</v>
      </c>
      <c r="E278" s="1" t="s">
        <v>2227</v>
      </c>
      <c r="F278" t="s">
        <v>67</v>
      </c>
      <c r="G278">
        <v>6</v>
      </c>
      <c r="H278" t="s">
        <v>1845</v>
      </c>
      <c r="I278" t="s">
        <v>1131</v>
      </c>
      <c r="J278" t="s">
        <v>1132</v>
      </c>
    </row>
    <row r="279" spans="1:10">
      <c r="A279" t="s">
        <v>1133</v>
      </c>
      <c r="B279" t="s">
        <v>1134</v>
      </c>
      <c r="C279" t="s">
        <v>144</v>
      </c>
      <c r="D279" s="2" t="s">
        <v>2650</v>
      </c>
      <c r="E279" s="1" t="s">
        <v>2228</v>
      </c>
      <c r="F279" t="s">
        <v>144</v>
      </c>
      <c r="G279">
        <v>6</v>
      </c>
      <c r="H279" t="s">
        <v>1845</v>
      </c>
      <c r="I279" t="s">
        <v>1135</v>
      </c>
      <c r="J279" t="s">
        <v>1136</v>
      </c>
    </row>
    <row r="280" spans="1:10">
      <c r="A280" t="s">
        <v>1137</v>
      </c>
      <c r="B280" t="s">
        <v>1138</v>
      </c>
      <c r="C280" t="s">
        <v>170</v>
      </c>
      <c r="D280" s="2" t="s">
        <v>2651</v>
      </c>
      <c r="E280" s="1" t="s">
        <v>2229</v>
      </c>
      <c r="F280" t="s">
        <v>170</v>
      </c>
      <c r="G280">
        <v>2</v>
      </c>
      <c r="H280" t="s">
        <v>1845</v>
      </c>
      <c r="I280" t="s">
        <v>1139</v>
      </c>
      <c r="J280" t="s">
        <v>1140</v>
      </c>
    </row>
    <row r="281" spans="1:10">
      <c r="A281" t="s">
        <v>1141</v>
      </c>
      <c r="B281" t="s">
        <v>1142</v>
      </c>
      <c r="C281" t="s">
        <v>57</v>
      </c>
      <c r="D281" s="2" t="s">
        <v>2652</v>
      </c>
      <c r="E281" s="1" t="s">
        <v>2230</v>
      </c>
      <c r="F281" t="s">
        <v>57</v>
      </c>
      <c r="G281">
        <v>18</v>
      </c>
      <c r="H281" t="s">
        <v>1845</v>
      </c>
      <c r="I281" t="s">
        <v>1143</v>
      </c>
      <c r="J281" t="s">
        <v>1144</v>
      </c>
    </row>
    <row r="282" spans="1:10">
      <c r="A282" t="s">
        <v>1145</v>
      </c>
      <c r="B282" t="s">
        <v>1146</v>
      </c>
      <c r="C282" t="s">
        <v>99</v>
      </c>
      <c r="D282" s="2" t="s">
        <v>2653</v>
      </c>
      <c r="E282" s="1" t="s">
        <v>2231</v>
      </c>
      <c r="F282" t="s">
        <v>99</v>
      </c>
      <c r="G282">
        <v>5</v>
      </c>
      <c r="H282" t="s">
        <v>1845</v>
      </c>
      <c r="I282" t="s">
        <v>1147</v>
      </c>
      <c r="J282" t="s">
        <v>1148</v>
      </c>
    </row>
    <row r="283" spans="1:10">
      <c r="A283" t="s">
        <v>1149</v>
      </c>
      <c r="B283" t="s">
        <v>997</v>
      </c>
      <c r="C283" t="s">
        <v>67</v>
      </c>
      <c r="D283" s="2" t="s">
        <v>2654</v>
      </c>
      <c r="E283" s="1" t="s">
        <v>2232</v>
      </c>
      <c r="F283" t="s">
        <v>67</v>
      </c>
      <c r="G283">
        <v>10</v>
      </c>
      <c r="H283" t="s">
        <v>1845</v>
      </c>
      <c r="I283" t="s">
        <v>1150</v>
      </c>
      <c r="J283" t="s">
        <v>1151</v>
      </c>
    </row>
    <row r="284" spans="1:10">
      <c r="A284" t="s">
        <v>399</v>
      </c>
      <c r="B284" t="s">
        <v>462</v>
      </c>
      <c r="C284" t="s">
        <v>239</v>
      </c>
      <c r="D284" s="2" t="s">
        <v>2468</v>
      </c>
      <c r="E284" s="1" t="s">
        <v>2233</v>
      </c>
      <c r="F284" t="s">
        <v>239</v>
      </c>
      <c r="G284">
        <v>1</v>
      </c>
      <c r="H284" t="s">
        <v>1845</v>
      </c>
      <c r="I284" t="s">
        <v>1152</v>
      </c>
      <c r="J284" t="s">
        <v>1153</v>
      </c>
    </row>
    <row r="285" spans="1:10">
      <c r="A285" t="s">
        <v>1154</v>
      </c>
      <c r="B285" t="s">
        <v>1155</v>
      </c>
      <c r="C285" t="s">
        <v>104</v>
      </c>
      <c r="D285" s="2" t="s">
        <v>2655</v>
      </c>
      <c r="E285" s="1" t="s">
        <v>2234</v>
      </c>
      <c r="F285" t="s">
        <v>104</v>
      </c>
      <c r="G285">
        <v>8</v>
      </c>
      <c r="H285" t="s">
        <v>1845</v>
      </c>
      <c r="I285" t="s">
        <v>1156</v>
      </c>
      <c r="J285" t="s">
        <v>1157</v>
      </c>
    </row>
    <row r="286" spans="1:10">
      <c r="A286" t="s">
        <v>1158</v>
      </c>
      <c r="B286" t="s">
        <v>959</v>
      </c>
      <c r="C286" t="s">
        <v>1159</v>
      </c>
      <c r="D286" s="2" t="s">
        <v>2656</v>
      </c>
      <c r="E286" s="1" t="s">
        <v>2235</v>
      </c>
      <c r="F286" t="s">
        <v>1159</v>
      </c>
      <c r="G286">
        <v>0</v>
      </c>
      <c r="H286" t="s">
        <v>1845</v>
      </c>
      <c r="I286" t="s">
        <v>1160</v>
      </c>
      <c r="J286" t="s">
        <v>1161</v>
      </c>
    </row>
    <row r="287" spans="1:10">
      <c r="A287" t="s">
        <v>1162</v>
      </c>
      <c r="B287" t="s">
        <v>1163</v>
      </c>
      <c r="C287" t="s">
        <v>33</v>
      </c>
      <c r="D287" s="2" t="s">
        <v>2657</v>
      </c>
      <c r="E287" s="1" t="s">
        <v>2236</v>
      </c>
      <c r="F287" t="s">
        <v>33</v>
      </c>
      <c r="G287">
        <v>32</v>
      </c>
      <c r="H287" t="s">
        <v>1845</v>
      </c>
      <c r="I287" t="s">
        <v>1164</v>
      </c>
      <c r="J287" t="s">
        <v>1165</v>
      </c>
    </row>
    <row r="288" spans="1:10">
      <c r="A288" t="s">
        <v>1166</v>
      </c>
      <c r="B288" t="s">
        <v>1167</v>
      </c>
      <c r="C288" t="s">
        <v>33</v>
      </c>
      <c r="D288" s="2" t="s">
        <v>2658</v>
      </c>
      <c r="E288" s="1" t="s">
        <v>2237</v>
      </c>
      <c r="F288" t="s">
        <v>33</v>
      </c>
      <c r="G288">
        <v>22</v>
      </c>
      <c r="H288" t="s">
        <v>1845</v>
      </c>
      <c r="I288" t="s">
        <v>1168</v>
      </c>
      <c r="J288" t="s">
        <v>1169</v>
      </c>
    </row>
    <row r="289" spans="1:10">
      <c r="A289" t="s">
        <v>1170</v>
      </c>
      <c r="B289" t="s">
        <v>1171</v>
      </c>
      <c r="C289" t="s">
        <v>28</v>
      </c>
      <c r="D289" s="2" t="s">
        <v>2659</v>
      </c>
      <c r="E289" s="1" t="s">
        <v>2238</v>
      </c>
      <c r="F289" t="s">
        <v>28</v>
      </c>
      <c r="G289">
        <v>19</v>
      </c>
      <c r="H289" t="s">
        <v>1845</v>
      </c>
      <c r="I289" t="s">
        <v>1172</v>
      </c>
      <c r="J289" t="s">
        <v>1173</v>
      </c>
    </row>
    <row r="290" spans="1:10">
      <c r="A290" t="s">
        <v>1174</v>
      </c>
      <c r="B290" t="s">
        <v>384</v>
      </c>
      <c r="C290" t="s">
        <v>1175</v>
      </c>
      <c r="D290" s="2" t="s">
        <v>2660</v>
      </c>
      <c r="E290" s="1" t="s">
        <v>2239</v>
      </c>
      <c r="F290" t="s">
        <v>1175</v>
      </c>
      <c r="G290">
        <v>0</v>
      </c>
      <c r="H290" t="s">
        <v>1845</v>
      </c>
      <c r="I290" t="s">
        <v>1176</v>
      </c>
      <c r="J290" t="s">
        <v>1177</v>
      </c>
    </row>
    <row r="291" spans="1:10">
      <c r="A291" t="s">
        <v>1178</v>
      </c>
      <c r="B291" t="s">
        <v>1179</v>
      </c>
      <c r="C291" t="s">
        <v>57</v>
      </c>
      <c r="D291" s="2" t="s">
        <v>2661</v>
      </c>
      <c r="E291" s="1" t="s">
        <v>2240</v>
      </c>
      <c r="F291" t="s">
        <v>57</v>
      </c>
      <c r="G291">
        <v>11</v>
      </c>
      <c r="H291" t="s">
        <v>1845</v>
      </c>
      <c r="I291" t="s">
        <v>1180</v>
      </c>
      <c r="J291" t="s">
        <v>1181</v>
      </c>
    </row>
    <row r="292" spans="1:10">
      <c r="A292" t="s">
        <v>1182</v>
      </c>
      <c r="B292" t="s">
        <v>1183</v>
      </c>
      <c r="C292" t="s">
        <v>709</v>
      </c>
      <c r="D292" s="2" t="s">
        <v>2662</v>
      </c>
      <c r="E292" s="1" t="s">
        <v>2241</v>
      </c>
      <c r="F292" t="s">
        <v>709</v>
      </c>
      <c r="G292">
        <v>1</v>
      </c>
      <c r="H292" t="s">
        <v>1845</v>
      </c>
      <c r="I292" t="s">
        <v>1184</v>
      </c>
      <c r="J292" t="s">
        <v>1185</v>
      </c>
    </row>
    <row r="293" spans="1:10">
      <c r="A293" t="s">
        <v>1186</v>
      </c>
      <c r="B293" t="s">
        <v>1187</v>
      </c>
      <c r="C293" t="s">
        <v>33</v>
      </c>
      <c r="D293" s="2" t="s">
        <v>2663</v>
      </c>
      <c r="E293" s="1" t="s">
        <v>2242</v>
      </c>
      <c r="F293" t="s">
        <v>33</v>
      </c>
      <c r="G293">
        <v>35</v>
      </c>
      <c r="H293" t="s">
        <v>1845</v>
      </c>
      <c r="I293" t="s">
        <v>1188</v>
      </c>
      <c r="J293" t="s">
        <v>1189</v>
      </c>
    </row>
    <row r="294" spans="1:10">
      <c r="A294" t="s">
        <v>1190</v>
      </c>
      <c r="B294" t="s">
        <v>1191</v>
      </c>
      <c r="C294" t="s">
        <v>28</v>
      </c>
      <c r="D294" s="2" t="s">
        <v>2664</v>
      </c>
      <c r="E294" s="1" t="s">
        <v>2243</v>
      </c>
      <c r="F294" t="s">
        <v>28</v>
      </c>
      <c r="G294">
        <v>22</v>
      </c>
      <c r="H294" t="s">
        <v>1845</v>
      </c>
      <c r="I294" t="s">
        <v>1192</v>
      </c>
      <c r="J294" t="s">
        <v>1193</v>
      </c>
    </row>
    <row r="295" spans="1:10">
      <c r="A295" t="s">
        <v>1194</v>
      </c>
      <c r="B295" t="s">
        <v>384</v>
      </c>
      <c r="C295" t="s">
        <v>67</v>
      </c>
      <c r="D295" s="2" t="s">
        <v>2665</v>
      </c>
      <c r="E295" s="1" t="s">
        <v>2244</v>
      </c>
      <c r="F295" t="s">
        <v>67</v>
      </c>
      <c r="G295">
        <v>21</v>
      </c>
      <c r="H295" t="s">
        <v>1845</v>
      </c>
      <c r="I295" t="s">
        <v>1195</v>
      </c>
      <c r="J295" t="s">
        <v>1196</v>
      </c>
    </row>
    <row r="296" spans="1:10">
      <c r="A296" t="s">
        <v>1197</v>
      </c>
      <c r="B296" t="s">
        <v>1198</v>
      </c>
      <c r="C296" t="s">
        <v>28</v>
      </c>
      <c r="D296" s="2" t="s">
        <v>2666</v>
      </c>
      <c r="E296" s="1" t="s">
        <v>2099</v>
      </c>
      <c r="F296" t="s">
        <v>28</v>
      </c>
      <c r="G296">
        <v>16</v>
      </c>
      <c r="H296" t="s">
        <v>1845</v>
      </c>
      <c r="I296" t="s">
        <v>1199</v>
      </c>
      <c r="J296" t="s">
        <v>1200</v>
      </c>
    </row>
    <row r="297" spans="1:10">
      <c r="A297" t="s">
        <v>1201</v>
      </c>
      <c r="B297" t="s">
        <v>1202</v>
      </c>
      <c r="C297" t="s">
        <v>518</v>
      </c>
      <c r="D297" s="2" t="s">
        <v>2667</v>
      </c>
      <c r="E297" s="1" t="s">
        <v>2245</v>
      </c>
      <c r="F297" t="s">
        <v>518</v>
      </c>
      <c r="G297">
        <v>6</v>
      </c>
      <c r="H297" t="s">
        <v>1845</v>
      </c>
      <c r="I297" t="s">
        <v>1203</v>
      </c>
      <c r="J297" t="s">
        <v>1204</v>
      </c>
    </row>
    <row r="298" spans="1:10">
      <c r="A298" t="s">
        <v>1205</v>
      </c>
      <c r="B298" t="s">
        <v>1206</v>
      </c>
      <c r="C298" t="s">
        <v>518</v>
      </c>
      <c r="D298" s="2" t="s">
        <v>2668</v>
      </c>
      <c r="E298" s="1" t="s">
        <v>2246</v>
      </c>
      <c r="F298" t="s">
        <v>518</v>
      </c>
      <c r="G298">
        <v>9</v>
      </c>
      <c r="H298" t="s">
        <v>1845</v>
      </c>
      <c r="I298" t="s">
        <v>1207</v>
      </c>
      <c r="J298" t="s">
        <v>1208</v>
      </c>
    </row>
    <row r="299" spans="1:10">
      <c r="A299" t="s">
        <v>1209</v>
      </c>
      <c r="B299" t="s">
        <v>1210</v>
      </c>
      <c r="C299" t="s">
        <v>153</v>
      </c>
      <c r="D299" s="2" t="s">
        <v>2669</v>
      </c>
      <c r="E299" s="1" t="s">
        <v>2247</v>
      </c>
      <c r="F299" t="s">
        <v>153</v>
      </c>
      <c r="G299">
        <v>7</v>
      </c>
      <c r="H299" t="s">
        <v>1845</v>
      </c>
      <c r="I299" t="s">
        <v>1211</v>
      </c>
      <c r="J299" t="s">
        <v>1212</v>
      </c>
    </row>
    <row r="300" spans="1:10">
      <c r="A300" t="s">
        <v>1213</v>
      </c>
      <c r="B300" t="s">
        <v>1214</v>
      </c>
      <c r="C300" t="s">
        <v>33</v>
      </c>
      <c r="D300" s="2" t="s">
        <v>2670</v>
      </c>
      <c r="E300" s="1" t="s">
        <v>2248</v>
      </c>
      <c r="F300" t="s">
        <v>33</v>
      </c>
      <c r="G300">
        <v>12</v>
      </c>
      <c r="H300" t="s">
        <v>1845</v>
      </c>
      <c r="I300" t="s">
        <v>1215</v>
      </c>
      <c r="J300" t="s">
        <v>1216</v>
      </c>
    </row>
    <row r="301" spans="1:10">
      <c r="A301" t="s">
        <v>1217</v>
      </c>
      <c r="B301" t="s">
        <v>1218</v>
      </c>
      <c r="C301" t="s">
        <v>104</v>
      </c>
      <c r="D301" s="2" t="s">
        <v>2671</v>
      </c>
      <c r="E301" s="1" t="s">
        <v>2249</v>
      </c>
      <c r="F301" t="s">
        <v>104</v>
      </c>
      <c r="G301">
        <v>7</v>
      </c>
      <c r="H301" t="s">
        <v>1845</v>
      </c>
      <c r="I301" t="s">
        <v>1219</v>
      </c>
      <c r="J301" t="s">
        <v>1220</v>
      </c>
    </row>
    <row r="302" spans="1:10">
      <c r="A302" t="s">
        <v>1221</v>
      </c>
      <c r="B302" t="s">
        <v>1222</v>
      </c>
      <c r="C302" t="s">
        <v>440</v>
      </c>
      <c r="D302" s="2" t="s">
        <v>2672</v>
      </c>
      <c r="E302" s="1" t="s">
        <v>2250</v>
      </c>
      <c r="F302" t="s">
        <v>440</v>
      </c>
      <c r="G302">
        <v>6</v>
      </c>
      <c r="H302" t="s">
        <v>1845</v>
      </c>
      <c r="I302" t="s">
        <v>1223</v>
      </c>
      <c r="J302" t="s">
        <v>1224</v>
      </c>
    </row>
    <row r="303" spans="1:10">
      <c r="A303" t="s">
        <v>1225</v>
      </c>
      <c r="B303" t="s">
        <v>1226</v>
      </c>
      <c r="C303" t="s">
        <v>62</v>
      </c>
      <c r="D303" s="2" t="s">
        <v>2673</v>
      </c>
      <c r="E303" s="1" t="s">
        <v>2251</v>
      </c>
      <c r="F303" t="s">
        <v>62</v>
      </c>
      <c r="G303">
        <v>16</v>
      </c>
      <c r="H303" t="s">
        <v>1845</v>
      </c>
      <c r="I303" t="s">
        <v>1227</v>
      </c>
      <c r="J303" t="s">
        <v>1228</v>
      </c>
    </row>
    <row r="304" spans="1:10">
      <c r="A304" t="s">
        <v>1229</v>
      </c>
      <c r="B304" t="s">
        <v>767</v>
      </c>
      <c r="C304" t="s">
        <v>90</v>
      </c>
      <c r="D304" s="2" t="s">
        <v>2674</v>
      </c>
      <c r="E304" s="1" t="s">
        <v>2252</v>
      </c>
      <c r="F304" t="s">
        <v>90</v>
      </c>
      <c r="G304">
        <v>4</v>
      </c>
      <c r="H304" t="s">
        <v>1845</v>
      </c>
      <c r="I304" t="s">
        <v>1230</v>
      </c>
      <c r="J304" t="s">
        <v>1231</v>
      </c>
    </row>
    <row r="305" spans="1:10">
      <c r="A305" t="s">
        <v>1232</v>
      </c>
      <c r="B305" t="s">
        <v>1233</v>
      </c>
      <c r="C305" t="s">
        <v>964</v>
      </c>
      <c r="D305" s="2" t="s">
        <v>2675</v>
      </c>
      <c r="E305" s="1" t="s">
        <v>2168</v>
      </c>
      <c r="F305" t="s">
        <v>964</v>
      </c>
      <c r="G305">
        <v>2</v>
      </c>
      <c r="H305" t="s">
        <v>1845</v>
      </c>
      <c r="I305" t="s">
        <v>1234</v>
      </c>
      <c r="J305" t="s">
        <v>1235</v>
      </c>
    </row>
    <row r="306" spans="1:10">
      <c r="A306" t="s">
        <v>1236</v>
      </c>
      <c r="B306" t="s">
        <v>600</v>
      </c>
      <c r="C306" t="s">
        <v>38</v>
      </c>
      <c r="D306" s="2" t="s">
        <v>2676</v>
      </c>
      <c r="E306" s="1" t="s">
        <v>2253</v>
      </c>
      <c r="F306" t="s">
        <v>38</v>
      </c>
      <c r="G306">
        <v>6</v>
      </c>
      <c r="H306" t="s">
        <v>1845</v>
      </c>
      <c r="I306" t="s">
        <v>1237</v>
      </c>
      <c r="J306" t="s">
        <v>1238</v>
      </c>
    </row>
    <row r="307" spans="1:10">
      <c r="A307" t="s">
        <v>1239</v>
      </c>
      <c r="B307" t="s">
        <v>1240</v>
      </c>
      <c r="C307" t="s">
        <v>28</v>
      </c>
      <c r="D307" s="2" t="s">
        <v>2677</v>
      </c>
      <c r="E307" s="1" t="s">
        <v>2254</v>
      </c>
      <c r="F307" t="s">
        <v>28</v>
      </c>
      <c r="G307">
        <v>2</v>
      </c>
      <c r="H307" t="s">
        <v>1845</v>
      </c>
      <c r="I307" t="s">
        <v>1241</v>
      </c>
      <c r="J307" t="s">
        <v>1242</v>
      </c>
    </row>
    <row r="308" spans="1:10">
      <c r="A308" t="s">
        <v>1243</v>
      </c>
      <c r="B308" t="s">
        <v>396</v>
      </c>
      <c r="C308" t="s">
        <v>326</v>
      </c>
      <c r="D308" s="2" t="s">
        <v>2678</v>
      </c>
      <c r="E308" s="1" t="s">
        <v>2255</v>
      </c>
      <c r="F308" t="s">
        <v>326</v>
      </c>
      <c r="G308">
        <v>7</v>
      </c>
      <c r="H308" t="s">
        <v>1845</v>
      </c>
      <c r="I308" t="s">
        <v>1244</v>
      </c>
      <c r="J308" t="s">
        <v>1245</v>
      </c>
    </row>
    <row r="309" spans="1:10">
      <c r="A309" t="s">
        <v>1246</v>
      </c>
      <c r="B309" t="s">
        <v>1247</v>
      </c>
      <c r="C309" t="s">
        <v>104</v>
      </c>
      <c r="D309" s="2" t="s">
        <v>2679</v>
      </c>
      <c r="E309" s="1" t="s">
        <v>2256</v>
      </c>
      <c r="F309" t="s">
        <v>104</v>
      </c>
      <c r="G309">
        <v>3</v>
      </c>
      <c r="H309" t="s">
        <v>1845</v>
      </c>
      <c r="I309" t="s">
        <v>1248</v>
      </c>
      <c r="J309" t="s">
        <v>1249</v>
      </c>
    </row>
    <row r="310" spans="1:10">
      <c r="A310" t="s">
        <v>1250</v>
      </c>
      <c r="B310" t="s">
        <v>1251</v>
      </c>
      <c r="C310" t="s">
        <v>14</v>
      </c>
      <c r="D310" s="2" t="s">
        <v>2680</v>
      </c>
      <c r="E310" s="1" t="s">
        <v>2257</v>
      </c>
      <c r="F310" t="s">
        <v>14</v>
      </c>
      <c r="G310">
        <v>14</v>
      </c>
      <c r="H310" t="s">
        <v>1845</v>
      </c>
      <c r="I310" t="s">
        <v>1252</v>
      </c>
      <c r="J310" t="s">
        <v>1253</v>
      </c>
    </row>
    <row r="311" spans="1:10">
      <c r="A311" t="s">
        <v>1254</v>
      </c>
      <c r="B311" t="s">
        <v>1255</v>
      </c>
      <c r="C311" t="s">
        <v>1256</v>
      </c>
      <c r="D311" s="2" t="s">
        <v>2681</v>
      </c>
      <c r="E311" s="1" t="s">
        <v>1987</v>
      </c>
      <c r="F311" t="s">
        <v>1256</v>
      </c>
      <c r="G311">
        <v>0</v>
      </c>
      <c r="H311" t="s">
        <v>1845</v>
      </c>
      <c r="I311" t="s">
        <v>1257</v>
      </c>
      <c r="J311" t="s">
        <v>1258</v>
      </c>
    </row>
    <row r="312" spans="1:10">
      <c r="A312" t="s">
        <v>1259</v>
      </c>
      <c r="B312" t="s">
        <v>42</v>
      </c>
      <c r="C312" t="s">
        <v>1052</v>
      </c>
      <c r="D312" s="2" t="s">
        <v>2682</v>
      </c>
      <c r="E312" s="1" t="s">
        <v>2258</v>
      </c>
      <c r="F312" t="s">
        <v>1052</v>
      </c>
      <c r="G312">
        <v>1</v>
      </c>
      <c r="H312" t="s">
        <v>1845</v>
      </c>
      <c r="I312" t="s">
        <v>1260</v>
      </c>
      <c r="J312" t="s">
        <v>1261</v>
      </c>
    </row>
    <row r="313" spans="1:10">
      <c r="A313" t="s">
        <v>1262</v>
      </c>
      <c r="B313" t="s">
        <v>1263</v>
      </c>
      <c r="C313" t="s">
        <v>326</v>
      </c>
      <c r="D313" s="2" t="s">
        <v>2683</v>
      </c>
      <c r="E313" s="1" t="s">
        <v>2259</v>
      </c>
      <c r="F313" t="s">
        <v>326</v>
      </c>
      <c r="G313">
        <v>2</v>
      </c>
      <c r="H313" t="s">
        <v>1845</v>
      </c>
      <c r="I313" t="s">
        <v>1264</v>
      </c>
      <c r="J313" t="s">
        <v>1265</v>
      </c>
    </row>
    <row r="314" spans="1:10">
      <c r="A314" t="s">
        <v>1266</v>
      </c>
      <c r="B314" t="s">
        <v>1267</v>
      </c>
      <c r="C314" t="s">
        <v>57</v>
      </c>
      <c r="D314" s="2" t="s">
        <v>2684</v>
      </c>
      <c r="E314" s="1" t="s">
        <v>2260</v>
      </c>
      <c r="F314" t="s">
        <v>57</v>
      </c>
      <c r="G314">
        <v>8</v>
      </c>
      <c r="H314" t="s">
        <v>1845</v>
      </c>
      <c r="I314" t="s">
        <v>1268</v>
      </c>
      <c r="J314" t="s">
        <v>1269</v>
      </c>
    </row>
    <row r="315" spans="1:10">
      <c r="A315" t="s">
        <v>1270</v>
      </c>
      <c r="B315" t="s">
        <v>1271</v>
      </c>
      <c r="C315" t="s">
        <v>709</v>
      </c>
      <c r="D315" s="2" t="s">
        <v>2685</v>
      </c>
      <c r="E315" s="1" t="s">
        <v>2102</v>
      </c>
      <c r="F315" t="s">
        <v>709</v>
      </c>
      <c r="G315">
        <v>4</v>
      </c>
      <c r="H315" t="s">
        <v>1845</v>
      </c>
      <c r="I315" t="s">
        <v>1272</v>
      </c>
      <c r="J315" t="s">
        <v>1273</v>
      </c>
    </row>
    <row r="316" spans="1:10">
      <c r="A316" t="s">
        <v>1274</v>
      </c>
      <c r="B316" t="s">
        <v>1275</v>
      </c>
      <c r="C316" t="s">
        <v>745</v>
      </c>
      <c r="D316" s="2" t="s">
        <v>2686</v>
      </c>
      <c r="E316" s="1" t="s">
        <v>2261</v>
      </c>
      <c r="F316" t="s">
        <v>745</v>
      </c>
      <c r="G316">
        <v>4</v>
      </c>
      <c r="H316" t="s">
        <v>1845</v>
      </c>
      <c r="I316" t="s">
        <v>1276</v>
      </c>
      <c r="J316" t="s">
        <v>1277</v>
      </c>
    </row>
    <row r="317" spans="1:10">
      <c r="A317" t="s">
        <v>1278</v>
      </c>
      <c r="B317" t="s">
        <v>1279</v>
      </c>
      <c r="C317" t="s">
        <v>518</v>
      </c>
      <c r="D317" s="2" t="s">
        <v>2687</v>
      </c>
      <c r="E317" s="1" t="s">
        <v>2262</v>
      </c>
      <c r="F317" t="s">
        <v>518</v>
      </c>
      <c r="G317">
        <v>10</v>
      </c>
      <c r="H317" t="s">
        <v>1845</v>
      </c>
      <c r="I317" t="s">
        <v>1280</v>
      </c>
      <c r="J317" t="s">
        <v>1281</v>
      </c>
    </row>
    <row r="318" spans="1:10">
      <c r="A318" t="s">
        <v>1282</v>
      </c>
      <c r="B318" t="s">
        <v>1283</v>
      </c>
      <c r="C318" t="s">
        <v>62</v>
      </c>
      <c r="D318" s="2" t="s">
        <v>2688</v>
      </c>
      <c r="E318" s="1" t="s">
        <v>2263</v>
      </c>
      <c r="F318" t="s">
        <v>62</v>
      </c>
      <c r="G318">
        <v>4</v>
      </c>
      <c r="H318" t="s">
        <v>1845</v>
      </c>
      <c r="I318" t="s">
        <v>1284</v>
      </c>
      <c r="J318" t="s">
        <v>1285</v>
      </c>
    </row>
    <row r="319" spans="1:10">
      <c r="A319" t="s">
        <v>1286</v>
      </c>
      <c r="B319" t="s">
        <v>1287</v>
      </c>
      <c r="C319" t="s">
        <v>90</v>
      </c>
      <c r="D319" s="2" t="s">
        <v>2689</v>
      </c>
      <c r="E319" s="1" t="s">
        <v>2264</v>
      </c>
      <c r="F319" t="s">
        <v>90</v>
      </c>
      <c r="G319">
        <v>9</v>
      </c>
      <c r="H319" t="s">
        <v>1845</v>
      </c>
      <c r="I319" t="s">
        <v>1288</v>
      </c>
      <c r="J319" t="s">
        <v>1289</v>
      </c>
    </row>
    <row r="320" spans="1:10">
      <c r="A320" t="s">
        <v>1290</v>
      </c>
      <c r="B320" t="s">
        <v>1291</v>
      </c>
      <c r="C320" t="s">
        <v>440</v>
      </c>
      <c r="D320" s="2" t="s">
        <v>2690</v>
      </c>
      <c r="E320" s="1" t="s">
        <v>1999</v>
      </c>
      <c r="F320" t="s">
        <v>440</v>
      </c>
      <c r="G320">
        <v>2</v>
      </c>
      <c r="H320" t="s">
        <v>1845</v>
      </c>
      <c r="I320" t="s">
        <v>1292</v>
      </c>
      <c r="J320" t="s">
        <v>1293</v>
      </c>
    </row>
    <row r="321" spans="1:10">
      <c r="A321" t="s">
        <v>1294</v>
      </c>
      <c r="B321" t="s">
        <v>419</v>
      </c>
      <c r="C321" t="s">
        <v>33</v>
      </c>
      <c r="D321" s="2" t="s">
        <v>2691</v>
      </c>
      <c r="E321" s="1" t="s">
        <v>2248</v>
      </c>
      <c r="F321" t="s">
        <v>33</v>
      </c>
      <c r="G321">
        <v>52</v>
      </c>
      <c r="H321" t="s">
        <v>1845</v>
      </c>
      <c r="I321" t="s">
        <v>1295</v>
      </c>
      <c r="J321" t="s">
        <v>1296</v>
      </c>
    </row>
    <row r="322" spans="1:10">
      <c r="A322" t="s">
        <v>1297</v>
      </c>
      <c r="B322" t="s">
        <v>388</v>
      </c>
      <c r="C322" t="s">
        <v>183</v>
      </c>
      <c r="D322" s="2" t="s">
        <v>2692</v>
      </c>
      <c r="E322" s="1" t="s">
        <v>2265</v>
      </c>
      <c r="F322" t="s">
        <v>183</v>
      </c>
      <c r="G322">
        <v>5</v>
      </c>
      <c r="H322" t="s">
        <v>1845</v>
      </c>
      <c r="I322" t="s">
        <v>1298</v>
      </c>
      <c r="J322" t="s">
        <v>1299</v>
      </c>
    </row>
    <row r="323" spans="1:10">
      <c r="A323" t="s">
        <v>1300</v>
      </c>
      <c r="B323" t="s">
        <v>1301</v>
      </c>
      <c r="C323" t="s">
        <v>257</v>
      </c>
      <c r="D323" s="2" t="s">
        <v>2693</v>
      </c>
      <c r="E323" s="1" t="s">
        <v>2266</v>
      </c>
      <c r="F323" t="s">
        <v>257</v>
      </c>
      <c r="G323">
        <v>3</v>
      </c>
      <c r="H323" t="s">
        <v>1845</v>
      </c>
      <c r="I323" t="s">
        <v>1302</v>
      </c>
      <c r="J323" t="s">
        <v>1303</v>
      </c>
    </row>
    <row r="324" spans="1:10">
      <c r="A324" t="s">
        <v>1304</v>
      </c>
      <c r="B324" t="s">
        <v>997</v>
      </c>
      <c r="C324" t="s">
        <v>67</v>
      </c>
      <c r="D324" s="2" t="s">
        <v>2694</v>
      </c>
      <c r="E324" s="1" t="s">
        <v>2267</v>
      </c>
      <c r="F324" t="s">
        <v>67</v>
      </c>
      <c r="G324">
        <v>13</v>
      </c>
      <c r="H324" t="s">
        <v>1845</v>
      </c>
      <c r="I324" t="s">
        <v>1305</v>
      </c>
      <c r="J324" t="s">
        <v>1306</v>
      </c>
    </row>
    <row r="325" spans="1:10">
      <c r="A325" t="s">
        <v>1307</v>
      </c>
      <c r="B325" t="s">
        <v>1308</v>
      </c>
      <c r="C325" t="s">
        <v>165</v>
      </c>
      <c r="D325" s="2" t="s">
        <v>2695</v>
      </c>
      <c r="E325" s="1" t="s">
        <v>2268</v>
      </c>
      <c r="F325" t="s">
        <v>165</v>
      </c>
      <c r="G325">
        <v>5</v>
      </c>
      <c r="H325" t="s">
        <v>1845</v>
      </c>
      <c r="I325" t="s">
        <v>1309</v>
      </c>
      <c r="J325" t="s">
        <v>1310</v>
      </c>
    </row>
    <row r="326" spans="1:10">
      <c r="A326" t="s">
        <v>1311</v>
      </c>
      <c r="B326" t="s">
        <v>1312</v>
      </c>
      <c r="C326" t="s">
        <v>33</v>
      </c>
      <c r="D326" s="2" t="s">
        <v>2696</v>
      </c>
      <c r="E326" s="1" t="s">
        <v>2269</v>
      </c>
      <c r="F326" t="s">
        <v>33</v>
      </c>
      <c r="G326">
        <v>48</v>
      </c>
      <c r="H326" t="s">
        <v>1845</v>
      </c>
      <c r="I326" t="s">
        <v>1313</v>
      </c>
      <c r="J326" t="s">
        <v>1314</v>
      </c>
    </row>
    <row r="327" spans="1:10">
      <c r="A327" t="s">
        <v>1315</v>
      </c>
      <c r="B327" t="s">
        <v>670</v>
      </c>
      <c r="C327" t="s">
        <v>57</v>
      </c>
      <c r="D327" s="2" t="s">
        <v>2697</v>
      </c>
      <c r="E327" s="1" t="s">
        <v>2270</v>
      </c>
      <c r="F327" t="s">
        <v>57</v>
      </c>
      <c r="G327">
        <v>27</v>
      </c>
      <c r="H327" t="s">
        <v>1845</v>
      </c>
      <c r="I327" t="s">
        <v>1316</v>
      </c>
      <c r="J327" t="s">
        <v>1317</v>
      </c>
    </row>
    <row r="328" spans="1:10">
      <c r="A328" t="s">
        <v>1318</v>
      </c>
      <c r="B328" t="s">
        <v>1319</v>
      </c>
      <c r="C328" t="s">
        <v>33</v>
      </c>
      <c r="D328" s="2" t="s">
        <v>2698</v>
      </c>
      <c r="E328" s="1" t="s">
        <v>2271</v>
      </c>
      <c r="F328" t="s">
        <v>33</v>
      </c>
      <c r="G328">
        <v>40</v>
      </c>
      <c r="H328" t="s">
        <v>1845</v>
      </c>
      <c r="I328" t="s">
        <v>1320</v>
      </c>
      <c r="J328" t="s">
        <v>1321</v>
      </c>
    </row>
    <row r="329" spans="1:10">
      <c r="A329" t="s">
        <v>1322</v>
      </c>
      <c r="B329" t="s">
        <v>1323</v>
      </c>
      <c r="C329" t="s">
        <v>33</v>
      </c>
      <c r="D329" s="2" t="s">
        <v>2699</v>
      </c>
      <c r="E329" s="1" t="s">
        <v>2272</v>
      </c>
      <c r="F329" t="s">
        <v>33</v>
      </c>
      <c r="G329">
        <v>39</v>
      </c>
      <c r="H329" t="s">
        <v>1845</v>
      </c>
      <c r="I329" t="s">
        <v>1324</v>
      </c>
      <c r="J329" t="s">
        <v>1325</v>
      </c>
    </row>
    <row r="330" spans="1:10">
      <c r="A330" t="s">
        <v>1326</v>
      </c>
      <c r="B330" t="s">
        <v>1327</v>
      </c>
      <c r="C330" t="s">
        <v>183</v>
      </c>
      <c r="D330" s="2" t="s">
        <v>2700</v>
      </c>
      <c r="E330" s="1" t="s">
        <v>2273</v>
      </c>
      <c r="F330" t="s">
        <v>183</v>
      </c>
      <c r="G330">
        <v>1</v>
      </c>
      <c r="H330" t="s">
        <v>1845</v>
      </c>
      <c r="I330" t="s">
        <v>1328</v>
      </c>
      <c r="J330" t="s">
        <v>1329</v>
      </c>
    </row>
    <row r="331" spans="1:10">
      <c r="A331" t="s">
        <v>1330</v>
      </c>
      <c r="B331" t="s">
        <v>1331</v>
      </c>
      <c r="C331" t="s">
        <v>440</v>
      </c>
      <c r="D331" s="2" t="s">
        <v>2701</v>
      </c>
      <c r="E331" s="1" t="s">
        <v>2274</v>
      </c>
      <c r="F331" t="s">
        <v>440</v>
      </c>
      <c r="G331">
        <v>1</v>
      </c>
      <c r="H331" t="s">
        <v>1845</v>
      </c>
      <c r="I331" t="s">
        <v>1332</v>
      </c>
      <c r="J331" t="s">
        <v>1333</v>
      </c>
    </row>
    <row r="332" spans="1:10">
      <c r="A332" t="s">
        <v>1334</v>
      </c>
      <c r="B332" t="s">
        <v>1335</v>
      </c>
      <c r="C332" t="s">
        <v>14</v>
      </c>
      <c r="D332" s="2" t="s">
        <v>2702</v>
      </c>
      <c r="E332" s="1" t="s">
        <v>2275</v>
      </c>
      <c r="F332" t="s">
        <v>14</v>
      </c>
      <c r="G332">
        <v>8</v>
      </c>
      <c r="H332" t="s">
        <v>1845</v>
      </c>
      <c r="I332" t="s">
        <v>1336</v>
      </c>
      <c r="J332" t="s">
        <v>1337</v>
      </c>
    </row>
    <row r="333" spans="1:10">
      <c r="A333" t="s">
        <v>1338</v>
      </c>
      <c r="B333" t="s">
        <v>1339</v>
      </c>
      <c r="C333" t="s">
        <v>9</v>
      </c>
      <c r="D333" s="2" t="s">
        <v>2703</v>
      </c>
      <c r="E333" s="1" t="s">
        <v>2276</v>
      </c>
      <c r="F333" t="s">
        <v>9</v>
      </c>
      <c r="G333">
        <v>3</v>
      </c>
      <c r="H333" t="s">
        <v>1845</v>
      </c>
      <c r="I333" t="s">
        <v>1336</v>
      </c>
      <c r="J333" t="s">
        <v>1340</v>
      </c>
    </row>
    <row r="334" spans="1:10">
      <c r="A334" t="s">
        <v>1341</v>
      </c>
      <c r="B334" t="s">
        <v>1342</v>
      </c>
      <c r="C334" t="s">
        <v>230</v>
      </c>
      <c r="D334" s="2" t="s">
        <v>2704</v>
      </c>
      <c r="E334" s="1" t="s">
        <v>2277</v>
      </c>
      <c r="F334" t="s">
        <v>230</v>
      </c>
      <c r="G334">
        <v>2</v>
      </c>
      <c r="H334" t="s">
        <v>1845</v>
      </c>
      <c r="I334" t="s">
        <v>1343</v>
      </c>
      <c r="J334" t="s">
        <v>1344</v>
      </c>
    </row>
    <row r="335" spans="1:10">
      <c r="A335" t="s">
        <v>1345</v>
      </c>
      <c r="B335" t="s">
        <v>1346</v>
      </c>
      <c r="C335" t="s">
        <v>48</v>
      </c>
      <c r="D335" s="2" t="s">
        <v>2705</v>
      </c>
      <c r="E335" s="1" t="s">
        <v>2278</v>
      </c>
      <c r="F335" t="s">
        <v>48</v>
      </c>
      <c r="G335">
        <v>13</v>
      </c>
      <c r="H335" t="s">
        <v>1845</v>
      </c>
      <c r="I335" t="s">
        <v>1347</v>
      </c>
      <c r="J335" t="s">
        <v>1348</v>
      </c>
    </row>
    <row r="336" spans="1:10">
      <c r="A336" t="s">
        <v>1349</v>
      </c>
      <c r="B336" t="s">
        <v>1099</v>
      </c>
      <c r="C336" t="s">
        <v>453</v>
      </c>
      <c r="D336" s="2" t="s">
        <v>2706</v>
      </c>
      <c r="E336" s="1" t="s">
        <v>2279</v>
      </c>
      <c r="F336" t="s">
        <v>453</v>
      </c>
      <c r="G336">
        <v>8</v>
      </c>
      <c r="H336" t="s">
        <v>1845</v>
      </c>
      <c r="I336" t="s">
        <v>1350</v>
      </c>
      <c r="J336" t="s">
        <v>1351</v>
      </c>
    </row>
    <row r="337" spans="1:10">
      <c r="A337" t="s">
        <v>1352</v>
      </c>
      <c r="B337" t="s">
        <v>1353</v>
      </c>
      <c r="C337" t="s">
        <v>183</v>
      </c>
      <c r="D337" s="2" t="s">
        <v>2707</v>
      </c>
      <c r="E337" s="1" t="s">
        <v>2280</v>
      </c>
      <c r="F337" t="s">
        <v>183</v>
      </c>
      <c r="G337">
        <v>6</v>
      </c>
      <c r="H337" t="s">
        <v>1845</v>
      </c>
      <c r="I337" t="s">
        <v>1354</v>
      </c>
      <c r="J337" t="s">
        <v>1355</v>
      </c>
    </row>
    <row r="338" spans="1:10">
      <c r="A338" t="s">
        <v>1356</v>
      </c>
      <c r="B338" t="s">
        <v>517</v>
      </c>
      <c r="C338" t="s">
        <v>72</v>
      </c>
      <c r="D338" s="2" t="s">
        <v>2708</v>
      </c>
      <c r="E338" s="1" t="s">
        <v>2281</v>
      </c>
      <c r="F338" t="s">
        <v>72</v>
      </c>
      <c r="G338">
        <v>1</v>
      </c>
      <c r="H338" t="s">
        <v>1845</v>
      </c>
      <c r="I338" t="s">
        <v>1357</v>
      </c>
      <c r="J338" t="s">
        <v>1358</v>
      </c>
    </row>
    <row r="339" spans="1:10">
      <c r="A339" t="s">
        <v>1359</v>
      </c>
      <c r="B339" t="s">
        <v>1360</v>
      </c>
      <c r="C339" t="s">
        <v>57</v>
      </c>
      <c r="D339" s="2" t="s">
        <v>2709</v>
      </c>
      <c r="E339" s="1" t="s">
        <v>2282</v>
      </c>
      <c r="F339" t="s">
        <v>57</v>
      </c>
      <c r="G339">
        <v>17</v>
      </c>
      <c r="H339" t="s">
        <v>1845</v>
      </c>
      <c r="I339" t="s">
        <v>1361</v>
      </c>
      <c r="J339" t="s">
        <v>1362</v>
      </c>
    </row>
    <row r="340" spans="1:10">
      <c r="A340" t="s">
        <v>1363</v>
      </c>
      <c r="B340" t="s">
        <v>1364</v>
      </c>
      <c r="C340" t="s">
        <v>67</v>
      </c>
      <c r="D340" s="2" t="s">
        <v>2710</v>
      </c>
      <c r="E340" s="1" t="s">
        <v>2283</v>
      </c>
      <c r="F340" t="s">
        <v>67</v>
      </c>
      <c r="G340">
        <v>23</v>
      </c>
      <c r="H340" t="s">
        <v>1845</v>
      </c>
      <c r="I340" t="s">
        <v>1365</v>
      </c>
      <c r="J340" t="s">
        <v>1366</v>
      </c>
    </row>
    <row r="341" spans="1:10">
      <c r="A341" t="s">
        <v>1367</v>
      </c>
      <c r="B341" t="s">
        <v>1368</v>
      </c>
      <c r="C341" t="s">
        <v>48</v>
      </c>
      <c r="D341" s="2" t="s">
        <v>2711</v>
      </c>
      <c r="E341" s="1" t="s">
        <v>2284</v>
      </c>
      <c r="F341" t="s">
        <v>48</v>
      </c>
      <c r="G341">
        <v>16</v>
      </c>
      <c r="H341" t="s">
        <v>1845</v>
      </c>
      <c r="I341" t="s">
        <v>1369</v>
      </c>
      <c r="J341" t="s">
        <v>1370</v>
      </c>
    </row>
    <row r="342" spans="1:10">
      <c r="A342" t="s">
        <v>1371</v>
      </c>
      <c r="B342" t="s">
        <v>1372</v>
      </c>
      <c r="C342" t="s">
        <v>440</v>
      </c>
      <c r="D342" s="2" t="s">
        <v>2712</v>
      </c>
      <c r="E342" s="1" t="s">
        <v>2285</v>
      </c>
      <c r="F342" t="s">
        <v>440</v>
      </c>
      <c r="G342">
        <v>8</v>
      </c>
      <c r="H342" t="s">
        <v>1845</v>
      </c>
      <c r="I342" t="s">
        <v>1373</v>
      </c>
      <c r="J342" t="s">
        <v>1374</v>
      </c>
    </row>
    <row r="343" spans="1:10">
      <c r="A343" t="s">
        <v>1375</v>
      </c>
      <c r="B343" t="s">
        <v>1376</v>
      </c>
      <c r="C343" t="s">
        <v>99</v>
      </c>
      <c r="D343" s="2" t="s">
        <v>2713</v>
      </c>
      <c r="E343" s="1" t="s">
        <v>2286</v>
      </c>
      <c r="F343" t="s">
        <v>99</v>
      </c>
      <c r="G343">
        <v>2</v>
      </c>
      <c r="H343" t="s">
        <v>1845</v>
      </c>
      <c r="I343" t="s">
        <v>1377</v>
      </c>
      <c r="J343" t="s">
        <v>1378</v>
      </c>
    </row>
    <row r="344" spans="1:10">
      <c r="A344" t="s">
        <v>1379</v>
      </c>
      <c r="B344" t="s">
        <v>1380</v>
      </c>
      <c r="C344" t="s">
        <v>252</v>
      </c>
      <c r="D344" s="2" t="s">
        <v>2714</v>
      </c>
      <c r="E344" s="1" t="s">
        <v>2287</v>
      </c>
      <c r="F344" t="s">
        <v>252</v>
      </c>
      <c r="G344">
        <v>2</v>
      </c>
      <c r="H344" t="s">
        <v>1845</v>
      </c>
      <c r="I344" t="s">
        <v>1381</v>
      </c>
      <c r="J344" t="s">
        <v>1382</v>
      </c>
    </row>
    <row r="345" spans="1:10">
      <c r="A345" t="s">
        <v>1383</v>
      </c>
      <c r="B345" t="s">
        <v>1384</v>
      </c>
      <c r="C345" t="s">
        <v>9</v>
      </c>
      <c r="D345" s="2" t="s">
        <v>2715</v>
      </c>
      <c r="E345" s="1" t="s">
        <v>2288</v>
      </c>
      <c r="F345" t="s">
        <v>9</v>
      </c>
      <c r="G345">
        <v>2</v>
      </c>
      <c r="H345" t="s">
        <v>1845</v>
      </c>
      <c r="I345" t="s">
        <v>1385</v>
      </c>
      <c r="J345" t="s">
        <v>1386</v>
      </c>
    </row>
    <row r="346" spans="1:10">
      <c r="A346" t="s">
        <v>1387</v>
      </c>
      <c r="B346" t="s">
        <v>1388</v>
      </c>
      <c r="C346" t="s">
        <v>144</v>
      </c>
      <c r="D346" s="2" t="s">
        <v>2716</v>
      </c>
      <c r="E346" s="1" t="s">
        <v>2289</v>
      </c>
      <c r="F346" t="s">
        <v>144</v>
      </c>
      <c r="G346">
        <v>4</v>
      </c>
      <c r="H346" t="s">
        <v>1845</v>
      </c>
      <c r="I346" t="s">
        <v>1389</v>
      </c>
      <c r="J346" t="s">
        <v>1390</v>
      </c>
    </row>
    <row r="347" spans="1:10">
      <c r="A347" t="s">
        <v>1391</v>
      </c>
      <c r="B347" t="s">
        <v>1392</v>
      </c>
      <c r="C347" t="s">
        <v>57</v>
      </c>
      <c r="D347" s="2" t="s">
        <v>2717</v>
      </c>
      <c r="E347" s="1" t="s">
        <v>2290</v>
      </c>
      <c r="F347" t="s">
        <v>57</v>
      </c>
      <c r="G347">
        <v>15</v>
      </c>
      <c r="H347" t="s">
        <v>1845</v>
      </c>
      <c r="I347" t="s">
        <v>1393</v>
      </c>
      <c r="J347" t="s">
        <v>1394</v>
      </c>
    </row>
    <row r="348" spans="1:10">
      <c r="A348" t="s">
        <v>1395</v>
      </c>
      <c r="B348" t="s">
        <v>1396</v>
      </c>
      <c r="C348" t="s">
        <v>518</v>
      </c>
      <c r="D348" s="2" t="s">
        <v>2718</v>
      </c>
      <c r="E348" s="1" t="s">
        <v>2291</v>
      </c>
      <c r="F348" t="s">
        <v>518</v>
      </c>
      <c r="G348">
        <v>3</v>
      </c>
      <c r="H348" t="s">
        <v>1845</v>
      </c>
      <c r="I348" t="s">
        <v>1397</v>
      </c>
      <c r="J348" t="s">
        <v>1398</v>
      </c>
    </row>
    <row r="349" spans="1:10">
      <c r="A349" t="s">
        <v>1399</v>
      </c>
      <c r="B349" t="s">
        <v>1400</v>
      </c>
      <c r="C349" t="s">
        <v>213</v>
      </c>
      <c r="D349" s="2" t="s">
        <v>2719</v>
      </c>
      <c r="E349" s="1" t="s">
        <v>2292</v>
      </c>
      <c r="F349" t="s">
        <v>213</v>
      </c>
      <c r="G349">
        <v>7</v>
      </c>
      <c r="H349" t="s">
        <v>1845</v>
      </c>
      <c r="I349" t="s">
        <v>1401</v>
      </c>
      <c r="J349" t="s">
        <v>1402</v>
      </c>
    </row>
    <row r="350" spans="1:10">
      <c r="A350" t="s">
        <v>1403</v>
      </c>
      <c r="B350" t="s">
        <v>1308</v>
      </c>
      <c r="C350" t="s">
        <v>62</v>
      </c>
      <c r="D350" s="2" t="s">
        <v>2720</v>
      </c>
      <c r="E350" s="1" t="s">
        <v>2293</v>
      </c>
      <c r="F350" t="s">
        <v>62</v>
      </c>
      <c r="G350">
        <v>12</v>
      </c>
      <c r="H350" t="s">
        <v>1845</v>
      </c>
      <c r="I350" t="s">
        <v>1404</v>
      </c>
      <c r="J350" t="s">
        <v>1405</v>
      </c>
    </row>
    <row r="351" spans="1:10">
      <c r="A351" t="s">
        <v>1406</v>
      </c>
      <c r="B351" t="s">
        <v>1407</v>
      </c>
      <c r="C351" t="s">
        <v>33</v>
      </c>
      <c r="D351" s="2" t="s">
        <v>2721</v>
      </c>
      <c r="E351" s="1" t="s">
        <v>2294</v>
      </c>
      <c r="F351" t="s">
        <v>33</v>
      </c>
      <c r="G351">
        <v>36</v>
      </c>
      <c r="H351" t="s">
        <v>1845</v>
      </c>
      <c r="I351" t="s">
        <v>1408</v>
      </c>
      <c r="J351" t="s">
        <v>1409</v>
      </c>
    </row>
    <row r="352" spans="1:10">
      <c r="A352" t="s">
        <v>1410</v>
      </c>
      <c r="B352" t="s">
        <v>1411</v>
      </c>
      <c r="C352" t="s">
        <v>153</v>
      </c>
      <c r="D352" s="2" t="s">
        <v>2722</v>
      </c>
      <c r="E352" s="1" t="s">
        <v>2295</v>
      </c>
      <c r="F352" t="s">
        <v>153</v>
      </c>
      <c r="G352">
        <v>5</v>
      </c>
      <c r="H352" t="s">
        <v>1845</v>
      </c>
      <c r="I352" t="s">
        <v>1412</v>
      </c>
      <c r="J352" t="s">
        <v>1413</v>
      </c>
    </row>
    <row r="353" spans="1:10">
      <c r="A353" t="s">
        <v>1414</v>
      </c>
      <c r="B353" t="s">
        <v>1415</v>
      </c>
      <c r="C353" t="s">
        <v>33</v>
      </c>
      <c r="D353" s="2" t="s">
        <v>2723</v>
      </c>
      <c r="E353" s="1" t="s">
        <v>2296</v>
      </c>
      <c r="F353" t="s">
        <v>33</v>
      </c>
      <c r="G353">
        <v>46</v>
      </c>
      <c r="H353" t="s">
        <v>1845</v>
      </c>
      <c r="I353" t="s">
        <v>1416</v>
      </c>
      <c r="J353" t="s">
        <v>1417</v>
      </c>
    </row>
    <row r="354" spans="1:10">
      <c r="A354" t="s">
        <v>1418</v>
      </c>
      <c r="B354" t="s">
        <v>1419</v>
      </c>
      <c r="C354" t="s">
        <v>213</v>
      </c>
      <c r="D354" s="2" t="s">
        <v>2724</v>
      </c>
      <c r="E354" s="1" t="s">
        <v>2297</v>
      </c>
      <c r="F354" t="s">
        <v>213</v>
      </c>
      <c r="G354">
        <v>1</v>
      </c>
      <c r="H354" t="s">
        <v>1845</v>
      </c>
      <c r="I354" t="s">
        <v>1420</v>
      </c>
      <c r="J354" t="s">
        <v>1421</v>
      </c>
    </row>
    <row r="355" spans="1:10">
      <c r="A355" t="s">
        <v>1422</v>
      </c>
      <c r="B355" t="s">
        <v>1423</v>
      </c>
      <c r="C355" t="s">
        <v>252</v>
      </c>
      <c r="D355" s="2" t="s">
        <v>2725</v>
      </c>
      <c r="E355" s="1" t="s">
        <v>2298</v>
      </c>
      <c r="F355" t="s">
        <v>252</v>
      </c>
      <c r="G355">
        <v>3</v>
      </c>
      <c r="H355" t="s">
        <v>1845</v>
      </c>
      <c r="I355" t="s">
        <v>1424</v>
      </c>
      <c r="J355" t="s">
        <v>1425</v>
      </c>
    </row>
    <row r="356" spans="1:10">
      <c r="A356" t="s">
        <v>1426</v>
      </c>
      <c r="B356" t="s">
        <v>1427</v>
      </c>
      <c r="C356" t="s">
        <v>440</v>
      </c>
      <c r="D356" s="2" t="s">
        <v>2726</v>
      </c>
      <c r="E356" s="1" t="s">
        <v>2299</v>
      </c>
      <c r="F356" t="s">
        <v>440</v>
      </c>
      <c r="G356">
        <v>5</v>
      </c>
      <c r="H356" t="s">
        <v>1845</v>
      </c>
      <c r="I356" t="s">
        <v>1428</v>
      </c>
      <c r="J356" t="s">
        <v>1429</v>
      </c>
    </row>
    <row r="357" spans="1:10">
      <c r="A357" t="s">
        <v>1430</v>
      </c>
      <c r="B357" t="s">
        <v>1431</v>
      </c>
      <c r="C357" t="s">
        <v>67</v>
      </c>
      <c r="D357" s="2" t="s">
        <v>2727</v>
      </c>
      <c r="E357" s="1" t="s">
        <v>2300</v>
      </c>
      <c r="F357" t="s">
        <v>67</v>
      </c>
      <c r="G357">
        <v>15</v>
      </c>
      <c r="H357" t="s">
        <v>1845</v>
      </c>
      <c r="I357" t="s">
        <v>1953</v>
      </c>
      <c r="J357" t="s">
        <v>1432</v>
      </c>
    </row>
    <row r="358" spans="1:10">
      <c r="A358" t="s">
        <v>1433</v>
      </c>
      <c r="B358" t="s">
        <v>700</v>
      </c>
      <c r="C358" t="s">
        <v>28</v>
      </c>
      <c r="D358" s="2" t="s">
        <v>2728</v>
      </c>
      <c r="E358" s="1" t="s">
        <v>2301</v>
      </c>
      <c r="F358" t="s">
        <v>28</v>
      </c>
      <c r="G358">
        <v>32</v>
      </c>
      <c r="H358" t="s">
        <v>1845</v>
      </c>
      <c r="I358" t="s">
        <v>1434</v>
      </c>
      <c r="J358" t="s">
        <v>1435</v>
      </c>
    </row>
    <row r="359" spans="1:10">
      <c r="A359" t="s">
        <v>1436</v>
      </c>
      <c r="B359" t="s">
        <v>32</v>
      </c>
      <c r="C359" t="s">
        <v>33</v>
      </c>
      <c r="D359" s="2" t="s">
        <v>2729</v>
      </c>
      <c r="E359" s="1" t="s">
        <v>2302</v>
      </c>
      <c r="F359" t="s">
        <v>33</v>
      </c>
      <c r="G359">
        <v>30</v>
      </c>
      <c r="H359" t="s">
        <v>1845</v>
      </c>
      <c r="I359" t="s">
        <v>1437</v>
      </c>
      <c r="J359" t="s">
        <v>1438</v>
      </c>
    </row>
    <row r="360" spans="1:10">
      <c r="A360" t="s">
        <v>1439</v>
      </c>
      <c r="B360" t="s">
        <v>1440</v>
      </c>
      <c r="C360" t="s">
        <v>183</v>
      </c>
      <c r="D360" s="2" t="s">
        <v>2730</v>
      </c>
      <c r="E360" s="1" t="s">
        <v>2303</v>
      </c>
      <c r="F360" t="s">
        <v>183</v>
      </c>
      <c r="G360">
        <v>15</v>
      </c>
      <c r="H360" t="s">
        <v>1845</v>
      </c>
      <c r="I360" t="s">
        <v>1441</v>
      </c>
      <c r="J360" t="s">
        <v>1442</v>
      </c>
    </row>
    <row r="361" spans="1:10">
      <c r="A361" t="s">
        <v>1443</v>
      </c>
      <c r="B361" t="s">
        <v>1444</v>
      </c>
      <c r="C361" t="s">
        <v>67</v>
      </c>
      <c r="D361" s="2" t="s">
        <v>2731</v>
      </c>
      <c r="E361" s="1" t="s">
        <v>2304</v>
      </c>
      <c r="F361" t="s">
        <v>67</v>
      </c>
      <c r="G361">
        <v>25</v>
      </c>
      <c r="H361" t="s">
        <v>1845</v>
      </c>
      <c r="I361" t="s">
        <v>1445</v>
      </c>
      <c r="J361" t="s">
        <v>1446</v>
      </c>
    </row>
    <row r="362" spans="1:10">
      <c r="A362" t="s">
        <v>1447</v>
      </c>
      <c r="B362" t="s">
        <v>1448</v>
      </c>
      <c r="C362" t="s">
        <v>453</v>
      </c>
      <c r="D362" s="2" t="s">
        <v>2732</v>
      </c>
      <c r="E362" s="1" t="s">
        <v>2305</v>
      </c>
      <c r="F362" t="s">
        <v>453</v>
      </c>
      <c r="G362">
        <v>9</v>
      </c>
      <c r="H362" t="s">
        <v>1845</v>
      </c>
      <c r="I362" t="s">
        <v>1449</v>
      </c>
      <c r="J362" t="s">
        <v>1450</v>
      </c>
    </row>
    <row r="363" spans="1:10">
      <c r="A363" t="s">
        <v>1451</v>
      </c>
      <c r="B363" t="s">
        <v>1452</v>
      </c>
      <c r="C363" t="s">
        <v>518</v>
      </c>
      <c r="D363" s="2" t="s">
        <v>2733</v>
      </c>
      <c r="E363" s="1" t="s">
        <v>2306</v>
      </c>
      <c r="F363" t="s">
        <v>518</v>
      </c>
      <c r="G363">
        <v>4</v>
      </c>
      <c r="H363" t="s">
        <v>1845</v>
      </c>
      <c r="I363" t="s">
        <v>1453</v>
      </c>
      <c r="J363" t="s">
        <v>1454</v>
      </c>
    </row>
    <row r="364" spans="1:10">
      <c r="A364" t="s">
        <v>1455</v>
      </c>
      <c r="B364" t="s">
        <v>357</v>
      </c>
      <c r="C364" t="s">
        <v>28</v>
      </c>
      <c r="D364" s="2" t="s">
        <v>2734</v>
      </c>
      <c r="E364" s="1" t="s">
        <v>2202</v>
      </c>
      <c r="F364" t="s">
        <v>28</v>
      </c>
      <c r="G364">
        <v>21</v>
      </c>
      <c r="H364" t="s">
        <v>1845</v>
      </c>
      <c r="I364" t="s">
        <v>1456</v>
      </c>
      <c r="J364" t="s">
        <v>1457</v>
      </c>
    </row>
    <row r="365" spans="1:10">
      <c r="A365" t="s">
        <v>1458</v>
      </c>
      <c r="B365" t="s">
        <v>1415</v>
      </c>
      <c r="C365" t="s">
        <v>28</v>
      </c>
      <c r="D365" s="2" t="s">
        <v>2735</v>
      </c>
      <c r="E365" s="1" t="s">
        <v>2307</v>
      </c>
      <c r="F365" t="s">
        <v>28</v>
      </c>
      <c r="G365">
        <v>36</v>
      </c>
      <c r="H365" t="s">
        <v>1845</v>
      </c>
      <c r="I365" t="s">
        <v>1459</v>
      </c>
      <c r="J365" t="s">
        <v>1460</v>
      </c>
    </row>
    <row r="366" spans="1:10">
      <c r="A366" t="s">
        <v>1461</v>
      </c>
      <c r="B366" t="s">
        <v>1462</v>
      </c>
      <c r="C366" t="s">
        <v>183</v>
      </c>
      <c r="D366" s="2" t="s">
        <v>2736</v>
      </c>
      <c r="E366" s="1" t="s">
        <v>2308</v>
      </c>
      <c r="F366" t="s">
        <v>183</v>
      </c>
      <c r="G366">
        <v>9</v>
      </c>
      <c r="H366" t="s">
        <v>1845</v>
      </c>
      <c r="I366" t="s">
        <v>1463</v>
      </c>
      <c r="J366" t="s">
        <v>1464</v>
      </c>
    </row>
    <row r="367" spans="1:10">
      <c r="A367" t="s">
        <v>1465</v>
      </c>
      <c r="B367" t="s">
        <v>1466</v>
      </c>
      <c r="C367" t="s">
        <v>973</v>
      </c>
      <c r="D367" s="2" t="s">
        <v>2737</v>
      </c>
      <c r="E367" s="1" t="s">
        <v>2309</v>
      </c>
      <c r="F367" t="s">
        <v>973</v>
      </c>
      <c r="G367">
        <v>2</v>
      </c>
      <c r="H367" t="s">
        <v>1845</v>
      </c>
      <c r="I367" t="s">
        <v>1467</v>
      </c>
      <c r="J367" t="s">
        <v>1468</v>
      </c>
    </row>
    <row r="368" spans="1:10">
      <c r="A368" t="s">
        <v>1469</v>
      </c>
      <c r="B368" t="s">
        <v>32</v>
      </c>
      <c r="C368" t="s">
        <v>33</v>
      </c>
      <c r="D368" s="2" t="s">
        <v>2738</v>
      </c>
      <c r="E368" s="1" t="s">
        <v>2310</v>
      </c>
      <c r="F368" t="s">
        <v>33</v>
      </c>
      <c r="G368">
        <v>28</v>
      </c>
      <c r="H368" t="s">
        <v>1845</v>
      </c>
      <c r="I368" t="s">
        <v>1470</v>
      </c>
      <c r="J368" t="s">
        <v>1471</v>
      </c>
    </row>
    <row r="369" spans="1:10">
      <c r="A369" t="s">
        <v>1472</v>
      </c>
      <c r="B369" t="s">
        <v>1473</v>
      </c>
      <c r="C369" t="s">
        <v>62</v>
      </c>
      <c r="D369" s="2" t="s">
        <v>2739</v>
      </c>
      <c r="E369" s="1" t="s">
        <v>2311</v>
      </c>
      <c r="F369" t="s">
        <v>62</v>
      </c>
      <c r="G369">
        <v>9</v>
      </c>
      <c r="H369" t="s">
        <v>1845</v>
      </c>
      <c r="I369" t="s">
        <v>1474</v>
      </c>
      <c r="J369" t="s">
        <v>1475</v>
      </c>
    </row>
    <row r="370" spans="1:10">
      <c r="A370" t="s">
        <v>1476</v>
      </c>
      <c r="B370" t="s">
        <v>1477</v>
      </c>
      <c r="C370" t="s">
        <v>33</v>
      </c>
      <c r="D370" s="2" t="s">
        <v>2740</v>
      </c>
      <c r="E370" s="1" t="s">
        <v>2312</v>
      </c>
      <c r="F370" t="s">
        <v>33</v>
      </c>
      <c r="G370">
        <v>38</v>
      </c>
      <c r="H370" t="s">
        <v>1845</v>
      </c>
      <c r="I370" t="s">
        <v>1954</v>
      </c>
      <c r="J370" t="s">
        <v>1478</v>
      </c>
    </row>
    <row r="371" spans="1:10">
      <c r="A371" t="s">
        <v>1479</v>
      </c>
      <c r="B371" t="s">
        <v>1480</v>
      </c>
      <c r="C371" t="s">
        <v>38</v>
      </c>
      <c r="D371" s="2" t="s">
        <v>2741</v>
      </c>
      <c r="E371" s="1" t="s">
        <v>2313</v>
      </c>
      <c r="F371" t="s">
        <v>38</v>
      </c>
      <c r="G371">
        <v>13</v>
      </c>
      <c r="H371" t="s">
        <v>1845</v>
      </c>
      <c r="I371" t="s">
        <v>1481</v>
      </c>
      <c r="J371" t="s">
        <v>1482</v>
      </c>
    </row>
    <row r="372" spans="1:10">
      <c r="A372" t="s">
        <v>1483</v>
      </c>
      <c r="B372" t="s">
        <v>1484</v>
      </c>
      <c r="C372" t="s">
        <v>62</v>
      </c>
      <c r="D372" s="2" t="s">
        <v>2742</v>
      </c>
      <c r="E372" s="1" t="s">
        <v>2314</v>
      </c>
      <c r="F372" t="s">
        <v>62</v>
      </c>
      <c r="G372">
        <v>13</v>
      </c>
      <c r="H372" t="s">
        <v>1845</v>
      </c>
      <c r="I372" t="s">
        <v>1485</v>
      </c>
      <c r="J372" t="s">
        <v>1486</v>
      </c>
    </row>
    <row r="373" spans="1:10">
      <c r="A373" t="s">
        <v>1487</v>
      </c>
      <c r="B373" t="s">
        <v>1488</v>
      </c>
      <c r="C373" t="s">
        <v>518</v>
      </c>
      <c r="D373" s="2" t="s">
        <v>2743</v>
      </c>
      <c r="E373" s="1" t="s">
        <v>2315</v>
      </c>
      <c r="F373" t="s">
        <v>518</v>
      </c>
      <c r="G373">
        <v>8</v>
      </c>
      <c r="H373" t="s">
        <v>1845</v>
      </c>
      <c r="I373" t="s">
        <v>1489</v>
      </c>
      <c r="J373" t="s">
        <v>1490</v>
      </c>
    </row>
    <row r="374" spans="1:10">
      <c r="A374" t="s">
        <v>1491</v>
      </c>
      <c r="B374" t="s">
        <v>1492</v>
      </c>
      <c r="C374" t="s">
        <v>230</v>
      </c>
      <c r="D374" s="2" t="s">
        <v>2744</v>
      </c>
      <c r="E374" s="1" t="s">
        <v>2316</v>
      </c>
      <c r="F374" t="s">
        <v>230</v>
      </c>
      <c r="G374">
        <v>3</v>
      </c>
      <c r="H374" t="s">
        <v>1845</v>
      </c>
      <c r="I374" t="s">
        <v>1493</v>
      </c>
      <c r="J374" t="s">
        <v>1494</v>
      </c>
    </row>
    <row r="375" spans="1:10">
      <c r="A375" t="s">
        <v>1495</v>
      </c>
      <c r="B375" t="s">
        <v>1496</v>
      </c>
      <c r="C375" t="s">
        <v>883</v>
      </c>
      <c r="D375" s="2" t="s">
        <v>2745</v>
      </c>
      <c r="E375" s="1" t="s">
        <v>2317</v>
      </c>
      <c r="F375" t="s">
        <v>883</v>
      </c>
      <c r="G375">
        <v>1</v>
      </c>
      <c r="H375" t="s">
        <v>1845</v>
      </c>
      <c r="I375" t="s">
        <v>1497</v>
      </c>
      <c r="J375" t="s">
        <v>1498</v>
      </c>
    </row>
    <row r="376" spans="1:10">
      <c r="A376" t="s">
        <v>1499</v>
      </c>
      <c r="B376" t="s">
        <v>1500</v>
      </c>
      <c r="C376" t="s">
        <v>531</v>
      </c>
      <c r="D376" s="2" t="s">
        <v>2746</v>
      </c>
      <c r="E376" s="1" t="s">
        <v>2315</v>
      </c>
      <c r="F376" t="s">
        <v>531</v>
      </c>
      <c r="G376">
        <v>3</v>
      </c>
      <c r="H376" t="s">
        <v>1845</v>
      </c>
      <c r="I376" t="s">
        <v>1501</v>
      </c>
      <c r="J376" t="s">
        <v>1502</v>
      </c>
    </row>
    <row r="377" spans="1:10">
      <c r="A377" t="s">
        <v>1503</v>
      </c>
      <c r="B377" t="s">
        <v>1504</v>
      </c>
      <c r="C377" t="s">
        <v>33</v>
      </c>
      <c r="D377" s="2" t="s">
        <v>2747</v>
      </c>
      <c r="E377" s="1" t="s">
        <v>2318</v>
      </c>
      <c r="F377" t="s">
        <v>33</v>
      </c>
      <c r="G377">
        <v>14</v>
      </c>
      <c r="H377" t="s">
        <v>1845</v>
      </c>
      <c r="I377" t="s">
        <v>1505</v>
      </c>
      <c r="J377" t="s">
        <v>1506</v>
      </c>
    </row>
    <row r="378" spans="1:10">
      <c r="A378" t="s">
        <v>1507</v>
      </c>
      <c r="B378" t="s">
        <v>1508</v>
      </c>
      <c r="C378" t="s">
        <v>99</v>
      </c>
      <c r="D378" s="2" t="s">
        <v>2748</v>
      </c>
      <c r="E378" s="1" t="s">
        <v>2319</v>
      </c>
      <c r="F378" t="s">
        <v>99</v>
      </c>
      <c r="G378">
        <v>1</v>
      </c>
      <c r="H378" t="s">
        <v>1845</v>
      </c>
      <c r="I378" t="s">
        <v>1509</v>
      </c>
      <c r="J378" t="s">
        <v>1510</v>
      </c>
    </row>
    <row r="379" spans="1:10">
      <c r="A379" t="s">
        <v>1511</v>
      </c>
      <c r="B379" t="s">
        <v>1512</v>
      </c>
      <c r="C379" t="s">
        <v>1513</v>
      </c>
      <c r="D379" s="2" t="s">
        <v>2749</v>
      </c>
      <c r="E379" s="1" t="s">
        <v>2320</v>
      </c>
      <c r="F379" t="s">
        <v>1514</v>
      </c>
      <c r="G379">
        <v>0</v>
      </c>
      <c r="H379" t="s">
        <v>1845</v>
      </c>
      <c r="I379" t="s">
        <v>1515</v>
      </c>
      <c r="J379" t="s">
        <v>1516</v>
      </c>
    </row>
    <row r="380" spans="1:10">
      <c r="A380" t="s">
        <v>1517</v>
      </c>
      <c r="B380" t="s">
        <v>462</v>
      </c>
      <c r="C380" t="s">
        <v>183</v>
      </c>
      <c r="D380" s="2" t="s">
        <v>2750</v>
      </c>
      <c r="E380" s="1" t="s">
        <v>2321</v>
      </c>
      <c r="F380" t="s">
        <v>183</v>
      </c>
      <c r="G380">
        <v>18</v>
      </c>
      <c r="H380" t="s">
        <v>1845</v>
      </c>
      <c r="I380" t="s">
        <v>1518</v>
      </c>
      <c r="J380" t="s">
        <v>1519</v>
      </c>
    </row>
    <row r="381" spans="1:10">
      <c r="A381" t="s">
        <v>1520</v>
      </c>
      <c r="B381" t="s">
        <v>1521</v>
      </c>
      <c r="C381" t="s">
        <v>43</v>
      </c>
      <c r="D381" s="2" t="s">
        <v>2751</v>
      </c>
      <c r="E381" s="1" t="s">
        <v>2322</v>
      </c>
      <c r="F381" t="s">
        <v>43</v>
      </c>
      <c r="G381">
        <v>5</v>
      </c>
      <c r="H381" t="s">
        <v>1845</v>
      </c>
      <c r="I381" t="s">
        <v>1522</v>
      </c>
      <c r="J381" t="s">
        <v>1523</v>
      </c>
    </row>
    <row r="382" spans="1:10">
      <c r="A382" t="s">
        <v>1524</v>
      </c>
      <c r="B382" t="s">
        <v>1525</v>
      </c>
      <c r="C382" t="s">
        <v>153</v>
      </c>
      <c r="D382" s="2" t="s">
        <v>2752</v>
      </c>
      <c r="E382" s="1" t="s">
        <v>2323</v>
      </c>
      <c r="F382" t="s">
        <v>153</v>
      </c>
      <c r="G382">
        <v>6</v>
      </c>
      <c r="H382" t="s">
        <v>1845</v>
      </c>
      <c r="I382" t="s">
        <v>1526</v>
      </c>
      <c r="J382" t="s">
        <v>1527</v>
      </c>
    </row>
    <row r="383" spans="1:10">
      <c r="A383" t="s">
        <v>1528</v>
      </c>
      <c r="B383" t="s">
        <v>1529</v>
      </c>
      <c r="C383" t="s">
        <v>9</v>
      </c>
      <c r="D383" s="2" t="s">
        <v>2753</v>
      </c>
      <c r="E383" s="1" t="s">
        <v>2324</v>
      </c>
      <c r="F383" t="s">
        <v>9</v>
      </c>
      <c r="G383">
        <v>7</v>
      </c>
      <c r="H383" t="s">
        <v>1845</v>
      </c>
      <c r="I383" t="s">
        <v>1530</v>
      </c>
      <c r="J383" t="s">
        <v>1531</v>
      </c>
    </row>
    <row r="384" spans="1:10">
      <c r="A384" t="s">
        <v>1532</v>
      </c>
      <c r="B384" t="s">
        <v>1533</v>
      </c>
      <c r="C384" t="s">
        <v>57</v>
      </c>
      <c r="D384" s="2" t="s">
        <v>2754</v>
      </c>
      <c r="E384" s="1" t="s">
        <v>2325</v>
      </c>
      <c r="F384" t="s">
        <v>57</v>
      </c>
      <c r="G384">
        <v>2</v>
      </c>
      <c r="H384" t="s">
        <v>1845</v>
      </c>
      <c r="I384" t="s">
        <v>1534</v>
      </c>
      <c r="J384" t="s">
        <v>1535</v>
      </c>
    </row>
    <row r="385" spans="1:10">
      <c r="A385" t="s">
        <v>1536</v>
      </c>
      <c r="B385" t="s">
        <v>338</v>
      </c>
      <c r="C385" t="s">
        <v>48</v>
      </c>
      <c r="D385" s="2" t="s">
        <v>2755</v>
      </c>
      <c r="E385" s="1" t="s">
        <v>2326</v>
      </c>
      <c r="F385" t="s">
        <v>48</v>
      </c>
      <c r="G385">
        <v>15</v>
      </c>
      <c r="H385" t="s">
        <v>1845</v>
      </c>
      <c r="I385" t="s">
        <v>1537</v>
      </c>
      <c r="J385" t="s">
        <v>1538</v>
      </c>
    </row>
    <row r="386" spans="1:10">
      <c r="A386" t="s">
        <v>1539</v>
      </c>
      <c r="B386" t="s">
        <v>1540</v>
      </c>
      <c r="C386" t="s">
        <v>144</v>
      </c>
      <c r="D386" s="2" t="s">
        <v>2756</v>
      </c>
      <c r="E386" s="1" t="s">
        <v>2327</v>
      </c>
      <c r="F386" t="s">
        <v>144</v>
      </c>
      <c r="G386">
        <v>3</v>
      </c>
      <c r="H386" t="s">
        <v>1845</v>
      </c>
      <c r="I386" t="s">
        <v>1541</v>
      </c>
      <c r="J386" t="s">
        <v>1542</v>
      </c>
    </row>
    <row r="387" spans="1:10">
      <c r="A387" t="s">
        <v>1543</v>
      </c>
      <c r="B387" t="s">
        <v>1544</v>
      </c>
      <c r="C387" t="s">
        <v>38</v>
      </c>
      <c r="D387" s="2" t="s">
        <v>2757</v>
      </c>
      <c r="E387" s="1" t="s">
        <v>2328</v>
      </c>
      <c r="F387" t="s">
        <v>38</v>
      </c>
      <c r="G387">
        <v>8</v>
      </c>
      <c r="H387" t="s">
        <v>1845</v>
      </c>
      <c r="I387" t="s">
        <v>1545</v>
      </c>
      <c r="J387" t="s">
        <v>1546</v>
      </c>
    </row>
    <row r="388" spans="1:10">
      <c r="A388" t="s">
        <v>1547</v>
      </c>
      <c r="B388" t="s">
        <v>1548</v>
      </c>
      <c r="C388" t="s">
        <v>183</v>
      </c>
      <c r="D388" s="2" t="s">
        <v>2758</v>
      </c>
      <c r="E388" s="1" t="s">
        <v>2329</v>
      </c>
      <c r="F388" t="s">
        <v>183</v>
      </c>
      <c r="G388">
        <v>10</v>
      </c>
      <c r="H388" t="s">
        <v>1845</v>
      </c>
      <c r="I388" t="s">
        <v>1549</v>
      </c>
      <c r="J388" t="s">
        <v>1550</v>
      </c>
    </row>
    <row r="389" spans="1:10">
      <c r="A389" t="s">
        <v>1551</v>
      </c>
      <c r="B389" t="s">
        <v>1210</v>
      </c>
      <c r="C389" t="s">
        <v>153</v>
      </c>
      <c r="D389" s="2" t="s">
        <v>2759</v>
      </c>
      <c r="E389" s="1" t="s">
        <v>2330</v>
      </c>
      <c r="F389" t="s">
        <v>153</v>
      </c>
      <c r="G389">
        <v>9</v>
      </c>
      <c r="H389" t="s">
        <v>1845</v>
      </c>
      <c r="I389" t="s">
        <v>1552</v>
      </c>
      <c r="J389" t="s">
        <v>1553</v>
      </c>
    </row>
    <row r="390" spans="1:10">
      <c r="A390" s="3" t="s">
        <v>2809</v>
      </c>
      <c r="B390" t="s">
        <v>1040</v>
      </c>
      <c r="C390" t="s">
        <v>85</v>
      </c>
      <c r="D390" s="2">
        <v>84111</v>
      </c>
      <c r="E390" s="1">
        <v>1180</v>
      </c>
      <c r="F390" t="s">
        <v>85</v>
      </c>
      <c r="G390">
        <v>2</v>
      </c>
      <c r="H390" t="s">
        <v>1845</v>
      </c>
      <c r="I390" t="s">
        <v>1554</v>
      </c>
      <c r="J390" t="s">
        <v>1555</v>
      </c>
    </row>
    <row r="391" spans="1:10">
      <c r="A391" t="s">
        <v>1556</v>
      </c>
      <c r="B391" t="s">
        <v>1557</v>
      </c>
      <c r="C391" t="s">
        <v>33</v>
      </c>
      <c r="D391" s="2" t="s">
        <v>2760</v>
      </c>
      <c r="E391" s="1" t="s">
        <v>2331</v>
      </c>
      <c r="F391" t="s">
        <v>33</v>
      </c>
      <c r="G391">
        <v>15</v>
      </c>
      <c r="H391" t="s">
        <v>1845</v>
      </c>
      <c r="I391" t="s">
        <v>1558</v>
      </c>
      <c r="J391" t="s">
        <v>1559</v>
      </c>
    </row>
    <row r="392" spans="1:10">
      <c r="A392" t="s">
        <v>1560</v>
      </c>
      <c r="B392" t="s">
        <v>1561</v>
      </c>
      <c r="C392" t="s">
        <v>266</v>
      </c>
      <c r="D392" s="2" t="s">
        <v>2761</v>
      </c>
      <c r="E392" s="1" t="s">
        <v>2332</v>
      </c>
      <c r="F392" t="s">
        <v>266</v>
      </c>
      <c r="G392">
        <v>8</v>
      </c>
      <c r="H392" t="s">
        <v>1845</v>
      </c>
      <c r="I392" t="s">
        <v>1562</v>
      </c>
      <c r="J392" t="s">
        <v>1563</v>
      </c>
    </row>
    <row r="393" spans="1:10">
      <c r="A393" t="s">
        <v>1564</v>
      </c>
      <c r="B393" t="s">
        <v>1565</v>
      </c>
      <c r="C393" t="s">
        <v>709</v>
      </c>
      <c r="D393" s="2" t="s">
        <v>2762</v>
      </c>
      <c r="E393" s="1" t="s">
        <v>2333</v>
      </c>
      <c r="F393" t="s">
        <v>709</v>
      </c>
      <c r="G393">
        <v>2</v>
      </c>
      <c r="H393" t="s">
        <v>1845</v>
      </c>
      <c r="I393" t="s">
        <v>1566</v>
      </c>
      <c r="J393" t="s">
        <v>1567</v>
      </c>
    </row>
    <row r="394" spans="1:10">
      <c r="A394" t="s">
        <v>1568</v>
      </c>
      <c r="B394" t="s">
        <v>1569</v>
      </c>
      <c r="C394" t="s">
        <v>28</v>
      </c>
      <c r="D394" s="2" t="s">
        <v>2763</v>
      </c>
      <c r="E394" s="1" t="s">
        <v>2289</v>
      </c>
      <c r="F394" t="s">
        <v>28</v>
      </c>
      <c r="G394">
        <v>13</v>
      </c>
      <c r="H394" t="s">
        <v>1845</v>
      </c>
      <c r="I394" t="s">
        <v>1570</v>
      </c>
      <c r="J394" t="s">
        <v>1571</v>
      </c>
    </row>
    <row r="395" spans="1:10">
      <c r="A395" t="s">
        <v>1572</v>
      </c>
      <c r="B395" t="s">
        <v>1573</v>
      </c>
      <c r="C395" t="s">
        <v>239</v>
      </c>
      <c r="D395" s="2" t="s">
        <v>2764</v>
      </c>
      <c r="E395" s="1" t="s">
        <v>2334</v>
      </c>
      <c r="F395" t="s">
        <v>239</v>
      </c>
      <c r="G395">
        <v>6</v>
      </c>
      <c r="H395" t="s">
        <v>1845</v>
      </c>
      <c r="I395" t="s">
        <v>1574</v>
      </c>
      <c r="J395" t="s">
        <v>1575</v>
      </c>
    </row>
    <row r="396" spans="1:10">
      <c r="A396" t="s">
        <v>1576</v>
      </c>
      <c r="B396" t="s">
        <v>1577</v>
      </c>
      <c r="C396" t="s">
        <v>531</v>
      </c>
      <c r="D396" s="2" t="s">
        <v>2765</v>
      </c>
      <c r="E396" s="1" t="s">
        <v>2335</v>
      </c>
      <c r="F396" t="s">
        <v>531</v>
      </c>
      <c r="G396">
        <v>2</v>
      </c>
      <c r="H396" t="s">
        <v>1845</v>
      </c>
      <c r="I396" t="s">
        <v>1578</v>
      </c>
      <c r="J396" t="s">
        <v>1579</v>
      </c>
    </row>
    <row r="397" spans="1:10">
      <c r="A397" t="s">
        <v>1580</v>
      </c>
      <c r="B397" t="s">
        <v>1581</v>
      </c>
      <c r="C397" t="s">
        <v>33</v>
      </c>
      <c r="D397" s="2" t="s">
        <v>2766</v>
      </c>
      <c r="E397" s="1" t="s">
        <v>2336</v>
      </c>
      <c r="F397" t="s">
        <v>33</v>
      </c>
      <c r="G397">
        <v>5</v>
      </c>
      <c r="H397" t="s">
        <v>1845</v>
      </c>
      <c r="I397" t="s">
        <v>1582</v>
      </c>
      <c r="J397" t="s">
        <v>1583</v>
      </c>
    </row>
    <row r="398" spans="1:10">
      <c r="A398" t="s">
        <v>1584</v>
      </c>
      <c r="B398" t="s">
        <v>1585</v>
      </c>
      <c r="C398" t="s">
        <v>48</v>
      </c>
      <c r="D398" s="2" t="s">
        <v>2767</v>
      </c>
      <c r="E398" s="1" t="s">
        <v>2337</v>
      </c>
      <c r="F398" t="s">
        <v>48</v>
      </c>
      <c r="G398">
        <v>12</v>
      </c>
      <c r="H398" t="s">
        <v>1845</v>
      </c>
      <c r="I398" t="s">
        <v>1586</v>
      </c>
      <c r="J398" t="s">
        <v>1587</v>
      </c>
    </row>
    <row r="399" spans="1:10">
      <c r="A399" t="s">
        <v>1588</v>
      </c>
      <c r="B399" t="s">
        <v>1589</v>
      </c>
      <c r="C399" t="s">
        <v>48</v>
      </c>
      <c r="D399" s="2" t="s">
        <v>2768</v>
      </c>
      <c r="E399" s="1" t="s">
        <v>2338</v>
      </c>
      <c r="F399" t="s">
        <v>48</v>
      </c>
      <c r="G399">
        <v>10</v>
      </c>
      <c r="H399" t="s">
        <v>1845</v>
      </c>
      <c r="I399" t="s">
        <v>1590</v>
      </c>
      <c r="J399" t="s">
        <v>1591</v>
      </c>
    </row>
    <row r="400" spans="1:10">
      <c r="A400" t="s">
        <v>1592</v>
      </c>
      <c r="B400" t="s">
        <v>1593</v>
      </c>
      <c r="C400" t="s">
        <v>239</v>
      </c>
      <c r="D400" s="2" t="s">
        <v>2769</v>
      </c>
      <c r="E400" s="1" t="s">
        <v>2127</v>
      </c>
      <c r="F400" t="s">
        <v>239</v>
      </c>
      <c r="G400">
        <v>3</v>
      </c>
      <c r="H400" t="s">
        <v>1845</v>
      </c>
      <c r="I400" t="s">
        <v>1594</v>
      </c>
      <c r="J400" t="s">
        <v>1595</v>
      </c>
    </row>
    <row r="401" spans="1:10">
      <c r="A401" t="s">
        <v>1596</v>
      </c>
      <c r="B401" t="s">
        <v>1597</v>
      </c>
      <c r="C401" t="s">
        <v>62</v>
      </c>
      <c r="D401" s="2" t="s">
        <v>2770</v>
      </c>
      <c r="E401" s="1" t="s">
        <v>2339</v>
      </c>
      <c r="F401" t="s">
        <v>62</v>
      </c>
      <c r="G401">
        <v>5</v>
      </c>
      <c r="H401" t="s">
        <v>1845</v>
      </c>
      <c r="I401" t="s">
        <v>1598</v>
      </c>
      <c r="J401" t="s">
        <v>1599</v>
      </c>
    </row>
    <row r="402" spans="1:10">
      <c r="A402" t="s">
        <v>1600</v>
      </c>
      <c r="B402" t="s">
        <v>736</v>
      </c>
      <c r="C402" t="s">
        <v>19</v>
      </c>
      <c r="D402" s="2" t="s">
        <v>2771</v>
      </c>
      <c r="E402" s="1" t="s">
        <v>2340</v>
      </c>
      <c r="F402" t="s">
        <v>19</v>
      </c>
      <c r="G402">
        <v>1</v>
      </c>
      <c r="H402" t="s">
        <v>1845</v>
      </c>
      <c r="I402" t="s">
        <v>1601</v>
      </c>
      <c r="J402" t="s">
        <v>1602</v>
      </c>
    </row>
    <row r="403" spans="1:10">
      <c r="A403" t="s">
        <v>1603</v>
      </c>
      <c r="B403" t="s">
        <v>1604</v>
      </c>
      <c r="C403" t="s">
        <v>67</v>
      </c>
      <c r="D403" s="2" t="s">
        <v>2772</v>
      </c>
      <c r="E403" s="1" t="s">
        <v>2341</v>
      </c>
      <c r="F403" t="s">
        <v>67</v>
      </c>
      <c r="G403">
        <v>20</v>
      </c>
      <c r="H403" t="s">
        <v>1845</v>
      </c>
      <c r="I403" t="s">
        <v>1605</v>
      </c>
      <c r="J403" t="s">
        <v>1606</v>
      </c>
    </row>
    <row r="404" spans="1:10">
      <c r="A404" t="s">
        <v>1607</v>
      </c>
      <c r="B404" t="s">
        <v>1608</v>
      </c>
      <c r="C404" t="s">
        <v>326</v>
      </c>
      <c r="D404" s="2" t="s">
        <v>2773</v>
      </c>
      <c r="E404" s="1" t="s">
        <v>2342</v>
      </c>
      <c r="F404" t="s">
        <v>326</v>
      </c>
      <c r="G404">
        <v>3</v>
      </c>
      <c r="H404" t="s">
        <v>1845</v>
      </c>
      <c r="I404" t="s">
        <v>1609</v>
      </c>
      <c r="J404" t="s">
        <v>1610</v>
      </c>
    </row>
    <row r="405" spans="1:10">
      <c r="A405" t="s">
        <v>1611</v>
      </c>
      <c r="B405" t="s">
        <v>1612</v>
      </c>
      <c r="C405" t="s">
        <v>33</v>
      </c>
      <c r="D405" s="2" t="s">
        <v>2774</v>
      </c>
      <c r="E405" s="1" t="s">
        <v>2343</v>
      </c>
      <c r="F405" t="s">
        <v>33</v>
      </c>
      <c r="G405">
        <v>41</v>
      </c>
      <c r="H405" t="s">
        <v>1845</v>
      </c>
      <c r="I405" t="s">
        <v>1613</v>
      </c>
      <c r="J405" t="s">
        <v>1614</v>
      </c>
    </row>
    <row r="406" spans="1:10">
      <c r="A406" t="s">
        <v>1615</v>
      </c>
      <c r="B406" t="s">
        <v>588</v>
      </c>
      <c r="C406" t="s">
        <v>14</v>
      </c>
      <c r="D406" s="2" t="s">
        <v>2775</v>
      </c>
      <c r="E406" s="1" t="s">
        <v>2344</v>
      </c>
      <c r="F406" t="s">
        <v>14</v>
      </c>
      <c r="G406">
        <v>6</v>
      </c>
      <c r="H406" t="s">
        <v>1845</v>
      </c>
      <c r="I406" t="s">
        <v>1616</v>
      </c>
      <c r="J406" t="s">
        <v>1617</v>
      </c>
    </row>
    <row r="407" spans="1:10">
      <c r="A407" t="s">
        <v>1618</v>
      </c>
      <c r="B407" t="s">
        <v>301</v>
      </c>
      <c r="C407" t="s">
        <v>67</v>
      </c>
      <c r="D407" s="2" t="s">
        <v>2776</v>
      </c>
      <c r="E407" s="1" t="s">
        <v>2345</v>
      </c>
      <c r="F407" t="s">
        <v>67</v>
      </c>
      <c r="G407">
        <v>7</v>
      </c>
      <c r="H407" t="s">
        <v>1845</v>
      </c>
      <c r="I407" t="s">
        <v>1955</v>
      </c>
      <c r="J407" t="s">
        <v>1619</v>
      </c>
    </row>
    <row r="408" spans="1:10">
      <c r="A408" t="s">
        <v>1620</v>
      </c>
      <c r="B408" t="s">
        <v>1621</v>
      </c>
      <c r="C408" t="s">
        <v>144</v>
      </c>
      <c r="D408" s="2" t="s">
        <v>2777</v>
      </c>
      <c r="E408" s="1" t="s">
        <v>2346</v>
      </c>
      <c r="F408" t="s">
        <v>144</v>
      </c>
      <c r="G408">
        <v>1</v>
      </c>
      <c r="H408" t="s">
        <v>1845</v>
      </c>
      <c r="I408" t="s">
        <v>1622</v>
      </c>
      <c r="J408" t="s">
        <v>1623</v>
      </c>
    </row>
    <row r="409" spans="1:10">
      <c r="A409" t="s">
        <v>1624</v>
      </c>
      <c r="B409" t="s">
        <v>1625</v>
      </c>
      <c r="C409" t="s">
        <v>230</v>
      </c>
      <c r="D409" s="2" t="s">
        <v>2778</v>
      </c>
      <c r="E409" s="1" t="s">
        <v>2347</v>
      </c>
      <c r="F409" t="s">
        <v>230</v>
      </c>
      <c r="G409">
        <v>8</v>
      </c>
      <c r="H409" t="s">
        <v>1845</v>
      </c>
      <c r="I409" t="s">
        <v>1626</v>
      </c>
      <c r="J409" t="s">
        <v>1627</v>
      </c>
    </row>
    <row r="410" spans="1:10">
      <c r="A410" t="s">
        <v>1628</v>
      </c>
      <c r="B410" t="s">
        <v>1087</v>
      </c>
      <c r="C410" t="s">
        <v>33</v>
      </c>
      <c r="D410" s="2" t="s">
        <v>2779</v>
      </c>
      <c r="E410" s="1" t="s">
        <v>2348</v>
      </c>
      <c r="F410" t="s">
        <v>33</v>
      </c>
      <c r="G410">
        <v>21</v>
      </c>
      <c r="H410" t="s">
        <v>1845</v>
      </c>
      <c r="I410" t="s">
        <v>1629</v>
      </c>
      <c r="J410" t="s">
        <v>1630</v>
      </c>
    </row>
    <row r="411" spans="1:10">
      <c r="A411" t="s">
        <v>1631</v>
      </c>
      <c r="B411" t="s">
        <v>1632</v>
      </c>
      <c r="C411" t="s">
        <v>33</v>
      </c>
      <c r="D411" s="2" t="s">
        <v>2780</v>
      </c>
      <c r="E411" s="1" t="s">
        <v>2349</v>
      </c>
      <c r="F411" t="s">
        <v>33</v>
      </c>
      <c r="G411">
        <v>51</v>
      </c>
      <c r="H411" t="s">
        <v>1845</v>
      </c>
      <c r="I411" t="s">
        <v>1633</v>
      </c>
      <c r="J411" t="s">
        <v>1634</v>
      </c>
    </row>
    <row r="412" spans="1:10">
      <c r="A412" t="s">
        <v>1635</v>
      </c>
      <c r="B412" t="s">
        <v>578</v>
      </c>
      <c r="C412" t="s">
        <v>28</v>
      </c>
      <c r="D412" s="2" t="s">
        <v>2781</v>
      </c>
      <c r="E412" s="1" t="s">
        <v>2350</v>
      </c>
      <c r="F412" t="s">
        <v>28</v>
      </c>
      <c r="G412">
        <v>33</v>
      </c>
      <c r="H412" t="s">
        <v>1845</v>
      </c>
      <c r="I412" t="s">
        <v>1636</v>
      </c>
      <c r="J412" t="s">
        <v>1637</v>
      </c>
    </row>
    <row r="413" spans="1:10">
      <c r="A413" t="s">
        <v>1638</v>
      </c>
      <c r="B413" t="s">
        <v>1639</v>
      </c>
      <c r="C413" t="s">
        <v>28</v>
      </c>
      <c r="D413" s="2" t="s">
        <v>2782</v>
      </c>
      <c r="E413" s="1" t="s">
        <v>2351</v>
      </c>
      <c r="F413" t="s">
        <v>28</v>
      </c>
      <c r="G413">
        <v>34</v>
      </c>
      <c r="H413" t="s">
        <v>1845</v>
      </c>
      <c r="I413" t="s">
        <v>1640</v>
      </c>
      <c r="J413" t="s">
        <v>1641</v>
      </c>
    </row>
    <row r="414" spans="1:10">
      <c r="A414" t="s">
        <v>1642</v>
      </c>
      <c r="B414" t="s">
        <v>32</v>
      </c>
      <c r="C414" t="s">
        <v>33</v>
      </c>
      <c r="D414" s="2" t="s">
        <v>2783</v>
      </c>
      <c r="E414" s="1" t="s">
        <v>2352</v>
      </c>
      <c r="F414" t="s">
        <v>33</v>
      </c>
      <c r="G414">
        <v>43</v>
      </c>
      <c r="H414" t="s">
        <v>1845</v>
      </c>
      <c r="I414" t="s">
        <v>1643</v>
      </c>
      <c r="J414" t="s">
        <v>1644</v>
      </c>
    </row>
    <row r="415" spans="1:10">
      <c r="A415" t="s">
        <v>1645</v>
      </c>
      <c r="B415" t="s">
        <v>32</v>
      </c>
      <c r="C415" t="s">
        <v>33</v>
      </c>
      <c r="D415" s="2" t="s">
        <v>2784</v>
      </c>
      <c r="E415" s="1" t="s">
        <v>2353</v>
      </c>
      <c r="F415" t="s">
        <v>33</v>
      </c>
      <c r="G415">
        <v>33</v>
      </c>
      <c r="H415" t="s">
        <v>1845</v>
      </c>
      <c r="I415" t="s">
        <v>1646</v>
      </c>
      <c r="J415" t="s">
        <v>1647</v>
      </c>
    </row>
    <row r="416" spans="1:10">
      <c r="A416" t="s">
        <v>1648</v>
      </c>
      <c r="B416" t="s">
        <v>1649</v>
      </c>
      <c r="C416" t="s">
        <v>165</v>
      </c>
      <c r="D416" s="2" t="s">
        <v>2785</v>
      </c>
      <c r="E416" s="1" t="s">
        <v>2354</v>
      </c>
      <c r="F416" t="s">
        <v>165</v>
      </c>
      <c r="G416">
        <v>1</v>
      </c>
      <c r="H416" t="s">
        <v>1845</v>
      </c>
      <c r="I416" t="s">
        <v>1650</v>
      </c>
      <c r="J416" t="s">
        <v>1651</v>
      </c>
    </row>
    <row r="417" spans="1:10">
      <c r="A417" t="s">
        <v>1652</v>
      </c>
      <c r="B417" t="s">
        <v>1653</v>
      </c>
      <c r="C417" t="s">
        <v>252</v>
      </c>
      <c r="D417" s="2" t="s">
        <v>2786</v>
      </c>
      <c r="E417" s="1" t="s">
        <v>2355</v>
      </c>
      <c r="F417" t="s">
        <v>252</v>
      </c>
      <c r="G417">
        <v>10</v>
      </c>
      <c r="H417" t="s">
        <v>1845</v>
      </c>
      <c r="I417" t="s">
        <v>1654</v>
      </c>
      <c r="J417" t="s">
        <v>1655</v>
      </c>
    </row>
    <row r="418" spans="1:10">
      <c r="A418" t="s">
        <v>1656</v>
      </c>
      <c r="B418" t="s">
        <v>1657</v>
      </c>
      <c r="C418" t="s">
        <v>43</v>
      </c>
      <c r="D418" s="2" t="s">
        <v>2787</v>
      </c>
      <c r="E418" s="1" t="s">
        <v>2356</v>
      </c>
      <c r="F418" t="s">
        <v>43</v>
      </c>
      <c r="G418">
        <v>2</v>
      </c>
      <c r="H418" t="s">
        <v>1845</v>
      </c>
      <c r="I418" t="s">
        <v>1658</v>
      </c>
      <c r="J418" t="s">
        <v>1659</v>
      </c>
    </row>
    <row r="419" spans="1:10">
      <c r="A419" t="s">
        <v>1660</v>
      </c>
      <c r="B419" t="s">
        <v>1661</v>
      </c>
      <c r="C419" t="s">
        <v>213</v>
      </c>
      <c r="D419" s="2" t="s">
        <v>2788</v>
      </c>
      <c r="E419" s="1" t="s">
        <v>2357</v>
      </c>
      <c r="F419" t="s">
        <v>213</v>
      </c>
      <c r="G419">
        <v>2</v>
      </c>
      <c r="H419" t="s">
        <v>1845</v>
      </c>
      <c r="I419" t="s">
        <v>1662</v>
      </c>
      <c r="J419" t="s">
        <v>1663</v>
      </c>
    </row>
    <row r="420" spans="1:10">
      <c r="A420" t="s">
        <v>1664</v>
      </c>
      <c r="B420" t="s">
        <v>1665</v>
      </c>
      <c r="C420" t="s">
        <v>38</v>
      </c>
      <c r="D420" s="2" t="s">
        <v>2789</v>
      </c>
      <c r="E420" s="1" t="s">
        <v>2358</v>
      </c>
      <c r="F420" t="s">
        <v>38</v>
      </c>
      <c r="G420">
        <v>3</v>
      </c>
      <c r="H420" t="s">
        <v>1845</v>
      </c>
      <c r="I420" t="s">
        <v>1666</v>
      </c>
      <c r="J420" t="s">
        <v>1667</v>
      </c>
    </row>
    <row r="421" spans="1:10">
      <c r="A421" t="s">
        <v>1668</v>
      </c>
      <c r="B421" t="s">
        <v>1669</v>
      </c>
      <c r="C421" t="s">
        <v>57</v>
      </c>
      <c r="D421" s="2" t="s">
        <v>2790</v>
      </c>
      <c r="E421" s="1" t="s">
        <v>2359</v>
      </c>
      <c r="F421" t="s">
        <v>57</v>
      </c>
      <c r="G421">
        <v>23</v>
      </c>
      <c r="H421" t="s">
        <v>1845</v>
      </c>
      <c r="I421" t="s">
        <v>1670</v>
      </c>
      <c r="J421" t="s">
        <v>1671</v>
      </c>
    </row>
    <row r="422" spans="1:10">
      <c r="A422" t="s">
        <v>1672</v>
      </c>
      <c r="B422" t="s">
        <v>1146</v>
      </c>
      <c r="C422" t="s">
        <v>14</v>
      </c>
      <c r="D422" s="2" t="s">
        <v>2791</v>
      </c>
      <c r="E422" s="1" t="s">
        <v>2360</v>
      </c>
      <c r="F422" t="s">
        <v>14</v>
      </c>
      <c r="G422">
        <v>7</v>
      </c>
      <c r="H422" t="s">
        <v>1845</v>
      </c>
      <c r="I422" t="s">
        <v>1673</v>
      </c>
      <c r="J422" t="s">
        <v>1674</v>
      </c>
    </row>
    <row r="423" spans="1:10">
      <c r="A423" t="s">
        <v>1675</v>
      </c>
      <c r="B423" t="s">
        <v>1444</v>
      </c>
      <c r="C423" t="s">
        <v>104</v>
      </c>
      <c r="D423" s="2" t="s">
        <v>2792</v>
      </c>
      <c r="E423" s="1" t="s">
        <v>2361</v>
      </c>
      <c r="F423" t="s">
        <v>104</v>
      </c>
      <c r="G423">
        <v>1</v>
      </c>
      <c r="H423" t="s">
        <v>1845</v>
      </c>
      <c r="I423" t="s">
        <v>1676</v>
      </c>
      <c r="J423" t="s">
        <v>1677</v>
      </c>
    </row>
    <row r="424" spans="1:10">
      <c r="A424" t="s">
        <v>1678</v>
      </c>
      <c r="B424" t="s">
        <v>1679</v>
      </c>
      <c r="C424" t="s">
        <v>1680</v>
      </c>
      <c r="D424" s="2" t="s">
        <v>2793</v>
      </c>
      <c r="E424" s="1" t="s">
        <v>2362</v>
      </c>
      <c r="F424" t="s">
        <v>1680</v>
      </c>
      <c r="G424">
        <v>0</v>
      </c>
      <c r="H424" t="s">
        <v>1845</v>
      </c>
      <c r="I424" t="s">
        <v>1681</v>
      </c>
      <c r="J424" t="s">
        <v>1682</v>
      </c>
    </row>
    <row r="425" spans="1:10">
      <c r="A425" t="s">
        <v>1683</v>
      </c>
      <c r="B425" t="s">
        <v>1684</v>
      </c>
      <c r="C425" t="s">
        <v>252</v>
      </c>
      <c r="D425" s="2" t="s">
        <v>2794</v>
      </c>
      <c r="E425" s="1" t="s">
        <v>2363</v>
      </c>
      <c r="F425" t="s">
        <v>252</v>
      </c>
      <c r="G425">
        <v>1</v>
      </c>
      <c r="H425" t="s">
        <v>1845</v>
      </c>
      <c r="I425" t="s">
        <v>1685</v>
      </c>
      <c r="J425" t="s">
        <v>1686</v>
      </c>
    </row>
    <row r="426" spans="1:10">
      <c r="A426" t="s">
        <v>1687</v>
      </c>
      <c r="B426" t="s">
        <v>1688</v>
      </c>
      <c r="C426" t="s">
        <v>57</v>
      </c>
      <c r="D426" s="2" t="s">
        <v>2795</v>
      </c>
      <c r="E426" s="1" t="s">
        <v>2359</v>
      </c>
      <c r="F426" t="s">
        <v>57</v>
      </c>
      <c r="G426">
        <v>10</v>
      </c>
      <c r="H426" t="s">
        <v>1845</v>
      </c>
      <c r="I426" t="s">
        <v>1689</v>
      </c>
      <c r="J426" t="s">
        <v>1690</v>
      </c>
    </row>
    <row r="427" spans="1:10">
      <c r="A427" t="s">
        <v>1691</v>
      </c>
      <c r="B427" t="s">
        <v>1692</v>
      </c>
      <c r="C427" t="s">
        <v>57</v>
      </c>
      <c r="D427" s="2" t="s">
        <v>2796</v>
      </c>
      <c r="E427" s="1" t="s">
        <v>2364</v>
      </c>
      <c r="F427" t="s">
        <v>57</v>
      </c>
      <c r="G427">
        <v>24</v>
      </c>
      <c r="H427" t="s">
        <v>1845</v>
      </c>
      <c r="I427" t="s">
        <v>1693</v>
      </c>
      <c r="J427" t="s">
        <v>1694</v>
      </c>
    </row>
    <row r="428" spans="1:10">
      <c r="A428" t="s">
        <v>1695</v>
      </c>
      <c r="B428" t="s">
        <v>1696</v>
      </c>
      <c r="C428" t="s">
        <v>349</v>
      </c>
      <c r="D428" s="2" t="s">
        <v>2797</v>
      </c>
      <c r="E428" s="1" t="s">
        <v>2365</v>
      </c>
      <c r="F428" t="s">
        <v>349</v>
      </c>
      <c r="G428">
        <v>3</v>
      </c>
      <c r="H428" t="s">
        <v>1845</v>
      </c>
      <c r="I428" t="s">
        <v>1697</v>
      </c>
      <c r="J428" t="s">
        <v>1698</v>
      </c>
    </row>
    <row r="429" spans="1:10">
      <c r="A429" t="s">
        <v>1699</v>
      </c>
      <c r="B429" t="s">
        <v>1700</v>
      </c>
      <c r="C429" t="s">
        <v>38</v>
      </c>
      <c r="D429" s="2" t="s">
        <v>2798</v>
      </c>
      <c r="E429" s="1" t="s">
        <v>2366</v>
      </c>
      <c r="F429" t="s">
        <v>38</v>
      </c>
      <c r="G429">
        <v>7</v>
      </c>
      <c r="H429" t="s">
        <v>1845</v>
      </c>
      <c r="I429" t="s">
        <v>1701</v>
      </c>
      <c r="J429" t="s">
        <v>1702</v>
      </c>
    </row>
    <row r="430" spans="1:10">
      <c r="A430" t="s">
        <v>1703</v>
      </c>
      <c r="B430" t="s">
        <v>1704</v>
      </c>
      <c r="C430" t="s">
        <v>266</v>
      </c>
      <c r="D430" s="2" t="s">
        <v>2799</v>
      </c>
      <c r="E430" s="1" t="s">
        <v>2367</v>
      </c>
      <c r="F430" t="s">
        <v>266</v>
      </c>
      <c r="G430">
        <v>2</v>
      </c>
      <c r="H430" t="s">
        <v>1845</v>
      </c>
      <c r="I430" t="s">
        <v>1705</v>
      </c>
      <c r="J430" t="s">
        <v>1706</v>
      </c>
    </row>
    <row r="431" spans="1:10">
      <c r="A431" t="s">
        <v>1707</v>
      </c>
      <c r="B431" t="s">
        <v>1708</v>
      </c>
      <c r="C431" t="s">
        <v>144</v>
      </c>
      <c r="D431" s="2" t="s">
        <v>2800</v>
      </c>
      <c r="E431" s="1" t="s">
        <v>2368</v>
      </c>
      <c r="F431" t="s">
        <v>144</v>
      </c>
      <c r="G431">
        <v>2</v>
      </c>
      <c r="H431" t="s">
        <v>1845</v>
      </c>
      <c r="I431" t="s">
        <v>1709</v>
      </c>
      <c r="J431" t="s">
        <v>1710</v>
      </c>
    </row>
    <row r="432" spans="1:10">
      <c r="A432" t="s">
        <v>1711</v>
      </c>
      <c r="B432" t="s">
        <v>1712</v>
      </c>
      <c r="C432" t="s">
        <v>28</v>
      </c>
      <c r="D432" s="2" t="s">
        <v>2801</v>
      </c>
      <c r="E432" s="1" t="s">
        <v>2369</v>
      </c>
      <c r="F432" t="s">
        <v>28</v>
      </c>
      <c r="G432">
        <v>14</v>
      </c>
      <c r="H432" t="s">
        <v>1845</v>
      </c>
      <c r="I432" t="s">
        <v>1713</v>
      </c>
      <c r="J432" t="s">
        <v>1714</v>
      </c>
    </row>
    <row r="433" spans="1:10">
      <c r="A433" t="s">
        <v>1715</v>
      </c>
      <c r="B433" t="s">
        <v>1716</v>
      </c>
      <c r="C433" t="s">
        <v>48</v>
      </c>
      <c r="D433" s="2" t="s">
        <v>2802</v>
      </c>
      <c r="E433" s="1" t="s">
        <v>2370</v>
      </c>
      <c r="F433" t="s">
        <v>48</v>
      </c>
      <c r="G433">
        <v>2</v>
      </c>
      <c r="H433" t="s">
        <v>1845</v>
      </c>
      <c r="I433" t="s">
        <v>1717</v>
      </c>
      <c r="J433" t="s">
        <v>1718</v>
      </c>
    </row>
    <row r="434" spans="1:10">
      <c r="A434" t="s">
        <v>1719</v>
      </c>
      <c r="B434" t="s">
        <v>1720</v>
      </c>
      <c r="C434" t="s">
        <v>28</v>
      </c>
      <c r="D434" s="2" t="s">
        <v>2803</v>
      </c>
      <c r="E434" s="1" t="s">
        <v>2371</v>
      </c>
      <c r="F434" t="s">
        <v>28</v>
      </c>
      <c r="G434">
        <v>25</v>
      </c>
      <c r="H434" t="s">
        <v>1845</v>
      </c>
      <c r="I434" t="s">
        <v>1721</v>
      </c>
      <c r="J434" t="s">
        <v>1722</v>
      </c>
    </row>
    <row r="435" spans="1:10">
      <c r="A435" t="s">
        <v>1723</v>
      </c>
      <c r="B435" t="s">
        <v>1724</v>
      </c>
      <c r="C435" t="s">
        <v>1725</v>
      </c>
      <c r="D435" s="2" t="s">
        <v>2804</v>
      </c>
      <c r="E435" s="1" t="s">
        <v>2372</v>
      </c>
      <c r="F435" t="s">
        <v>1725</v>
      </c>
      <c r="G435">
        <v>0</v>
      </c>
      <c r="H435" t="s">
        <v>1845</v>
      </c>
      <c r="I435" t="s">
        <v>1726</v>
      </c>
      <c r="J435" t="s">
        <v>1727</v>
      </c>
    </row>
    <row r="436" spans="1:10">
      <c r="A436" t="s">
        <v>1728</v>
      </c>
      <c r="B436" t="s">
        <v>1729</v>
      </c>
      <c r="C436" t="s">
        <v>165</v>
      </c>
      <c r="D436" s="2" t="s">
        <v>2805</v>
      </c>
      <c r="E436" s="1" t="s">
        <v>2373</v>
      </c>
      <c r="F436" t="s">
        <v>165</v>
      </c>
      <c r="G436">
        <v>3</v>
      </c>
      <c r="H436" t="s">
        <v>1845</v>
      </c>
      <c r="I436" t="s">
        <v>1730</v>
      </c>
      <c r="J436" t="s">
        <v>1731</v>
      </c>
    </row>
    <row r="437" spans="1:10">
      <c r="A437" t="s">
        <v>1732</v>
      </c>
      <c r="B437" t="s">
        <v>282</v>
      </c>
      <c r="C437" t="s">
        <v>745</v>
      </c>
      <c r="D437" s="2" t="s">
        <v>2806</v>
      </c>
      <c r="E437" s="1" t="s">
        <v>2374</v>
      </c>
      <c r="F437" t="s">
        <v>745</v>
      </c>
      <c r="G437">
        <v>3</v>
      </c>
      <c r="H437" t="s">
        <v>1845</v>
      </c>
      <c r="I437" t="s">
        <v>1733</v>
      </c>
      <c r="J437" t="s">
        <v>1734</v>
      </c>
    </row>
    <row r="438" spans="1:10">
      <c r="A438" t="s">
        <v>1735</v>
      </c>
      <c r="B438" t="s">
        <v>1736</v>
      </c>
      <c r="C438" t="s">
        <v>144</v>
      </c>
      <c r="D438" s="2" t="s">
        <v>2807</v>
      </c>
      <c r="E438" s="1" t="s">
        <v>2375</v>
      </c>
      <c r="F438" t="s">
        <v>144</v>
      </c>
      <c r="G438">
        <v>9</v>
      </c>
      <c r="H438" t="s">
        <v>1845</v>
      </c>
      <c r="I438" t="s">
        <v>1737</v>
      </c>
      <c r="J438" t="s">
        <v>1738</v>
      </c>
    </row>
    <row r="439" spans="1:10">
      <c r="A439" t="s">
        <v>1739</v>
      </c>
      <c r="B439" t="s">
        <v>1740</v>
      </c>
      <c r="C439" t="s">
        <v>57</v>
      </c>
      <c r="D439" s="2" t="s">
        <v>2808</v>
      </c>
      <c r="E439" s="1" t="s">
        <v>2376</v>
      </c>
      <c r="F439" t="s">
        <v>57</v>
      </c>
      <c r="G439">
        <v>3</v>
      </c>
      <c r="H439" t="s">
        <v>1845</v>
      </c>
      <c r="I439" t="s">
        <v>1741</v>
      </c>
      <c r="J439" t="s">
        <v>1742</v>
      </c>
    </row>
    <row r="440" spans="1:10">
      <c r="A440" t="str">
        <f>LOOKUP(F440,'8- output-final-with-senate.csv'!$F$2:$F$439,'8- output-final-with-senate.csv'!$A$2:$A$439)</f>
        <v>333 F Street</v>
      </c>
      <c r="B440" t="str">
        <f>LOOKUP(F440,'8- output-final-with-senate.csv'!$F$2:$F$439,'8- output-final-with-senate.csv'!$B$2:$B$439)</f>
        <v>Chula Vista</v>
      </c>
      <c r="C440" t="str">
        <f>LOOKUP(F440,'8- output-final-with-senate.csv'!$F$2:$F$439,'8- output-final-with-senate.csv'!$C$2:$C$439)</f>
        <v>CA</v>
      </c>
      <c r="D440" s="2" t="s">
        <v>2780</v>
      </c>
      <c r="E440" s="1" t="s">
        <v>2349</v>
      </c>
      <c r="F440" t="s">
        <v>72</v>
      </c>
      <c r="H440" t="s">
        <v>1846</v>
      </c>
      <c r="I440" t="s">
        <v>1743</v>
      </c>
      <c r="J440" t="s">
        <v>1848</v>
      </c>
    </row>
    <row r="441" spans="1:10">
      <c r="A441" t="str">
        <f>LOOKUP(F441,'8- output-final-with-senate.csv'!$F$2:$F$439,'8- output-final-with-senate.csv'!$A$2:$A$439)</f>
        <v>110 West Reynolds Street</v>
      </c>
      <c r="B441" t="str">
        <f>LOOKUP(F441,'8- output-final-with-senate.csv'!$F$2:$F$439,'8- output-final-with-senate.csv'!$B$2:$B$439)</f>
        <v>Plant City</v>
      </c>
      <c r="C441" t="str">
        <f>LOOKUP(F441,'8- output-final-with-senate.csv'!$F$2:$F$439,'8- output-final-with-senate.csv'!$C$2:$C$439)</f>
        <v>FL</v>
      </c>
      <c r="D441" s="2" t="s">
        <v>2717</v>
      </c>
      <c r="E441" s="1" t="s">
        <v>2290</v>
      </c>
      <c r="F441" t="s">
        <v>883</v>
      </c>
      <c r="H441" t="s">
        <v>1846</v>
      </c>
      <c r="I441" t="s">
        <v>1744</v>
      </c>
      <c r="J441" t="s">
        <v>1849</v>
      </c>
    </row>
    <row r="442" spans="1:10">
      <c r="A442" t="str">
        <f>LOOKUP(F442,'8- output-final-with-senate.csv'!$F$2:$F$439,'8- output-final-with-senate.csv'!$A$2:$A$439)</f>
        <v>110 West Reynolds Street</v>
      </c>
      <c r="B442" t="str">
        <f>LOOKUP(F442,'8- output-final-with-senate.csv'!$F$2:$F$439,'8- output-final-with-senate.csv'!$B$2:$B$439)</f>
        <v>Plant City</v>
      </c>
      <c r="C442" t="str">
        <f>LOOKUP(F442,'8- output-final-with-senate.csv'!$F$2:$F$439,'8- output-final-with-senate.csv'!$C$2:$C$439)</f>
        <v>FL</v>
      </c>
      <c r="D442" s="2" t="s">
        <v>2717</v>
      </c>
      <c r="E442" s="1" t="s">
        <v>2290</v>
      </c>
      <c r="F442" t="s">
        <v>266</v>
      </c>
      <c r="H442" t="s">
        <v>1846</v>
      </c>
      <c r="I442" t="s">
        <v>1745</v>
      </c>
      <c r="J442" t="s">
        <v>1850</v>
      </c>
    </row>
    <row r="443" spans="1:10">
      <c r="A443" t="str">
        <f>LOOKUP(F443,'8- output-final-with-senate.csv'!$F$2:$F$439,'8- output-final-with-senate.csv'!$A$2:$A$439)</f>
        <v>4322 Wilshire Boulevard</v>
      </c>
      <c r="B443" t="str">
        <f>LOOKUP(F443,'8- output-final-with-senate.csv'!$F$2:$F$439,'8- output-final-with-senate.csv'!$B$2:$B$439)</f>
        <v>Los Angeles</v>
      </c>
      <c r="C443" t="str">
        <f>LOOKUP(F443,'8- output-final-with-senate.csv'!$F$2:$F$439,'8- output-final-with-senate.csv'!$C$2:$C$439)</f>
        <v>CA</v>
      </c>
      <c r="D443" s="2" t="s">
        <v>2403</v>
      </c>
      <c r="E443" s="1" t="s">
        <v>1983</v>
      </c>
      <c r="F443" t="s">
        <v>33</v>
      </c>
      <c r="H443" t="s">
        <v>1846</v>
      </c>
      <c r="I443" t="s">
        <v>1746</v>
      </c>
      <c r="J443" t="s">
        <v>1851</v>
      </c>
    </row>
    <row r="444" spans="1:10">
      <c r="A444" t="str">
        <f>LOOKUP(F444,'8- output-final-with-senate.csv'!$F$2:$F$439,'8- output-final-with-senate.csv'!$A$2:$A$439)</f>
        <v>61 East Main Street</v>
      </c>
      <c r="B444" t="str">
        <f>LOOKUP(F444,'8- output-final-with-senate.csv'!$F$2:$F$439,'8- output-final-with-senate.csv'!$B$2:$B$439)</f>
        <v>Wilmington</v>
      </c>
      <c r="C444" t="str">
        <f>LOOKUP(F444,'8- output-final-with-senate.csv'!$F$2:$F$439,'8- output-final-with-senate.csv'!$C$2:$C$439)</f>
        <v>OH</v>
      </c>
      <c r="D444" s="2" t="s">
        <v>2755</v>
      </c>
      <c r="E444" s="1" t="s">
        <v>2326</v>
      </c>
      <c r="F444" t="s">
        <v>48</v>
      </c>
      <c r="H444" t="s">
        <v>1846</v>
      </c>
      <c r="I444" t="s">
        <v>1747</v>
      </c>
      <c r="J444" t="s">
        <v>1852</v>
      </c>
    </row>
    <row r="445" spans="1:10">
      <c r="A445" t="str">
        <f>LOOKUP(F445,'8- output-final-with-senate.csv'!$F$2:$F$439,'8- output-final-with-senate.csv'!$A$2:$A$439)</f>
        <v>110 West Reynolds Street</v>
      </c>
      <c r="B445" t="str">
        <f>LOOKUP(F445,'8- output-final-with-senate.csv'!$F$2:$F$439,'8- output-final-with-senate.csv'!$B$2:$B$439)</f>
        <v>Plant City</v>
      </c>
      <c r="C445" t="str">
        <f>LOOKUP(F445,'8- output-final-with-senate.csv'!$F$2:$F$439,'8- output-final-with-senate.csv'!$C$2:$C$439)</f>
        <v>FL</v>
      </c>
      <c r="D445" s="2" t="s">
        <v>2717</v>
      </c>
      <c r="E445" s="1" t="s">
        <v>2290</v>
      </c>
      <c r="F445" t="s">
        <v>90</v>
      </c>
      <c r="H445" t="s">
        <v>1846</v>
      </c>
      <c r="I445" t="s">
        <v>1748</v>
      </c>
      <c r="J445" t="s">
        <v>1853</v>
      </c>
    </row>
    <row r="446" spans="1:10">
      <c r="A446" t="str">
        <f>LOOKUP(F446,'8- output-final-with-senate.csv'!$F$2:$F$439,'8- output-final-with-senate.csv'!$A$2:$A$439)</f>
        <v>1726 Kingsley Avenue</v>
      </c>
      <c r="B446" t="str">
        <f>LOOKUP(F446,'8- output-final-with-senate.csv'!$F$2:$F$439,'8- output-final-with-senate.csv'!$B$2:$B$439)</f>
        <v>Orange Park</v>
      </c>
      <c r="C446" t="str">
        <f>LOOKUP(F446,'8- output-final-with-senate.csv'!$F$2:$F$439,'8- output-final-with-senate.csv'!$C$2:$C$439)</f>
        <v>FL</v>
      </c>
      <c r="D446" s="2" t="s">
        <v>2808</v>
      </c>
      <c r="E446" s="1" t="s">
        <v>2376</v>
      </c>
      <c r="F446" t="s">
        <v>440</v>
      </c>
      <c r="H446" t="s">
        <v>1846</v>
      </c>
      <c r="I446" t="s">
        <v>1749</v>
      </c>
      <c r="J446" t="s">
        <v>1854</v>
      </c>
    </row>
    <row r="447" spans="1:10">
      <c r="A447" t="str">
        <f>LOOKUP(F447,'8- output-final-with-senate.csv'!$F$2:$F$439,'8- output-final-with-senate.csv'!$A$2:$A$439)</f>
        <v>1011 George Wallace Boulevard</v>
      </c>
      <c r="B447" t="str">
        <f>LOOKUP(F447,'8- output-final-with-senate.csv'!$F$2:$F$439,'8- output-final-with-senate.csv'!$B$2:$B$439)</f>
        <v>Tuscumbia</v>
      </c>
      <c r="C447" t="str">
        <f>LOOKUP(F447,'8- output-final-with-senate.csv'!$F$2:$F$439,'8- output-final-with-senate.csv'!$C$2:$C$439)</f>
        <v>AL</v>
      </c>
      <c r="D447" s="2" t="s">
        <v>2377</v>
      </c>
      <c r="E447" s="1" t="s">
        <v>1957</v>
      </c>
      <c r="F447" t="s">
        <v>349</v>
      </c>
      <c r="H447" t="s">
        <v>1846</v>
      </c>
      <c r="I447" t="s">
        <v>1750</v>
      </c>
      <c r="J447" t="s">
        <v>1855</v>
      </c>
    </row>
    <row r="448" spans="1:10">
      <c r="A448" t="str">
        <f>LOOKUP(F448,'8- output-final-with-senate.csv'!$F$2:$F$439,'8- output-final-with-senate.csv'!$A$2:$A$439)</f>
        <v>1726 Kingsley Avenue</v>
      </c>
      <c r="B448" t="str">
        <f>LOOKUP(F448,'8- output-final-with-senate.csv'!$F$2:$F$439,'8- output-final-with-senate.csv'!$B$2:$B$439)</f>
        <v>Orange Park</v>
      </c>
      <c r="C448" t="str">
        <f>LOOKUP(F448,'8- output-final-with-senate.csv'!$F$2:$F$439,'8- output-final-with-senate.csv'!$C$2:$C$439)</f>
        <v>FL</v>
      </c>
      <c r="D448" s="2" t="s">
        <v>2808</v>
      </c>
      <c r="E448" s="1" t="s">
        <v>2376</v>
      </c>
      <c r="F448" t="s">
        <v>968</v>
      </c>
      <c r="H448" t="s">
        <v>1846</v>
      </c>
      <c r="I448" t="s">
        <v>1751</v>
      </c>
      <c r="J448" t="s">
        <v>1856</v>
      </c>
    </row>
    <row r="449" spans="1:10">
      <c r="A449" t="s">
        <v>1723</v>
      </c>
      <c r="B449" t="s">
        <v>1724</v>
      </c>
      <c r="C449" t="s">
        <v>1725</v>
      </c>
      <c r="D449" s="2" t="s">
        <v>2804</v>
      </c>
      <c r="E449" s="1" t="s">
        <v>2372</v>
      </c>
      <c r="F449" t="s">
        <v>1725</v>
      </c>
      <c r="H449" t="s">
        <v>1846</v>
      </c>
      <c r="I449" t="s">
        <v>1752</v>
      </c>
      <c r="J449" t="s">
        <v>1857</v>
      </c>
    </row>
    <row r="450" spans="1:10">
      <c r="A450" t="str">
        <f>LOOKUP(F450,'8- output-final-with-senate.csv'!$F$2:$F$439,'8- output-final-with-senate.csv'!$A$2:$A$439)</f>
        <v>1661 North Swan Road</v>
      </c>
      <c r="B450" t="str">
        <f>LOOKUP(F450,'8- output-final-with-senate.csv'!$F$2:$F$439,'8- output-final-with-senate.csv'!$B$2:$B$439)</f>
        <v>Tucson</v>
      </c>
      <c r="C450" t="str">
        <f>LOOKUP(F450,'8- output-final-with-senate.csv'!$F$2:$F$439,'8- output-final-with-senate.csv'!$C$2:$C$439)</f>
        <v>AZ</v>
      </c>
      <c r="D450" s="2" t="s">
        <v>2409</v>
      </c>
      <c r="E450" s="1" t="s">
        <v>1979</v>
      </c>
      <c r="F450" t="s">
        <v>326</v>
      </c>
      <c r="H450" t="s">
        <v>1846</v>
      </c>
      <c r="I450" t="s">
        <v>1753</v>
      </c>
      <c r="J450" t="s">
        <v>1858</v>
      </c>
    </row>
    <row r="451" spans="1:10">
      <c r="A451" t="str">
        <f>LOOKUP(F451,'8- output-final-with-senate.csv'!$F$2:$F$439,'8- output-final-with-senate.csv'!$A$2:$A$439)</f>
        <v>1661 North Swan Road</v>
      </c>
      <c r="B451" t="str">
        <f>LOOKUP(F451,'8- output-final-with-senate.csv'!$F$2:$F$439,'8- output-final-with-senate.csv'!$B$2:$B$439)</f>
        <v>Tucson</v>
      </c>
      <c r="C451" t="str">
        <f>LOOKUP(F451,'8- output-final-with-senate.csv'!$F$2:$F$439,'8- output-final-with-senate.csv'!$C$2:$C$439)</f>
        <v>AZ</v>
      </c>
      <c r="D451" s="2" t="s">
        <v>2409</v>
      </c>
      <c r="E451" s="1" t="s">
        <v>1979</v>
      </c>
      <c r="F451" t="s">
        <v>310</v>
      </c>
      <c r="H451" t="s">
        <v>1846</v>
      </c>
      <c r="I451" t="s">
        <v>1754</v>
      </c>
      <c r="J451" t="s">
        <v>1859</v>
      </c>
    </row>
    <row r="452" spans="1:10">
      <c r="A452" t="str">
        <f>LOOKUP(F452,'8- output-final-with-senate.csv'!$F$2:$F$439,'8- output-final-with-senate.csv'!$A$2:$A$439)</f>
        <v>108 Lacey Road</v>
      </c>
      <c r="B452" t="str">
        <f>LOOKUP(F452,'8- output-final-with-senate.csv'!$F$2:$F$439,'8- output-final-with-senate.csv'!$B$2:$B$439)</f>
        <v>Lacey Township</v>
      </c>
      <c r="C452" t="str">
        <f>LOOKUP(F452,'8- output-final-with-senate.csv'!$F$2:$F$439,'8- output-final-with-senate.csv'!$C$2:$C$439)</f>
        <v>NJ</v>
      </c>
      <c r="D452" s="2" t="s">
        <v>2718</v>
      </c>
      <c r="E452" s="1" t="s">
        <v>2291</v>
      </c>
      <c r="F452" t="s">
        <v>518</v>
      </c>
      <c r="H452" t="s">
        <v>1846</v>
      </c>
      <c r="I452" t="s">
        <v>1755</v>
      </c>
      <c r="J452" t="s">
        <v>1860</v>
      </c>
    </row>
    <row r="453" spans="1:10">
      <c r="A453" t="str">
        <f>LOOKUP(F453,'8- output-final-with-senate.csv'!$F$2:$F$439,'8- output-final-with-senate.csv'!$A$2:$A$439)</f>
        <v>1726 Kingsley Avenue</v>
      </c>
      <c r="B453" t="str">
        <f>LOOKUP(F453,'8- output-final-with-senate.csv'!$F$2:$F$439,'8- output-final-with-senate.csv'!$B$2:$B$439)</f>
        <v>Orange Park</v>
      </c>
      <c r="C453" t="str">
        <f>LOOKUP(F453,'8- output-final-with-senate.csv'!$F$2:$F$439,'8- output-final-with-senate.csv'!$C$2:$C$439)</f>
        <v>FL</v>
      </c>
      <c r="D453" s="2" t="s">
        <v>2808</v>
      </c>
      <c r="E453" s="1" t="s">
        <v>2376</v>
      </c>
      <c r="F453" t="s">
        <v>453</v>
      </c>
      <c r="H453" t="s">
        <v>1846</v>
      </c>
      <c r="I453" t="s">
        <v>1756</v>
      </c>
      <c r="J453" t="s">
        <v>1861</v>
      </c>
    </row>
    <row r="454" spans="1:10">
      <c r="A454" t="str">
        <f>LOOKUP(F454,'8- output-final-with-senate.csv'!$F$2:$F$439,'8- output-final-with-senate.csv'!$A$2:$A$439)</f>
        <v>110 West Reynolds Street</v>
      </c>
      <c r="B454" t="str">
        <f>LOOKUP(F454,'8- output-final-with-senate.csv'!$F$2:$F$439,'8- output-final-with-senate.csv'!$B$2:$B$439)</f>
        <v>Plant City</v>
      </c>
      <c r="C454" t="str">
        <f>LOOKUP(F454,'8- output-final-with-senate.csv'!$F$2:$F$439,'8- output-final-with-senate.csv'!$C$2:$C$439)</f>
        <v>FL</v>
      </c>
      <c r="D454" s="2" t="s">
        <v>2717</v>
      </c>
      <c r="E454" s="1" t="s">
        <v>2290</v>
      </c>
      <c r="F454" t="s">
        <v>230</v>
      </c>
      <c r="H454" t="s">
        <v>1846</v>
      </c>
      <c r="I454" t="s">
        <v>1757</v>
      </c>
      <c r="J454" t="s">
        <v>1862</v>
      </c>
    </row>
    <row r="455" spans="1:10">
      <c r="A455" t="str">
        <f>LOOKUP(F455,'8- output-final-with-senate.csv'!$F$2:$F$439,'8- output-final-with-senate.csv'!$A$2:$A$439)</f>
        <v>1661 North Swan Road</v>
      </c>
      <c r="B455" t="str">
        <f>LOOKUP(F455,'8- output-final-with-senate.csv'!$F$2:$F$439,'8- output-final-with-senate.csv'!$B$2:$B$439)</f>
        <v>Tucson</v>
      </c>
      <c r="C455" t="str">
        <f>LOOKUP(F455,'8- output-final-with-senate.csv'!$F$2:$F$439,'8- output-final-with-senate.csv'!$C$2:$C$439)</f>
        <v>AZ</v>
      </c>
      <c r="D455" s="2" t="s">
        <v>2409</v>
      </c>
      <c r="E455" s="1" t="s">
        <v>1979</v>
      </c>
      <c r="F455" t="s">
        <v>339</v>
      </c>
      <c r="H455" t="s">
        <v>1846</v>
      </c>
      <c r="I455" t="s">
        <v>1758</v>
      </c>
      <c r="J455" t="s">
        <v>1863</v>
      </c>
    </row>
    <row r="456" spans="1:10">
      <c r="A456" t="str">
        <f>LOOKUP(F456,'8- output-final-with-senate.csv'!$F$2:$F$439,'8- output-final-with-senate.csv'!$A$2:$A$439)</f>
        <v>100 Peachtree Street Northwest</v>
      </c>
      <c r="B456" t="str">
        <f>LOOKUP(F456,'8- output-final-with-senate.csv'!$F$2:$F$439,'8- output-final-with-senate.csv'!$B$2:$B$439)</f>
        <v>Atlanta</v>
      </c>
      <c r="C456" t="str">
        <f>LOOKUP(F456,'8- output-final-with-senate.csv'!$F$2:$F$439,'8- output-final-with-senate.csv'!$C$2:$C$439)</f>
        <v>GA</v>
      </c>
      <c r="D456" s="2" t="s">
        <v>2592</v>
      </c>
      <c r="E456" s="1" t="s">
        <v>2171</v>
      </c>
      <c r="F456" t="s">
        <v>38</v>
      </c>
      <c r="H456" t="s">
        <v>1846</v>
      </c>
      <c r="I456" t="s">
        <v>1759</v>
      </c>
      <c r="J456" t="s">
        <v>1864</v>
      </c>
    </row>
    <row r="457" spans="1:10">
      <c r="A457" t="str">
        <f>LOOKUP(F457,'8- output-final-with-senate.csv'!$F$2:$F$439,'8- output-final-with-senate.csv'!$A$2:$A$439)</f>
        <v>1819 Pepperell Parkway</v>
      </c>
      <c r="B457" t="str">
        <f>LOOKUP(F457,'8- output-final-with-senate.csv'!$F$2:$F$439,'8- output-final-with-senate.csv'!$B$2:$B$439)</f>
        <v>Opelika</v>
      </c>
      <c r="C457" t="str">
        <f>LOOKUP(F457,'8- output-final-with-senate.csv'!$F$2:$F$439,'8- output-final-with-senate.csv'!$C$2:$C$439)</f>
        <v>AL</v>
      </c>
      <c r="D457" s="2" t="s">
        <v>2703</v>
      </c>
      <c r="E457" s="1" t="s">
        <v>2276</v>
      </c>
      <c r="F457" t="s">
        <v>144</v>
      </c>
      <c r="H457" t="s">
        <v>1846</v>
      </c>
      <c r="I457" t="s">
        <v>1760</v>
      </c>
      <c r="J457" t="s">
        <v>1865</v>
      </c>
    </row>
    <row r="458" spans="1:10">
      <c r="A458" t="str">
        <f>LOOKUP(F458,'8- output-final-with-senate.csv'!$F$2:$F$439,'8- output-final-with-senate.csv'!$A$2:$A$439)</f>
        <v>333 F Street</v>
      </c>
      <c r="B458" t="str">
        <f>LOOKUP(F458,'8- output-final-with-senate.csv'!$F$2:$F$439,'8- output-final-with-senate.csv'!$B$2:$B$439)</f>
        <v>Chula Vista</v>
      </c>
      <c r="C458" t="str">
        <f>LOOKUP(F458,'8- output-final-with-senate.csv'!$F$2:$F$439,'8- output-final-with-senate.csv'!$C$2:$C$439)</f>
        <v>CA</v>
      </c>
      <c r="D458" s="2" t="s">
        <v>2780</v>
      </c>
      <c r="E458" s="1" t="s">
        <v>2349</v>
      </c>
      <c r="F458" t="s">
        <v>170</v>
      </c>
      <c r="H458" t="s">
        <v>1846</v>
      </c>
      <c r="I458" t="s">
        <v>1761</v>
      </c>
      <c r="J458" t="s">
        <v>1866</v>
      </c>
    </row>
    <row r="459" spans="1:10">
      <c r="A459" t="str">
        <f>LOOKUP(F459,'8- output-final-with-senate.csv'!$F$2:$F$439,'8- output-final-with-senate.csv'!$A$2:$A$439)</f>
        <v>110 West Reynolds Street</v>
      </c>
      <c r="B459" t="str">
        <f>LOOKUP(F459,'8- output-final-with-senate.csv'!$F$2:$F$439,'8- output-final-with-senate.csv'!$B$2:$B$439)</f>
        <v>Plant City</v>
      </c>
      <c r="C459" t="str">
        <f>LOOKUP(F459,'8- output-final-with-senate.csv'!$F$2:$F$439,'8- output-final-with-senate.csv'!$C$2:$C$439)</f>
        <v>FL</v>
      </c>
      <c r="D459" s="2" t="s">
        <v>2717</v>
      </c>
      <c r="E459" s="1" t="s">
        <v>2290</v>
      </c>
      <c r="F459" t="s">
        <v>709</v>
      </c>
      <c r="H459" t="s">
        <v>1846</v>
      </c>
      <c r="I459" t="s">
        <v>1762</v>
      </c>
      <c r="J459" t="s">
        <v>1867</v>
      </c>
    </row>
    <row r="460" spans="1:10">
      <c r="A460" t="str">
        <f>LOOKUP(F460,'8- output-final-with-senate.csv'!$F$2:$F$439,'8- output-final-with-senate.csv'!$A$2:$A$439)</f>
        <v>221 Main Street</v>
      </c>
      <c r="B460" t="str">
        <f>LOOKUP(F460,'8- output-final-with-senate.csv'!$F$2:$F$439,'8- output-final-with-senate.csv'!$B$2:$B$439)</f>
        <v>Hartford</v>
      </c>
      <c r="C460" t="str">
        <f>LOOKUP(F460,'8- output-final-with-senate.csv'!$F$2:$F$439,'8- output-final-with-senate.csv'!$C$2:$C$439)</f>
        <v>CT</v>
      </c>
      <c r="D460" s="2" t="s">
        <v>2598</v>
      </c>
      <c r="E460" s="1" t="s">
        <v>2177</v>
      </c>
      <c r="F460" t="s">
        <v>973</v>
      </c>
      <c r="H460" t="s">
        <v>1846</v>
      </c>
      <c r="I460" t="s">
        <v>1763</v>
      </c>
      <c r="J460" t="s">
        <v>1868</v>
      </c>
    </row>
    <row r="461" spans="1:10">
      <c r="A461" t="str">
        <f>LOOKUP(F461,'8- output-final-with-senate.csv'!$F$2:$F$439,'8- output-final-with-senate.csv'!$A$2:$A$439)</f>
        <v>110 West Reynolds Street</v>
      </c>
      <c r="B461" t="str">
        <f>LOOKUP(F461,'8- output-final-with-senate.csv'!$F$2:$F$439,'8- output-final-with-senate.csv'!$B$2:$B$439)</f>
        <v>Plant City</v>
      </c>
      <c r="C461" t="str">
        <f>LOOKUP(F461,'8- output-final-with-senate.csv'!$F$2:$F$439,'8- output-final-with-senate.csv'!$C$2:$C$439)</f>
        <v>FL</v>
      </c>
      <c r="D461" s="2" t="s">
        <v>2717</v>
      </c>
      <c r="E461" s="1" t="s">
        <v>2290</v>
      </c>
      <c r="F461" t="s">
        <v>1052</v>
      </c>
      <c r="H461" t="s">
        <v>1846</v>
      </c>
      <c r="I461" t="s">
        <v>1764</v>
      </c>
      <c r="J461" t="s">
        <v>1869</v>
      </c>
    </row>
    <row r="462" spans="1:10">
      <c r="A462" t="str">
        <f>LOOKUP(F462,'8- output-final-with-senate.csv'!$F$2:$F$439,'8- output-final-with-senate.csv'!$A$2:$A$439)</f>
        <v>1805 East Ruben M Torres Sr Boulevard</v>
      </c>
      <c r="B462" t="str">
        <f>LOOKUP(F462,'8- output-final-with-senate.csv'!$F$2:$F$439,'8- output-final-with-senate.csv'!$B$2:$B$439)</f>
        <v>Brownsville</v>
      </c>
      <c r="C462" t="str">
        <f>LOOKUP(F462,'8- output-final-with-senate.csv'!$F$2:$F$439,'8- output-final-with-senate.csv'!$C$2:$C$439)</f>
        <v>TX</v>
      </c>
      <c r="D462" s="2" t="s">
        <v>2782</v>
      </c>
      <c r="E462" s="1" t="s">
        <v>2351</v>
      </c>
      <c r="F462" t="s">
        <v>28</v>
      </c>
      <c r="H462" t="s">
        <v>1846</v>
      </c>
      <c r="I462" t="s">
        <v>1765</v>
      </c>
      <c r="J462" t="s">
        <v>1870</v>
      </c>
    </row>
    <row r="463" spans="1:10">
      <c r="A463" t="str">
        <f>LOOKUP(F463,'8- output-final-with-senate.csv'!$F$2:$F$439,'8- output-final-with-senate.csv'!$A$2:$A$439)</f>
        <v>333 F Street</v>
      </c>
      <c r="B463" t="str">
        <f>LOOKUP(F463,'8- output-final-with-senate.csv'!$F$2:$F$439,'8- output-final-with-senate.csv'!$B$2:$B$439)</f>
        <v>Chula Vista</v>
      </c>
      <c r="C463" t="str">
        <f>LOOKUP(F463,'8- output-final-with-senate.csv'!$F$2:$F$439,'8- output-final-with-senate.csv'!$C$2:$C$439)</f>
        <v>CA</v>
      </c>
      <c r="D463" s="2" t="s">
        <v>2780</v>
      </c>
      <c r="E463" s="1" t="s">
        <v>2349</v>
      </c>
      <c r="F463" t="s">
        <v>62</v>
      </c>
      <c r="H463" t="s">
        <v>1846</v>
      </c>
      <c r="I463" t="s">
        <v>1766</v>
      </c>
      <c r="J463" t="s">
        <v>1871</v>
      </c>
    </row>
    <row r="464" spans="1:10">
      <c r="A464" t="str">
        <f>LOOKUP(F464,'8- output-final-with-senate.csv'!$F$2:$F$439,'8- output-final-with-senate.csv'!$A$2:$A$439)</f>
        <v>333 F Street</v>
      </c>
      <c r="B464" t="str">
        <f>LOOKUP(F464,'8- output-final-with-senate.csv'!$F$2:$F$439,'8- output-final-with-senate.csv'!$B$2:$B$439)</f>
        <v>Chula Vista</v>
      </c>
      <c r="C464" t="str">
        <f>LOOKUP(F464,'8- output-final-with-senate.csv'!$F$2:$F$439,'8- output-final-with-senate.csv'!$C$2:$C$439)</f>
        <v>CA</v>
      </c>
      <c r="D464" s="2" t="s">
        <v>2780</v>
      </c>
      <c r="E464" s="1" t="s">
        <v>2349</v>
      </c>
      <c r="F464" t="s">
        <v>72</v>
      </c>
      <c r="H464" t="s">
        <v>1846</v>
      </c>
      <c r="I464" t="s">
        <v>1767</v>
      </c>
      <c r="J464" t="s">
        <v>1872</v>
      </c>
    </row>
    <row r="465" spans="1:10">
      <c r="A465" t="str">
        <f>LOOKUP(F465,'8- output-final-with-senate.csv'!$F$2:$F$439,'8- output-final-with-senate.csv'!$A$2:$A$439)</f>
        <v>1661 North Swan Road</v>
      </c>
      <c r="B465" t="str">
        <f>LOOKUP(F465,'8- output-final-with-senate.csv'!$F$2:$F$439,'8- output-final-with-senate.csv'!$B$2:$B$439)</f>
        <v>Tucson</v>
      </c>
      <c r="C465" t="str">
        <f>LOOKUP(F465,'8- output-final-with-senate.csv'!$F$2:$F$439,'8- output-final-with-senate.csv'!$C$2:$C$439)</f>
        <v>AZ</v>
      </c>
      <c r="D465" s="2" t="s">
        <v>2409</v>
      </c>
      <c r="E465" s="1" t="s">
        <v>1979</v>
      </c>
      <c r="F465" t="s">
        <v>339</v>
      </c>
      <c r="H465" t="s">
        <v>1846</v>
      </c>
      <c r="I465" t="s">
        <v>1768</v>
      </c>
      <c r="J465" t="s">
        <v>1873</v>
      </c>
    </row>
    <row r="466" spans="1:10">
      <c r="A466" t="str">
        <f>LOOKUP(F466,'8- output-final-with-senate.csv'!$F$2:$F$439,'8- output-final-with-senate.csv'!$A$2:$A$439)</f>
        <v>1805 East Ruben M Torres Sr Boulevard</v>
      </c>
      <c r="B466" t="str">
        <f>LOOKUP(F466,'8- output-final-with-senate.csv'!$F$2:$F$439,'8- output-final-with-senate.csv'!$B$2:$B$439)</f>
        <v>Brownsville</v>
      </c>
      <c r="C466" t="str">
        <f>LOOKUP(F466,'8- output-final-with-senate.csv'!$F$2:$F$439,'8- output-final-with-senate.csv'!$C$2:$C$439)</f>
        <v>TX</v>
      </c>
      <c r="D466" s="2" t="s">
        <v>2782</v>
      </c>
      <c r="E466" s="1" t="s">
        <v>2351</v>
      </c>
      <c r="F466" t="s">
        <v>28</v>
      </c>
      <c r="H466" t="s">
        <v>1846</v>
      </c>
      <c r="I466" t="s">
        <v>1769</v>
      </c>
      <c r="J466" t="s">
        <v>1874</v>
      </c>
    </row>
    <row r="467" spans="1:10">
      <c r="A467" t="str">
        <f>LOOKUP(F467,'8- output-final-with-senate.csv'!$F$2:$F$439,'8- output-final-with-senate.csv'!$A$2:$A$439)</f>
        <v>3235 147th Street</v>
      </c>
      <c r="B467" t="str">
        <f>LOOKUP(F467,'8- output-final-with-senate.csv'!$F$2:$F$439,'8- output-final-with-senate.csv'!$B$2:$B$439)</f>
        <v>Midlothian</v>
      </c>
      <c r="C467" t="str">
        <f>LOOKUP(F467,'8- output-final-with-senate.csv'!$F$2:$F$439,'8- output-final-with-senate.csv'!$C$2:$C$439)</f>
        <v>IL</v>
      </c>
      <c r="D467" s="2" t="s">
        <v>2700</v>
      </c>
      <c r="E467" s="1" t="s">
        <v>2273</v>
      </c>
      <c r="F467" t="s">
        <v>183</v>
      </c>
      <c r="H467" t="s">
        <v>1846</v>
      </c>
      <c r="I467" t="s">
        <v>1770</v>
      </c>
      <c r="J467" t="s">
        <v>1875</v>
      </c>
    </row>
    <row r="468" spans="1:10">
      <c r="A468" t="str">
        <f>LOOKUP(F468,'8- output-final-with-senate.csv'!$F$2:$F$439,'8- output-final-with-senate.csv'!$A$2:$A$439)</f>
        <v>1819 Pepperell Parkway</v>
      </c>
      <c r="B468" t="str">
        <f>LOOKUP(F468,'8- output-final-with-senate.csv'!$F$2:$F$439,'8- output-final-with-senate.csv'!$B$2:$B$439)</f>
        <v>Opelika</v>
      </c>
      <c r="C468" t="str">
        <f>LOOKUP(F468,'8- output-final-with-senate.csv'!$F$2:$F$439,'8- output-final-with-senate.csv'!$C$2:$C$439)</f>
        <v>AL</v>
      </c>
      <c r="D468" s="2" t="s">
        <v>2703</v>
      </c>
      <c r="E468" s="1" t="s">
        <v>2276</v>
      </c>
      <c r="F468" t="s">
        <v>144</v>
      </c>
      <c r="H468" t="s">
        <v>1846</v>
      </c>
      <c r="I468" t="s">
        <v>1771</v>
      </c>
      <c r="J468" t="s">
        <v>1876</v>
      </c>
    </row>
    <row r="469" spans="1:10">
      <c r="A469" t="str">
        <f>LOOKUP(F469,'8- output-final-with-senate.csv'!$F$2:$F$439,'8- output-final-with-senate.csv'!$A$2:$A$439)</f>
        <v>1726 Kingsley Avenue</v>
      </c>
      <c r="B469" t="str">
        <f>LOOKUP(F469,'8- output-final-with-senate.csv'!$F$2:$F$439,'8- output-final-with-senate.csv'!$B$2:$B$439)</f>
        <v>Orange Park</v>
      </c>
      <c r="C469" t="str">
        <f>LOOKUP(F469,'8- output-final-with-senate.csv'!$F$2:$F$439,'8- output-final-with-senate.csv'!$C$2:$C$439)</f>
        <v>FL</v>
      </c>
      <c r="D469" s="2" t="s">
        <v>2808</v>
      </c>
      <c r="E469" s="1" t="s">
        <v>2376</v>
      </c>
      <c r="F469" t="s">
        <v>968</v>
      </c>
      <c r="H469" t="s">
        <v>1846</v>
      </c>
      <c r="I469" t="s">
        <v>1772</v>
      </c>
      <c r="J469" t="s">
        <v>1877</v>
      </c>
    </row>
    <row r="470" spans="1:10">
      <c r="A470" t="str">
        <f>LOOKUP(F470,'8- output-final-with-senate.csv'!$F$2:$F$439,'8- output-final-with-senate.csv'!$A$2:$A$439)</f>
        <v>4322 Wilshire Boulevard</v>
      </c>
      <c r="B470" t="str">
        <f>LOOKUP(F470,'8- output-final-with-senate.csv'!$F$2:$F$439,'8- output-final-with-senate.csv'!$B$2:$B$439)</f>
        <v>Los Angeles</v>
      </c>
      <c r="C470" t="str">
        <f>LOOKUP(F470,'8- output-final-with-senate.csv'!$F$2:$F$439,'8- output-final-with-senate.csv'!$C$2:$C$439)</f>
        <v>CA</v>
      </c>
      <c r="D470" s="2" t="s">
        <v>2403</v>
      </c>
      <c r="E470" s="1" t="s">
        <v>1983</v>
      </c>
      <c r="F470" t="s">
        <v>33</v>
      </c>
      <c r="H470" t="s">
        <v>1846</v>
      </c>
      <c r="I470" t="s">
        <v>1773</v>
      </c>
      <c r="J470" t="s">
        <v>1878</v>
      </c>
    </row>
    <row r="471" spans="1:10">
      <c r="A471" t="str">
        <f>LOOKUP(F471,'8- output-final-with-senate.csv'!$F$2:$F$439,'8- output-final-with-senate.csv'!$A$2:$A$439)</f>
        <v>1011 George Wallace Boulevard</v>
      </c>
      <c r="B471" t="str">
        <f>LOOKUP(F471,'8- output-final-with-senate.csv'!$F$2:$F$439,'8- output-final-with-senate.csv'!$B$2:$B$439)</f>
        <v>Tuscumbia</v>
      </c>
      <c r="C471" t="str">
        <f>LOOKUP(F471,'8- output-final-with-senate.csv'!$F$2:$F$439,'8- output-final-with-senate.csv'!$C$2:$C$439)</f>
        <v>AL</v>
      </c>
      <c r="D471" s="2" t="s">
        <v>2377</v>
      </c>
      <c r="E471" s="1" t="s">
        <v>1957</v>
      </c>
      <c r="F471" t="s">
        <v>153</v>
      </c>
      <c r="H471" t="s">
        <v>1846</v>
      </c>
      <c r="I471" t="s">
        <v>1774</v>
      </c>
      <c r="J471" t="s">
        <v>1879</v>
      </c>
    </row>
    <row r="472" spans="1:10">
      <c r="A472" t="str">
        <f>LOOKUP(F472,'8- output-final-with-senate.csv'!$F$2:$F$439,'8- output-final-with-senate.csv'!$A$2:$A$439)</f>
        <v>110 West Reynolds Street</v>
      </c>
      <c r="B472" t="str">
        <f>LOOKUP(F472,'8- output-final-with-senate.csv'!$F$2:$F$439,'8- output-final-with-senate.csv'!$B$2:$B$439)</f>
        <v>Plant City</v>
      </c>
      <c r="C472" t="str">
        <f>LOOKUP(F472,'8- output-final-with-senate.csv'!$F$2:$F$439,'8- output-final-with-senate.csv'!$C$2:$C$439)</f>
        <v>FL</v>
      </c>
      <c r="D472" s="2" t="s">
        <v>2717</v>
      </c>
      <c r="E472" s="1" t="s">
        <v>2290</v>
      </c>
      <c r="F472" t="s">
        <v>104</v>
      </c>
      <c r="H472" t="s">
        <v>1846</v>
      </c>
      <c r="I472" t="s">
        <v>1775</v>
      </c>
      <c r="J472" t="s">
        <v>1880</v>
      </c>
    </row>
    <row r="473" spans="1:10">
      <c r="A473" t="str">
        <f>LOOKUP(F473,'8- output-final-with-senate.csv'!$F$2:$F$439,'8- output-final-with-senate.csv'!$A$2:$A$439)</f>
        <v>110 West Reynolds Street</v>
      </c>
      <c r="B473" t="str">
        <f>LOOKUP(F473,'8- output-final-with-senate.csv'!$F$2:$F$439,'8- output-final-with-senate.csv'!$B$2:$B$439)</f>
        <v>Plant City</v>
      </c>
      <c r="C473" t="str">
        <f>LOOKUP(F473,'8- output-final-with-senate.csv'!$F$2:$F$439,'8- output-final-with-senate.csv'!$C$2:$C$439)</f>
        <v>FL</v>
      </c>
      <c r="D473" s="2" t="s">
        <v>2717</v>
      </c>
      <c r="E473" s="1" t="s">
        <v>2290</v>
      </c>
      <c r="F473" t="s">
        <v>531</v>
      </c>
      <c r="H473" t="s">
        <v>1846</v>
      </c>
      <c r="I473" t="s">
        <v>1776</v>
      </c>
      <c r="J473" t="s">
        <v>1881</v>
      </c>
    </row>
    <row r="474" spans="1:10">
      <c r="A474" t="str">
        <f>LOOKUP(F474,'8- output-final-with-senate.csv'!$F$2:$F$439,'8- output-final-with-senate.csv'!$A$2:$A$439)</f>
        <v>333 F Street</v>
      </c>
      <c r="B474" t="str">
        <f>LOOKUP(F474,'8- output-final-with-senate.csv'!$F$2:$F$439,'8- output-final-with-senate.csv'!$B$2:$B$439)</f>
        <v>Chula Vista</v>
      </c>
      <c r="C474" t="str">
        <f>LOOKUP(F474,'8- output-final-with-senate.csv'!$F$2:$F$439,'8- output-final-with-senate.csv'!$C$2:$C$439)</f>
        <v>CA</v>
      </c>
      <c r="D474" s="2" t="s">
        <v>2780</v>
      </c>
      <c r="E474" s="1" t="s">
        <v>2349</v>
      </c>
      <c r="F474" t="s">
        <v>213</v>
      </c>
      <c r="H474" t="s">
        <v>1846</v>
      </c>
      <c r="I474" t="s">
        <v>1777</v>
      </c>
      <c r="J474" t="s">
        <v>1882</v>
      </c>
    </row>
    <row r="475" spans="1:10">
      <c r="A475" t="str">
        <f>LOOKUP(F475,'8- output-final-with-senate.csv'!$F$2:$F$439,'8- output-final-with-senate.csv'!$A$2:$A$439)</f>
        <v>221 Main Street</v>
      </c>
      <c r="B475" t="str">
        <f>LOOKUP(F475,'8- output-final-with-senate.csv'!$F$2:$F$439,'8- output-final-with-senate.csv'!$B$2:$B$439)</f>
        <v>Hartford</v>
      </c>
      <c r="C475" t="str">
        <f>LOOKUP(F475,'8- output-final-with-senate.csv'!$F$2:$F$439,'8- output-final-with-senate.csv'!$C$2:$C$439)</f>
        <v>CT</v>
      </c>
      <c r="D475" s="2" t="s">
        <v>2598</v>
      </c>
      <c r="E475" s="1" t="s">
        <v>2177</v>
      </c>
      <c r="F475" t="s">
        <v>113</v>
      </c>
      <c r="H475" t="s">
        <v>1846</v>
      </c>
      <c r="I475" t="s">
        <v>1778</v>
      </c>
      <c r="J475" t="s">
        <v>1883</v>
      </c>
    </row>
    <row r="476" spans="1:10">
      <c r="A476" t="str">
        <f>LOOKUP(F476,'8- output-final-with-senate.csv'!$F$2:$F$439,'8- output-final-with-senate.csv'!$A$2:$A$439)</f>
        <v>1231 Lafayette Avenue</v>
      </c>
      <c r="B476" t="str">
        <f>LOOKUP(F476,'8- output-final-with-senate.csv'!$F$2:$F$439,'8- output-final-with-senate.csv'!$B$2:$B$439)</f>
        <v>Bronx</v>
      </c>
      <c r="C476" t="str">
        <f>LOOKUP(F476,'8- output-final-with-senate.csv'!$F$2:$F$439,'8- output-final-with-senate.csv'!$C$2:$C$439)</f>
        <v>NY</v>
      </c>
      <c r="D476" s="2" t="s">
        <v>2727</v>
      </c>
      <c r="E476" s="1" t="s">
        <v>2300</v>
      </c>
      <c r="F476" t="s">
        <v>67</v>
      </c>
      <c r="H476" t="s">
        <v>1846</v>
      </c>
      <c r="I476" t="s">
        <v>1779</v>
      </c>
      <c r="J476" t="s">
        <v>1884</v>
      </c>
    </row>
    <row r="477" spans="1:10">
      <c r="A477" t="str">
        <f>LOOKUP(F477,'8- output-final-with-senate.csv'!$F$2:$F$439,'8- output-final-with-senate.csv'!$A$2:$A$439)</f>
        <v>221 Main Street</v>
      </c>
      <c r="B477" t="str">
        <f>LOOKUP(F477,'8- output-final-with-senate.csv'!$F$2:$F$439,'8- output-final-with-senate.csv'!$B$2:$B$439)</f>
        <v>Hartford</v>
      </c>
      <c r="C477" t="str">
        <f>LOOKUP(F477,'8- output-final-with-senate.csv'!$F$2:$F$439,'8- output-final-with-senate.csv'!$C$2:$C$439)</f>
        <v>CT</v>
      </c>
      <c r="D477" s="2" t="s">
        <v>2598</v>
      </c>
      <c r="E477" s="1" t="s">
        <v>2177</v>
      </c>
      <c r="F477" t="s">
        <v>113</v>
      </c>
      <c r="H477" t="s">
        <v>1846</v>
      </c>
      <c r="I477" t="s">
        <v>1780</v>
      </c>
      <c r="J477" t="s">
        <v>1885</v>
      </c>
    </row>
    <row r="478" spans="1:10">
      <c r="A478" t="str">
        <f>LOOKUP(F478,'8- output-final-with-senate.csv'!$F$2:$F$439,'8- output-final-with-senate.csv'!$A$2:$A$439)</f>
        <v>1726 Kingsley Avenue</v>
      </c>
      <c r="B478" t="str">
        <f>LOOKUP(F478,'8- output-final-with-senate.csv'!$F$2:$F$439,'8- output-final-with-senate.csv'!$B$2:$B$439)</f>
        <v>Orange Park</v>
      </c>
      <c r="C478" t="str">
        <f>LOOKUP(F478,'8- output-final-with-senate.csv'!$F$2:$F$439,'8- output-final-with-senate.csv'!$C$2:$C$439)</f>
        <v>FL</v>
      </c>
      <c r="D478" s="2" t="s">
        <v>2808</v>
      </c>
      <c r="E478" s="1" t="s">
        <v>2376</v>
      </c>
      <c r="F478" t="s">
        <v>85</v>
      </c>
      <c r="H478" t="s">
        <v>1846</v>
      </c>
      <c r="I478" t="s">
        <v>1781</v>
      </c>
      <c r="J478" t="s">
        <v>1886</v>
      </c>
    </row>
    <row r="479" spans="1:10">
      <c r="A479" t="str">
        <f>LOOKUP(F479,'8- output-final-with-senate.csv'!$F$2:$F$439,'8- output-final-with-senate.csv'!$A$2:$A$439)</f>
        <v>108 Lacey Road</v>
      </c>
      <c r="B479" t="str">
        <f>LOOKUP(F479,'8- output-final-with-senate.csv'!$F$2:$F$439,'8- output-final-with-senate.csv'!$B$2:$B$439)</f>
        <v>Lacey Township</v>
      </c>
      <c r="C479" t="str">
        <f>LOOKUP(F479,'8- output-final-with-senate.csv'!$F$2:$F$439,'8- output-final-with-senate.csv'!$C$2:$C$439)</f>
        <v>NJ</v>
      </c>
      <c r="D479" s="2" t="s">
        <v>2718</v>
      </c>
      <c r="E479" s="1" t="s">
        <v>2291</v>
      </c>
      <c r="F479" t="s">
        <v>19</v>
      </c>
      <c r="H479" t="s">
        <v>1846</v>
      </c>
      <c r="I479" t="s">
        <v>1782</v>
      </c>
      <c r="J479" t="s">
        <v>1887</v>
      </c>
    </row>
    <row r="480" spans="1:10">
      <c r="A480" t="str">
        <f>LOOKUP(F480,'8- output-final-with-senate.csv'!$F$2:$F$439,'8- output-final-with-senate.csv'!$A$2:$A$439)</f>
        <v>221 Main Street</v>
      </c>
      <c r="B480" t="str">
        <f>LOOKUP(F480,'8- output-final-with-senate.csv'!$F$2:$F$439,'8- output-final-with-senate.csv'!$B$2:$B$439)</f>
        <v>Hartford</v>
      </c>
      <c r="C480" t="str">
        <f>LOOKUP(F480,'8- output-final-with-senate.csv'!$F$2:$F$439,'8- output-final-with-senate.csv'!$C$2:$C$439)</f>
        <v>CT</v>
      </c>
      <c r="D480" s="2" t="s">
        <v>2598</v>
      </c>
      <c r="E480" s="1" t="s">
        <v>2177</v>
      </c>
      <c r="F480" t="s">
        <v>662</v>
      </c>
      <c r="H480" t="s">
        <v>1846</v>
      </c>
      <c r="I480" t="s">
        <v>1783</v>
      </c>
      <c r="J480" t="s">
        <v>1888</v>
      </c>
    </row>
    <row r="481" spans="1:10">
      <c r="A481" t="str">
        <f>LOOKUP(F481,'8- output-final-with-senate.csv'!$F$2:$F$439,'8- output-final-with-senate.csv'!$A$2:$A$439)</f>
        <v>108 Lacey Road</v>
      </c>
      <c r="B481" t="str">
        <f>LOOKUP(F481,'8- output-final-with-senate.csv'!$F$2:$F$439,'8- output-final-with-senate.csv'!$B$2:$B$439)</f>
        <v>Lacey Township</v>
      </c>
      <c r="C481" t="str">
        <f>LOOKUP(F481,'8- output-final-with-senate.csv'!$F$2:$F$439,'8- output-final-with-senate.csv'!$C$2:$C$439)</f>
        <v>NJ</v>
      </c>
      <c r="D481" s="2" t="s">
        <v>2718</v>
      </c>
      <c r="E481" s="1" t="s">
        <v>2291</v>
      </c>
      <c r="F481" t="s">
        <v>964</v>
      </c>
      <c r="H481" t="s">
        <v>1846</v>
      </c>
      <c r="I481" t="s">
        <v>1784</v>
      </c>
      <c r="J481" t="s">
        <v>1889</v>
      </c>
    </row>
    <row r="482" spans="1:10">
      <c r="A482" t="str">
        <f>LOOKUP(F482,'8- output-final-with-senate.csv'!$F$2:$F$439,'8- output-final-with-senate.csv'!$A$2:$A$439)</f>
        <v>110 West Reynolds Street</v>
      </c>
      <c r="B482" t="str">
        <f>LOOKUP(F482,'8- output-final-with-senate.csv'!$F$2:$F$439,'8- output-final-with-senate.csv'!$B$2:$B$439)</f>
        <v>Plant City</v>
      </c>
      <c r="C482" t="str">
        <f>LOOKUP(F482,'8- output-final-with-senate.csv'!$F$2:$F$439,'8- output-final-with-senate.csv'!$C$2:$C$439)</f>
        <v>FL</v>
      </c>
      <c r="D482" s="2" t="s">
        <v>2717</v>
      </c>
      <c r="E482" s="1" t="s">
        <v>2290</v>
      </c>
      <c r="F482" t="s">
        <v>90</v>
      </c>
      <c r="H482" t="s">
        <v>1846</v>
      </c>
      <c r="I482" t="s">
        <v>1785</v>
      </c>
      <c r="J482" t="s">
        <v>1890</v>
      </c>
    </row>
    <row r="483" spans="1:10">
      <c r="A483" t="str">
        <f>LOOKUP(F483,'8- output-final-with-senate.csv'!$F$2:$F$439,'8- output-final-with-senate.csv'!$A$2:$A$439)</f>
        <v>110 West Reynolds Street</v>
      </c>
      <c r="B483" t="str">
        <f>LOOKUP(F483,'8- output-final-with-senate.csv'!$F$2:$F$439,'8- output-final-with-senate.csv'!$B$2:$B$439)</f>
        <v>Plant City</v>
      </c>
      <c r="C483" t="str">
        <f>LOOKUP(F483,'8- output-final-with-senate.csv'!$F$2:$F$439,'8- output-final-with-senate.csv'!$C$2:$C$439)</f>
        <v>FL</v>
      </c>
      <c r="D483" s="2" t="s">
        <v>2717</v>
      </c>
      <c r="E483" s="1" t="s">
        <v>2290</v>
      </c>
      <c r="F483" t="s">
        <v>378</v>
      </c>
      <c r="H483" t="s">
        <v>1846</v>
      </c>
      <c r="I483" t="s">
        <v>1786</v>
      </c>
      <c r="J483" t="s">
        <v>1891</v>
      </c>
    </row>
    <row r="484" spans="1:10">
      <c r="A484" t="str">
        <f>LOOKUP(F484,'8- output-final-with-senate.csv'!$F$2:$F$439,'8- output-final-with-senate.csv'!$A$2:$A$439)</f>
        <v>110 West Reynolds Street</v>
      </c>
      <c r="B484" t="str">
        <f>LOOKUP(F484,'8- output-final-with-senate.csv'!$F$2:$F$439,'8- output-final-with-senate.csv'!$B$2:$B$439)</f>
        <v>Plant City</v>
      </c>
      <c r="C484" t="str">
        <f>LOOKUP(F484,'8- output-final-with-senate.csv'!$F$2:$F$439,'8- output-final-with-senate.csv'!$C$2:$C$439)</f>
        <v>FL</v>
      </c>
      <c r="D484" s="2" t="s">
        <v>2717</v>
      </c>
      <c r="E484" s="1" t="s">
        <v>2290</v>
      </c>
      <c r="F484" t="s">
        <v>378</v>
      </c>
      <c r="H484" t="s">
        <v>1846</v>
      </c>
      <c r="I484" t="s">
        <v>1787</v>
      </c>
      <c r="J484" t="s">
        <v>1892</v>
      </c>
    </row>
    <row r="485" spans="1:10">
      <c r="A485" t="str">
        <f>LOOKUP(F485,'8- output-final-with-senate.csv'!$F$2:$F$439,'8- output-final-with-senate.csv'!$A$2:$A$439)</f>
        <v>333 F Street</v>
      </c>
      <c r="B485" t="str">
        <f>LOOKUP(F485,'8- output-final-with-senate.csv'!$F$2:$F$439,'8- output-final-with-senate.csv'!$B$2:$B$439)</f>
        <v>Chula Vista</v>
      </c>
      <c r="C485" t="str">
        <f>LOOKUP(F485,'8- output-final-with-senate.csv'!$F$2:$F$439,'8- output-final-with-senate.csv'!$C$2:$C$439)</f>
        <v>CA</v>
      </c>
      <c r="D485" s="2" t="s">
        <v>2780</v>
      </c>
      <c r="E485" s="1" t="s">
        <v>2349</v>
      </c>
      <c r="F485" t="s">
        <v>170</v>
      </c>
      <c r="H485" t="s">
        <v>1846</v>
      </c>
      <c r="I485" t="s">
        <v>1788</v>
      </c>
      <c r="J485" t="s">
        <v>1893</v>
      </c>
    </row>
    <row r="486" spans="1:10">
      <c r="A486" t="str">
        <f>LOOKUP(F486,'8- output-final-with-senate.csv'!$F$2:$F$439,'8- output-final-with-senate.csv'!$A$2:$A$439)</f>
        <v>100 Peachtree Street Northwest</v>
      </c>
      <c r="B486" t="str">
        <f>LOOKUP(F486,'8- output-final-with-senate.csv'!$F$2:$F$439,'8- output-final-with-senate.csv'!$B$2:$B$439)</f>
        <v>Atlanta</v>
      </c>
      <c r="C486" t="str">
        <f>LOOKUP(F486,'8- output-final-with-senate.csv'!$F$2:$F$439,'8- output-final-with-senate.csv'!$C$2:$C$439)</f>
        <v>GA</v>
      </c>
      <c r="D486" s="2" t="s">
        <v>2592</v>
      </c>
      <c r="E486" s="1" t="s">
        <v>2171</v>
      </c>
      <c r="F486" t="s">
        <v>38</v>
      </c>
      <c r="H486" t="s">
        <v>1846</v>
      </c>
      <c r="I486" t="s">
        <v>1789</v>
      </c>
      <c r="J486" t="s">
        <v>1894</v>
      </c>
    </row>
    <row r="487" spans="1:10">
      <c r="A487" t="str">
        <f>LOOKUP(F487,'8- output-final-with-senate.csv'!$F$2:$F$439,'8- output-final-with-senate.csv'!$A$2:$A$439)</f>
        <v>333 F Street</v>
      </c>
      <c r="B487" t="str">
        <f>LOOKUP(F487,'8- output-final-with-senate.csv'!$F$2:$F$439,'8- output-final-with-senate.csv'!$B$2:$B$439)</f>
        <v>Chula Vista</v>
      </c>
      <c r="C487" t="str">
        <f>LOOKUP(F487,'8- output-final-with-senate.csv'!$F$2:$F$439,'8- output-final-with-senate.csv'!$C$2:$C$439)</f>
        <v>CA</v>
      </c>
      <c r="D487" s="2" t="s">
        <v>2780</v>
      </c>
      <c r="E487" s="1" t="s">
        <v>2349</v>
      </c>
      <c r="F487" t="s">
        <v>1175</v>
      </c>
      <c r="H487" t="s">
        <v>1846</v>
      </c>
      <c r="I487" t="s">
        <v>1790</v>
      </c>
      <c r="J487" t="s">
        <v>1895</v>
      </c>
    </row>
    <row r="488" spans="1:10">
      <c r="A488" t="str">
        <f>LOOKUP(F488,'8- output-final-with-senate.csv'!$F$2:$F$439,'8- output-final-with-senate.csv'!$A$2:$A$439)</f>
        <v>110 West Reynolds Street</v>
      </c>
      <c r="B488" t="str">
        <f>LOOKUP(F488,'8- output-final-with-senate.csv'!$F$2:$F$439,'8- output-final-with-senate.csv'!$B$2:$B$439)</f>
        <v>Plant City</v>
      </c>
      <c r="C488" t="str">
        <f>LOOKUP(F488,'8- output-final-with-senate.csv'!$F$2:$F$439,'8- output-final-with-senate.csv'!$C$2:$C$439)</f>
        <v>FL</v>
      </c>
      <c r="D488" s="2" t="s">
        <v>2717</v>
      </c>
      <c r="E488" s="1" t="s">
        <v>2290</v>
      </c>
      <c r="F488" t="s">
        <v>531</v>
      </c>
      <c r="H488" t="s">
        <v>1846</v>
      </c>
      <c r="I488" t="s">
        <v>1791</v>
      </c>
      <c r="J488" t="s">
        <v>1896</v>
      </c>
    </row>
    <row r="489" spans="1:10">
      <c r="A489" t="str">
        <f>LOOKUP(F489,'8- output-final-with-senate.csv'!$F$2:$F$439,'8- output-final-with-senate.csv'!$A$2:$A$439)</f>
        <v>1726 Kingsley Avenue</v>
      </c>
      <c r="B489" t="str">
        <f>LOOKUP(F489,'8- output-final-with-senate.csv'!$F$2:$F$439,'8- output-final-with-senate.csv'!$B$2:$B$439)</f>
        <v>Orange Park</v>
      </c>
      <c r="C489" t="str">
        <f>LOOKUP(F489,'8- output-final-with-senate.csv'!$F$2:$F$439,'8- output-final-with-senate.csv'!$C$2:$C$439)</f>
        <v>FL</v>
      </c>
      <c r="D489" s="2" t="s">
        <v>2808</v>
      </c>
      <c r="E489" s="1" t="s">
        <v>2376</v>
      </c>
      <c r="F489" t="s">
        <v>440</v>
      </c>
      <c r="H489" t="s">
        <v>1846</v>
      </c>
      <c r="I489" t="s">
        <v>1792</v>
      </c>
      <c r="J489" t="s">
        <v>1897</v>
      </c>
    </row>
    <row r="490" spans="1:10">
      <c r="A490" t="str">
        <f>LOOKUP(F490,'8- output-final-with-senate.csv'!$F$2:$F$439,'8- output-final-with-senate.csv'!$A$2:$A$439)</f>
        <v>3235 147th Street</v>
      </c>
      <c r="B490" t="str">
        <f>LOOKUP(F490,'8- output-final-with-senate.csv'!$F$2:$F$439,'8- output-final-with-senate.csv'!$B$2:$B$439)</f>
        <v>Midlothian</v>
      </c>
      <c r="C490" t="str">
        <f>LOOKUP(F490,'8- output-final-with-senate.csv'!$F$2:$F$439,'8- output-final-with-senate.csv'!$C$2:$C$439)</f>
        <v>IL</v>
      </c>
      <c r="D490" s="2" t="s">
        <v>2700</v>
      </c>
      <c r="E490" s="1" t="s">
        <v>2273</v>
      </c>
      <c r="F490" t="s">
        <v>183</v>
      </c>
      <c r="H490" t="s">
        <v>1846</v>
      </c>
      <c r="I490" t="s">
        <v>1793</v>
      </c>
      <c r="J490" t="s">
        <v>1898</v>
      </c>
    </row>
    <row r="491" spans="1:10">
      <c r="A491" t="str">
        <f>LOOKUP(F491,'8- output-final-with-senate.csv'!$F$2:$F$439,'8- output-final-with-senate.csv'!$A$2:$A$439)</f>
        <v>110 West Reynolds Street</v>
      </c>
      <c r="B491" t="str">
        <f>LOOKUP(F491,'8- output-final-with-senate.csv'!$F$2:$F$439,'8- output-final-with-senate.csv'!$B$2:$B$439)</f>
        <v>Plant City</v>
      </c>
      <c r="C491" t="str">
        <f>LOOKUP(F491,'8- output-final-with-senate.csv'!$F$2:$F$439,'8- output-final-with-senate.csv'!$C$2:$C$439)</f>
        <v>FL</v>
      </c>
      <c r="D491" s="2" t="s">
        <v>2717</v>
      </c>
      <c r="E491" s="1" t="s">
        <v>2290</v>
      </c>
      <c r="F491" t="s">
        <v>104</v>
      </c>
      <c r="H491" t="s">
        <v>1846</v>
      </c>
      <c r="I491" t="s">
        <v>1794</v>
      </c>
      <c r="J491" t="s">
        <v>1899</v>
      </c>
    </row>
    <row r="492" spans="1:10">
      <c r="A492" t="str">
        <f>LOOKUP(F492,'8- output-final-with-senate.csv'!$F$2:$F$439,'8- output-final-with-senate.csv'!$A$2:$A$439)</f>
        <v>110 West Reynolds Street</v>
      </c>
      <c r="B492" t="str">
        <f>LOOKUP(F492,'8- output-final-with-senate.csv'!$F$2:$F$439,'8- output-final-with-senate.csv'!$B$2:$B$439)</f>
        <v>Plant City</v>
      </c>
      <c r="C492" t="str">
        <f>LOOKUP(F492,'8- output-final-with-senate.csv'!$F$2:$F$439,'8- output-final-with-senate.csv'!$C$2:$C$439)</f>
        <v>FL</v>
      </c>
      <c r="D492" s="2" t="s">
        <v>2717</v>
      </c>
      <c r="E492" s="1" t="s">
        <v>2290</v>
      </c>
      <c r="F492" t="s">
        <v>1052</v>
      </c>
      <c r="H492" t="s">
        <v>1846</v>
      </c>
      <c r="I492" t="s">
        <v>1795</v>
      </c>
      <c r="J492" t="s">
        <v>1900</v>
      </c>
    </row>
    <row r="493" spans="1:10">
      <c r="A493" t="str">
        <f>LOOKUP(F493,'8- output-final-with-senate.csv'!$F$2:$F$439,'8- output-final-with-senate.csv'!$A$2:$A$439)</f>
        <v>1726 Kingsley Avenue</v>
      </c>
      <c r="B493" t="str">
        <f>LOOKUP(F493,'8- output-final-with-senate.csv'!$F$2:$F$439,'8- output-final-with-senate.csv'!$B$2:$B$439)</f>
        <v>Orange Park</v>
      </c>
      <c r="C493" t="str">
        <f>LOOKUP(F493,'8- output-final-with-senate.csv'!$F$2:$F$439,'8- output-final-with-senate.csv'!$C$2:$C$439)</f>
        <v>FL</v>
      </c>
      <c r="D493" s="2" t="s">
        <v>2808</v>
      </c>
      <c r="E493" s="1" t="s">
        <v>2376</v>
      </c>
      <c r="F493" t="s">
        <v>252</v>
      </c>
      <c r="H493" t="s">
        <v>1846</v>
      </c>
      <c r="I493" t="s">
        <v>1796</v>
      </c>
      <c r="J493" t="s">
        <v>1901</v>
      </c>
    </row>
    <row r="494" spans="1:10">
      <c r="A494" t="str">
        <f>LOOKUP(F494,'8- output-final-with-senate.csv'!$F$2:$F$439,'8- output-final-with-senate.csv'!$A$2:$A$439)</f>
        <v>1726 Kingsley Avenue</v>
      </c>
      <c r="B494" t="str">
        <f>LOOKUP(F494,'8- output-final-with-senate.csv'!$F$2:$F$439,'8- output-final-with-senate.csv'!$B$2:$B$439)</f>
        <v>Orange Park</v>
      </c>
      <c r="C494" t="str">
        <f>LOOKUP(F494,'8- output-final-with-senate.csv'!$F$2:$F$439,'8- output-final-with-senate.csv'!$C$2:$C$439)</f>
        <v>FL</v>
      </c>
      <c r="D494" s="2" t="s">
        <v>2808</v>
      </c>
      <c r="E494" s="1" t="s">
        <v>2376</v>
      </c>
      <c r="F494" t="s">
        <v>1680</v>
      </c>
      <c r="H494" t="s">
        <v>1846</v>
      </c>
      <c r="I494" t="s">
        <v>1797</v>
      </c>
      <c r="J494" t="s">
        <v>1902</v>
      </c>
    </row>
    <row r="495" spans="1:10">
      <c r="A495" t="str">
        <f>LOOKUP(F495,'8- output-final-with-senate.csv'!$F$2:$F$439,'8- output-final-with-senate.csv'!$A$2:$A$439)</f>
        <v>110 West Reynolds Street</v>
      </c>
      <c r="B495" t="str">
        <f>LOOKUP(F495,'8- output-final-with-senate.csv'!$F$2:$F$439,'8- output-final-with-senate.csv'!$B$2:$B$439)</f>
        <v>Plant City</v>
      </c>
      <c r="C495" t="str">
        <f>LOOKUP(F495,'8- output-final-with-senate.csv'!$F$2:$F$439,'8- output-final-with-senate.csv'!$C$2:$C$439)</f>
        <v>FL</v>
      </c>
      <c r="D495" s="2" t="s">
        <v>2717</v>
      </c>
      <c r="E495" s="1" t="s">
        <v>2290</v>
      </c>
      <c r="F495" t="s">
        <v>14</v>
      </c>
      <c r="H495" t="s">
        <v>1846</v>
      </c>
      <c r="I495" t="s">
        <v>1798</v>
      </c>
      <c r="J495" t="s">
        <v>1903</v>
      </c>
    </row>
    <row r="496" spans="1:10">
      <c r="A496" t="str">
        <f>LOOKUP(F496,'8- output-final-with-senate.csv'!$F$2:$F$439,'8- output-final-with-senate.csv'!$A$2:$A$439)</f>
        <v>2021 Lakeshore Drive</v>
      </c>
      <c r="B496" t="str">
        <f>LOOKUP(F496,'8- output-final-with-senate.csv'!$F$2:$F$439,'8- output-final-with-senate.csv'!$B$2:$B$439)</f>
        <v>New Orleans</v>
      </c>
      <c r="C496" t="str">
        <f>LOOKUP(F496,'8- output-final-with-senate.csv'!$F$2:$F$439,'8- output-final-with-senate.csv'!$C$2:$C$439)</f>
        <v>LA</v>
      </c>
      <c r="D496" s="2" t="s">
        <v>2713</v>
      </c>
      <c r="E496" s="1" t="s">
        <v>2286</v>
      </c>
      <c r="F496" t="s">
        <v>99</v>
      </c>
      <c r="H496" t="s">
        <v>1846</v>
      </c>
      <c r="I496" t="s">
        <v>1799</v>
      </c>
      <c r="J496" t="s">
        <v>1904</v>
      </c>
    </row>
    <row r="497" spans="1:10">
      <c r="A497" t="str">
        <f>LOOKUP(F497,'8- output-final-with-senate.csv'!$F$2:$F$439,'8- output-final-with-senate.csv'!$A$2:$A$439)</f>
        <v>1726 Kingsley Avenue</v>
      </c>
      <c r="B497" t="str">
        <f>LOOKUP(F497,'8- output-final-with-senate.csv'!$F$2:$F$439,'8- output-final-with-senate.csv'!$B$2:$B$439)</f>
        <v>Orange Park</v>
      </c>
      <c r="C497" t="str">
        <f>LOOKUP(F497,'8- output-final-with-senate.csv'!$F$2:$F$439,'8- output-final-with-senate.csv'!$C$2:$C$439)</f>
        <v>FL</v>
      </c>
      <c r="D497" s="2" t="s">
        <v>2808</v>
      </c>
      <c r="E497" s="1" t="s">
        <v>2376</v>
      </c>
      <c r="F497" t="s">
        <v>85</v>
      </c>
      <c r="H497" t="s">
        <v>1846</v>
      </c>
      <c r="I497" t="s">
        <v>1800</v>
      </c>
      <c r="J497" t="s">
        <v>1905</v>
      </c>
    </row>
    <row r="498" spans="1:10">
      <c r="A498" t="str">
        <f>LOOKUP(F498,'8- output-final-with-senate.csv'!$F$2:$F$439,'8- output-final-with-senate.csv'!$A$2:$A$439)</f>
        <v>110 West Reynolds Street</v>
      </c>
      <c r="B498" t="str">
        <f>LOOKUP(F498,'8- output-final-with-senate.csv'!$F$2:$F$439,'8- output-final-with-senate.csv'!$B$2:$B$439)</f>
        <v>Plant City</v>
      </c>
      <c r="C498" t="str">
        <f>LOOKUP(F498,'8- output-final-with-senate.csv'!$F$2:$F$439,'8- output-final-with-senate.csv'!$C$2:$C$439)</f>
        <v>FL</v>
      </c>
      <c r="D498" s="2" t="s">
        <v>2717</v>
      </c>
      <c r="E498" s="1" t="s">
        <v>2290</v>
      </c>
      <c r="F498" t="s">
        <v>239</v>
      </c>
      <c r="H498" t="s">
        <v>1846</v>
      </c>
      <c r="I498" t="s">
        <v>1801</v>
      </c>
      <c r="J498" t="s">
        <v>1906</v>
      </c>
    </row>
    <row r="499" spans="1:10">
      <c r="A499" t="str">
        <f>LOOKUP(F499,'8- output-final-with-senate.csv'!$F$2:$F$439,'8- output-final-with-senate.csv'!$A$2:$A$439)</f>
        <v>1011 George Wallace Boulevard</v>
      </c>
      <c r="B499" t="str">
        <f>LOOKUP(F499,'8- output-final-with-senate.csv'!$F$2:$F$439,'8- output-final-with-senate.csv'!$B$2:$B$439)</f>
        <v>Tuscumbia</v>
      </c>
      <c r="C499" t="str">
        <f>LOOKUP(F499,'8- output-final-with-senate.csv'!$F$2:$F$439,'8- output-final-with-senate.csv'!$C$2:$C$439)</f>
        <v>AL</v>
      </c>
      <c r="D499" s="2" t="s">
        <v>2377</v>
      </c>
      <c r="E499" s="1" t="s">
        <v>1957</v>
      </c>
      <c r="F499" t="s">
        <v>153</v>
      </c>
      <c r="H499" t="s">
        <v>1846</v>
      </c>
      <c r="I499" t="s">
        <v>1802</v>
      </c>
      <c r="J499" t="s">
        <v>1907</v>
      </c>
    </row>
    <row r="500" spans="1:10">
      <c r="A500" t="str">
        <f>LOOKUP(F500,'8- output-final-with-senate.csv'!$F$2:$F$439,'8- output-final-with-senate.csv'!$A$2:$A$439)</f>
        <v>1819 Pepperell Parkway</v>
      </c>
      <c r="B500" t="str">
        <f>LOOKUP(F500,'8- output-final-with-senate.csv'!$F$2:$F$439,'8- output-final-with-senate.csv'!$B$2:$B$439)</f>
        <v>Opelika</v>
      </c>
      <c r="C500" t="str">
        <f>LOOKUP(F500,'8- output-final-with-senate.csv'!$F$2:$F$439,'8- output-final-with-senate.csv'!$C$2:$C$439)</f>
        <v>AL</v>
      </c>
      <c r="D500" s="2" t="s">
        <v>2703</v>
      </c>
      <c r="E500" s="1" t="s">
        <v>2276</v>
      </c>
      <c r="F500" t="s">
        <v>165</v>
      </c>
      <c r="H500" t="s">
        <v>1846</v>
      </c>
      <c r="I500" t="s">
        <v>1803</v>
      </c>
      <c r="J500" t="s">
        <v>1908</v>
      </c>
    </row>
    <row r="501" spans="1:10">
      <c r="A501" t="str">
        <f>LOOKUP(F501,'8- output-final-with-senate.csv'!$F$2:$F$439,'8- output-final-with-senate.csv'!$A$2:$A$439)</f>
        <v>108 Lacey Road</v>
      </c>
      <c r="B501" t="str">
        <f>LOOKUP(F501,'8- output-final-with-senate.csv'!$F$2:$F$439,'8- output-final-with-senate.csv'!$B$2:$B$439)</f>
        <v>Lacey Township</v>
      </c>
      <c r="C501" t="str">
        <f>LOOKUP(F501,'8- output-final-with-senate.csv'!$F$2:$F$439,'8- output-final-with-senate.csv'!$C$2:$C$439)</f>
        <v>NJ</v>
      </c>
      <c r="D501" s="2" t="s">
        <v>2718</v>
      </c>
      <c r="E501" s="1" t="s">
        <v>2291</v>
      </c>
      <c r="F501" t="s">
        <v>518</v>
      </c>
      <c r="H501" t="s">
        <v>1846</v>
      </c>
      <c r="I501" t="s">
        <v>1956</v>
      </c>
      <c r="J501" t="s">
        <v>1909</v>
      </c>
    </row>
    <row r="502" spans="1:10">
      <c r="A502" t="str">
        <f>LOOKUP(F502,'8- output-final-with-senate.csv'!$F$2:$F$439,'8- output-final-with-senate.csv'!$A$2:$A$439)</f>
        <v>110 West Reynolds Street</v>
      </c>
      <c r="B502" t="str">
        <f>LOOKUP(F502,'8- output-final-with-senate.csv'!$F$2:$F$439,'8- output-final-with-senate.csv'!$B$2:$B$439)</f>
        <v>Plant City</v>
      </c>
      <c r="C502" t="str">
        <f>LOOKUP(F502,'8- output-final-with-senate.csv'!$F$2:$F$439,'8- output-final-with-senate.csv'!$C$2:$C$439)</f>
        <v>FL</v>
      </c>
      <c r="D502" s="2" t="s">
        <v>2717</v>
      </c>
      <c r="E502" s="1" t="s">
        <v>2290</v>
      </c>
      <c r="F502" t="s">
        <v>230</v>
      </c>
      <c r="H502" t="s">
        <v>1846</v>
      </c>
      <c r="I502" t="s">
        <v>1805</v>
      </c>
      <c r="J502" t="s">
        <v>1910</v>
      </c>
    </row>
    <row r="503" spans="1:10">
      <c r="A503" t="str">
        <f>LOOKUP(F503,'8- output-final-with-senate.csv'!$F$2:$F$439,'8- output-final-with-senate.csv'!$A$2:$A$439)</f>
        <v>1819 Pepperell Parkway</v>
      </c>
      <c r="B503" t="str">
        <f>LOOKUP(F503,'8- output-final-with-senate.csv'!$F$2:$F$439,'8- output-final-with-senate.csv'!$B$2:$B$439)</f>
        <v>Opelika</v>
      </c>
      <c r="C503" t="str">
        <f>LOOKUP(F503,'8- output-final-with-senate.csv'!$F$2:$F$439,'8- output-final-with-senate.csv'!$C$2:$C$439)</f>
        <v>AL</v>
      </c>
      <c r="D503" s="2" t="s">
        <v>2703</v>
      </c>
      <c r="E503" s="1" t="s">
        <v>2276</v>
      </c>
      <c r="F503" t="s">
        <v>745</v>
      </c>
      <c r="H503" t="s">
        <v>1846</v>
      </c>
      <c r="I503" t="s">
        <v>1806</v>
      </c>
      <c r="J503" t="s">
        <v>1911</v>
      </c>
    </row>
    <row r="504" spans="1:10">
      <c r="A504" t="str">
        <f>LOOKUP(F504,'8- output-final-with-senate.csv'!$F$2:$F$439,'8- output-final-with-senate.csv'!$A$2:$A$439)</f>
        <v>1726 Kingsley Avenue</v>
      </c>
      <c r="B504" t="str">
        <f>LOOKUP(F504,'8- output-final-with-senate.csv'!$F$2:$F$439,'8- output-final-with-senate.csv'!$B$2:$B$439)</f>
        <v>Orange Park</v>
      </c>
      <c r="C504" t="str">
        <f>LOOKUP(F504,'8- output-final-with-senate.csv'!$F$2:$F$439,'8- output-final-with-senate.csv'!$C$2:$C$439)</f>
        <v>FL</v>
      </c>
      <c r="D504" s="2" t="s">
        <v>2808</v>
      </c>
      <c r="E504" s="1" t="s">
        <v>2376</v>
      </c>
      <c r="F504" t="s">
        <v>453</v>
      </c>
      <c r="H504" t="s">
        <v>1846</v>
      </c>
      <c r="I504" t="s">
        <v>1807</v>
      </c>
      <c r="J504" t="s">
        <v>1912</v>
      </c>
    </row>
    <row r="505" spans="1:10">
      <c r="A505" t="s">
        <v>1723</v>
      </c>
      <c r="B505" t="s">
        <v>1724</v>
      </c>
      <c r="C505" t="s">
        <v>1725</v>
      </c>
      <c r="D505" s="2" t="s">
        <v>2804</v>
      </c>
      <c r="E505" s="1" t="s">
        <v>2372</v>
      </c>
      <c r="F505" t="s">
        <v>1725</v>
      </c>
      <c r="H505" t="s">
        <v>1846</v>
      </c>
      <c r="I505" t="s">
        <v>1808</v>
      </c>
      <c r="J505" t="s">
        <v>1913</v>
      </c>
    </row>
    <row r="506" spans="1:10">
      <c r="A506" t="str">
        <f>LOOKUP(F506,'8- output-final-with-senate.csv'!$F$2:$F$439,'8- output-final-with-senate.csv'!$A$2:$A$439)</f>
        <v>1661 North Swan Road</v>
      </c>
      <c r="B506" t="str">
        <f>LOOKUP(F506,'8- output-final-with-senate.csv'!$F$2:$F$439,'8- output-final-with-senate.csv'!$B$2:$B$439)</f>
        <v>Tucson</v>
      </c>
      <c r="C506" t="str">
        <f>LOOKUP(F506,'8- output-final-with-senate.csv'!$F$2:$F$439,'8- output-final-with-senate.csv'!$C$2:$C$439)</f>
        <v>AZ</v>
      </c>
      <c r="D506" s="2" t="s">
        <v>2409</v>
      </c>
      <c r="E506" s="1" t="s">
        <v>1979</v>
      </c>
      <c r="F506" t="s">
        <v>310</v>
      </c>
      <c r="H506" t="s">
        <v>1846</v>
      </c>
      <c r="I506" t="s">
        <v>1809</v>
      </c>
      <c r="J506" t="s">
        <v>1914</v>
      </c>
    </row>
    <row r="507" spans="1:10">
      <c r="A507" t="str">
        <f>LOOKUP(F507,'8- output-final-with-senate.csv'!$F$2:$F$439,'8- output-final-with-senate.csv'!$A$2:$A$439)</f>
        <v>110 West Reynolds Street</v>
      </c>
      <c r="B507" t="str">
        <f>LOOKUP(F507,'8- output-final-with-senate.csv'!$F$2:$F$439,'8- output-final-with-senate.csv'!$B$2:$B$439)</f>
        <v>Plant City</v>
      </c>
      <c r="C507" t="str">
        <f>LOOKUP(F507,'8- output-final-with-senate.csv'!$F$2:$F$439,'8- output-final-with-senate.csv'!$C$2:$C$439)</f>
        <v>FL</v>
      </c>
      <c r="D507" s="2" t="s">
        <v>2717</v>
      </c>
      <c r="E507" s="1" t="s">
        <v>2290</v>
      </c>
      <c r="F507" t="s">
        <v>266</v>
      </c>
      <c r="H507" t="s">
        <v>1846</v>
      </c>
      <c r="I507" t="s">
        <v>1810</v>
      </c>
      <c r="J507" t="s">
        <v>1915</v>
      </c>
    </row>
    <row r="508" spans="1:10">
      <c r="A508" t="str">
        <f>LOOKUP(F508,'8- output-final-with-senate.csv'!$F$2:$F$439,'8- output-final-with-senate.csv'!$A$2:$A$439)</f>
        <v>333 F Street</v>
      </c>
      <c r="B508" t="str">
        <f>LOOKUP(F508,'8- output-final-with-senate.csv'!$F$2:$F$439,'8- output-final-with-senate.csv'!$B$2:$B$439)</f>
        <v>Chula Vista</v>
      </c>
      <c r="C508" t="str">
        <f>LOOKUP(F508,'8- output-final-with-senate.csv'!$F$2:$F$439,'8- output-final-with-senate.csv'!$C$2:$C$439)</f>
        <v>CA</v>
      </c>
      <c r="D508" s="2" t="s">
        <v>2780</v>
      </c>
      <c r="E508" s="1" t="s">
        <v>2349</v>
      </c>
      <c r="F508" t="s">
        <v>43</v>
      </c>
      <c r="H508" t="s">
        <v>1846</v>
      </c>
      <c r="I508" t="s">
        <v>1811</v>
      </c>
      <c r="J508" t="s">
        <v>1916</v>
      </c>
    </row>
    <row r="509" spans="1:10">
      <c r="A509" t="str">
        <f>LOOKUP(F509,'8- output-final-with-senate.csv'!$F$2:$F$439,'8- output-final-with-senate.csv'!$A$2:$A$439)</f>
        <v>1726 Kingsley Avenue</v>
      </c>
      <c r="B509" t="str">
        <f>LOOKUP(F509,'8- output-final-with-senate.csv'!$F$2:$F$439,'8- output-final-with-senate.csv'!$B$2:$B$439)</f>
        <v>Orange Park</v>
      </c>
      <c r="C509" t="str">
        <f>LOOKUP(F509,'8- output-final-with-senate.csv'!$F$2:$F$439,'8- output-final-with-senate.csv'!$C$2:$C$439)</f>
        <v>FL</v>
      </c>
      <c r="D509" s="2" t="s">
        <v>2808</v>
      </c>
      <c r="E509" s="1" t="s">
        <v>2376</v>
      </c>
      <c r="F509" t="s">
        <v>257</v>
      </c>
      <c r="H509" t="s">
        <v>1846</v>
      </c>
      <c r="I509" t="s">
        <v>1812</v>
      </c>
      <c r="J509" t="s">
        <v>1917</v>
      </c>
    </row>
    <row r="510" spans="1:10">
      <c r="A510" t="str">
        <f>LOOKUP(F510,'8- output-final-with-senate.csv'!$F$2:$F$439,'8- output-final-with-senate.csv'!$A$2:$A$439)</f>
        <v>3000 North Ponce De Leon Boulevard</v>
      </c>
      <c r="B510" t="str">
        <f>LOOKUP(F510,'8- output-final-with-senate.csv'!$F$2:$F$439,'8- output-final-with-senate.csv'!$B$2:$B$439)</f>
        <v>St. Augustine</v>
      </c>
      <c r="C510" t="str">
        <f>LOOKUP(F510,'8- output-final-with-senate.csv'!$F$2:$F$439,'8- output-final-with-senate.csv'!$C$2:$C$439)</f>
        <v>FL</v>
      </c>
      <c r="D510" s="2" t="s">
        <v>2485</v>
      </c>
      <c r="E510" s="1" t="s">
        <v>2063</v>
      </c>
      <c r="F510" t="s">
        <v>57</v>
      </c>
      <c r="H510" t="s">
        <v>1846</v>
      </c>
      <c r="I510" t="s">
        <v>1813</v>
      </c>
      <c r="J510" t="s">
        <v>1918</v>
      </c>
    </row>
    <row r="511" spans="1:10">
      <c r="A511" t="str">
        <f>LOOKUP(F511,'8- output-final-with-senate.csv'!$F$2:$F$439,'8- output-final-with-senate.csv'!$A$2:$A$439)</f>
        <v>61 East Main Street</v>
      </c>
      <c r="B511" t="str">
        <f>LOOKUP(F511,'8- output-final-with-senate.csv'!$F$2:$F$439,'8- output-final-with-senate.csv'!$B$2:$B$439)</f>
        <v>Wilmington</v>
      </c>
      <c r="C511" t="str">
        <f>LOOKUP(F511,'8- output-final-with-senate.csv'!$F$2:$F$439,'8- output-final-with-senate.csv'!$C$2:$C$439)</f>
        <v>OH</v>
      </c>
      <c r="D511" s="2" t="s">
        <v>2755</v>
      </c>
      <c r="E511" s="1" t="s">
        <v>2326</v>
      </c>
      <c r="F511" t="s">
        <v>48</v>
      </c>
      <c r="H511" t="s">
        <v>1846</v>
      </c>
      <c r="I511" t="s">
        <v>1814</v>
      </c>
      <c r="J511" t="s">
        <v>1919</v>
      </c>
    </row>
    <row r="512" spans="1:10">
      <c r="A512" t="str">
        <f>LOOKUP(F512,'8- output-final-with-senate.csv'!$F$2:$F$439,'8- output-final-with-senate.csv'!$A$2:$A$439)</f>
        <v>1011 George Wallace Boulevard</v>
      </c>
      <c r="B512" t="str">
        <f>LOOKUP(F512,'8- output-final-with-senate.csv'!$F$2:$F$439,'8- output-final-with-senate.csv'!$B$2:$B$439)</f>
        <v>Tuscumbia</v>
      </c>
      <c r="C512" t="str">
        <f>LOOKUP(F512,'8- output-final-with-senate.csv'!$F$2:$F$439,'8- output-final-with-senate.csv'!$C$2:$C$439)</f>
        <v>AL</v>
      </c>
      <c r="D512" s="2" t="s">
        <v>2377</v>
      </c>
      <c r="E512" s="1" t="s">
        <v>1957</v>
      </c>
      <c r="F512" t="s">
        <v>349</v>
      </c>
      <c r="H512" t="s">
        <v>1846</v>
      </c>
      <c r="I512" t="s">
        <v>1815</v>
      </c>
      <c r="J512" t="s">
        <v>1920</v>
      </c>
    </row>
    <row r="513" spans="1:10">
      <c r="A513" t="str">
        <f>LOOKUP(F513,'8- output-final-with-senate.csv'!$F$2:$F$439,'8- output-final-with-senate.csv'!$A$2:$A$439)</f>
        <v>1819 Pepperell Parkway</v>
      </c>
      <c r="B513" t="str">
        <f>LOOKUP(F513,'8- output-final-with-senate.csv'!$F$2:$F$439,'8- output-final-with-senate.csv'!$B$2:$B$439)</f>
        <v>Opelika</v>
      </c>
      <c r="C513" t="str">
        <f>LOOKUP(F513,'8- output-final-with-senate.csv'!$F$2:$F$439,'8- output-final-with-senate.csv'!$C$2:$C$439)</f>
        <v>AL</v>
      </c>
      <c r="D513" s="2" t="s">
        <v>2703</v>
      </c>
      <c r="E513" s="1" t="s">
        <v>2276</v>
      </c>
      <c r="F513" t="s">
        <v>165</v>
      </c>
      <c r="H513" t="s">
        <v>1846</v>
      </c>
      <c r="I513" t="s">
        <v>1816</v>
      </c>
      <c r="J513" t="s">
        <v>1921</v>
      </c>
    </row>
    <row r="514" spans="1:10">
      <c r="A514" t="str">
        <f>LOOKUP(F514,'8- output-final-with-senate.csv'!$F$2:$F$439,'8- output-final-with-senate.csv'!$A$2:$A$439)</f>
        <v>333 F Street</v>
      </c>
      <c r="B514" t="str">
        <f>LOOKUP(F514,'8- output-final-with-senate.csv'!$F$2:$F$439,'8- output-final-with-senate.csv'!$B$2:$B$439)</f>
        <v>Chula Vista</v>
      </c>
      <c r="C514" t="str">
        <f>LOOKUP(F514,'8- output-final-with-senate.csv'!$F$2:$F$439,'8- output-final-with-senate.csv'!$C$2:$C$439)</f>
        <v>CA</v>
      </c>
      <c r="D514" s="2" t="s">
        <v>2780</v>
      </c>
      <c r="E514" s="1" t="s">
        <v>2349</v>
      </c>
      <c r="F514" t="s">
        <v>344</v>
      </c>
      <c r="H514" t="s">
        <v>1846</v>
      </c>
      <c r="I514" t="s">
        <v>1817</v>
      </c>
      <c r="J514" t="s">
        <v>1922</v>
      </c>
    </row>
    <row r="515" spans="1:10">
      <c r="A515" t="str">
        <f>LOOKUP(F515,'8- output-final-with-senate.csv'!$F$2:$F$439,'8- output-final-with-senate.csv'!$A$2:$A$439)</f>
        <v>108 Lacey Road</v>
      </c>
      <c r="B515" t="str">
        <f>LOOKUP(F515,'8- output-final-with-senate.csv'!$F$2:$F$439,'8- output-final-with-senate.csv'!$B$2:$B$439)</f>
        <v>Lacey Township</v>
      </c>
      <c r="C515" t="str">
        <f>LOOKUP(F515,'8- output-final-with-senate.csv'!$F$2:$F$439,'8- output-final-with-senate.csv'!$C$2:$C$439)</f>
        <v>NJ</v>
      </c>
      <c r="D515" s="2" t="s">
        <v>2718</v>
      </c>
      <c r="E515" s="1" t="s">
        <v>2291</v>
      </c>
      <c r="F515" t="s">
        <v>19</v>
      </c>
      <c r="H515" t="s">
        <v>1846</v>
      </c>
      <c r="I515" t="s">
        <v>1818</v>
      </c>
      <c r="J515" t="s">
        <v>1923</v>
      </c>
    </row>
    <row r="516" spans="1:10">
      <c r="A516" t="str">
        <f>LOOKUP(F516,'8- output-final-with-senate.csv'!$F$2:$F$439,'8- output-final-with-senate.csv'!$A$2:$A$439)</f>
        <v>1819 Pepperell Parkway</v>
      </c>
      <c r="B516" t="str">
        <f>LOOKUP(F516,'8- output-final-with-senate.csv'!$F$2:$F$439,'8- output-final-with-senate.csv'!$B$2:$B$439)</f>
        <v>Opelika</v>
      </c>
      <c r="C516" t="str">
        <f>LOOKUP(F516,'8- output-final-with-senate.csv'!$F$2:$F$439,'8- output-final-with-senate.csv'!$C$2:$C$439)</f>
        <v>AL</v>
      </c>
      <c r="D516" s="2" t="s">
        <v>2703</v>
      </c>
      <c r="E516" s="1" t="s">
        <v>2276</v>
      </c>
      <c r="F516" t="s">
        <v>745</v>
      </c>
      <c r="H516" t="s">
        <v>1846</v>
      </c>
      <c r="I516" t="s">
        <v>1819</v>
      </c>
      <c r="J516" t="s">
        <v>1924</v>
      </c>
    </row>
    <row r="517" spans="1:10">
      <c r="A517" t="str">
        <f>LOOKUP(F517,'8- output-final-with-senate.csv'!$F$2:$F$439,'8- output-final-with-senate.csv'!$A$2:$A$439)</f>
        <v>1726 Kingsley Avenue</v>
      </c>
      <c r="B517" t="str">
        <f>LOOKUP(F517,'8- output-final-with-senate.csv'!$F$2:$F$439,'8- output-final-with-senate.csv'!$B$2:$B$439)</f>
        <v>Orange Park</v>
      </c>
      <c r="C517" t="str">
        <f>LOOKUP(F517,'8- output-final-with-senate.csv'!$F$2:$F$439,'8- output-final-with-senate.csv'!$C$2:$C$439)</f>
        <v>FL</v>
      </c>
      <c r="D517" s="2" t="s">
        <v>2808</v>
      </c>
      <c r="E517" s="1" t="s">
        <v>2376</v>
      </c>
      <c r="F517" t="s">
        <v>257</v>
      </c>
      <c r="H517" t="s">
        <v>1846</v>
      </c>
      <c r="I517" t="s">
        <v>1820</v>
      </c>
      <c r="J517" t="s">
        <v>1925</v>
      </c>
    </row>
    <row r="518" spans="1:10">
      <c r="A518" t="str">
        <f>LOOKUP(F518,'8- output-final-with-senate.csv'!$F$2:$F$439,'8- output-final-with-senate.csv'!$A$2:$A$439)</f>
        <v>221 Main Street</v>
      </c>
      <c r="B518" t="str">
        <f>LOOKUP(F518,'8- output-final-with-senate.csv'!$F$2:$F$439,'8- output-final-with-senate.csv'!$B$2:$B$439)</f>
        <v>Hartford</v>
      </c>
      <c r="C518" t="str">
        <f>LOOKUP(F518,'8- output-final-with-senate.csv'!$F$2:$F$439,'8- output-final-with-senate.csv'!$C$2:$C$439)</f>
        <v>CT</v>
      </c>
      <c r="D518" s="2" t="s">
        <v>2598</v>
      </c>
      <c r="E518" s="1" t="s">
        <v>2177</v>
      </c>
      <c r="F518" t="s">
        <v>973</v>
      </c>
      <c r="H518" t="s">
        <v>1846</v>
      </c>
      <c r="I518" t="s">
        <v>1821</v>
      </c>
      <c r="J518" t="s">
        <v>1926</v>
      </c>
    </row>
    <row r="519" spans="1:10">
      <c r="A519" t="str">
        <f>LOOKUP(F519,'8- output-final-with-senate.csv'!$F$2:$F$439,'8- output-final-with-senate.csv'!$A$2:$A$439)</f>
        <v>3000 North Ponce De Leon Boulevard</v>
      </c>
      <c r="B519" t="str">
        <f>LOOKUP(F519,'8- output-final-with-senate.csv'!$F$2:$F$439,'8- output-final-with-senate.csv'!$B$2:$B$439)</f>
        <v>St. Augustine</v>
      </c>
      <c r="C519" t="str">
        <f>LOOKUP(F519,'8- output-final-with-senate.csv'!$F$2:$F$439,'8- output-final-with-senate.csv'!$C$2:$C$439)</f>
        <v>FL</v>
      </c>
      <c r="D519" s="2" t="s">
        <v>2485</v>
      </c>
      <c r="E519" s="1" t="s">
        <v>2063</v>
      </c>
      <c r="F519" t="s">
        <v>57</v>
      </c>
      <c r="H519" t="s">
        <v>1846</v>
      </c>
      <c r="I519" t="s">
        <v>1822</v>
      </c>
      <c r="J519" t="s">
        <v>1927</v>
      </c>
    </row>
    <row r="520" spans="1:10">
      <c r="A520" t="str">
        <f>LOOKUP(F520,'8- output-final-with-senate.csv'!$F$2:$F$439,'8- output-final-with-senate.csv'!$A$2:$A$439)</f>
        <v>1726 Kingsley Avenue</v>
      </c>
      <c r="B520" t="str">
        <f>LOOKUP(F520,'8- output-final-with-senate.csv'!$F$2:$F$439,'8- output-final-with-senate.csv'!$B$2:$B$439)</f>
        <v>Orange Park</v>
      </c>
      <c r="C520" t="str">
        <f>LOOKUP(F520,'8- output-final-with-senate.csv'!$F$2:$F$439,'8- output-final-with-senate.csv'!$C$2:$C$439)</f>
        <v>FL</v>
      </c>
      <c r="D520" s="2" t="s">
        <v>2808</v>
      </c>
      <c r="E520" s="1" t="s">
        <v>2376</v>
      </c>
      <c r="F520" t="s">
        <v>1680</v>
      </c>
      <c r="H520" t="s">
        <v>1846</v>
      </c>
      <c r="I520" t="s">
        <v>1823</v>
      </c>
      <c r="J520" t="s">
        <v>1928</v>
      </c>
    </row>
    <row r="521" spans="1:10">
      <c r="A521" t="str">
        <f>LOOKUP(F521,'8- output-final-with-senate.csv'!$F$2:$F$439,'8- output-final-with-senate.csv'!$A$2:$A$439)</f>
        <v>1231 Lafayette Avenue</v>
      </c>
      <c r="B521" t="str">
        <f>LOOKUP(F521,'8- output-final-with-senate.csv'!$F$2:$F$439,'8- output-final-with-senate.csv'!$B$2:$B$439)</f>
        <v>Bronx</v>
      </c>
      <c r="C521" t="str">
        <f>LOOKUP(F521,'8- output-final-with-senate.csv'!$F$2:$F$439,'8- output-final-with-senate.csv'!$C$2:$C$439)</f>
        <v>NY</v>
      </c>
      <c r="D521" s="2" t="s">
        <v>2727</v>
      </c>
      <c r="E521" s="1" t="s">
        <v>2300</v>
      </c>
      <c r="F521" t="s">
        <v>67</v>
      </c>
      <c r="H521" t="s">
        <v>1846</v>
      </c>
      <c r="I521" t="s">
        <v>1824</v>
      </c>
      <c r="J521" t="s">
        <v>1929</v>
      </c>
    </row>
    <row r="522" spans="1:10">
      <c r="A522" t="str">
        <f>LOOKUP(F522,'8- output-final-with-senate.csv'!$F$2:$F$439,'8- output-final-with-senate.csv'!$A$2:$A$439)</f>
        <v>1011 George Wallace Boulevard</v>
      </c>
      <c r="B522" t="str">
        <f>LOOKUP(F522,'8- output-final-with-senate.csv'!$F$2:$F$439,'8- output-final-with-senate.csv'!$B$2:$B$439)</f>
        <v>Tuscumbia</v>
      </c>
      <c r="C522" t="str">
        <f>LOOKUP(F522,'8- output-final-with-senate.csv'!$F$2:$F$439,'8- output-final-with-senate.csv'!$C$2:$C$439)</f>
        <v>AL</v>
      </c>
      <c r="D522" s="2" t="s">
        <v>2377</v>
      </c>
      <c r="E522" s="1" t="s">
        <v>1957</v>
      </c>
      <c r="F522" t="s">
        <v>9</v>
      </c>
      <c r="H522" t="s">
        <v>1846</v>
      </c>
      <c r="I522" t="s">
        <v>1825</v>
      </c>
      <c r="J522" t="s">
        <v>1930</v>
      </c>
    </row>
    <row r="523" spans="1:10">
      <c r="A523" t="str">
        <f>LOOKUP(F523,'8- output-final-with-senate.csv'!$F$2:$F$439,'8- output-final-with-senate.csv'!$A$2:$A$439)</f>
        <v>110 West Reynolds Street</v>
      </c>
      <c r="B523" t="str">
        <f>LOOKUP(F523,'8- output-final-with-senate.csv'!$F$2:$F$439,'8- output-final-with-senate.csv'!$B$2:$B$439)</f>
        <v>Plant City</v>
      </c>
      <c r="C523" t="str">
        <f>LOOKUP(F523,'8- output-final-with-senate.csv'!$F$2:$F$439,'8- output-final-with-senate.csv'!$C$2:$C$439)</f>
        <v>FL</v>
      </c>
      <c r="D523" s="2" t="s">
        <v>2717</v>
      </c>
      <c r="E523" s="1" t="s">
        <v>2290</v>
      </c>
      <c r="F523" t="s">
        <v>14</v>
      </c>
      <c r="H523" t="s">
        <v>1846</v>
      </c>
      <c r="I523" t="s">
        <v>1826</v>
      </c>
      <c r="J523" t="s">
        <v>1931</v>
      </c>
    </row>
    <row r="524" spans="1:10">
      <c r="A524" t="str">
        <f>LOOKUP(F524,'8- output-final-with-senate.csv'!$F$2:$F$439,'8- output-final-with-senate.csv'!$A$2:$A$439)</f>
        <v>1011 George Wallace Boulevard</v>
      </c>
      <c r="B524" t="str">
        <f>LOOKUP(F524,'8- output-final-with-senate.csv'!$F$2:$F$439,'8- output-final-with-senate.csv'!$B$2:$B$439)</f>
        <v>Tuscumbia</v>
      </c>
      <c r="C524" t="str">
        <f>LOOKUP(F524,'8- output-final-with-senate.csv'!$F$2:$F$439,'8- output-final-with-senate.csv'!$C$2:$C$439)</f>
        <v>AL</v>
      </c>
      <c r="D524" s="2" t="s">
        <v>2377</v>
      </c>
      <c r="E524" s="1" t="s">
        <v>1957</v>
      </c>
      <c r="F524" t="s">
        <v>9</v>
      </c>
      <c r="H524" t="s">
        <v>1846</v>
      </c>
      <c r="I524" t="s">
        <v>1827</v>
      </c>
      <c r="J524" t="s">
        <v>1932</v>
      </c>
    </row>
    <row r="525" spans="1:10">
      <c r="A525" t="str">
        <f>LOOKUP(F525,'8- output-final-with-senate.csv'!$F$2:$F$439,'8- output-final-with-senate.csv'!$A$2:$A$439)</f>
        <v>110 West Reynolds Street</v>
      </c>
      <c r="B525" t="str">
        <f>LOOKUP(F525,'8- output-final-with-senate.csv'!$F$2:$F$439,'8- output-final-with-senate.csv'!$B$2:$B$439)</f>
        <v>Plant City</v>
      </c>
      <c r="C525" t="str">
        <f>LOOKUP(F525,'8- output-final-with-senate.csv'!$F$2:$F$439,'8- output-final-with-senate.csv'!$C$2:$C$439)</f>
        <v>FL</v>
      </c>
      <c r="D525" s="2" t="s">
        <v>2717</v>
      </c>
      <c r="E525" s="1" t="s">
        <v>2290</v>
      </c>
      <c r="F525" t="s">
        <v>883</v>
      </c>
      <c r="H525" t="s">
        <v>1846</v>
      </c>
      <c r="I525" t="s">
        <v>1828</v>
      </c>
      <c r="J525" t="s">
        <v>1933</v>
      </c>
    </row>
    <row r="526" spans="1:10">
      <c r="A526" t="str">
        <f>LOOKUP(F526,'8- output-final-with-senate.csv'!$F$2:$F$439,'8- output-final-with-senate.csv'!$A$2:$A$439)</f>
        <v>333 F Street</v>
      </c>
      <c r="B526" t="str">
        <f>LOOKUP(F526,'8- output-final-with-senate.csv'!$F$2:$F$439,'8- output-final-with-senate.csv'!$B$2:$B$439)</f>
        <v>Chula Vista</v>
      </c>
      <c r="C526" t="str">
        <f>LOOKUP(F526,'8- output-final-with-senate.csv'!$F$2:$F$439,'8- output-final-with-senate.csv'!$C$2:$C$439)</f>
        <v>CA</v>
      </c>
      <c r="D526" s="2" t="s">
        <v>2780</v>
      </c>
      <c r="E526" s="1" t="s">
        <v>2349</v>
      </c>
      <c r="F526" t="s">
        <v>213</v>
      </c>
      <c r="H526" t="s">
        <v>1846</v>
      </c>
      <c r="I526" t="s">
        <v>1829</v>
      </c>
      <c r="J526" t="s">
        <v>1934</v>
      </c>
    </row>
    <row r="527" spans="1:10">
      <c r="A527" t="str">
        <f>LOOKUP(F527,'8- output-final-with-senate.csv'!$F$2:$F$439,'8- output-final-with-senate.csv'!$A$2:$A$439)</f>
        <v>221 Main Street</v>
      </c>
      <c r="B527" t="str">
        <f>LOOKUP(F527,'8- output-final-with-senate.csv'!$F$2:$F$439,'8- output-final-with-senate.csv'!$B$2:$B$439)</f>
        <v>Hartford</v>
      </c>
      <c r="C527" t="str">
        <f>LOOKUP(F527,'8- output-final-with-senate.csv'!$F$2:$F$439,'8- output-final-with-senate.csv'!$C$2:$C$439)</f>
        <v>CT</v>
      </c>
      <c r="D527" s="2" t="s">
        <v>2598</v>
      </c>
      <c r="E527" s="1" t="s">
        <v>2177</v>
      </c>
      <c r="F527" t="s">
        <v>662</v>
      </c>
      <c r="H527" t="s">
        <v>1846</v>
      </c>
      <c r="I527" t="s">
        <v>1830</v>
      </c>
      <c r="J527" t="s">
        <v>1935</v>
      </c>
    </row>
    <row r="528" spans="1:10">
      <c r="A528" t="str">
        <f>LOOKUP(F528,'8- output-final-with-senate.csv'!$F$2:$F$439,'8- output-final-with-senate.csv'!$A$2:$A$439)</f>
        <v>333 F Street</v>
      </c>
      <c r="B528" t="str">
        <f>LOOKUP(F528,'8- output-final-with-senate.csv'!$F$2:$F$439,'8- output-final-with-senate.csv'!$B$2:$B$439)</f>
        <v>Chula Vista</v>
      </c>
      <c r="C528" t="str">
        <f>LOOKUP(F528,'8- output-final-with-senate.csv'!$F$2:$F$439,'8- output-final-with-senate.csv'!$C$2:$C$439)</f>
        <v>CA</v>
      </c>
      <c r="D528" s="2" t="s">
        <v>2780</v>
      </c>
      <c r="E528" s="1" t="s">
        <v>2349</v>
      </c>
      <c r="F528" t="s">
        <v>1175</v>
      </c>
      <c r="H528" t="s">
        <v>1846</v>
      </c>
      <c r="I528" t="s">
        <v>1831</v>
      </c>
      <c r="J528" t="s">
        <v>1936</v>
      </c>
    </row>
    <row r="529" spans="1:10">
      <c r="A529" t="str">
        <f>LOOKUP(F529,'8- output-final-with-senate.csv'!$F$2:$F$439,'8- output-final-with-senate.csv'!$A$2:$A$439)</f>
        <v>333 F Street</v>
      </c>
      <c r="B529" t="str">
        <f>LOOKUP(F529,'8- output-final-with-senate.csv'!$F$2:$F$439,'8- output-final-with-senate.csv'!$B$2:$B$439)</f>
        <v>Chula Vista</v>
      </c>
      <c r="C529" t="str">
        <f>LOOKUP(F529,'8- output-final-with-senate.csv'!$F$2:$F$439,'8- output-final-with-senate.csv'!$C$2:$C$439)</f>
        <v>CA</v>
      </c>
      <c r="D529" s="2" t="s">
        <v>2780</v>
      </c>
      <c r="E529" s="1" t="s">
        <v>2349</v>
      </c>
      <c r="F529" t="s">
        <v>62</v>
      </c>
      <c r="H529" t="s">
        <v>1846</v>
      </c>
      <c r="I529" t="s">
        <v>1832</v>
      </c>
      <c r="J529" t="s">
        <v>1937</v>
      </c>
    </row>
    <row r="530" spans="1:10">
      <c r="A530" t="str">
        <f>LOOKUP(F530,'8- output-final-with-senate.csv'!$F$2:$F$439,'8- output-final-with-senate.csv'!$A$2:$A$439)</f>
        <v>110 West Reynolds Street</v>
      </c>
      <c r="B530" t="str">
        <f>LOOKUP(F530,'8- output-final-with-senate.csv'!$F$2:$F$439,'8- output-final-with-senate.csv'!$B$2:$B$439)</f>
        <v>Plant City</v>
      </c>
      <c r="C530" t="str">
        <f>LOOKUP(F530,'8- output-final-with-senate.csv'!$F$2:$F$439,'8- output-final-with-senate.csv'!$C$2:$C$439)</f>
        <v>FL</v>
      </c>
      <c r="D530" s="2" t="s">
        <v>2717</v>
      </c>
      <c r="E530" s="1" t="s">
        <v>2290</v>
      </c>
      <c r="F530" t="s">
        <v>458</v>
      </c>
      <c r="H530" t="s">
        <v>1846</v>
      </c>
      <c r="I530" t="s">
        <v>1833</v>
      </c>
      <c r="J530" t="s">
        <v>1938</v>
      </c>
    </row>
    <row r="531" spans="1:10">
      <c r="A531" t="str">
        <f>LOOKUP(F531,'8- output-final-with-senate.csv'!$F$2:$F$439,'8- output-final-with-senate.csv'!$A$2:$A$439)</f>
        <v>1661 North Swan Road</v>
      </c>
      <c r="B531" t="str">
        <f>LOOKUP(F531,'8- output-final-with-senate.csv'!$F$2:$F$439,'8- output-final-with-senate.csv'!$B$2:$B$439)</f>
        <v>Tucson</v>
      </c>
      <c r="C531" t="str">
        <f>LOOKUP(F531,'8- output-final-with-senate.csv'!$F$2:$F$439,'8- output-final-with-senate.csv'!$C$2:$C$439)</f>
        <v>AZ</v>
      </c>
      <c r="D531" s="2" t="s">
        <v>2409</v>
      </c>
      <c r="E531" s="1" t="s">
        <v>1979</v>
      </c>
      <c r="F531" t="s">
        <v>326</v>
      </c>
      <c r="H531" t="s">
        <v>1846</v>
      </c>
      <c r="I531" t="s">
        <v>1834</v>
      </c>
      <c r="J531" t="s">
        <v>1939</v>
      </c>
    </row>
    <row r="532" spans="1:10">
      <c r="A532" t="str">
        <f>LOOKUP(F532,'8- output-final-with-senate.csv'!$F$2:$F$439,'8- output-final-with-senate.csv'!$A$2:$A$439)</f>
        <v>108 Lacey Road</v>
      </c>
      <c r="B532" t="str">
        <f>LOOKUP(F532,'8- output-final-with-senate.csv'!$F$2:$F$439,'8- output-final-with-senate.csv'!$B$2:$B$439)</f>
        <v>Lacey Township</v>
      </c>
      <c r="C532" t="str">
        <f>LOOKUP(F532,'8- output-final-with-senate.csv'!$F$2:$F$439,'8- output-final-with-senate.csv'!$C$2:$C$439)</f>
        <v>NJ</v>
      </c>
      <c r="D532" s="2" t="s">
        <v>2718</v>
      </c>
      <c r="E532" s="1" t="s">
        <v>2291</v>
      </c>
      <c r="F532" t="s">
        <v>964</v>
      </c>
      <c r="H532" t="s">
        <v>1846</v>
      </c>
      <c r="I532" t="s">
        <v>1835</v>
      </c>
      <c r="J532" t="s">
        <v>1940</v>
      </c>
    </row>
    <row r="533" spans="1:10">
      <c r="A533" t="str">
        <f>LOOKUP(F533,'8- output-final-with-senate.csv'!$F$2:$F$439,'8- output-final-with-senate.csv'!$A$2:$A$439)</f>
        <v>2021 Lakeshore Drive</v>
      </c>
      <c r="B533" t="str">
        <f>LOOKUP(F533,'8- output-final-with-senate.csv'!$F$2:$F$439,'8- output-final-with-senate.csv'!$B$2:$B$439)</f>
        <v>New Orleans</v>
      </c>
      <c r="C533" t="str">
        <f>LOOKUP(F533,'8- output-final-with-senate.csv'!$F$2:$F$439,'8- output-final-with-senate.csv'!$C$2:$C$439)</f>
        <v>LA</v>
      </c>
      <c r="D533" s="2" t="s">
        <v>2713</v>
      </c>
      <c r="E533" s="1" t="s">
        <v>2286</v>
      </c>
      <c r="F533" t="s">
        <v>99</v>
      </c>
      <c r="H533" t="s">
        <v>1846</v>
      </c>
      <c r="I533" t="s">
        <v>1836</v>
      </c>
      <c r="J533" t="s">
        <v>1941</v>
      </c>
    </row>
    <row r="534" spans="1:10">
      <c r="A534" t="str">
        <f>LOOKUP(F534,'8- output-final-with-senate.csv'!$F$2:$F$439,'8- output-final-with-senate.csv'!$A$2:$A$439)</f>
        <v>110 West Reynolds Street</v>
      </c>
      <c r="B534" t="str">
        <f>LOOKUP(F534,'8- output-final-with-senate.csv'!$F$2:$F$439,'8- output-final-with-senate.csv'!$B$2:$B$439)</f>
        <v>Plant City</v>
      </c>
      <c r="C534" t="str">
        <f>LOOKUP(F534,'8- output-final-with-senate.csv'!$F$2:$F$439,'8- output-final-with-senate.csv'!$C$2:$C$439)</f>
        <v>FL</v>
      </c>
      <c r="D534" s="2" t="s">
        <v>2717</v>
      </c>
      <c r="E534" s="1" t="s">
        <v>2290</v>
      </c>
      <c r="F534" t="s">
        <v>709</v>
      </c>
      <c r="H534" t="s">
        <v>1846</v>
      </c>
      <c r="I534" t="s">
        <v>1837</v>
      </c>
      <c r="J534" t="s">
        <v>1942</v>
      </c>
    </row>
    <row r="535" spans="1:10">
      <c r="A535" t="str">
        <f>LOOKUP(F535,'8- output-final-with-senate.csv'!$F$2:$F$439,'8- output-final-with-senate.csv'!$A$2:$A$439)</f>
        <v>333 F Street</v>
      </c>
      <c r="B535" t="str">
        <f>LOOKUP(F535,'8- output-final-with-senate.csv'!$F$2:$F$439,'8- output-final-with-senate.csv'!$B$2:$B$439)</f>
        <v>Chula Vista</v>
      </c>
      <c r="C535" t="str">
        <f>LOOKUP(F535,'8- output-final-with-senate.csv'!$F$2:$F$439,'8- output-final-with-senate.csv'!$C$2:$C$439)</f>
        <v>CA</v>
      </c>
      <c r="D535" s="2" t="s">
        <v>2780</v>
      </c>
      <c r="E535" s="1" t="s">
        <v>2349</v>
      </c>
      <c r="F535" t="s">
        <v>43</v>
      </c>
      <c r="H535" t="s">
        <v>1846</v>
      </c>
      <c r="I535" t="s">
        <v>1838</v>
      </c>
      <c r="J535" t="s">
        <v>1943</v>
      </c>
    </row>
    <row r="536" spans="1:10">
      <c r="A536" t="str">
        <f>LOOKUP(F536,'8- output-final-with-senate.csv'!$F$2:$F$439,'8- output-final-with-senate.csv'!$A$2:$A$439)</f>
        <v>333 F Street</v>
      </c>
      <c r="B536" t="str">
        <f>LOOKUP(F536,'8- output-final-with-senate.csv'!$F$2:$F$439,'8- output-final-with-senate.csv'!$B$2:$B$439)</f>
        <v>Chula Vista</v>
      </c>
      <c r="C536" t="str">
        <f>LOOKUP(F536,'8- output-final-with-senate.csv'!$F$2:$F$439,'8- output-final-with-senate.csv'!$C$2:$C$439)</f>
        <v>CA</v>
      </c>
      <c r="D536" s="2" t="s">
        <v>2780</v>
      </c>
      <c r="E536" s="1" t="s">
        <v>2349</v>
      </c>
      <c r="F536" t="s">
        <v>344</v>
      </c>
      <c r="H536" t="s">
        <v>1846</v>
      </c>
      <c r="I536" t="s">
        <v>1839</v>
      </c>
      <c r="J536" t="s">
        <v>1944</v>
      </c>
    </row>
    <row r="537" spans="1:10">
      <c r="A537" t="str">
        <f>LOOKUP(F537,'8- output-final-with-senate.csv'!$F$2:$F$439,'8- output-final-with-senate.csv'!$A$2:$A$439)</f>
        <v>1726 Kingsley Avenue</v>
      </c>
      <c r="B537" t="str">
        <f>LOOKUP(F537,'8- output-final-with-senate.csv'!$F$2:$F$439,'8- output-final-with-senate.csv'!$B$2:$B$439)</f>
        <v>Orange Park</v>
      </c>
      <c r="C537" t="str">
        <f>LOOKUP(F537,'8- output-final-with-senate.csv'!$F$2:$F$439,'8- output-final-with-senate.csv'!$C$2:$C$439)</f>
        <v>FL</v>
      </c>
      <c r="D537" s="2" t="s">
        <v>2808</v>
      </c>
      <c r="E537" s="1" t="s">
        <v>2376</v>
      </c>
      <c r="F537" t="s">
        <v>252</v>
      </c>
      <c r="H537" t="s">
        <v>1846</v>
      </c>
      <c r="I537" t="s">
        <v>1840</v>
      </c>
      <c r="J537" t="s">
        <v>1945</v>
      </c>
    </row>
    <row r="538" spans="1:10">
      <c r="A538" t="str">
        <f>LOOKUP(F538,'8- output-final-with-senate.csv'!$F$2:$F$439,'8- output-final-with-senate.csv'!$A$2:$A$439)</f>
        <v>110 West Reynolds Street</v>
      </c>
      <c r="B538" t="str">
        <f>LOOKUP(F538,'8- output-final-with-senate.csv'!$F$2:$F$439,'8- output-final-with-senate.csv'!$B$2:$B$439)</f>
        <v>Plant City</v>
      </c>
      <c r="C538" t="str">
        <f>LOOKUP(F538,'8- output-final-with-senate.csv'!$F$2:$F$439,'8- output-final-with-senate.csv'!$C$2:$C$439)</f>
        <v>FL</v>
      </c>
      <c r="D538" s="2" t="s">
        <v>2717</v>
      </c>
      <c r="E538" s="1" t="s">
        <v>2290</v>
      </c>
      <c r="F538" t="s">
        <v>239</v>
      </c>
      <c r="H538" t="s">
        <v>1846</v>
      </c>
      <c r="I538" t="s">
        <v>1841</v>
      </c>
      <c r="J538" t="s">
        <v>1946</v>
      </c>
    </row>
    <row r="539" spans="1:10">
      <c r="A539" t="str">
        <f>LOOKUP(F539,'8- output-final-with-senate.csv'!$F$2:$F$439,'8- output-final-with-senate.csv'!$A$2:$A$439)</f>
        <v>110 West Reynolds Street</v>
      </c>
      <c r="B539" t="str">
        <f>LOOKUP(F539,'8- output-final-with-senate.csv'!$F$2:$F$439,'8- output-final-with-senate.csv'!$B$2:$B$439)</f>
        <v>Plant City</v>
      </c>
      <c r="C539" t="str">
        <f>LOOKUP(F539,'8- output-final-with-senate.csv'!$F$2:$F$439,'8- output-final-with-senate.csv'!$C$2:$C$439)</f>
        <v>FL</v>
      </c>
      <c r="D539" s="2" t="s">
        <v>2717</v>
      </c>
      <c r="E539" s="1" t="s">
        <v>2290</v>
      </c>
      <c r="F539" t="s">
        <v>458</v>
      </c>
      <c r="H539" t="s">
        <v>1846</v>
      </c>
      <c r="I539" t="s">
        <v>1842</v>
      </c>
      <c r="J539" t="s">
        <v>1947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J2" sqref="A2:J101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5</v>
      </c>
      <c r="H1" t="s">
        <v>1844</v>
      </c>
      <c r="I1" t="s">
        <v>1843</v>
      </c>
      <c r="J1" t="s">
        <v>6</v>
      </c>
    </row>
    <row r="2" spans="1:10">
      <c r="A2" t="str">
        <f>LOOKUP(F2,'8- output-final-with-senate.csv'!$F$2:$F$439,'8- output-final-with-senate.csv'!$A$2:$A$439)</f>
        <v>333 F Street</v>
      </c>
      <c r="B2" t="str">
        <f>LOOKUP(F2,'8- output-final-with-senate.csv'!$F$2:$F$439,'8- output-final-with-senate.csv'!$B$2:$B$439)</f>
        <v>Chula Vista</v>
      </c>
      <c r="C2" t="str">
        <f>LOOKUP(F2,'8- output-final-with-senate.csv'!$F$2:$F$439,'8- output-final-with-senate.csv'!$C$2:$C$439)</f>
        <v>CA</v>
      </c>
      <c r="D2" t="str">
        <f>LOOKUP(F2,'8- output-final-with-senate.csv'!$F$2:$F$439,'8- output-final-with-senate.csv'!$D$2:$D$439)</f>
        <v>91910</v>
      </c>
      <c r="E2" t="str">
        <f>LOOKUP(F2,'8- output-final-with-senate.csv'!$F$2:$F$439,'8- output-final-with-senate.csv'!$E$2:$E$439)</f>
        <v>2624</v>
      </c>
      <c r="F2" t="s">
        <v>72</v>
      </c>
      <c r="H2" t="s">
        <v>1846</v>
      </c>
      <c r="I2" t="s">
        <v>1743</v>
      </c>
      <c r="J2" t="s">
        <v>1848</v>
      </c>
    </row>
    <row r="3" spans="1:10">
      <c r="A3" t="str">
        <f>LOOKUP(F3,'8- output-final-with-senate.csv'!$F$2:$F$439,'8- output-final-with-senate.csv'!$A$2:$A$439)</f>
        <v>110 West Reynolds Street</v>
      </c>
      <c r="B3" t="str">
        <f>LOOKUP(F3,'8- output-final-with-senate.csv'!$F$2:$F$439,'8- output-final-with-senate.csv'!$B$2:$B$439)</f>
        <v>Plant City</v>
      </c>
      <c r="C3" t="str">
        <f>LOOKUP(F3,'8- output-final-with-senate.csv'!$F$2:$F$439,'8- output-final-with-senate.csv'!$C$2:$C$439)</f>
        <v>FL</v>
      </c>
      <c r="D3" t="str">
        <f>LOOKUP(F3,'8- output-final-with-senate.csv'!$F$2:$F$439,'8- output-final-with-senate.csv'!$D$2:$D$439)</f>
        <v>33563</v>
      </c>
      <c r="E3" t="str">
        <f>LOOKUP(F3,'8- output-final-with-senate.csv'!$F$2:$F$439,'8- output-final-with-senate.csv'!$E$2:$E$439)</f>
        <v>3377</v>
      </c>
      <c r="F3" t="s">
        <v>883</v>
      </c>
      <c r="H3" t="s">
        <v>1846</v>
      </c>
      <c r="I3" t="s">
        <v>1744</v>
      </c>
      <c r="J3" t="s">
        <v>1849</v>
      </c>
    </row>
    <row r="4" spans="1:10">
      <c r="A4" t="str">
        <f>LOOKUP(F4,'8- output-final-with-senate.csv'!$F$2:$F$439,'8- output-final-with-senate.csv'!$A$2:$A$439)</f>
        <v>110 West Reynolds Street</v>
      </c>
      <c r="B4" t="str">
        <f>LOOKUP(F4,'8- output-final-with-senate.csv'!$F$2:$F$439,'8- output-final-with-senate.csv'!$B$2:$B$439)</f>
        <v>Plant City</v>
      </c>
      <c r="C4" t="str">
        <f>LOOKUP(F4,'8- output-final-with-senate.csv'!$F$2:$F$439,'8- output-final-with-senate.csv'!$C$2:$C$439)</f>
        <v>FL</v>
      </c>
      <c r="D4" t="str">
        <f>LOOKUP(F4,'8- output-final-with-senate.csv'!$F$2:$F$439,'8- output-final-with-senate.csv'!$D$2:$D$439)</f>
        <v>33563</v>
      </c>
      <c r="E4" t="str">
        <f>LOOKUP(F4,'8- output-final-with-senate.csv'!$F$2:$F$439,'8- output-final-with-senate.csv'!$E$2:$E$439)</f>
        <v>3377</v>
      </c>
      <c r="F4" t="s">
        <v>266</v>
      </c>
      <c r="H4" t="s">
        <v>1846</v>
      </c>
      <c r="I4" t="s">
        <v>1745</v>
      </c>
      <c r="J4" t="s">
        <v>1850</v>
      </c>
    </row>
    <row r="5" spans="1:10">
      <c r="A5" t="str">
        <f>LOOKUP(F5,'8- output-final-with-senate.csv'!$F$2:$F$439,'8- output-final-with-senate.csv'!$A$2:$A$439)</f>
        <v>4322 Wilshire Boulevard</v>
      </c>
      <c r="B5" t="str">
        <f>LOOKUP(F5,'8- output-final-with-senate.csv'!$F$2:$F$439,'8- output-final-with-senate.csv'!$B$2:$B$439)</f>
        <v>Los Angeles</v>
      </c>
      <c r="C5" t="str">
        <f>LOOKUP(F5,'8- output-final-with-senate.csv'!$F$2:$F$439,'8- output-final-with-senate.csv'!$C$2:$C$439)</f>
        <v>CA</v>
      </c>
      <c r="D5" t="str">
        <f>LOOKUP(F5,'8- output-final-with-senate.csv'!$F$2:$F$439,'8- output-final-with-senate.csv'!$D$2:$D$439)</f>
        <v>90010</v>
      </c>
      <c r="E5" t="str">
        <f>LOOKUP(F5,'8- output-final-with-senate.csv'!$F$2:$F$439,'8- output-final-with-senate.csv'!$E$2:$E$439)</f>
        <v>3794</v>
      </c>
      <c r="F5" t="s">
        <v>33</v>
      </c>
      <c r="H5" t="s">
        <v>1846</v>
      </c>
      <c r="I5" t="s">
        <v>1746</v>
      </c>
      <c r="J5" t="s">
        <v>1851</v>
      </c>
    </row>
    <row r="6" spans="1:10">
      <c r="A6" t="str">
        <f>LOOKUP(F6,'8- output-final-with-senate.csv'!$F$2:$F$439,'8- output-final-with-senate.csv'!$A$2:$A$439)</f>
        <v>61 East Main Street</v>
      </c>
      <c r="B6" t="str">
        <f>LOOKUP(F6,'8- output-final-with-senate.csv'!$F$2:$F$439,'8- output-final-with-senate.csv'!$B$2:$B$439)</f>
        <v>Wilmington</v>
      </c>
      <c r="C6" t="str">
        <f>LOOKUP(F6,'8- output-final-with-senate.csv'!$F$2:$F$439,'8- output-final-with-senate.csv'!$C$2:$C$439)</f>
        <v>OH</v>
      </c>
      <c r="D6" t="str">
        <f>LOOKUP(F6,'8- output-final-with-senate.csv'!$F$2:$F$439,'8- output-final-with-senate.csv'!$D$2:$D$439)</f>
        <v>45177</v>
      </c>
      <c r="E6" t="str">
        <f>LOOKUP(F6,'8- output-final-with-senate.csv'!$F$2:$F$439,'8- output-final-with-senate.csv'!$E$2:$E$439)</f>
        <v>2330</v>
      </c>
      <c r="F6" t="s">
        <v>48</v>
      </c>
      <c r="H6" t="s">
        <v>1846</v>
      </c>
      <c r="I6" t="s">
        <v>1747</v>
      </c>
      <c r="J6" t="s">
        <v>1852</v>
      </c>
    </row>
    <row r="7" spans="1:10">
      <c r="A7" t="str">
        <f>LOOKUP(F7,'8- output-final-with-senate.csv'!$F$2:$F$439,'8- output-final-with-senate.csv'!$A$2:$A$439)</f>
        <v>110 West Reynolds Street</v>
      </c>
      <c r="B7" t="str">
        <f>LOOKUP(F7,'8- output-final-with-senate.csv'!$F$2:$F$439,'8- output-final-with-senate.csv'!$B$2:$B$439)</f>
        <v>Plant City</v>
      </c>
      <c r="C7" t="str">
        <f>LOOKUP(F7,'8- output-final-with-senate.csv'!$F$2:$F$439,'8- output-final-with-senate.csv'!$C$2:$C$439)</f>
        <v>FL</v>
      </c>
      <c r="D7" t="str">
        <f>LOOKUP(F7,'8- output-final-with-senate.csv'!$F$2:$F$439,'8- output-final-with-senate.csv'!$D$2:$D$439)</f>
        <v>33563</v>
      </c>
      <c r="E7" t="str">
        <f>LOOKUP(F7,'8- output-final-with-senate.csv'!$F$2:$F$439,'8- output-final-with-senate.csv'!$E$2:$E$439)</f>
        <v>3377</v>
      </c>
      <c r="F7" t="s">
        <v>90</v>
      </c>
      <c r="H7" t="s">
        <v>1846</v>
      </c>
      <c r="I7" t="s">
        <v>1748</v>
      </c>
      <c r="J7" t="s">
        <v>1853</v>
      </c>
    </row>
    <row r="8" spans="1:10">
      <c r="A8" t="str">
        <f>LOOKUP(F8,'8- output-final-with-senate.csv'!$F$2:$F$439,'8- output-final-with-senate.csv'!$A$2:$A$439)</f>
        <v>1726 Kingsley Avenue</v>
      </c>
      <c r="B8" t="str">
        <f>LOOKUP(F8,'8- output-final-with-senate.csv'!$F$2:$F$439,'8- output-final-with-senate.csv'!$B$2:$B$439)</f>
        <v>Orange Park</v>
      </c>
      <c r="C8" t="str">
        <f>LOOKUP(F8,'8- output-final-with-senate.csv'!$F$2:$F$439,'8- output-final-with-senate.csv'!$C$2:$C$439)</f>
        <v>FL</v>
      </c>
      <c r="D8" t="str">
        <f>LOOKUP(F8,'8- output-final-with-senate.csv'!$F$2:$F$439,'8- output-final-with-senate.csv'!$D$2:$D$439)</f>
        <v>32073</v>
      </c>
      <c r="E8" t="str">
        <f>LOOKUP(F8,'8- output-final-with-senate.csv'!$F$2:$F$439,'8- output-final-with-senate.csv'!$E$2:$E$439)</f>
        <v>4411</v>
      </c>
      <c r="F8" t="s">
        <v>440</v>
      </c>
      <c r="H8" t="s">
        <v>1846</v>
      </c>
      <c r="I8" t="s">
        <v>1749</v>
      </c>
      <c r="J8" t="s">
        <v>1854</v>
      </c>
    </row>
    <row r="9" spans="1:10">
      <c r="A9" t="str">
        <f>LOOKUP(F9,'8- output-final-with-senate.csv'!$F$2:$F$439,'8- output-final-with-senate.csv'!$A$2:$A$439)</f>
        <v>1011 George Wallace Boulevard</v>
      </c>
      <c r="B9" t="str">
        <f>LOOKUP(F9,'8- output-final-with-senate.csv'!$F$2:$F$439,'8- output-final-with-senate.csv'!$B$2:$B$439)</f>
        <v>Tuscumbia</v>
      </c>
      <c r="C9" t="str">
        <f>LOOKUP(F9,'8- output-final-with-senate.csv'!$F$2:$F$439,'8- output-final-with-senate.csv'!$C$2:$C$439)</f>
        <v>AL</v>
      </c>
      <c r="D9" t="str">
        <f>LOOKUP(F9,'8- output-final-with-senate.csv'!$F$2:$F$439,'8- output-final-with-senate.csv'!$D$2:$D$439)</f>
        <v>35674</v>
      </c>
      <c r="E9" t="str">
        <f>LOOKUP(F9,'8- output-final-with-senate.csv'!$F$2:$F$439,'8- output-final-with-senate.csv'!$E$2:$E$439)</f>
        <v>1726</v>
      </c>
      <c r="F9" t="s">
        <v>349</v>
      </c>
      <c r="H9" t="s">
        <v>1846</v>
      </c>
      <c r="I9" t="s">
        <v>1750</v>
      </c>
      <c r="J9" t="s">
        <v>1855</v>
      </c>
    </row>
    <row r="10" spans="1:10">
      <c r="A10" t="str">
        <f>LOOKUP(F10,'8- output-final-with-senate.csv'!$F$2:$F$439,'8- output-final-with-senate.csv'!$A$2:$A$439)</f>
        <v>1726 Kingsley Avenue</v>
      </c>
      <c r="B10" t="str">
        <f>LOOKUP(F10,'8- output-final-with-senate.csv'!$F$2:$F$439,'8- output-final-with-senate.csv'!$B$2:$B$439)</f>
        <v>Orange Park</v>
      </c>
      <c r="C10" t="str">
        <f>LOOKUP(F10,'8- output-final-with-senate.csv'!$F$2:$F$439,'8- output-final-with-senate.csv'!$C$2:$C$439)</f>
        <v>FL</v>
      </c>
      <c r="D10" t="str">
        <f>LOOKUP(F10,'8- output-final-with-senate.csv'!$F$2:$F$439,'8- output-final-with-senate.csv'!$D$2:$D$439)</f>
        <v>32073</v>
      </c>
      <c r="E10" t="str">
        <f>LOOKUP(F10,'8- output-final-with-senate.csv'!$F$2:$F$439,'8- output-final-with-senate.csv'!$E$2:$E$439)</f>
        <v>4411</v>
      </c>
      <c r="F10" t="s">
        <v>968</v>
      </c>
      <c r="H10" t="s">
        <v>1846</v>
      </c>
      <c r="I10" t="s">
        <v>1751</v>
      </c>
      <c r="J10" t="s">
        <v>1856</v>
      </c>
    </row>
    <row r="11" spans="1:10">
      <c r="A11" t="s">
        <v>1723</v>
      </c>
      <c r="B11" t="s">
        <v>1724</v>
      </c>
      <c r="C11" t="s">
        <v>1725</v>
      </c>
      <c r="D11" s="2">
        <v>99901</v>
      </c>
      <c r="E11" s="1">
        <v>6378</v>
      </c>
      <c r="F11" t="s">
        <v>1725</v>
      </c>
      <c r="H11" t="s">
        <v>1846</v>
      </c>
      <c r="I11" t="s">
        <v>1752</v>
      </c>
      <c r="J11" t="s">
        <v>1857</v>
      </c>
    </row>
    <row r="12" spans="1:10">
      <c r="A12" t="str">
        <f>LOOKUP(F12,'8- output-final-with-senate.csv'!$F$2:$F$439,'8- output-final-with-senate.csv'!$A$2:$A$439)</f>
        <v>1661 North Swan Road</v>
      </c>
      <c r="B12" t="str">
        <f>LOOKUP(F12,'8- output-final-with-senate.csv'!$F$2:$F$439,'8- output-final-with-senate.csv'!$B$2:$B$439)</f>
        <v>Tucson</v>
      </c>
      <c r="C12" t="str">
        <f>LOOKUP(F12,'8- output-final-with-senate.csv'!$F$2:$F$439,'8- output-final-with-senate.csv'!$C$2:$C$439)</f>
        <v>AZ</v>
      </c>
      <c r="D12" t="str">
        <f>LOOKUP(F12,'8- output-final-with-senate.csv'!$F$2:$F$439,'8- output-final-with-senate.csv'!$D$2:$D$439)</f>
        <v>85712</v>
      </c>
      <c r="E12" t="str">
        <f>LOOKUP(F12,'8- output-final-with-senate.csv'!$F$2:$F$439,'8- output-final-with-senate.csv'!$E$2:$E$439)</f>
        <v>4051</v>
      </c>
      <c r="F12" t="s">
        <v>326</v>
      </c>
      <c r="H12" t="s">
        <v>1846</v>
      </c>
      <c r="I12" t="s">
        <v>1753</v>
      </c>
      <c r="J12" t="s">
        <v>1858</v>
      </c>
    </row>
    <row r="13" spans="1:10">
      <c r="A13" t="str">
        <f>LOOKUP(F13,'8- output-final-with-senate.csv'!$F$2:$F$439,'8- output-final-with-senate.csv'!$A$2:$A$439)</f>
        <v>1661 North Swan Road</v>
      </c>
      <c r="B13" t="str">
        <f>LOOKUP(F13,'8- output-final-with-senate.csv'!$F$2:$F$439,'8- output-final-with-senate.csv'!$B$2:$B$439)</f>
        <v>Tucson</v>
      </c>
      <c r="C13" t="str">
        <f>LOOKUP(F13,'8- output-final-with-senate.csv'!$F$2:$F$439,'8- output-final-with-senate.csv'!$C$2:$C$439)</f>
        <v>AZ</v>
      </c>
      <c r="D13" t="str">
        <f>LOOKUP(F13,'8- output-final-with-senate.csv'!$F$2:$F$439,'8- output-final-with-senate.csv'!$D$2:$D$439)</f>
        <v>85712</v>
      </c>
      <c r="E13" t="str">
        <f>LOOKUP(F13,'8- output-final-with-senate.csv'!$F$2:$F$439,'8- output-final-with-senate.csv'!$E$2:$E$439)</f>
        <v>4051</v>
      </c>
      <c r="F13" t="s">
        <v>310</v>
      </c>
      <c r="H13" t="s">
        <v>1846</v>
      </c>
      <c r="I13" t="s">
        <v>1754</v>
      </c>
      <c r="J13" t="s">
        <v>1859</v>
      </c>
    </row>
    <row r="14" spans="1:10">
      <c r="A14" t="str">
        <f>LOOKUP(F14,'8- output-final-with-senate.csv'!$F$2:$F$439,'8- output-final-with-senate.csv'!$A$2:$A$439)</f>
        <v>108 Lacey Road</v>
      </c>
      <c r="B14" t="str">
        <f>LOOKUP(F14,'8- output-final-with-senate.csv'!$F$2:$F$439,'8- output-final-with-senate.csv'!$B$2:$B$439)</f>
        <v>Lacey Township</v>
      </c>
      <c r="C14" t="str">
        <f>LOOKUP(F14,'8- output-final-with-senate.csv'!$F$2:$F$439,'8- output-final-with-senate.csv'!$C$2:$C$439)</f>
        <v>NJ</v>
      </c>
      <c r="D14" t="str">
        <f>LOOKUP(F14,'8- output-final-with-senate.csv'!$F$2:$F$439,'8- output-final-with-senate.csv'!$D$2:$D$439)</f>
        <v>08759</v>
      </c>
      <c r="E14" t="str">
        <f>LOOKUP(F14,'8- output-final-with-senate.csv'!$F$2:$F$439,'8- output-final-with-senate.csv'!$E$2:$E$439)</f>
        <v>1331</v>
      </c>
      <c r="F14" t="s">
        <v>518</v>
      </c>
      <c r="H14" t="s">
        <v>1846</v>
      </c>
      <c r="I14" t="s">
        <v>1755</v>
      </c>
      <c r="J14" t="s">
        <v>1860</v>
      </c>
    </row>
    <row r="15" spans="1:10">
      <c r="A15" t="str">
        <f>LOOKUP(F15,'8- output-final-with-senate.csv'!$F$2:$F$439,'8- output-final-with-senate.csv'!$A$2:$A$439)</f>
        <v>1726 Kingsley Avenue</v>
      </c>
      <c r="B15" t="str">
        <f>LOOKUP(F15,'8- output-final-with-senate.csv'!$F$2:$F$439,'8- output-final-with-senate.csv'!$B$2:$B$439)</f>
        <v>Orange Park</v>
      </c>
      <c r="C15" t="str">
        <f>LOOKUP(F15,'8- output-final-with-senate.csv'!$F$2:$F$439,'8- output-final-with-senate.csv'!$C$2:$C$439)</f>
        <v>FL</v>
      </c>
      <c r="D15" t="str">
        <f>LOOKUP(F15,'8- output-final-with-senate.csv'!$F$2:$F$439,'8- output-final-with-senate.csv'!$D$2:$D$439)</f>
        <v>32073</v>
      </c>
      <c r="E15" t="str">
        <f>LOOKUP(F15,'8- output-final-with-senate.csv'!$F$2:$F$439,'8- output-final-with-senate.csv'!$E$2:$E$439)</f>
        <v>4411</v>
      </c>
      <c r="F15" t="s">
        <v>453</v>
      </c>
      <c r="H15" t="s">
        <v>1846</v>
      </c>
      <c r="I15" t="s">
        <v>1756</v>
      </c>
      <c r="J15" t="s">
        <v>1861</v>
      </c>
    </row>
    <row r="16" spans="1:10">
      <c r="A16" t="str">
        <f>LOOKUP(F16,'8- output-final-with-senate.csv'!$F$2:$F$439,'8- output-final-with-senate.csv'!$A$2:$A$439)</f>
        <v>110 West Reynolds Street</v>
      </c>
      <c r="B16" t="str">
        <f>LOOKUP(F16,'8- output-final-with-senate.csv'!$F$2:$F$439,'8- output-final-with-senate.csv'!$B$2:$B$439)</f>
        <v>Plant City</v>
      </c>
      <c r="C16" t="str">
        <f>LOOKUP(F16,'8- output-final-with-senate.csv'!$F$2:$F$439,'8- output-final-with-senate.csv'!$C$2:$C$439)</f>
        <v>FL</v>
      </c>
      <c r="D16" t="str">
        <f>LOOKUP(F16,'8- output-final-with-senate.csv'!$F$2:$F$439,'8- output-final-with-senate.csv'!$D$2:$D$439)</f>
        <v>33563</v>
      </c>
      <c r="E16" t="str">
        <f>LOOKUP(F16,'8- output-final-with-senate.csv'!$F$2:$F$439,'8- output-final-with-senate.csv'!$E$2:$E$439)</f>
        <v>3377</v>
      </c>
      <c r="F16" t="s">
        <v>230</v>
      </c>
      <c r="H16" t="s">
        <v>1846</v>
      </c>
      <c r="I16" t="s">
        <v>1757</v>
      </c>
      <c r="J16" t="s">
        <v>1862</v>
      </c>
    </row>
    <row r="17" spans="1:10">
      <c r="A17" t="str">
        <f>LOOKUP(F17,'8- output-final-with-senate.csv'!$F$2:$F$439,'8- output-final-with-senate.csv'!$A$2:$A$439)</f>
        <v>1661 North Swan Road</v>
      </c>
      <c r="B17" t="str">
        <f>LOOKUP(F17,'8- output-final-with-senate.csv'!$F$2:$F$439,'8- output-final-with-senate.csv'!$B$2:$B$439)</f>
        <v>Tucson</v>
      </c>
      <c r="C17" t="str">
        <f>LOOKUP(F17,'8- output-final-with-senate.csv'!$F$2:$F$439,'8- output-final-with-senate.csv'!$C$2:$C$439)</f>
        <v>AZ</v>
      </c>
      <c r="D17" t="str">
        <f>LOOKUP(F17,'8- output-final-with-senate.csv'!$F$2:$F$439,'8- output-final-with-senate.csv'!$D$2:$D$439)</f>
        <v>85712</v>
      </c>
      <c r="E17" t="str">
        <f>LOOKUP(F17,'8- output-final-with-senate.csv'!$F$2:$F$439,'8- output-final-with-senate.csv'!$E$2:$E$439)</f>
        <v>4051</v>
      </c>
      <c r="F17" t="s">
        <v>339</v>
      </c>
      <c r="H17" t="s">
        <v>1846</v>
      </c>
      <c r="I17" t="s">
        <v>1758</v>
      </c>
      <c r="J17" t="s">
        <v>1863</v>
      </c>
    </row>
    <row r="18" spans="1:10">
      <c r="A18" t="str">
        <f>LOOKUP(F18,'8- output-final-with-senate.csv'!$F$2:$F$439,'8- output-final-with-senate.csv'!$A$2:$A$439)</f>
        <v>100 Peachtree Street Northwest</v>
      </c>
      <c r="B18" t="str">
        <f>LOOKUP(F18,'8- output-final-with-senate.csv'!$F$2:$F$439,'8- output-final-with-senate.csv'!$B$2:$B$439)</f>
        <v>Atlanta</v>
      </c>
      <c r="C18" t="str">
        <f>LOOKUP(F18,'8- output-final-with-senate.csv'!$F$2:$F$439,'8- output-final-with-senate.csv'!$C$2:$C$439)</f>
        <v>GA</v>
      </c>
      <c r="D18" t="str">
        <f>LOOKUP(F18,'8- output-final-with-senate.csv'!$F$2:$F$439,'8- output-final-with-senate.csv'!$D$2:$D$439)</f>
        <v>30303</v>
      </c>
      <c r="E18" t="str">
        <f>LOOKUP(F18,'8- output-final-with-senate.csv'!$F$2:$F$439,'8- output-final-with-senate.csv'!$E$2:$E$439)</f>
        <v>1906</v>
      </c>
      <c r="F18" t="s">
        <v>38</v>
      </c>
      <c r="H18" t="s">
        <v>1846</v>
      </c>
      <c r="I18" t="s">
        <v>1759</v>
      </c>
      <c r="J18" t="s">
        <v>1864</v>
      </c>
    </row>
    <row r="19" spans="1:10">
      <c r="A19" t="str">
        <f>LOOKUP(F19,'8- output-final-with-senate.csv'!$F$2:$F$439,'8- output-final-with-senate.csv'!$A$2:$A$439)</f>
        <v>1819 Pepperell Parkway</v>
      </c>
      <c r="B19" t="str">
        <f>LOOKUP(F19,'8- output-final-with-senate.csv'!$F$2:$F$439,'8- output-final-with-senate.csv'!$B$2:$B$439)</f>
        <v>Opelika</v>
      </c>
      <c r="C19" t="str">
        <f>LOOKUP(F19,'8- output-final-with-senate.csv'!$F$2:$F$439,'8- output-final-with-senate.csv'!$C$2:$C$439)</f>
        <v>AL</v>
      </c>
      <c r="D19" t="str">
        <f>LOOKUP(F19,'8- output-final-with-senate.csv'!$F$2:$F$439,'8- output-final-with-senate.csv'!$D$2:$D$439)</f>
        <v>36801</v>
      </c>
      <c r="E19" t="str">
        <f>LOOKUP(F19,'8- output-final-with-senate.csv'!$F$2:$F$439,'8- output-final-with-senate.csv'!$E$2:$E$439)</f>
        <v>5476</v>
      </c>
      <c r="F19" t="s">
        <v>144</v>
      </c>
      <c r="H19" t="s">
        <v>1846</v>
      </c>
      <c r="I19" t="s">
        <v>1760</v>
      </c>
      <c r="J19" t="s">
        <v>1865</v>
      </c>
    </row>
    <row r="20" spans="1:10">
      <c r="A20" t="str">
        <f>LOOKUP(F20,'8- output-final-with-senate.csv'!$F$2:$F$439,'8- output-final-with-senate.csv'!$A$2:$A$439)</f>
        <v>333 F Street</v>
      </c>
      <c r="B20" t="str">
        <f>LOOKUP(F20,'8- output-final-with-senate.csv'!$F$2:$F$439,'8- output-final-with-senate.csv'!$B$2:$B$439)</f>
        <v>Chula Vista</v>
      </c>
      <c r="C20" t="str">
        <f>LOOKUP(F20,'8- output-final-with-senate.csv'!$F$2:$F$439,'8- output-final-with-senate.csv'!$C$2:$C$439)</f>
        <v>CA</v>
      </c>
      <c r="D20" t="str">
        <f>LOOKUP(F20,'8- output-final-with-senate.csv'!$F$2:$F$439,'8- output-final-with-senate.csv'!$D$2:$D$439)</f>
        <v>91910</v>
      </c>
      <c r="E20" t="str">
        <f>LOOKUP(F20,'8- output-final-with-senate.csv'!$F$2:$F$439,'8- output-final-with-senate.csv'!$E$2:$E$439)</f>
        <v>2624</v>
      </c>
      <c r="F20" t="s">
        <v>170</v>
      </c>
      <c r="H20" t="s">
        <v>1846</v>
      </c>
      <c r="I20" t="s">
        <v>1761</v>
      </c>
      <c r="J20" t="s">
        <v>1866</v>
      </c>
    </row>
    <row r="21" spans="1:10">
      <c r="A21" t="str">
        <f>LOOKUP(F21,'8- output-final-with-senate.csv'!$F$2:$F$439,'8- output-final-with-senate.csv'!$A$2:$A$439)</f>
        <v>110 West Reynolds Street</v>
      </c>
      <c r="B21" t="str">
        <f>LOOKUP(F21,'8- output-final-with-senate.csv'!$F$2:$F$439,'8- output-final-with-senate.csv'!$B$2:$B$439)</f>
        <v>Plant City</v>
      </c>
      <c r="C21" t="str">
        <f>LOOKUP(F21,'8- output-final-with-senate.csv'!$F$2:$F$439,'8- output-final-with-senate.csv'!$C$2:$C$439)</f>
        <v>FL</v>
      </c>
      <c r="D21" t="str">
        <f>LOOKUP(F21,'8- output-final-with-senate.csv'!$F$2:$F$439,'8- output-final-with-senate.csv'!$D$2:$D$439)</f>
        <v>33563</v>
      </c>
      <c r="E21" t="str">
        <f>LOOKUP(F21,'8- output-final-with-senate.csv'!$F$2:$F$439,'8- output-final-with-senate.csv'!$E$2:$E$439)</f>
        <v>3377</v>
      </c>
      <c r="F21" t="s">
        <v>709</v>
      </c>
      <c r="H21" t="s">
        <v>1846</v>
      </c>
      <c r="I21" t="s">
        <v>1762</v>
      </c>
      <c r="J21" t="s">
        <v>1867</v>
      </c>
    </row>
    <row r="22" spans="1:10">
      <c r="A22" t="str">
        <f>LOOKUP(F22,'8- output-final-with-senate.csv'!$F$2:$F$439,'8- output-final-with-senate.csv'!$A$2:$A$439)</f>
        <v>221 Main Street</v>
      </c>
      <c r="B22" t="str">
        <f>LOOKUP(F22,'8- output-final-with-senate.csv'!$F$2:$F$439,'8- output-final-with-senate.csv'!$B$2:$B$439)</f>
        <v>Hartford</v>
      </c>
      <c r="C22" t="str">
        <f>LOOKUP(F22,'8- output-final-with-senate.csv'!$F$2:$F$439,'8- output-final-with-senate.csv'!$C$2:$C$439)</f>
        <v>CT</v>
      </c>
      <c r="D22" t="str">
        <f>LOOKUP(F22,'8- output-final-with-senate.csv'!$F$2:$F$439,'8- output-final-with-senate.csv'!$D$2:$D$439)</f>
        <v>06106</v>
      </c>
      <c r="E22" t="str">
        <f>LOOKUP(F22,'8- output-final-with-senate.csv'!$F$2:$F$439,'8- output-final-with-senate.csv'!$E$2:$E$439)</f>
        <v>1890</v>
      </c>
      <c r="F22" t="s">
        <v>973</v>
      </c>
      <c r="H22" t="s">
        <v>1846</v>
      </c>
      <c r="I22" t="s">
        <v>1763</v>
      </c>
      <c r="J22" t="s">
        <v>1868</v>
      </c>
    </row>
    <row r="23" spans="1:10">
      <c r="A23" t="str">
        <f>LOOKUP(F23,'8- output-final-with-senate.csv'!$F$2:$F$439,'8- output-final-with-senate.csv'!$A$2:$A$439)</f>
        <v>110 West Reynolds Street</v>
      </c>
      <c r="B23" t="str">
        <f>LOOKUP(F23,'8- output-final-with-senate.csv'!$F$2:$F$439,'8- output-final-with-senate.csv'!$B$2:$B$439)</f>
        <v>Plant City</v>
      </c>
      <c r="C23" t="str">
        <f>LOOKUP(F23,'8- output-final-with-senate.csv'!$F$2:$F$439,'8- output-final-with-senate.csv'!$C$2:$C$439)</f>
        <v>FL</v>
      </c>
      <c r="D23" t="str">
        <f>LOOKUP(F23,'8- output-final-with-senate.csv'!$F$2:$F$439,'8- output-final-with-senate.csv'!$D$2:$D$439)</f>
        <v>33563</v>
      </c>
      <c r="E23" t="str">
        <f>LOOKUP(F23,'8- output-final-with-senate.csv'!$F$2:$F$439,'8- output-final-with-senate.csv'!$E$2:$E$439)</f>
        <v>3377</v>
      </c>
      <c r="F23" t="s">
        <v>1052</v>
      </c>
      <c r="H23" t="s">
        <v>1846</v>
      </c>
      <c r="I23" t="s">
        <v>1764</v>
      </c>
      <c r="J23" t="s">
        <v>1869</v>
      </c>
    </row>
    <row r="24" spans="1:10">
      <c r="A24" t="str">
        <f>LOOKUP(F24,'8- output-final-with-senate.csv'!$F$2:$F$439,'8- output-final-with-senate.csv'!$A$2:$A$439)</f>
        <v>1805 East Ruben M Torres Sr Boulevard</v>
      </c>
      <c r="B24" t="str">
        <f>LOOKUP(F24,'8- output-final-with-senate.csv'!$F$2:$F$439,'8- output-final-with-senate.csv'!$B$2:$B$439)</f>
        <v>Brownsville</v>
      </c>
      <c r="C24" t="str">
        <f>LOOKUP(F24,'8- output-final-with-senate.csv'!$F$2:$F$439,'8- output-final-with-senate.csv'!$C$2:$C$439)</f>
        <v>TX</v>
      </c>
      <c r="D24" t="str">
        <f>LOOKUP(F24,'8- output-final-with-senate.csv'!$F$2:$F$439,'8- output-final-with-senate.csv'!$D$2:$D$439)</f>
        <v>78521</v>
      </c>
      <c r="E24" t="str">
        <f>LOOKUP(F24,'8- output-final-with-senate.csv'!$F$2:$F$439,'8- output-final-with-senate.csv'!$E$2:$E$439)</f>
        <v>1115</v>
      </c>
      <c r="F24" t="s">
        <v>28</v>
      </c>
      <c r="H24" t="s">
        <v>1846</v>
      </c>
      <c r="I24" t="s">
        <v>1765</v>
      </c>
      <c r="J24" t="s">
        <v>1870</v>
      </c>
    </row>
    <row r="25" spans="1:10">
      <c r="A25" t="str">
        <f>LOOKUP(F25,'8- output-final-with-senate.csv'!$F$2:$F$439,'8- output-final-with-senate.csv'!$A$2:$A$439)</f>
        <v>333 F Street</v>
      </c>
      <c r="B25" t="str">
        <f>LOOKUP(F25,'8- output-final-with-senate.csv'!$F$2:$F$439,'8- output-final-with-senate.csv'!$B$2:$B$439)</f>
        <v>Chula Vista</v>
      </c>
      <c r="C25" t="str">
        <f>LOOKUP(F25,'8- output-final-with-senate.csv'!$F$2:$F$439,'8- output-final-with-senate.csv'!$C$2:$C$439)</f>
        <v>CA</v>
      </c>
      <c r="D25" t="str">
        <f>LOOKUP(F25,'8- output-final-with-senate.csv'!$F$2:$F$439,'8- output-final-with-senate.csv'!$D$2:$D$439)</f>
        <v>91910</v>
      </c>
      <c r="E25" t="str">
        <f>LOOKUP(F25,'8- output-final-with-senate.csv'!$F$2:$F$439,'8- output-final-with-senate.csv'!$E$2:$E$439)</f>
        <v>2624</v>
      </c>
      <c r="F25" t="s">
        <v>62</v>
      </c>
      <c r="H25" t="s">
        <v>1846</v>
      </c>
      <c r="I25" t="s">
        <v>1766</v>
      </c>
      <c r="J25" t="s">
        <v>1871</v>
      </c>
    </row>
    <row r="26" spans="1:10">
      <c r="A26" t="str">
        <f>LOOKUP(F26,'8- output-final-with-senate.csv'!$F$2:$F$439,'8- output-final-with-senate.csv'!$A$2:$A$439)</f>
        <v>333 F Street</v>
      </c>
      <c r="B26" t="str">
        <f>LOOKUP(F26,'8- output-final-with-senate.csv'!$F$2:$F$439,'8- output-final-with-senate.csv'!$B$2:$B$439)</f>
        <v>Chula Vista</v>
      </c>
      <c r="C26" t="str">
        <f>LOOKUP(F26,'8- output-final-with-senate.csv'!$F$2:$F$439,'8- output-final-with-senate.csv'!$C$2:$C$439)</f>
        <v>CA</v>
      </c>
      <c r="D26" t="str">
        <f>LOOKUP(F26,'8- output-final-with-senate.csv'!$F$2:$F$439,'8- output-final-with-senate.csv'!$D$2:$D$439)</f>
        <v>91910</v>
      </c>
      <c r="E26" t="str">
        <f>LOOKUP(F26,'8- output-final-with-senate.csv'!$F$2:$F$439,'8- output-final-with-senate.csv'!$E$2:$E$439)</f>
        <v>2624</v>
      </c>
      <c r="F26" t="s">
        <v>72</v>
      </c>
      <c r="H26" t="s">
        <v>1846</v>
      </c>
      <c r="I26" t="s">
        <v>1767</v>
      </c>
      <c r="J26" t="s">
        <v>1872</v>
      </c>
    </row>
    <row r="27" spans="1:10">
      <c r="A27" t="str">
        <f>LOOKUP(F27,'8- output-final-with-senate.csv'!$F$2:$F$439,'8- output-final-with-senate.csv'!$A$2:$A$439)</f>
        <v>1661 North Swan Road</v>
      </c>
      <c r="B27" t="str">
        <f>LOOKUP(F27,'8- output-final-with-senate.csv'!$F$2:$F$439,'8- output-final-with-senate.csv'!$B$2:$B$439)</f>
        <v>Tucson</v>
      </c>
      <c r="C27" t="str">
        <f>LOOKUP(F27,'8- output-final-with-senate.csv'!$F$2:$F$439,'8- output-final-with-senate.csv'!$C$2:$C$439)</f>
        <v>AZ</v>
      </c>
      <c r="D27" t="str">
        <f>LOOKUP(F27,'8- output-final-with-senate.csv'!$F$2:$F$439,'8- output-final-with-senate.csv'!$D$2:$D$439)</f>
        <v>85712</v>
      </c>
      <c r="E27" t="str">
        <f>LOOKUP(F27,'8- output-final-with-senate.csv'!$F$2:$F$439,'8- output-final-with-senate.csv'!$E$2:$E$439)</f>
        <v>4051</v>
      </c>
      <c r="F27" t="s">
        <v>339</v>
      </c>
      <c r="H27" t="s">
        <v>1846</v>
      </c>
      <c r="I27" t="s">
        <v>1768</v>
      </c>
      <c r="J27" t="s">
        <v>1873</v>
      </c>
    </row>
    <row r="28" spans="1:10">
      <c r="A28" t="str">
        <f>LOOKUP(F28,'8- output-final-with-senate.csv'!$F$2:$F$439,'8- output-final-with-senate.csv'!$A$2:$A$439)</f>
        <v>1805 East Ruben M Torres Sr Boulevard</v>
      </c>
      <c r="B28" t="str">
        <f>LOOKUP(F28,'8- output-final-with-senate.csv'!$F$2:$F$439,'8- output-final-with-senate.csv'!$B$2:$B$439)</f>
        <v>Brownsville</v>
      </c>
      <c r="C28" t="str">
        <f>LOOKUP(F28,'8- output-final-with-senate.csv'!$F$2:$F$439,'8- output-final-with-senate.csv'!$C$2:$C$439)</f>
        <v>TX</v>
      </c>
      <c r="D28" t="str">
        <f>LOOKUP(F28,'8- output-final-with-senate.csv'!$F$2:$F$439,'8- output-final-with-senate.csv'!$D$2:$D$439)</f>
        <v>78521</v>
      </c>
      <c r="E28" t="str">
        <f>LOOKUP(F28,'8- output-final-with-senate.csv'!$F$2:$F$439,'8- output-final-with-senate.csv'!$E$2:$E$439)</f>
        <v>1115</v>
      </c>
      <c r="F28" t="s">
        <v>28</v>
      </c>
      <c r="H28" t="s">
        <v>1846</v>
      </c>
      <c r="I28" t="s">
        <v>1769</v>
      </c>
      <c r="J28" t="s">
        <v>1874</v>
      </c>
    </row>
    <row r="29" spans="1:10">
      <c r="A29" t="str">
        <f>LOOKUP(F29,'8- output-final-with-senate.csv'!$F$2:$F$439,'8- output-final-with-senate.csv'!$A$2:$A$439)</f>
        <v>3235 147th Street</v>
      </c>
      <c r="B29" t="str">
        <f>LOOKUP(F29,'8- output-final-with-senate.csv'!$F$2:$F$439,'8- output-final-with-senate.csv'!$B$2:$B$439)</f>
        <v>Midlothian</v>
      </c>
      <c r="C29" t="str">
        <f>LOOKUP(F29,'8- output-final-with-senate.csv'!$F$2:$F$439,'8- output-final-with-senate.csv'!$C$2:$C$439)</f>
        <v>IL</v>
      </c>
      <c r="D29" t="str">
        <f>LOOKUP(F29,'8- output-final-with-senate.csv'!$F$2:$F$439,'8- output-final-with-senate.csv'!$D$2:$D$439)</f>
        <v>60445</v>
      </c>
      <c r="E29" t="str">
        <f>LOOKUP(F29,'8- output-final-with-senate.csv'!$F$2:$F$439,'8- output-final-with-senate.csv'!$E$2:$E$439)</f>
        <v>3656</v>
      </c>
      <c r="F29" t="s">
        <v>183</v>
      </c>
      <c r="H29" t="s">
        <v>1846</v>
      </c>
      <c r="I29" t="s">
        <v>1770</v>
      </c>
      <c r="J29" t="s">
        <v>1875</v>
      </c>
    </row>
    <row r="30" spans="1:10">
      <c r="A30" t="str">
        <f>LOOKUP(F30,'8- output-final-with-senate.csv'!$F$2:$F$439,'8- output-final-with-senate.csv'!$A$2:$A$439)</f>
        <v>1819 Pepperell Parkway</v>
      </c>
      <c r="B30" t="str">
        <f>LOOKUP(F30,'8- output-final-with-senate.csv'!$F$2:$F$439,'8- output-final-with-senate.csv'!$B$2:$B$439)</f>
        <v>Opelika</v>
      </c>
      <c r="C30" t="str">
        <f>LOOKUP(F30,'8- output-final-with-senate.csv'!$F$2:$F$439,'8- output-final-with-senate.csv'!$C$2:$C$439)</f>
        <v>AL</v>
      </c>
      <c r="D30" t="str">
        <f>LOOKUP(F30,'8- output-final-with-senate.csv'!$F$2:$F$439,'8- output-final-with-senate.csv'!$D$2:$D$439)</f>
        <v>36801</v>
      </c>
      <c r="E30" t="str">
        <f>LOOKUP(F30,'8- output-final-with-senate.csv'!$F$2:$F$439,'8- output-final-with-senate.csv'!$E$2:$E$439)</f>
        <v>5476</v>
      </c>
      <c r="F30" t="s">
        <v>144</v>
      </c>
      <c r="H30" t="s">
        <v>1846</v>
      </c>
      <c r="I30" t="s">
        <v>1771</v>
      </c>
      <c r="J30" t="s">
        <v>1876</v>
      </c>
    </row>
    <row r="31" spans="1:10">
      <c r="A31" t="str">
        <f>LOOKUP(F31,'8- output-final-with-senate.csv'!$F$2:$F$439,'8- output-final-with-senate.csv'!$A$2:$A$439)</f>
        <v>1726 Kingsley Avenue</v>
      </c>
      <c r="B31" t="str">
        <f>LOOKUP(F31,'8- output-final-with-senate.csv'!$F$2:$F$439,'8- output-final-with-senate.csv'!$B$2:$B$439)</f>
        <v>Orange Park</v>
      </c>
      <c r="C31" t="str">
        <f>LOOKUP(F31,'8- output-final-with-senate.csv'!$F$2:$F$439,'8- output-final-with-senate.csv'!$C$2:$C$439)</f>
        <v>FL</v>
      </c>
      <c r="D31" t="str">
        <f>LOOKUP(F31,'8- output-final-with-senate.csv'!$F$2:$F$439,'8- output-final-with-senate.csv'!$D$2:$D$439)</f>
        <v>32073</v>
      </c>
      <c r="E31" t="str">
        <f>LOOKUP(F31,'8- output-final-with-senate.csv'!$F$2:$F$439,'8- output-final-with-senate.csv'!$E$2:$E$439)</f>
        <v>4411</v>
      </c>
      <c r="F31" t="s">
        <v>968</v>
      </c>
      <c r="H31" t="s">
        <v>1846</v>
      </c>
      <c r="I31" t="s">
        <v>1772</v>
      </c>
      <c r="J31" t="s">
        <v>1877</v>
      </c>
    </row>
    <row r="32" spans="1:10">
      <c r="A32" t="str">
        <f>LOOKUP(F32,'8- output-final-with-senate.csv'!$F$2:$F$439,'8- output-final-with-senate.csv'!$A$2:$A$439)</f>
        <v>4322 Wilshire Boulevard</v>
      </c>
      <c r="B32" t="str">
        <f>LOOKUP(F32,'8- output-final-with-senate.csv'!$F$2:$F$439,'8- output-final-with-senate.csv'!$B$2:$B$439)</f>
        <v>Los Angeles</v>
      </c>
      <c r="C32" t="str">
        <f>LOOKUP(F32,'8- output-final-with-senate.csv'!$F$2:$F$439,'8- output-final-with-senate.csv'!$C$2:$C$439)</f>
        <v>CA</v>
      </c>
      <c r="D32" t="str">
        <f>LOOKUP(F32,'8- output-final-with-senate.csv'!$F$2:$F$439,'8- output-final-with-senate.csv'!$D$2:$D$439)</f>
        <v>90010</v>
      </c>
      <c r="E32" t="str">
        <f>LOOKUP(F32,'8- output-final-with-senate.csv'!$F$2:$F$439,'8- output-final-with-senate.csv'!$E$2:$E$439)</f>
        <v>3794</v>
      </c>
      <c r="F32" t="s">
        <v>33</v>
      </c>
      <c r="H32" t="s">
        <v>1846</v>
      </c>
      <c r="I32" t="s">
        <v>1773</v>
      </c>
      <c r="J32" t="s">
        <v>1878</v>
      </c>
    </row>
    <row r="33" spans="1:10">
      <c r="A33" t="str">
        <f>LOOKUP(F33,'8- output-final-with-senate.csv'!$F$2:$F$439,'8- output-final-with-senate.csv'!$A$2:$A$439)</f>
        <v>1011 George Wallace Boulevard</v>
      </c>
      <c r="B33" t="str">
        <f>LOOKUP(F33,'8- output-final-with-senate.csv'!$F$2:$F$439,'8- output-final-with-senate.csv'!$B$2:$B$439)</f>
        <v>Tuscumbia</v>
      </c>
      <c r="C33" t="str">
        <f>LOOKUP(F33,'8- output-final-with-senate.csv'!$F$2:$F$439,'8- output-final-with-senate.csv'!$C$2:$C$439)</f>
        <v>AL</v>
      </c>
      <c r="D33" t="str">
        <f>LOOKUP(F33,'8- output-final-with-senate.csv'!$F$2:$F$439,'8- output-final-with-senate.csv'!$D$2:$D$439)</f>
        <v>35674</v>
      </c>
      <c r="E33" t="str">
        <f>LOOKUP(F33,'8- output-final-with-senate.csv'!$F$2:$F$439,'8- output-final-with-senate.csv'!$E$2:$E$439)</f>
        <v>1726</v>
      </c>
      <c r="F33" t="s">
        <v>153</v>
      </c>
      <c r="H33" t="s">
        <v>1846</v>
      </c>
      <c r="I33" t="s">
        <v>1774</v>
      </c>
      <c r="J33" t="s">
        <v>1879</v>
      </c>
    </row>
    <row r="34" spans="1:10">
      <c r="A34" t="str">
        <f>LOOKUP(F34,'8- output-final-with-senate.csv'!$F$2:$F$439,'8- output-final-with-senate.csv'!$A$2:$A$439)</f>
        <v>110 West Reynolds Street</v>
      </c>
      <c r="B34" t="str">
        <f>LOOKUP(F34,'8- output-final-with-senate.csv'!$F$2:$F$439,'8- output-final-with-senate.csv'!$B$2:$B$439)</f>
        <v>Plant City</v>
      </c>
      <c r="C34" t="str">
        <f>LOOKUP(F34,'8- output-final-with-senate.csv'!$F$2:$F$439,'8- output-final-with-senate.csv'!$C$2:$C$439)</f>
        <v>FL</v>
      </c>
      <c r="D34" t="str">
        <f>LOOKUP(F34,'8- output-final-with-senate.csv'!$F$2:$F$439,'8- output-final-with-senate.csv'!$D$2:$D$439)</f>
        <v>33563</v>
      </c>
      <c r="E34" t="str">
        <f>LOOKUP(F34,'8- output-final-with-senate.csv'!$F$2:$F$439,'8- output-final-with-senate.csv'!$E$2:$E$439)</f>
        <v>3377</v>
      </c>
      <c r="F34" t="s">
        <v>104</v>
      </c>
      <c r="H34" t="s">
        <v>1846</v>
      </c>
      <c r="I34" t="s">
        <v>1775</v>
      </c>
      <c r="J34" t="s">
        <v>1880</v>
      </c>
    </row>
    <row r="35" spans="1:10">
      <c r="A35" t="str">
        <f>LOOKUP(F35,'8- output-final-with-senate.csv'!$F$2:$F$439,'8- output-final-with-senate.csv'!$A$2:$A$439)</f>
        <v>110 West Reynolds Street</v>
      </c>
      <c r="B35" t="str">
        <f>LOOKUP(F35,'8- output-final-with-senate.csv'!$F$2:$F$439,'8- output-final-with-senate.csv'!$B$2:$B$439)</f>
        <v>Plant City</v>
      </c>
      <c r="C35" t="str">
        <f>LOOKUP(F35,'8- output-final-with-senate.csv'!$F$2:$F$439,'8- output-final-with-senate.csv'!$C$2:$C$439)</f>
        <v>FL</v>
      </c>
      <c r="D35" t="str">
        <f>LOOKUP(F35,'8- output-final-with-senate.csv'!$F$2:$F$439,'8- output-final-with-senate.csv'!$D$2:$D$439)</f>
        <v>33563</v>
      </c>
      <c r="E35" t="str">
        <f>LOOKUP(F35,'8- output-final-with-senate.csv'!$F$2:$F$439,'8- output-final-with-senate.csv'!$E$2:$E$439)</f>
        <v>3377</v>
      </c>
      <c r="F35" t="s">
        <v>531</v>
      </c>
      <c r="H35" t="s">
        <v>1846</v>
      </c>
      <c r="I35" t="s">
        <v>1776</v>
      </c>
      <c r="J35" t="s">
        <v>1881</v>
      </c>
    </row>
    <row r="36" spans="1:10">
      <c r="A36" t="str">
        <f>LOOKUP(F36,'8- output-final-with-senate.csv'!$F$2:$F$439,'8- output-final-with-senate.csv'!$A$2:$A$439)</f>
        <v>333 F Street</v>
      </c>
      <c r="B36" t="str">
        <f>LOOKUP(F36,'8- output-final-with-senate.csv'!$F$2:$F$439,'8- output-final-with-senate.csv'!$B$2:$B$439)</f>
        <v>Chula Vista</v>
      </c>
      <c r="C36" t="str">
        <f>LOOKUP(F36,'8- output-final-with-senate.csv'!$F$2:$F$439,'8- output-final-with-senate.csv'!$C$2:$C$439)</f>
        <v>CA</v>
      </c>
      <c r="D36" t="str">
        <f>LOOKUP(F36,'8- output-final-with-senate.csv'!$F$2:$F$439,'8- output-final-with-senate.csv'!$D$2:$D$439)</f>
        <v>91910</v>
      </c>
      <c r="E36" t="str">
        <f>LOOKUP(F36,'8- output-final-with-senate.csv'!$F$2:$F$439,'8- output-final-with-senate.csv'!$E$2:$E$439)</f>
        <v>2624</v>
      </c>
      <c r="F36" t="s">
        <v>213</v>
      </c>
      <c r="H36" t="s">
        <v>1846</v>
      </c>
      <c r="I36" t="s">
        <v>1777</v>
      </c>
      <c r="J36" t="s">
        <v>1882</v>
      </c>
    </row>
    <row r="37" spans="1:10">
      <c r="A37" t="str">
        <f>LOOKUP(F37,'8- output-final-with-senate.csv'!$F$2:$F$439,'8- output-final-with-senate.csv'!$A$2:$A$439)</f>
        <v>221 Main Street</v>
      </c>
      <c r="B37" t="str">
        <f>LOOKUP(F37,'8- output-final-with-senate.csv'!$F$2:$F$439,'8- output-final-with-senate.csv'!$B$2:$B$439)</f>
        <v>Hartford</v>
      </c>
      <c r="C37" t="str">
        <f>LOOKUP(F37,'8- output-final-with-senate.csv'!$F$2:$F$439,'8- output-final-with-senate.csv'!$C$2:$C$439)</f>
        <v>CT</v>
      </c>
      <c r="D37" t="str">
        <f>LOOKUP(F37,'8- output-final-with-senate.csv'!$F$2:$F$439,'8- output-final-with-senate.csv'!$D$2:$D$439)</f>
        <v>06106</v>
      </c>
      <c r="E37" t="str">
        <f>LOOKUP(F37,'8- output-final-with-senate.csv'!$F$2:$F$439,'8- output-final-with-senate.csv'!$E$2:$E$439)</f>
        <v>1890</v>
      </c>
      <c r="F37" t="s">
        <v>113</v>
      </c>
      <c r="H37" t="s">
        <v>1846</v>
      </c>
      <c r="I37" t="s">
        <v>1778</v>
      </c>
      <c r="J37" t="s">
        <v>1883</v>
      </c>
    </row>
    <row r="38" spans="1:10">
      <c r="A38" t="str">
        <f>LOOKUP(F38,'8- output-final-with-senate.csv'!$F$2:$F$439,'8- output-final-with-senate.csv'!$A$2:$A$439)</f>
        <v>1231 Lafayette Avenue</v>
      </c>
      <c r="B38" t="str">
        <f>LOOKUP(F38,'8- output-final-with-senate.csv'!$F$2:$F$439,'8- output-final-with-senate.csv'!$B$2:$B$439)</f>
        <v>Bronx</v>
      </c>
      <c r="C38" t="str">
        <f>LOOKUP(F38,'8- output-final-with-senate.csv'!$F$2:$F$439,'8- output-final-with-senate.csv'!$C$2:$C$439)</f>
        <v>NY</v>
      </c>
      <c r="D38" t="str">
        <f>LOOKUP(F38,'8- output-final-with-senate.csv'!$F$2:$F$439,'8- output-final-with-senate.csv'!$D$2:$D$439)</f>
        <v>10474</v>
      </c>
      <c r="E38" t="str">
        <f>LOOKUP(F38,'8- output-final-with-senate.csv'!$F$2:$F$439,'8- output-final-with-senate.csv'!$E$2:$E$439)</f>
        <v>5331</v>
      </c>
      <c r="F38" t="s">
        <v>67</v>
      </c>
      <c r="H38" t="s">
        <v>1846</v>
      </c>
      <c r="I38" t="s">
        <v>1779</v>
      </c>
      <c r="J38" t="s">
        <v>1884</v>
      </c>
    </row>
    <row r="39" spans="1:10">
      <c r="A39" t="str">
        <f>LOOKUP(F39,'8- output-final-with-senate.csv'!$F$2:$F$439,'8- output-final-with-senate.csv'!$A$2:$A$439)</f>
        <v>221 Main Street</v>
      </c>
      <c r="B39" t="str">
        <f>LOOKUP(F39,'8- output-final-with-senate.csv'!$F$2:$F$439,'8- output-final-with-senate.csv'!$B$2:$B$439)</f>
        <v>Hartford</v>
      </c>
      <c r="C39" t="str">
        <f>LOOKUP(F39,'8- output-final-with-senate.csv'!$F$2:$F$439,'8- output-final-with-senate.csv'!$C$2:$C$439)</f>
        <v>CT</v>
      </c>
      <c r="D39" t="str">
        <f>LOOKUP(F39,'8- output-final-with-senate.csv'!$F$2:$F$439,'8- output-final-with-senate.csv'!$D$2:$D$439)</f>
        <v>06106</v>
      </c>
      <c r="E39" t="str">
        <f>LOOKUP(F39,'8- output-final-with-senate.csv'!$F$2:$F$439,'8- output-final-with-senate.csv'!$E$2:$E$439)</f>
        <v>1890</v>
      </c>
      <c r="F39" t="s">
        <v>113</v>
      </c>
      <c r="H39" t="s">
        <v>1846</v>
      </c>
      <c r="I39" t="s">
        <v>1780</v>
      </c>
      <c r="J39" t="s">
        <v>1885</v>
      </c>
    </row>
    <row r="40" spans="1:10">
      <c r="A40" t="str">
        <f>LOOKUP(F40,'8- output-final-with-senate.csv'!$F$2:$F$439,'8- output-final-with-senate.csv'!$A$2:$A$439)</f>
        <v>1726 Kingsley Avenue</v>
      </c>
      <c r="B40" t="str">
        <f>LOOKUP(F40,'8- output-final-with-senate.csv'!$F$2:$F$439,'8- output-final-with-senate.csv'!$B$2:$B$439)</f>
        <v>Orange Park</v>
      </c>
      <c r="C40" t="str">
        <f>LOOKUP(F40,'8- output-final-with-senate.csv'!$F$2:$F$439,'8- output-final-with-senate.csv'!$C$2:$C$439)</f>
        <v>FL</v>
      </c>
      <c r="D40" t="str">
        <f>LOOKUP(F40,'8- output-final-with-senate.csv'!$F$2:$F$439,'8- output-final-with-senate.csv'!$D$2:$D$439)</f>
        <v>32073</v>
      </c>
      <c r="E40" t="str">
        <f>LOOKUP(F40,'8- output-final-with-senate.csv'!$F$2:$F$439,'8- output-final-with-senate.csv'!$E$2:$E$439)</f>
        <v>4411</v>
      </c>
      <c r="F40" t="s">
        <v>85</v>
      </c>
      <c r="H40" t="s">
        <v>1846</v>
      </c>
      <c r="I40" t="s">
        <v>1781</v>
      </c>
      <c r="J40" t="s">
        <v>1886</v>
      </c>
    </row>
    <row r="41" spans="1:10">
      <c r="A41" t="str">
        <f>LOOKUP(F41,'8- output-final-with-senate.csv'!$F$2:$F$439,'8- output-final-with-senate.csv'!$A$2:$A$439)</f>
        <v>108 Lacey Road</v>
      </c>
      <c r="B41" t="str">
        <f>LOOKUP(F41,'8- output-final-with-senate.csv'!$F$2:$F$439,'8- output-final-with-senate.csv'!$B$2:$B$439)</f>
        <v>Lacey Township</v>
      </c>
      <c r="C41" t="str">
        <f>LOOKUP(F41,'8- output-final-with-senate.csv'!$F$2:$F$439,'8- output-final-with-senate.csv'!$C$2:$C$439)</f>
        <v>NJ</v>
      </c>
      <c r="D41" t="str">
        <f>LOOKUP(F41,'8- output-final-with-senate.csv'!$F$2:$F$439,'8- output-final-with-senate.csv'!$D$2:$D$439)</f>
        <v>08759</v>
      </c>
      <c r="E41" t="str">
        <f>LOOKUP(F41,'8- output-final-with-senate.csv'!$F$2:$F$439,'8- output-final-with-senate.csv'!$E$2:$E$439)</f>
        <v>1331</v>
      </c>
      <c r="F41" t="s">
        <v>19</v>
      </c>
      <c r="H41" t="s">
        <v>1846</v>
      </c>
      <c r="I41" t="s">
        <v>1782</v>
      </c>
      <c r="J41" t="s">
        <v>1887</v>
      </c>
    </row>
    <row r="42" spans="1:10">
      <c r="A42" t="str">
        <f>LOOKUP(F42,'8- output-final-with-senate.csv'!$F$2:$F$439,'8- output-final-with-senate.csv'!$A$2:$A$439)</f>
        <v>221 Main Street</v>
      </c>
      <c r="B42" t="str">
        <f>LOOKUP(F42,'8- output-final-with-senate.csv'!$F$2:$F$439,'8- output-final-with-senate.csv'!$B$2:$B$439)</f>
        <v>Hartford</v>
      </c>
      <c r="C42" t="str">
        <f>LOOKUP(F42,'8- output-final-with-senate.csv'!$F$2:$F$439,'8- output-final-with-senate.csv'!$C$2:$C$439)</f>
        <v>CT</v>
      </c>
      <c r="D42" t="str">
        <f>LOOKUP(F42,'8- output-final-with-senate.csv'!$F$2:$F$439,'8- output-final-with-senate.csv'!$D$2:$D$439)</f>
        <v>06106</v>
      </c>
      <c r="E42" t="str">
        <f>LOOKUP(F42,'8- output-final-with-senate.csv'!$F$2:$F$439,'8- output-final-with-senate.csv'!$E$2:$E$439)</f>
        <v>1890</v>
      </c>
      <c r="F42" t="s">
        <v>662</v>
      </c>
      <c r="H42" t="s">
        <v>1846</v>
      </c>
      <c r="I42" t="s">
        <v>1783</v>
      </c>
      <c r="J42" t="s">
        <v>1888</v>
      </c>
    </row>
    <row r="43" spans="1:10">
      <c r="A43" t="str">
        <f>LOOKUP(F43,'8- output-final-with-senate.csv'!$F$2:$F$439,'8- output-final-with-senate.csv'!$A$2:$A$439)</f>
        <v>108 Lacey Road</v>
      </c>
      <c r="B43" t="str">
        <f>LOOKUP(F43,'8- output-final-with-senate.csv'!$F$2:$F$439,'8- output-final-with-senate.csv'!$B$2:$B$439)</f>
        <v>Lacey Township</v>
      </c>
      <c r="C43" t="str">
        <f>LOOKUP(F43,'8- output-final-with-senate.csv'!$F$2:$F$439,'8- output-final-with-senate.csv'!$C$2:$C$439)</f>
        <v>NJ</v>
      </c>
      <c r="D43" t="str">
        <f>LOOKUP(F43,'8- output-final-with-senate.csv'!$F$2:$F$439,'8- output-final-with-senate.csv'!$D$2:$D$439)</f>
        <v>08759</v>
      </c>
      <c r="E43" t="str">
        <f>LOOKUP(F43,'8- output-final-with-senate.csv'!$F$2:$F$439,'8- output-final-with-senate.csv'!$E$2:$E$439)</f>
        <v>1331</v>
      </c>
      <c r="F43" t="s">
        <v>964</v>
      </c>
      <c r="H43" t="s">
        <v>1846</v>
      </c>
      <c r="I43" t="s">
        <v>1784</v>
      </c>
      <c r="J43" t="s">
        <v>1889</v>
      </c>
    </row>
    <row r="44" spans="1:10">
      <c r="A44" t="str">
        <f>LOOKUP(F44,'8- output-final-with-senate.csv'!$F$2:$F$439,'8- output-final-with-senate.csv'!$A$2:$A$439)</f>
        <v>110 West Reynolds Street</v>
      </c>
      <c r="B44" t="str">
        <f>LOOKUP(F44,'8- output-final-with-senate.csv'!$F$2:$F$439,'8- output-final-with-senate.csv'!$B$2:$B$439)</f>
        <v>Plant City</v>
      </c>
      <c r="C44" t="str">
        <f>LOOKUP(F44,'8- output-final-with-senate.csv'!$F$2:$F$439,'8- output-final-with-senate.csv'!$C$2:$C$439)</f>
        <v>FL</v>
      </c>
      <c r="D44" t="str">
        <f>LOOKUP(F44,'8- output-final-with-senate.csv'!$F$2:$F$439,'8- output-final-with-senate.csv'!$D$2:$D$439)</f>
        <v>33563</v>
      </c>
      <c r="E44" t="str">
        <f>LOOKUP(F44,'8- output-final-with-senate.csv'!$F$2:$F$439,'8- output-final-with-senate.csv'!$E$2:$E$439)</f>
        <v>3377</v>
      </c>
      <c r="F44" t="s">
        <v>90</v>
      </c>
      <c r="H44" t="s">
        <v>1846</v>
      </c>
      <c r="I44" t="s">
        <v>1785</v>
      </c>
      <c r="J44" t="s">
        <v>1890</v>
      </c>
    </row>
    <row r="45" spans="1:10">
      <c r="A45" t="str">
        <f>LOOKUP(F45,'8- output-final-with-senate.csv'!$F$2:$F$439,'8- output-final-with-senate.csv'!$A$2:$A$439)</f>
        <v>110 West Reynolds Street</v>
      </c>
      <c r="B45" t="str">
        <f>LOOKUP(F45,'8- output-final-with-senate.csv'!$F$2:$F$439,'8- output-final-with-senate.csv'!$B$2:$B$439)</f>
        <v>Plant City</v>
      </c>
      <c r="C45" t="str">
        <f>LOOKUP(F45,'8- output-final-with-senate.csv'!$F$2:$F$439,'8- output-final-with-senate.csv'!$C$2:$C$439)</f>
        <v>FL</v>
      </c>
      <c r="D45" t="str">
        <f>LOOKUP(F45,'8- output-final-with-senate.csv'!$F$2:$F$439,'8- output-final-with-senate.csv'!$D$2:$D$439)</f>
        <v>33563</v>
      </c>
      <c r="E45" t="str">
        <f>LOOKUP(F45,'8- output-final-with-senate.csv'!$F$2:$F$439,'8- output-final-with-senate.csv'!$E$2:$E$439)</f>
        <v>3377</v>
      </c>
      <c r="F45" t="s">
        <v>378</v>
      </c>
      <c r="H45" t="s">
        <v>1846</v>
      </c>
      <c r="I45" t="s">
        <v>1786</v>
      </c>
      <c r="J45" t="s">
        <v>1891</v>
      </c>
    </row>
    <row r="46" spans="1:10">
      <c r="A46" t="str">
        <f>LOOKUP(F46,'8- output-final-with-senate.csv'!$F$2:$F$439,'8- output-final-with-senate.csv'!$A$2:$A$439)</f>
        <v>110 West Reynolds Street</v>
      </c>
      <c r="B46" t="str">
        <f>LOOKUP(F46,'8- output-final-with-senate.csv'!$F$2:$F$439,'8- output-final-with-senate.csv'!$B$2:$B$439)</f>
        <v>Plant City</v>
      </c>
      <c r="C46" t="str">
        <f>LOOKUP(F46,'8- output-final-with-senate.csv'!$F$2:$F$439,'8- output-final-with-senate.csv'!$C$2:$C$439)</f>
        <v>FL</v>
      </c>
      <c r="D46" t="str">
        <f>LOOKUP(F46,'8- output-final-with-senate.csv'!$F$2:$F$439,'8- output-final-with-senate.csv'!$D$2:$D$439)</f>
        <v>33563</v>
      </c>
      <c r="E46" t="str">
        <f>LOOKUP(F46,'8- output-final-with-senate.csv'!$F$2:$F$439,'8- output-final-with-senate.csv'!$E$2:$E$439)</f>
        <v>3377</v>
      </c>
      <c r="F46" t="s">
        <v>378</v>
      </c>
      <c r="H46" t="s">
        <v>1846</v>
      </c>
      <c r="I46" t="s">
        <v>1787</v>
      </c>
      <c r="J46" t="s">
        <v>1892</v>
      </c>
    </row>
    <row r="47" spans="1:10">
      <c r="A47" t="str">
        <f>LOOKUP(F47,'8- output-final-with-senate.csv'!$F$2:$F$439,'8- output-final-with-senate.csv'!$A$2:$A$439)</f>
        <v>333 F Street</v>
      </c>
      <c r="B47" t="str">
        <f>LOOKUP(F47,'8- output-final-with-senate.csv'!$F$2:$F$439,'8- output-final-with-senate.csv'!$B$2:$B$439)</f>
        <v>Chula Vista</v>
      </c>
      <c r="C47" t="str">
        <f>LOOKUP(F47,'8- output-final-with-senate.csv'!$F$2:$F$439,'8- output-final-with-senate.csv'!$C$2:$C$439)</f>
        <v>CA</v>
      </c>
      <c r="D47" t="str">
        <f>LOOKUP(F47,'8- output-final-with-senate.csv'!$F$2:$F$439,'8- output-final-with-senate.csv'!$D$2:$D$439)</f>
        <v>91910</v>
      </c>
      <c r="E47" t="str">
        <f>LOOKUP(F47,'8- output-final-with-senate.csv'!$F$2:$F$439,'8- output-final-with-senate.csv'!$E$2:$E$439)</f>
        <v>2624</v>
      </c>
      <c r="F47" t="s">
        <v>170</v>
      </c>
      <c r="H47" t="s">
        <v>1846</v>
      </c>
      <c r="I47" t="s">
        <v>1788</v>
      </c>
      <c r="J47" t="s">
        <v>1893</v>
      </c>
    </row>
    <row r="48" spans="1:10">
      <c r="A48" t="str">
        <f>LOOKUP(F48,'8- output-final-with-senate.csv'!$F$2:$F$439,'8- output-final-with-senate.csv'!$A$2:$A$439)</f>
        <v>100 Peachtree Street Northwest</v>
      </c>
      <c r="B48" t="str">
        <f>LOOKUP(F48,'8- output-final-with-senate.csv'!$F$2:$F$439,'8- output-final-with-senate.csv'!$B$2:$B$439)</f>
        <v>Atlanta</v>
      </c>
      <c r="C48" t="str">
        <f>LOOKUP(F48,'8- output-final-with-senate.csv'!$F$2:$F$439,'8- output-final-with-senate.csv'!$C$2:$C$439)</f>
        <v>GA</v>
      </c>
      <c r="D48" t="str">
        <f>LOOKUP(F48,'8- output-final-with-senate.csv'!$F$2:$F$439,'8- output-final-with-senate.csv'!$D$2:$D$439)</f>
        <v>30303</v>
      </c>
      <c r="E48" t="str">
        <f>LOOKUP(F48,'8- output-final-with-senate.csv'!$F$2:$F$439,'8- output-final-with-senate.csv'!$E$2:$E$439)</f>
        <v>1906</v>
      </c>
      <c r="F48" t="s">
        <v>38</v>
      </c>
      <c r="H48" t="s">
        <v>1846</v>
      </c>
      <c r="I48" t="s">
        <v>1789</v>
      </c>
      <c r="J48" t="s">
        <v>1894</v>
      </c>
    </row>
    <row r="49" spans="1:10">
      <c r="A49" t="str">
        <f>LOOKUP(F49,'8- output-final-with-senate.csv'!$F$2:$F$439,'8- output-final-with-senate.csv'!$A$2:$A$439)</f>
        <v>333 F Street</v>
      </c>
      <c r="B49" t="str">
        <f>LOOKUP(F49,'8- output-final-with-senate.csv'!$F$2:$F$439,'8- output-final-with-senate.csv'!$B$2:$B$439)</f>
        <v>Chula Vista</v>
      </c>
      <c r="C49" t="str">
        <f>LOOKUP(F49,'8- output-final-with-senate.csv'!$F$2:$F$439,'8- output-final-with-senate.csv'!$C$2:$C$439)</f>
        <v>CA</v>
      </c>
      <c r="D49" t="str">
        <f>LOOKUP(F49,'8- output-final-with-senate.csv'!$F$2:$F$439,'8- output-final-with-senate.csv'!$D$2:$D$439)</f>
        <v>91910</v>
      </c>
      <c r="E49" t="str">
        <f>LOOKUP(F49,'8- output-final-with-senate.csv'!$F$2:$F$439,'8- output-final-with-senate.csv'!$E$2:$E$439)</f>
        <v>2624</v>
      </c>
      <c r="F49" t="s">
        <v>1175</v>
      </c>
      <c r="H49" t="s">
        <v>1846</v>
      </c>
      <c r="I49" t="s">
        <v>1790</v>
      </c>
      <c r="J49" t="s">
        <v>1895</v>
      </c>
    </row>
    <row r="50" spans="1:10">
      <c r="A50" t="str">
        <f>LOOKUP(F50,'8- output-final-with-senate.csv'!$F$2:$F$439,'8- output-final-with-senate.csv'!$A$2:$A$439)</f>
        <v>110 West Reynolds Street</v>
      </c>
      <c r="B50" t="str">
        <f>LOOKUP(F50,'8- output-final-with-senate.csv'!$F$2:$F$439,'8- output-final-with-senate.csv'!$B$2:$B$439)</f>
        <v>Plant City</v>
      </c>
      <c r="C50" t="str">
        <f>LOOKUP(F50,'8- output-final-with-senate.csv'!$F$2:$F$439,'8- output-final-with-senate.csv'!$C$2:$C$439)</f>
        <v>FL</v>
      </c>
      <c r="D50" t="str">
        <f>LOOKUP(F50,'8- output-final-with-senate.csv'!$F$2:$F$439,'8- output-final-with-senate.csv'!$D$2:$D$439)</f>
        <v>33563</v>
      </c>
      <c r="E50" t="str">
        <f>LOOKUP(F50,'8- output-final-with-senate.csv'!$F$2:$F$439,'8- output-final-with-senate.csv'!$E$2:$E$439)</f>
        <v>3377</v>
      </c>
      <c r="F50" t="s">
        <v>531</v>
      </c>
      <c r="H50" t="s">
        <v>1846</v>
      </c>
      <c r="I50" t="s">
        <v>1791</v>
      </c>
      <c r="J50" t="s">
        <v>1896</v>
      </c>
    </row>
    <row r="51" spans="1:10">
      <c r="A51" t="str">
        <f>LOOKUP(F51,'8- output-final-with-senate.csv'!$F$2:$F$439,'8- output-final-with-senate.csv'!$A$2:$A$439)</f>
        <v>1726 Kingsley Avenue</v>
      </c>
      <c r="B51" t="str">
        <f>LOOKUP(F51,'8- output-final-with-senate.csv'!$F$2:$F$439,'8- output-final-with-senate.csv'!$B$2:$B$439)</f>
        <v>Orange Park</v>
      </c>
      <c r="C51" t="str">
        <f>LOOKUP(F51,'8- output-final-with-senate.csv'!$F$2:$F$439,'8- output-final-with-senate.csv'!$C$2:$C$439)</f>
        <v>FL</v>
      </c>
      <c r="D51" t="str">
        <f>LOOKUP(F51,'8- output-final-with-senate.csv'!$F$2:$F$439,'8- output-final-with-senate.csv'!$D$2:$D$439)</f>
        <v>32073</v>
      </c>
      <c r="E51" t="str">
        <f>LOOKUP(F51,'8- output-final-with-senate.csv'!$F$2:$F$439,'8- output-final-with-senate.csv'!$E$2:$E$439)</f>
        <v>4411</v>
      </c>
      <c r="F51" t="s">
        <v>440</v>
      </c>
      <c r="H51" t="s">
        <v>1846</v>
      </c>
      <c r="I51" t="s">
        <v>1792</v>
      </c>
      <c r="J51" t="s">
        <v>1897</v>
      </c>
    </row>
    <row r="52" spans="1:10">
      <c r="A52" t="str">
        <f>LOOKUP(F52,'8- output-final-with-senate.csv'!$F$2:$F$439,'8- output-final-with-senate.csv'!$A$2:$A$439)</f>
        <v>3235 147th Street</v>
      </c>
      <c r="B52" t="str">
        <f>LOOKUP(F52,'8- output-final-with-senate.csv'!$F$2:$F$439,'8- output-final-with-senate.csv'!$B$2:$B$439)</f>
        <v>Midlothian</v>
      </c>
      <c r="C52" t="str">
        <f>LOOKUP(F52,'8- output-final-with-senate.csv'!$F$2:$F$439,'8- output-final-with-senate.csv'!$C$2:$C$439)</f>
        <v>IL</v>
      </c>
      <c r="D52" t="str">
        <f>LOOKUP(F52,'8- output-final-with-senate.csv'!$F$2:$F$439,'8- output-final-with-senate.csv'!$D$2:$D$439)</f>
        <v>60445</v>
      </c>
      <c r="E52" t="str">
        <f>LOOKUP(F52,'8- output-final-with-senate.csv'!$F$2:$F$439,'8- output-final-with-senate.csv'!$E$2:$E$439)</f>
        <v>3656</v>
      </c>
      <c r="F52" t="s">
        <v>183</v>
      </c>
      <c r="H52" t="s">
        <v>1846</v>
      </c>
      <c r="I52" t="s">
        <v>1793</v>
      </c>
      <c r="J52" t="s">
        <v>1898</v>
      </c>
    </row>
    <row r="53" spans="1:10">
      <c r="A53" t="str">
        <f>LOOKUP(F53,'8- output-final-with-senate.csv'!$F$2:$F$439,'8- output-final-with-senate.csv'!$A$2:$A$439)</f>
        <v>110 West Reynolds Street</v>
      </c>
      <c r="B53" t="str">
        <f>LOOKUP(F53,'8- output-final-with-senate.csv'!$F$2:$F$439,'8- output-final-with-senate.csv'!$B$2:$B$439)</f>
        <v>Plant City</v>
      </c>
      <c r="C53" t="str">
        <f>LOOKUP(F53,'8- output-final-with-senate.csv'!$F$2:$F$439,'8- output-final-with-senate.csv'!$C$2:$C$439)</f>
        <v>FL</v>
      </c>
      <c r="D53" t="str">
        <f>LOOKUP(F53,'8- output-final-with-senate.csv'!$F$2:$F$439,'8- output-final-with-senate.csv'!$D$2:$D$439)</f>
        <v>33563</v>
      </c>
      <c r="E53" t="str">
        <f>LOOKUP(F53,'8- output-final-with-senate.csv'!$F$2:$F$439,'8- output-final-with-senate.csv'!$E$2:$E$439)</f>
        <v>3377</v>
      </c>
      <c r="F53" t="s">
        <v>104</v>
      </c>
      <c r="H53" t="s">
        <v>1846</v>
      </c>
      <c r="I53" t="s">
        <v>1794</v>
      </c>
      <c r="J53" t="s">
        <v>1899</v>
      </c>
    </row>
    <row r="54" spans="1:10">
      <c r="A54" t="str">
        <f>LOOKUP(F54,'8- output-final-with-senate.csv'!$F$2:$F$439,'8- output-final-with-senate.csv'!$A$2:$A$439)</f>
        <v>110 West Reynolds Street</v>
      </c>
      <c r="B54" t="str">
        <f>LOOKUP(F54,'8- output-final-with-senate.csv'!$F$2:$F$439,'8- output-final-with-senate.csv'!$B$2:$B$439)</f>
        <v>Plant City</v>
      </c>
      <c r="C54" t="str">
        <f>LOOKUP(F54,'8- output-final-with-senate.csv'!$F$2:$F$439,'8- output-final-with-senate.csv'!$C$2:$C$439)</f>
        <v>FL</v>
      </c>
      <c r="D54" t="str">
        <f>LOOKUP(F54,'8- output-final-with-senate.csv'!$F$2:$F$439,'8- output-final-with-senate.csv'!$D$2:$D$439)</f>
        <v>33563</v>
      </c>
      <c r="E54" t="str">
        <f>LOOKUP(F54,'8- output-final-with-senate.csv'!$F$2:$F$439,'8- output-final-with-senate.csv'!$E$2:$E$439)</f>
        <v>3377</v>
      </c>
      <c r="F54" t="s">
        <v>1052</v>
      </c>
      <c r="H54" t="s">
        <v>1846</v>
      </c>
      <c r="I54" t="s">
        <v>1795</v>
      </c>
      <c r="J54" t="s">
        <v>1900</v>
      </c>
    </row>
    <row r="55" spans="1:10">
      <c r="A55" t="str">
        <f>LOOKUP(F55,'8- output-final-with-senate.csv'!$F$2:$F$439,'8- output-final-with-senate.csv'!$A$2:$A$439)</f>
        <v>1726 Kingsley Avenue</v>
      </c>
      <c r="B55" t="str">
        <f>LOOKUP(F55,'8- output-final-with-senate.csv'!$F$2:$F$439,'8- output-final-with-senate.csv'!$B$2:$B$439)</f>
        <v>Orange Park</v>
      </c>
      <c r="C55" t="str">
        <f>LOOKUP(F55,'8- output-final-with-senate.csv'!$F$2:$F$439,'8- output-final-with-senate.csv'!$C$2:$C$439)</f>
        <v>FL</v>
      </c>
      <c r="D55" t="str">
        <f>LOOKUP(F55,'8- output-final-with-senate.csv'!$F$2:$F$439,'8- output-final-with-senate.csv'!$D$2:$D$439)</f>
        <v>32073</v>
      </c>
      <c r="E55" t="str">
        <f>LOOKUP(F55,'8- output-final-with-senate.csv'!$F$2:$F$439,'8- output-final-with-senate.csv'!$E$2:$E$439)</f>
        <v>4411</v>
      </c>
      <c r="F55" t="s">
        <v>252</v>
      </c>
      <c r="H55" t="s">
        <v>1846</v>
      </c>
      <c r="I55" t="s">
        <v>1796</v>
      </c>
      <c r="J55" t="s">
        <v>1901</v>
      </c>
    </row>
    <row r="56" spans="1:10">
      <c r="A56" t="str">
        <f>LOOKUP(F56,'8- output-final-with-senate.csv'!$F$2:$F$439,'8- output-final-with-senate.csv'!$A$2:$A$439)</f>
        <v>1726 Kingsley Avenue</v>
      </c>
      <c r="B56" t="str">
        <f>LOOKUP(F56,'8- output-final-with-senate.csv'!$F$2:$F$439,'8- output-final-with-senate.csv'!$B$2:$B$439)</f>
        <v>Orange Park</v>
      </c>
      <c r="C56" t="str">
        <f>LOOKUP(F56,'8- output-final-with-senate.csv'!$F$2:$F$439,'8- output-final-with-senate.csv'!$C$2:$C$439)</f>
        <v>FL</v>
      </c>
      <c r="D56" t="str">
        <f>LOOKUP(F56,'8- output-final-with-senate.csv'!$F$2:$F$439,'8- output-final-with-senate.csv'!$D$2:$D$439)</f>
        <v>32073</v>
      </c>
      <c r="E56" t="str">
        <f>LOOKUP(F56,'8- output-final-with-senate.csv'!$F$2:$F$439,'8- output-final-with-senate.csv'!$E$2:$E$439)</f>
        <v>4411</v>
      </c>
      <c r="F56" t="s">
        <v>1680</v>
      </c>
      <c r="H56" t="s">
        <v>1846</v>
      </c>
      <c r="I56" t="s">
        <v>1797</v>
      </c>
      <c r="J56" t="s">
        <v>1902</v>
      </c>
    </row>
    <row r="57" spans="1:10">
      <c r="A57" t="str">
        <f>LOOKUP(F57,'8- output-final-with-senate.csv'!$F$2:$F$439,'8- output-final-with-senate.csv'!$A$2:$A$439)</f>
        <v>110 West Reynolds Street</v>
      </c>
      <c r="B57" t="str">
        <f>LOOKUP(F57,'8- output-final-with-senate.csv'!$F$2:$F$439,'8- output-final-with-senate.csv'!$B$2:$B$439)</f>
        <v>Plant City</v>
      </c>
      <c r="C57" t="str">
        <f>LOOKUP(F57,'8- output-final-with-senate.csv'!$F$2:$F$439,'8- output-final-with-senate.csv'!$C$2:$C$439)</f>
        <v>FL</v>
      </c>
      <c r="D57" t="str">
        <f>LOOKUP(F57,'8- output-final-with-senate.csv'!$F$2:$F$439,'8- output-final-with-senate.csv'!$D$2:$D$439)</f>
        <v>33563</v>
      </c>
      <c r="E57" t="str">
        <f>LOOKUP(F57,'8- output-final-with-senate.csv'!$F$2:$F$439,'8- output-final-with-senate.csv'!$E$2:$E$439)</f>
        <v>3377</v>
      </c>
      <c r="F57" t="s">
        <v>14</v>
      </c>
      <c r="H57" t="s">
        <v>1846</v>
      </c>
      <c r="I57" t="s">
        <v>1798</v>
      </c>
      <c r="J57" t="s">
        <v>1903</v>
      </c>
    </row>
    <row r="58" spans="1:10">
      <c r="A58" t="str">
        <f>LOOKUP(F58,'8- output-final-with-senate.csv'!$F$2:$F$439,'8- output-final-with-senate.csv'!$A$2:$A$439)</f>
        <v>2021 Lakeshore Drive</v>
      </c>
      <c r="B58" t="str">
        <f>LOOKUP(F58,'8- output-final-with-senate.csv'!$F$2:$F$439,'8- output-final-with-senate.csv'!$B$2:$B$439)</f>
        <v>New Orleans</v>
      </c>
      <c r="C58" t="str">
        <f>LOOKUP(F58,'8- output-final-with-senate.csv'!$F$2:$F$439,'8- output-final-with-senate.csv'!$C$2:$C$439)</f>
        <v>LA</v>
      </c>
      <c r="D58" t="str">
        <f>LOOKUP(F58,'8- output-final-with-senate.csv'!$F$2:$F$439,'8- output-final-with-senate.csv'!$D$2:$D$439)</f>
        <v>70122</v>
      </c>
      <c r="E58" t="str">
        <f>LOOKUP(F58,'8- output-final-with-senate.csv'!$F$2:$F$439,'8- output-final-with-senate.csv'!$E$2:$E$439)</f>
        <v>3501</v>
      </c>
      <c r="F58" t="s">
        <v>99</v>
      </c>
      <c r="H58" t="s">
        <v>1846</v>
      </c>
      <c r="I58" t="s">
        <v>1799</v>
      </c>
      <c r="J58" t="s">
        <v>1904</v>
      </c>
    </row>
    <row r="59" spans="1:10">
      <c r="A59" t="str">
        <f>LOOKUP(F59,'8- output-final-with-senate.csv'!$F$2:$F$439,'8- output-final-with-senate.csv'!$A$2:$A$439)</f>
        <v>1726 Kingsley Avenue</v>
      </c>
      <c r="B59" t="str">
        <f>LOOKUP(F59,'8- output-final-with-senate.csv'!$F$2:$F$439,'8- output-final-with-senate.csv'!$B$2:$B$439)</f>
        <v>Orange Park</v>
      </c>
      <c r="C59" t="str">
        <f>LOOKUP(F59,'8- output-final-with-senate.csv'!$F$2:$F$439,'8- output-final-with-senate.csv'!$C$2:$C$439)</f>
        <v>FL</v>
      </c>
      <c r="D59" t="str">
        <f>LOOKUP(F59,'8- output-final-with-senate.csv'!$F$2:$F$439,'8- output-final-with-senate.csv'!$D$2:$D$439)</f>
        <v>32073</v>
      </c>
      <c r="E59" t="str">
        <f>LOOKUP(F59,'8- output-final-with-senate.csv'!$F$2:$F$439,'8- output-final-with-senate.csv'!$E$2:$E$439)</f>
        <v>4411</v>
      </c>
      <c r="F59" t="s">
        <v>85</v>
      </c>
      <c r="H59" t="s">
        <v>1846</v>
      </c>
      <c r="I59" t="s">
        <v>1800</v>
      </c>
      <c r="J59" t="s">
        <v>1905</v>
      </c>
    </row>
    <row r="60" spans="1:10">
      <c r="A60" t="str">
        <f>LOOKUP(F60,'8- output-final-with-senate.csv'!$F$2:$F$439,'8- output-final-with-senate.csv'!$A$2:$A$439)</f>
        <v>110 West Reynolds Street</v>
      </c>
      <c r="B60" t="str">
        <f>LOOKUP(F60,'8- output-final-with-senate.csv'!$F$2:$F$439,'8- output-final-with-senate.csv'!$B$2:$B$439)</f>
        <v>Plant City</v>
      </c>
      <c r="C60" t="str">
        <f>LOOKUP(F60,'8- output-final-with-senate.csv'!$F$2:$F$439,'8- output-final-with-senate.csv'!$C$2:$C$439)</f>
        <v>FL</v>
      </c>
      <c r="D60" t="str">
        <f>LOOKUP(F60,'8- output-final-with-senate.csv'!$F$2:$F$439,'8- output-final-with-senate.csv'!$D$2:$D$439)</f>
        <v>33563</v>
      </c>
      <c r="E60" t="str">
        <f>LOOKUP(F60,'8- output-final-with-senate.csv'!$F$2:$F$439,'8- output-final-with-senate.csv'!$E$2:$E$439)</f>
        <v>3377</v>
      </c>
      <c r="F60" t="s">
        <v>239</v>
      </c>
      <c r="H60" t="s">
        <v>1846</v>
      </c>
      <c r="I60" t="s">
        <v>1801</v>
      </c>
      <c r="J60" t="s">
        <v>1906</v>
      </c>
    </row>
    <row r="61" spans="1:10">
      <c r="A61" t="str">
        <f>LOOKUP(F61,'8- output-final-with-senate.csv'!$F$2:$F$439,'8- output-final-with-senate.csv'!$A$2:$A$439)</f>
        <v>1011 George Wallace Boulevard</v>
      </c>
      <c r="B61" t="str">
        <f>LOOKUP(F61,'8- output-final-with-senate.csv'!$F$2:$F$439,'8- output-final-with-senate.csv'!$B$2:$B$439)</f>
        <v>Tuscumbia</v>
      </c>
      <c r="C61" t="str">
        <f>LOOKUP(F61,'8- output-final-with-senate.csv'!$F$2:$F$439,'8- output-final-with-senate.csv'!$C$2:$C$439)</f>
        <v>AL</v>
      </c>
      <c r="D61" t="str">
        <f>LOOKUP(F61,'8- output-final-with-senate.csv'!$F$2:$F$439,'8- output-final-with-senate.csv'!$D$2:$D$439)</f>
        <v>35674</v>
      </c>
      <c r="E61" t="str">
        <f>LOOKUP(F61,'8- output-final-with-senate.csv'!$F$2:$F$439,'8- output-final-with-senate.csv'!$E$2:$E$439)</f>
        <v>1726</v>
      </c>
      <c r="F61" t="s">
        <v>153</v>
      </c>
      <c r="H61" t="s">
        <v>1846</v>
      </c>
      <c r="I61" t="s">
        <v>1802</v>
      </c>
      <c r="J61" t="s">
        <v>1907</v>
      </c>
    </row>
    <row r="62" spans="1:10">
      <c r="A62" t="str">
        <f>LOOKUP(F62,'8- output-final-with-senate.csv'!$F$2:$F$439,'8- output-final-with-senate.csv'!$A$2:$A$439)</f>
        <v>1819 Pepperell Parkway</v>
      </c>
      <c r="B62" t="str">
        <f>LOOKUP(F62,'8- output-final-with-senate.csv'!$F$2:$F$439,'8- output-final-with-senate.csv'!$B$2:$B$439)</f>
        <v>Opelika</v>
      </c>
      <c r="C62" t="str">
        <f>LOOKUP(F62,'8- output-final-with-senate.csv'!$F$2:$F$439,'8- output-final-with-senate.csv'!$C$2:$C$439)</f>
        <v>AL</v>
      </c>
      <c r="D62" t="str">
        <f>LOOKUP(F62,'8- output-final-with-senate.csv'!$F$2:$F$439,'8- output-final-with-senate.csv'!$D$2:$D$439)</f>
        <v>36801</v>
      </c>
      <c r="E62" t="str">
        <f>LOOKUP(F62,'8- output-final-with-senate.csv'!$F$2:$F$439,'8- output-final-with-senate.csv'!$E$2:$E$439)</f>
        <v>5476</v>
      </c>
      <c r="F62" t="s">
        <v>165</v>
      </c>
      <c r="H62" t="s">
        <v>1846</v>
      </c>
      <c r="I62" t="s">
        <v>1803</v>
      </c>
      <c r="J62" t="s">
        <v>1908</v>
      </c>
    </row>
    <row r="63" spans="1:10">
      <c r="A63" t="str">
        <f>LOOKUP(F63,'8- output-final-with-senate.csv'!$F$2:$F$439,'8- output-final-with-senate.csv'!$A$2:$A$439)</f>
        <v>108 Lacey Road</v>
      </c>
      <c r="B63" t="str">
        <f>LOOKUP(F63,'8- output-final-with-senate.csv'!$F$2:$F$439,'8- output-final-with-senate.csv'!$B$2:$B$439)</f>
        <v>Lacey Township</v>
      </c>
      <c r="C63" t="str">
        <f>LOOKUP(F63,'8- output-final-with-senate.csv'!$F$2:$F$439,'8- output-final-with-senate.csv'!$C$2:$C$439)</f>
        <v>NJ</v>
      </c>
      <c r="D63" t="str">
        <f>LOOKUP(F63,'8- output-final-with-senate.csv'!$F$2:$F$439,'8- output-final-with-senate.csv'!$D$2:$D$439)</f>
        <v>08759</v>
      </c>
      <c r="E63" t="str">
        <f>LOOKUP(F63,'8- output-final-with-senate.csv'!$F$2:$F$439,'8- output-final-with-senate.csv'!$E$2:$E$439)</f>
        <v>1331</v>
      </c>
      <c r="F63" t="s">
        <v>518</v>
      </c>
      <c r="H63" t="s">
        <v>1846</v>
      </c>
      <c r="I63" t="s">
        <v>1804</v>
      </c>
      <c r="J63" t="s">
        <v>1909</v>
      </c>
    </row>
    <row r="64" spans="1:10">
      <c r="A64" t="str">
        <f>LOOKUP(F64,'8- output-final-with-senate.csv'!$F$2:$F$439,'8- output-final-with-senate.csv'!$A$2:$A$439)</f>
        <v>110 West Reynolds Street</v>
      </c>
      <c r="B64" t="str">
        <f>LOOKUP(F64,'8- output-final-with-senate.csv'!$F$2:$F$439,'8- output-final-with-senate.csv'!$B$2:$B$439)</f>
        <v>Plant City</v>
      </c>
      <c r="C64" t="str">
        <f>LOOKUP(F64,'8- output-final-with-senate.csv'!$F$2:$F$439,'8- output-final-with-senate.csv'!$C$2:$C$439)</f>
        <v>FL</v>
      </c>
      <c r="D64" t="str">
        <f>LOOKUP(F64,'8- output-final-with-senate.csv'!$F$2:$F$439,'8- output-final-with-senate.csv'!$D$2:$D$439)</f>
        <v>33563</v>
      </c>
      <c r="E64" t="str">
        <f>LOOKUP(F64,'8- output-final-with-senate.csv'!$F$2:$F$439,'8- output-final-with-senate.csv'!$E$2:$E$439)</f>
        <v>3377</v>
      </c>
      <c r="F64" t="s">
        <v>230</v>
      </c>
      <c r="H64" t="s">
        <v>1846</v>
      </c>
      <c r="I64" t="s">
        <v>1805</v>
      </c>
      <c r="J64" t="s">
        <v>1910</v>
      </c>
    </row>
    <row r="65" spans="1:10">
      <c r="A65" t="str">
        <f>LOOKUP(F65,'8- output-final-with-senate.csv'!$F$2:$F$439,'8- output-final-with-senate.csv'!$A$2:$A$439)</f>
        <v>1819 Pepperell Parkway</v>
      </c>
      <c r="B65" t="str">
        <f>LOOKUP(F65,'8- output-final-with-senate.csv'!$F$2:$F$439,'8- output-final-with-senate.csv'!$B$2:$B$439)</f>
        <v>Opelika</v>
      </c>
      <c r="C65" t="str">
        <f>LOOKUP(F65,'8- output-final-with-senate.csv'!$F$2:$F$439,'8- output-final-with-senate.csv'!$C$2:$C$439)</f>
        <v>AL</v>
      </c>
      <c r="D65" t="str">
        <f>LOOKUP(F65,'8- output-final-with-senate.csv'!$F$2:$F$439,'8- output-final-with-senate.csv'!$D$2:$D$439)</f>
        <v>36801</v>
      </c>
      <c r="E65" t="str">
        <f>LOOKUP(F65,'8- output-final-with-senate.csv'!$F$2:$F$439,'8- output-final-with-senate.csv'!$E$2:$E$439)</f>
        <v>5476</v>
      </c>
      <c r="F65" t="s">
        <v>745</v>
      </c>
      <c r="H65" t="s">
        <v>1846</v>
      </c>
      <c r="I65" t="s">
        <v>1806</v>
      </c>
      <c r="J65" t="s">
        <v>1911</v>
      </c>
    </row>
    <row r="66" spans="1:10">
      <c r="A66" t="str">
        <f>LOOKUP(F66,'8- output-final-with-senate.csv'!$F$2:$F$439,'8- output-final-with-senate.csv'!$A$2:$A$439)</f>
        <v>1726 Kingsley Avenue</v>
      </c>
      <c r="B66" t="str">
        <f>LOOKUP(F66,'8- output-final-with-senate.csv'!$F$2:$F$439,'8- output-final-with-senate.csv'!$B$2:$B$439)</f>
        <v>Orange Park</v>
      </c>
      <c r="C66" t="str">
        <f>LOOKUP(F66,'8- output-final-with-senate.csv'!$F$2:$F$439,'8- output-final-with-senate.csv'!$C$2:$C$439)</f>
        <v>FL</v>
      </c>
      <c r="D66" t="str">
        <f>LOOKUP(F66,'8- output-final-with-senate.csv'!$F$2:$F$439,'8- output-final-with-senate.csv'!$D$2:$D$439)</f>
        <v>32073</v>
      </c>
      <c r="E66" t="str">
        <f>LOOKUP(F66,'8- output-final-with-senate.csv'!$F$2:$F$439,'8- output-final-with-senate.csv'!$E$2:$E$439)</f>
        <v>4411</v>
      </c>
      <c r="F66" t="s">
        <v>453</v>
      </c>
      <c r="H66" t="s">
        <v>1846</v>
      </c>
      <c r="I66" t="s">
        <v>1807</v>
      </c>
      <c r="J66" t="s">
        <v>1912</v>
      </c>
    </row>
    <row r="67" spans="1:10">
      <c r="A67" t="s">
        <v>1723</v>
      </c>
      <c r="B67" t="s">
        <v>1724</v>
      </c>
      <c r="C67" t="s">
        <v>1725</v>
      </c>
      <c r="D67" s="2">
        <v>99901</v>
      </c>
      <c r="E67" s="1">
        <v>6378</v>
      </c>
      <c r="F67" t="s">
        <v>1725</v>
      </c>
      <c r="H67" t="s">
        <v>1846</v>
      </c>
      <c r="I67" t="s">
        <v>1808</v>
      </c>
      <c r="J67" t="s">
        <v>1913</v>
      </c>
    </row>
    <row r="68" spans="1:10">
      <c r="A68" t="str">
        <f>LOOKUP(F68,'8- output-final-with-senate.csv'!$F$2:$F$439,'8- output-final-with-senate.csv'!$A$2:$A$439)</f>
        <v>1661 North Swan Road</v>
      </c>
      <c r="B68" t="str">
        <f>LOOKUP(F68,'8- output-final-with-senate.csv'!$F$2:$F$439,'8- output-final-with-senate.csv'!$B$2:$B$439)</f>
        <v>Tucson</v>
      </c>
      <c r="C68" t="str">
        <f>LOOKUP(F68,'8- output-final-with-senate.csv'!$F$2:$F$439,'8- output-final-with-senate.csv'!$C$2:$C$439)</f>
        <v>AZ</v>
      </c>
      <c r="D68" t="str">
        <f>LOOKUP(F68,'8- output-final-with-senate.csv'!$F$2:$F$439,'8- output-final-with-senate.csv'!$D$2:$D$439)</f>
        <v>85712</v>
      </c>
      <c r="E68" t="str">
        <f>LOOKUP(F68,'8- output-final-with-senate.csv'!$F$2:$F$439,'8- output-final-with-senate.csv'!$E$2:$E$439)</f>
        <v>4051</v>
      </c>
      <c r="F68" t="s">
        <v>310</v>
      </c>
      <c r="H68" t="s">
        <v>1846</v>
      </c>
      <c r="I68" t="s">
        <v>1809</v>
      </c>
      <c r="J68" t="s">
        <v>1914</v>
      </c>
    </row>
    <row r="69" spans="1:10">
      <c r="A69" t="str">
        <f>LOOKUP(F69,'8- output-final-with-senate.csv'!$F$2:$F$439,'8- output-final-with-senate.csv'!$A$2:$A$439)</f>
        <v>110 West Reynolds Street</v>
      </c>
      <c r="B69" t="str">
        <f>LOOKUP(F69,'8- output-final-with-senate.csv'!$F$2:$F$439,'8- output-final-with-senate.csv'!$B$2:$B$439)</f>
        <v>Plant City</v>
      </c>
      <c r="C69" t="str">
        <f>LOOKUP(F69,'8- output-final-with-senate.csv'!$F$2:$F$439,'8- output-final-with-senate.csv'!$C$2:$C$439)</f>
        <v>FL</v>
      </c>
      <c r="D69" t="str">
        <f>LOOKUP(F69,'8- output-final-with-senate.csv'!$F$2:$F$439,'8- output-final-with-senate.csv'!$D$2:$D$439)</f>
        <v>33563</v>
      </c>
      <c r="E69" t="str">
        <f>LOOKUP(F69,'8- output-final-with-senate.csv'!$F$2:$F$439,'8- output-final-with-senate.csv'!$E$2:$E$439)</f>
        <v>3377</v>
      </c>
      <c r="F69" t="s">
        <v>266</v>
      </c>
      <c r="H69" t="s">
        <v>1846</v>
      </c>
      <c r="I69" t="s">
        <v>1810</v>
      </c>
      <c r="J69" t="s">
        <v>1915</v>
      </c>
    </row>
    <row r="70" spans="1:10">
      <c r="A70" t="str">
        <f>LOOKUP(F70,'8- output-final-with-senate.csv'!$F$2:$F$439,'8- output-final-with-senate.csv'!$A$2:$A$439)</f>
        <v>333 F Street</v>
      </c>
      <c r="B70" t="str">
        <f>LOOKUP(F70,'8- output-final-with-senate.csv'!$F$2:$F$439,'8- output-final-with-senate.csv'!$B$2:$B$439)</f>
        <v>Chula Vista</v>
      </c>
      <c r="C70" t="str">
        <f>LOOKUP(F70,'8- output-final-with-senate.csv'!$F$2:$F$439,'8- output-final-with-senate.csv'!$C$2:$C$439)</f>
        <v>CA</v>
      </c>
      <c r="D70" t="str">
        <f>LOOKUP(F70,'8- output-final-with-senate.csv'!$F$2:$F$439,'8- output-final-with-senate.csv'!$D$2:$D$439)</f>
        <v>91910</v>
      </c>
      <c r="E70" t="str">
        <f>LOOKUP(F70,'8- output-final-with-senate.csv'!$F$2:$F$439,'8- output-final-with-senate.csv'!$E$2:$E$439)</f>
        <v>2624</v>
      </c>
      <c r="F70" t="s">
        <v>43</v>
      </c>
      <c r="H70" t="s">
        <v>1846</v>
      </c>
      <c r="I70" t="s">
        <v>1811</v>
      </c>
      <c r="J70" t="s">
        <v>1916</v>
      </c>
    </row>
    <row r="71" spans="1:10">
      <c r="A71" t="str">
        <f>LOOKUP(F71,'8- output-final-with-senate.csv'!$F$2:$F$439,'8- output-final-with-senate.csv'!$A$2:$A$439)</f>
        <v>1726 Kingsley Avenue</v>
      </c>
      <c r="B71" t="str">
        <f>LOOKUP(F71,'8- output-final-with-senate.csv'!$F$2:$F$439,'8- output-final-with-senate.csv'!$B$2:$B$439)</f>
        <v>Orange Park</v>
      </c>
      <c r="C71" t="str">
        <f>LOOKUP(F71,'8- output-final-with-senate.csv'!$F$2:$F$439,'8- output-final-with-senate.csv'!$C$2:$C$439)</f>
        <v>FL</v>
      </c>
      <c r="D71" t="str">
        <f>LOOKUP(F71,'8- output-final-with-senate.csv'!$F$2:$F$439,'8- output-final-with-senate.csv'!$D$2:$D$439)</f>
        <v>32073</v>
      </c>
      <c r="E71" t="str">
        <f>LOOKUP(F71,'8- output-final-with-senate.csv'!$F$2:$F$439,'8- output-final-with-senate.csv'!$E$2:$E$439)</f>
        <v>4411</v>
      </c>
      <c r="F71" t="s">
        <v>257</v>
      </c>
      <c r="H71" t="s">
        <v>1846</v>
      </c>
      <c r="I71" t="s">
        <v>1812</v>
      </c>
      <c r="J71" t="s">
        <v>1917</v>
      </c>
    </row>
    <row r="72" spans="1:10">
      <c r="A72" t="str">
        <f>LOOKUP(F72,'8- output-final-with-senate.csv'!$F$2:$F$439,'8- output-final-with-senate.csv'!$A$2:$A$439)</f>
        <v>3000 North Ponce De Leon Boulevard</v>
      </c>
      <c r="B72" t="str">
        <f>LOOKUP(F72,'8- output-final-with-senate.csv'!$F$2:$F$439,'8- output-final-with-senate.csv'!$B$2:$B$439)</f>
        <v>St. Augustine</v>
      </c>
      <c r="C72" t="str">
        <f>LOOKUP(F72,'8- output-final-with-senate.csv'!$F$2:$F$439,'8- output-final-with-senate.csv'!$C$2:$C$439)</f>
        <v>FL</v>
      </c>
      <c r="D72" t="str">
        <f>LOOKUP(F72,'8- output-final-with-senate.csv'!$F$2:$F$439,'8- output-final-with-senate.csv'!$D$2:$D$439)</f>
        <v>32084</v>
      </c>
      <c r="E72" t="str">
        <f>LOOKUP(F72,'8- output-final-with-senate.csv'!$F$2:$F$439,'8- output-final-with-senate.csv'!$E$2:$E$439)</f>
        <v>8600</v>
      </c>
      <c r="F72" t="s">
        <v>57</v>
      </c>
      <c r="H72" t="s">
        <v>1846</v>
      </c>
      <c r="I72" t="s">
        <v>1813</v>
      </c>
      <c r="J72" t="s">
        <v>1918</v>
      </c>
    </row>
    <row r="73" spans="1:10">
      <c r="A73" t="str">
        <f>LOOKUP(F73,'8- output-final-with-senate.csv'!$F$2:$F$439,'8- output-final-with-senate.csv'!$A$2:$A$439)</f>
        <v>61 East Main Street</v>
      </c>
      <c r="B73" t="str">
        <f>LOOKUP(F73,'8- output-final-with-senate.csv'!$F$2:$F$439,'8- output-final-with-senate.csv'!$B$2:$B$439)</f>
        <v>Wilmington</v>
      </c>
      <c r="C73" t="str">
        <f>LOOKUP(F73,'8- output-final-with-senate.csv'!$F$2:$F$439,'8- output-final-with-senate.csv'!$C$2:$C$439)</f>
        <v>OH</v>
      </c>
      <c r="D73" t="str">
        <f>LOOKUP(F73,'8- output-final-with-senate.csv'!$F$2:$F$439,'8- output-final-with-senate.csv'!$D$2:$D$439)</f>
        <v>45177</v>
      </c>
      <c r="E73" t="str">
        <f>LOOKUP(F73,'8- output-final-with-senate.csv'!$F$2:$F$439,'8- output-final-with-senate.csv'!$E$2:$E$439)</f>
        <v>2330</v>
      </c>
      <c r="F73" t="s">
        <v>48</v>
      </c>
      <c r="H73" t="s">
        <v>1846</v>
      </c>
      <c r="I73" t="s">
        <v>1814</v>
      </c>
      <c r="J73" t="s">
        <v>1919</v>
      </c>
    </row>
    <row r="74" spans="1:10">
      <c r="A74" t="str">
        <f>LOOKUP(F74,'8- output-final-with-senate.csv'!$F$2:$F$439,'8- output-final-with-senate.csv'!$A$2:$A$439)</f>
        <v>1011 George Wallace Boulevard</v>
      </c>
      <c r="B74" t="str">
        <f>LOOKUP(F74,'8- output-final-with-senate.csv'!$F$2:$F$439,'8- output-final-with-senate.csv'!$B$2:$B$439)</f>
        <v>Tuscumbia</v>
      </c>
      <c r="C74" t="str">
        <f>LOOKUP(F74,'8- output-final-with-senate.csv'!$F$2:$F$439,'8- output-final-with-senate.csv'!$C$2:$C$439)</f>
        <v>AL</v>
      </c>
      <c r="D74" t="str">
        <f>LOOKUP(F74,'8- output-final-with-senate.csv'!$F$2:$F$439,'8- output-final-with-senate.csv'!$D$2:$D$439)</f>
        <v>35674</v>
      </c>
      <c r="E74" t="str">
        <f>LOOKUP(F74,'8- output-final-with-senate.csv'!$F$2:$F$439,'8- output-final-with-senate.csv'!$E$2:$E$439)</f>
        <v>1726</v>
      </c>
      <c r="F74" t="s">
        <v>349</v>
      </c>
      <c r="H74" t="s">
        <v>1846</v>
      </c>
      <c r="I74" t="s">
        <v>1815</v>
      </c>
      <c r="J74" t="s">
        <v>1920</v>
      </c>
    </row>
    <row r="75" spans="1:10">
      <c r="A75" t="str">
        <f>LOOKUP(F75,'8- output-final-with-senate.csv'!$F$2:$F$439,'8- output-final-with-senate.csv'!$A$2:$A$439)</f>
        <v>1819 Pepperell Parkway</v>
      </c>
      <c r="B75" t="str">
        <f>LOOKUP(F75,'8- output-final-with-senate.csv'!$F$2:$F$439,'8- output-final-with-senate.csv'!$B$2:$B$439)</f>
        <v>Opelika</v>
      </c>
      <c r="C75" t="str">
        <f>LOOKUP(F75,'8- output-final-with-senate.csv'!$F$2:$F$439,'8- output-final-with-senate.csv'!$C$2:$C$439)</f>
        <v>AL</v>
      </c>
      <c r="D75" t="str">
        <f>LOOKUP(F75,'8- output-final-with-senate.csv'!$F$2:$F$439,'8- output-final-with-senate.csv'!$D$2:$D$439)</f>
        <v>36801</v>
      </c>
      <c r="E75" t="str">
        <f>LOOKUP(F75,'8- output-final-with-senate.csv'!$F$2:$F$439,'8- output-final-with-senate.csv'!$E$2:$E$439)</f>
        <v>5476</v>
      </c>
      <c r="F75" t="s">
        <v>165</v>
      </c>
      <c r="H75" t="s">
        <v>1846</v>
      </c>
      <c r="I75" t="s">
        <v>1816</v>
      </c>
      <c r="J75" t="s">
        <v>1921</v>
      </c>
    </row>
    <row r="76" spans="1:10">
      <c r="A76" t="str">
        <f>LOOKUP(F76,'8- output-final-with-senate.csv'!$F$2:$F$439,'8- output-final-with-senate.csv'!$A$2:$A$439)</f>
        <v>333 F Street</v>
      </c>
      <c r="B76" t="str">
        <f>LOOKUP(F76,'8- output-final-with-senate.csv'!$F$2:$F$439,'8- output-final-with-senate.csv'!$B$2:$B$439)</f>
        <v>Chula Vista</v>
      </c>
      <c r="C76" t="str">
        <f>LOOKUP(F76,'8- output-final-with-senate.csv'!$F$2:$F$439,'8- output-final-with-senate.csv'!$C$2:$C$439)</f>
        <v>CA</v>
      </c>
      <c r="D76" t="str">
        <f>LOOKUP(F76,'8- output-final-with-senate.csv'!$F$2:$F$439,'8- output-final-with-senate.csv'!$D$2:$D$439)</f>
        <v>91910</v>
      </c>
      <c r="E76" t="str">
        <f>LOOKUP(F76,'8- output-final-with-senate.csv'!$F$2:$F$439,'8- output-final-with-senate.csv'!$E$2:$E$439)</f>
        <v>2624</v>
      </c>
      <c r="F76" t="s">
        <v>344</v>
      </c>
      <c r="H76" t="s">
        <v>1846</v>
      </c>
      <c r="I76" t="s">
        <v>1817</v>
      </c>
      <c r="J76" t="s">
        <v>1922</v>
      </c>
    </row>
    <row r="77" spans="1:10">
      <c r="A77" t="str">
        <f>LOOKUP(F77,'8- output-final-with-senate.csv'!$F$2:$F$439,'8- output-final-with-senate.csv'!$A$2:$A$439)</f>
        <v>108 Lacey Road</v>
      </c>
      <c r="B77" t="str">
        <f>LOOKUP(F77,'8- output-final-with-senate.csv'!$F$2:$F$439,'8- output-final-with-senate.csv'!$B$2:$B$439)</f>
        <v>Lacey Township</v>
      </c>
      <c r="C77" t="str">
        <f>LOOKUP(F77,'8- output-final-with-senate.csv'!$F$2:$F$439,'8- output-final-with-senate.csv'!$C$2:$C$439)</f>
        <v>NJ</v>
      </c>
      <c r="D77" t="str">
        <f>LOOKUP(F77,'8- output-final-with-senate.csv'!$F$2:$F$439,'8- output-final-with-senate.csv'!$D$2:$D$439)</f>
        <v>08759</v>
      </c>
      <c r="E77" t="str">
        <f>LOOKUP(F77,'8- output-final-with-senate.csv'!$F$2:$F$439,'8- output-final-with-senate.csv'!$E$2:$E$439)</f>
        <v>1331</v>
      </c>
      <c r="F77" t="s">
        <v>19</v>
      </c>
      <c r="H77" t="s">
        <v>1846</v>
      </c>
      <c r="I77" t="s">
        <v>1818</v>
      </c>
      <c r="J77" t="s">
        <v>1923</v>
      </c>
    </row>
    <row r="78" spans="1:10">
      <c r="A78" t="str">
        <f>LOOKUP(F78,'8- output-final-with-senate.csv'!$F$2:$F$439,'8- output-final-with-senate.csv'!$A$2:$A$439)</f>
        <v>1819 Pepperell Parkway</v>
      </c>
      <c r="B78" t="str">
        <f>LOOKUP(F78,'8- output-final-with-senate.csv'!$F$2:$F$439,'8- output-final-with-senate.csv'!$B$2:$B$439)</f>
        <v>Opelika</v>
      </c>
      <c r="C78" t="str">
        <f>LOOKUP(F78,'8- output-final-with-senate.csv'!$F$2:$F$439,'8- output-final-with-senate.csv'!$C$2:$C$439)</f>
        <v>AL</v>
      </c>
      <c r="D78" t="str">
        <f>LOOKUP(F78,'8- output-final-with-senate.csv'!$F$2:$F$439,'8- output-final-with-senate.csv'!$D$2:$D$439)</f>
        <v>36801</v>
      </c>
      <c r="E78" t="str">
        <f>LOOKUP(F78,'8- output-final-with-senate.csv'!$F$2:$F$439,'8- output-final-with-senate.csv'!$E$2:$E$439)</f>
        <v>5476</v>
      </c>
      <c r="F78" t="s">
        <v>745</v>
      </c>
      <c r="H78" t="s">
        <v>1846</v>
      </c>
      <c r="I78" t="s">
        <v>1819</v>
      </c>
      <c r="J78" t="s">
        <v>1924</v>
      </c>
    </row>
    <row r="79" spans="1:10">
      <c r="A79" t="str">
        <f>LOOKUP(F79,'8- output-final-with-senate.csv'!$F$2:$F$439,'8- output-final-with-senate.csv'!$A$2:$A$439)</f>
        <v>1726 Kingsley Avenue</v>
      </c>
      <c r="B79" t="str">
        <f>LOOKUP(F79,'8- output-final-with-senate.csv'!$F$2:$F$439,'8- output-final-with-senate.csv'!$B$2:$B$439)</f>
        <v>Orange Park</v>
      </c>
      <c r="C79" t="str">
        <f>LOOKUP(F79,'8- output-final-with-senate.csv'!$F$2:$F$439,'8- output-final-with-senate.csv'!$C$2:$C$439)</f>
        <v>FL</v>
      </c>
      <c r="D79" t="str">
        <f>LOOKUP(F79,'8- output-final-with-senate.csv'!$F$2:$F$439,'8- output-final-with-senate.csv'!$D$2:$D$439)</f>
        <v>32073</v>
      </c>
      <c r="E79" t="str">
        <f>LOOKUP(F79,'8- output-final-with-senate.csv'!$F$2:$F$439,'8- output-final-with-senate.csv'!$E$2:$E$439)</f>
        <v>4411</v>
      </c>
      <c r="F79" t="s">
        <v>257</v>
      </c>
      <c r="H79" t="s">
        <v>1846</v>
      </c>
      <c r="I79" t="s">
        <v>1820</v>
      </c>
      <c r="J79" t="s">
        <v>1925</v>
      </c>
    </row>
    <row r="80" spans="1:10">
      <c r="A80" t="str">
        <f>LOOKUP(F80,'8- output-final-with-senate.csv'!$F$2:$F$439,'8- output-final-with-senate.csv'!$A$2:$A$439)</f>
        <v>221 Main Street</v>
      </c>
      <c r="B80" t="str">
        <f>LOOKUP(F80,'8- output-final-with-senate.csv'!$F$2:$F$439,'8- output-final-with-senate.csv'!$B$2:$B$439)</f>
        <v>Hartford</v>
      </c>
      <c r="C80" t="str">
        <f>LOOKUP(F80,'8- output-final-with-senate.csv'!$F$2:$F$439,'8- output-final-with-senate.csv'!$C$2:$C$439)</f>
        <v>CT</v>
      </c>
      <c r="D80" t="str">
        <f>LOOKUP(F80,'8- output-final-with-senate.csv'!$F$2:$F$439,'8- output-final-with-senate.csv'!$D$2:$D$439)</f>
        <v>06106</v>
      </c>
      <c r="E80" t="str">
        <f>LOOKUP(F80,'8- output-final-with-senate.csv'!$F$2:$F$439,'8- output-final-with-senate.csv'!$E$2:$E$439)</f>
        <v>1890</v>
      </c>
      <c r="F80" t="s">
        <v>973</v>
      </c>
      <c r="H80" t="s">
        <v>1846</v>
      </c>
      <c r="I80" t="s">
        <v>1821</v>
      </c>
      <c r="J80" t="s">
        <v>1926</v>
      </c>
    </row>
    <row r="81" spans="1:10">
      <c r="A81" t="str">
        <f>LOOKUP(F81,'8- output-final-with-senate.csv'!$F$2:$F$439,'8- output-final-with-senate.csv'!$A$2:$A$439)</f>
        <v>3000 North Ponce De Leon Boulevard</v>
      </c>
      <c r="B81" t="str">
        <f>LOOKUP(F81,'8- output-final-with-senate.csv'!$F$2:$F$439,'8- output-final-with-senate.csv'!$B$2:$B$439)</f>
        <v>St. Augustine</v>
      </c>
      <c r="C81" t="str">
        <f>LOOKUP(F81,'8- output-final-with-senate.csv'!$F$2:$F$439,'8- output-final-with-senate.csv'!$C$2:$C$439)</f>
        <v>FL</v>
      </c>
      <c r="D81" t="str">
        <f>LOOKUP(F81,'8- output-final-with-senate.csv'!$F$2:$F$439,'8- output-final-with-senate.csv'!$D$2:$D$439)</f>
        <v>32084</v>
      </c>
      <c r="E81" t="str">
        <f>LOOKUP(F81,'8- output-final-with-senate.csv'!$F$2:$F$439,'8- output-final-with-senate.csv'!$E$2:$E$439)</f>
        <v>8600</v>
      </c>
      <c r="F81" t="s">
        <v>57</v>
      </c>
      <c r="H81" t="s">
        <v>1846</v>
      </c>
      <c r="I81" t="s">
        <v>1822</v>
      </c>
      <c r="J81" t="s">
        <v>1927</v>
      </c>
    </row>
    <row r="82" spans="1:10">
      <c r="A82" t="str">
        <f>LOOKUP(F82,'8- output-final-with-senate.csv'!$F$2:$F$439,'8- output-final-with-senate.csv'!$A$2:$A$439)</f>
        <v>1726 Kingsley Avenue</v>
      </c>
      <c r="B82" t="str">
        <f>LOOKUP(F82,'8- output-final-with-senate.csv'!$F$2:$F$439,'8- output-final-with-senate.csv'!$B$2:$B$439)</f>
        <v>Orange Park</v>
      </c>
      <c r="C82" t="str">
        <f>LOOKUP(F82,'8- output-final-with-senate.csv'!$F$2:$F$439,'8- output-final-with-senate.csv'!$C$2:$C$439)</f>
        <v>FL</v>
      </c>
      <c r="D82" t="str">
        <f>LOOKUP(F82,'8- output-final-with-senate.csv'!$F$2:$F$439,'8- output-final-with-senate.csv'!$D$2:$D$439)</f>
        <v>32073</v>
      </c>
      <c r="E82" t="str">
        <f>LOOKUP(F82,'8- output-final-with-senate.csv'!$F$2:$F$439,'8- output-final-with-senate.csv'!$E$2:$E$439)</f>
        <v>4411</v>
      </c>
      <c r="F82" t="s">
        <v>1680</v>
      </c>
      <c r="H82" t="s">
        <v>1846</v>
      </c>
      <c r="I82" t="s">
        <v>1823</v>
      </c>
      <c r="J82" t="s">
        <v>1928</v>
      </c>
    </row>
    <row r="83" spans="1:10">
      <c r="A83" t="str">
        <f>LOOKUP(F83,'8- output-final-with-senate.csv'!$F$2:$F$439,'8- output-final-with-senate.csv'!$A$2:$A$439)</f>
        <v>1231 Lafayette Avenue</v>
      </c>
      <c r="B83" t="str">
        <f>LOOKUP(F83,'8- output-final-with-senate.csv'!$F$2:$F$439,'8- output-final-with-senate.csv'!$B$2:$B$439)</f>
        <v>Bronx</v>
      </c>
      <c r="C83" t="str">
        <f>LOOKUP(F83,'8- output-final-with-senate.csv'!$F$2:$F$439,'8- output-final-with-senate.csv'!$C$2:$C$439)</f>
        <v>NY</v>
      </c>
      <c r="D83" t="str">
        <f>LOOKUP(F83,'8- output-final-with-senate.csv'!$F$2:$F$439,'8- output-final-with-senate.csv'!$D$2:$D$439)</f>
        <v>10474</v>
      </c>
      <c r="E83" t="str">
        <f>LOOKUP(F83,'8- output-final-with-senate.csv'!$F$2:$F$439,'8- output-final-with-senate.csv'!$E$2:$E$439)</f>
        <v>5331</v>
      </c>
      <c r="F83" t="s">
        <v>67</v>
      </c>
      <c r="H83" t="s">
        <v>1846</v>
      </c>
      <c r="I83" t="s">
        <v>1824</v>
      </c>
      <c r="J83" t="s">
        <v>1929</v>
      </c>
    </row>
    <row r="84" spans="1:10">
      <c r="A84" t="str">
        <f>LOOKUP(F84,'8- output-final-with-senate.csv'!$F$2:$F$439,'8- output-final-with-senate.csv'!$A$2:$A$439)</f>
        <v>1011 George Wallace Boulevard</v>
      </c>
      <c r="B84" t="str">
        <f>LOOKUP(F84,'8- output-final-with-senate.csv'!$F$2:$F$439,'8- output-final-with-senate.csv'!$B$2:$B$439)</f>
        <v>Tuscumbia</v>
      </c>
      <c r="C84" t="str">
        <f>LOOKUP(F84,'8- output-final-with-senate.csv'!$F$2:$F$439,'8- output-final-with-senate.csv'!$C$2:$C$439)</f>
        <v>AL</v>
      </c>
      <c r="D84" t="str">
        <f>LOOKUP(F84,'8- output-final-with-senate.csv'!$F$2:$F$439,'8- output-final-with-senate.csv'!$D$2:$D$439)</f>
        <v>35674</v>
      </c>
      <c r="E84" t="str">
        <f>LOOKUP(F84,'8- output-final-with-senate.csv'!$F$2:$F$439,'8- output-final-with-senate.csv'!$E$2:$E$439)</f>
        <v>1726</v>
      </c>
      <c r="F84" t="s">
        <v>9</v>
      </c>
      <c r="H84" t="s">
        <v>1846</v>
      </c>
      <c r="I84" t="s">
        <v>1825</v>
      </c>
      <c r="J84" t="s">
        <v>1930</v>
      </c>
    </row>
    <row r="85" spans="1:10">
      <c r="A85" t="str">
        <f>LOOKUP(F85,'8- output-final-with-senate.csv'!$F$2:$F$439,'8- output-final-with-senate.csv'!$A$2:$A$439)</f>
        <v>110 West Reynolds Street</v>
      </c>
      <c r="B85" t="str">
        <f>LOOKUP(F85,'8- output-final-with-senate.csv'!$F$2:$F$439,'8- output-final-with-senate.csv'!$B$2:$B$439)</f>
        <v>Plant City</v>
      </c>
      <c r="C85" t="str">
        <f>LOOKUP(F85,'8- output-final-with-senate.csv'!$F$2:$F$439,'8- output-final-with-senate.csv'!$C$2:$C$439)</f>
        <v>FL</v>
      </c>
      <c r="D85" t="str">
        <f>LOOKUP(F85,'8- output-final-with-senate.csv'!$F$2:$F$439,'8- output-final-with-senate.csv'!$D$2:$D$439)</f>
        <v>33563</v>
      </c>
      <c r="E85" t="str">
        <f>LOOKUP(F85,'8- output-final-with-senate.csv'!$F$2:$F$439,'8- output-final-with-senate.csv'!$E$2:$E$439)</f>
        <v>3377</v>
      </c>
      <c r="F85" t="s">
        <v>14</v>
      </c>
      <c r="H85" t="s">
        <v>1846</v>
      </c>
      <c r="I85" t="s">
        <v>1826</v>
      </c>
      <c r="J85" t="s">
        <v>1931</v>
      </c>
    </row>
    <row r="86" spans="1:10">
      <c r="A86" t="str">
        <f>LOOKUP(F86,'8- output-final-with-senate.csv'!$F$2:$F$439,'8- output-final-with-senate.csv'!$A$2:$A$439)</f>
        <v>1011 George Wallace Boulevard</v>
      </c>
      <c r="B86" t="str">
        <f>LOOKUP(F86,'8- output-final-with-senate.csv'!$F$2:$F$439,'8- output-final-with-senate.csv'!$B$2:$B$439)</f>
        <v>Tuscumbia</v>
      </c>
      <c r="C86" t="str">
        <f>LOOKUP(F86,'8- output-final-with-senate.csv'!$F$2:$F$439,'8- output-final-with-senate.csv'!$C$2:$C$439)</f>
        <v>AL</v>
      </c>
      <c r="D86" t="str">
        <f>LOOKUP(F86,'8- output-final-with-senate.csv'!$F$2:$F$439,'8- output-final-with-senate.csv'!$D$2:$D$439)</f>
        <v>35674</v>
      </c>
      <c r="E86" t="str">
        <f>LOOKUP(F86,'8- output-final-with-senate.csv'!$F$2:$F$439,'8- output-final-with-senate.csv'!$E$2:$E$439)</f>
        <v>1726</v>
      </c>
      <c r="F86" t="s">
        <v>9</v>
      </c>
      <c r="H86" t="s">
        <v>1846</v>
      </c>
      <c r="I86" t="s">
        <v>1827</v>
      </c>
      <c r="J86" t="s">
        <v>1932</v>
      </c>
    </row>
    <row r="87" spans="1:10">
      <c r="A87" t="str">
        <f>LOOKUP(F87,'8- output-final-with-senate.csv'!$F$2:$F$439,'8- output-final-with-senate.csv'!$A$2:$A$439)</f>
        <v>110 West Reynolds Street</v>
      </c>
      <c r="B87" t="str">
        <f>LOOKUP(F87,'8- output-final-with-senate.csv'!$F$2:$F$439,'8- output-final-with-senate.csv'!$B$2:$B$439)</f>
        <v>Plant City</v>
      </c>
      <c r="C87" t="str">
        <f>LOOKUP(F87,'8- output-final-with-senate.csv'!$F$2:$F$439,'8- output-final-with-senate.csv'!$C$2:$C$439)</f>
        <v>FL</v>
      </c>
      <c r="D87" t="str">
        <f>LOOKUP(F87,'8- output-final-with-senate.csv'!$F$2:$F$439,'8- output-final-with-senate.csv'!$D$2:$D$439)</f>
        <v>33563</v>
      </c>
      <c r="E87" t="str">
        <f>LOOKUP(F87,'8- output-final-with-senate.csv'!$F$2:$F$439,'8- output-final-with-senate.csv'!$E$2:$E$439)</f>
        <v>3377</v>
      </c>
      <c r="F87" t="s">
        <v>883</v>
      </c>
      <c r="H87" t="s">
        <v>1846</v>
      </c>
      <c r="I87" t="s">
        <v>1828</v>
      </c>
      <c r="J87" t="s">
        <v>1933</v>
      </c>
    </row>
    <row r="88" spans="1:10">
      <c r="A88" t="str">
        <f>LOOKUP(F88,'8- output-final-with-senate.csv'!$F$2:$F$439,'8- output-final-with-senate.csv'!$A$2:$A$439)</f>
        <v>333 F Street</v>
      </c>
      <c r="B88" t="str">
        <f>LOOKUP(F88,'8- output-final-with-senate.csv'!$F$2:$F$439,'8- output-final-with-senate.csv'!$B$2:$B$439)</f>
        <v>Chula Vista</v>
      </c>
      <c r="C88" t="str">
        <f>LOOKUP(F88,'8- output-final-with-senate.csv'!$F$2:$F$439,'8- output-final-with-senate.csv'!$C$2:$C$439)</f>
        <v>CA</v>
      </c>
      <c r="D88" t="str">
        <f>LOOKUP(F88,'8- output-final-with-senate.csv'!$F$2:$F$439,'8- output-final-with-senate.csv'!$D$2:$D$439)</f>
        <v>91910</v>
      </c>
      <c r="E88" t="str">
        <f>LOOKUP(F88,'8- output-final-with-senate.csv'!$F$2:$F$439,'8- output-final-with-senate.csv'!$E$2:$E$439)</f>
        <v>2624</v>
      </c>
      <c r="F88" t="s">
        <v>213</v>
      </c>
      <c r="H88" t="s">
        <v>1846</v>
      </c>
      <c r="I88" t="s">
        <v>1829</v>
      </c>
      <c r="J88" t="s">
        <v>1934</v>
      </c>
    </row>
    <row r="89" spans="1:10">
      <c r="A89" t="str">
        <f>LOOKUP(F89,'8- output-final-with-senate.csv'!$F$2:$F$439,'8- output-final-with-senate.csv'!$A$2:$A$439)</f>
        <v>221 Main Street</v>
      </c>
      <c r="B89" t="str">
        <f>LOOKUP(F89,'8- output-final-with-senate.csv'!$F$2:$F$439,'8- output-final-with-senate.csv'!$B$2:$B$439)</f>
        <v>Hartford</v>
      </c>
      <c r="C89" t="str">
        <f>LOOKUP(F89,'8- output-final-with-senate.csv'!$F$2:$F$439,'8- output-final-with-senate.csv'!$C$2:$C$439)</f>
        <v>CT</v>
      </c>
      <c r="D89" t="str">
        <f>LOOKUP(F89,'8- output-final-with-senate.csv'!$F$2:$F$439,'8- output-final-with-senate.csv'!$D$2:$D$439)</f>
        <v>06106</v>
      </c>
      <c r="E89" t="str">
        <f>LOOKUP(F89,'8- output-final-with-senate.csv'!$F$2:$F$439,'8- output-final-with-senate.csv'!$E$2:$E$439)</f>
        <v>1890</v>
      </c>
      <c r="F89" t="s">
        <v>662</v>
      </c>
      <c r="H89" t="s">
        <v>1846</v>
      </c>
      <c r="I89" t="s">
        <v>1830</v>
      </c>
      <c r="J89" t="s">
        <v>1935</v>
      </c>
    </row>
    <row r="90" spans="1:10">
      <c r="A90" t="str">
        <f>LOOKUP(F90,'8- output-final-with-senate.csv'!$F$2:$F$439,'8- output-final-with-senate.csv'!$A$2:$A$439)</f>
        <v>333 F Street</v>
      </c>
      <c r="B90" t="str">
        <f>LOOKUP(F90,'8- output-final-with-senate.csv'!$F$2:$F$439,'8- output-final-with-senate.csv'!$B$2:$B$439)</f>
        <v>Chula Vista</v>
      </c>
      <c r="C90" t="str">
        <f>LOOKUP(F90,'8- output-final-with-senate.csv'!$F$2:$F$439,'8- output-final-with-senate.csv'!$C$2:$C$439)</f>
        <v>CA</v>
      </c>
      <c r="D90" t="str">
        <f>LOOKUP(F90,'8- output-final-with-senate.csv'!$F$2:$F$439,'8- output-final-with-senate.csv'!$D$2:$D$439)</f>
        <v>91910</v>
      </c>
      <c r="E90" t="str">
        <f>LOOKUP(F90,'8- output-final-with-senate.csv'!$F$2:$F$439,'8- output-final-with-senate.csv'!$E$2:$E$439)</f>
        <v>2624</v>
      </c>
      <c r="F90" t="s">
        <v>1175</v>
      </c>
      <c r="H90" t="s">
        <v>1846</v>
      </c>
      <c r="I90" t="s">
        <v>1831</v>
      </c>
      <c r="J90" t="s">
        <v>1936</v>
      </c>
    </row>
    <row r="91" spans="1:10">
      <c r="A91" t="str">
        <f>LOOKUP(F91,'8- output-final-with-senate.csv'!$F$2:$F$439,'8- output-final-with-senate.csv'!$A$2:$A$439)</f>
        <v>333 F Street</v>
      </c>
      <c r="B91" t="str">
        <f>LOOKUP(F91,'8- output-final-with-senate.csv'!$F$2:$F$439,'8- output-final-with-senate.csv'!$B$2:$B$439)</f>
        <v>Chula Vista</v>
      </c>
      <c r="C91" t="str">
        <f>LOOKUP(F91,'8- output-final-with-senate.csv'!$F$2:$F$439,'8- output-final-with-senate.csv'!$C$2:$C$439)</f>
        <v>CA</v>
      </c>
      <c r="D91" t="str">
        <f>LOOKUP(F91,'8- output-final-with-senate.csv'!$F$2:$F$439,'8- output-final-with-senate.csv'!$D$2:$D$439)</f>
        <v>91910</v>
      </c>
      <c r="E91" t="str">
        <f>LOOKUP(F91,'8- output-final-with-senate.csv'!$F$2:$F$439,'8- output-final-with-senate.csv'!$E$2:$E$439)</f>
        <v>2624</v>
      </c>
      <c r="F91" t="s">
        <v>62</v>
      </c>
      <c r="H91" t="s">
        <v>1846</v>
      </c>
      <c r="I91" t="s">
        <v>1832</v>
      </c>
      <c r="J91" t="s">
        <v>1937</v>
      </c>
    </row>
    <row r="92" spans="1:10">
      <c r="A92" t="str">
        <f>LOOKUP(F92,'8- output-final-with-senate.csv'!$F$2:$F$439,'8- output-final-with-senate.csv'!$A$2:$A$439)</f>
        <v>110 West Reynolds Street</v>
      </c>
      <c r="B92" t="str">
        <f>LOOKUP(F92,'8- output-final-with-senate.csv'!$F$2:$F$439,'8- output-final-with-senate.csv'!$B$2:$B$439)</f>
        <v>Plant City</v>
      </c>
      <c r="C92" t="str">
        <f>LOOKUP(F92,'8- output-final-with-senate.csv'!$F$2:$F$439,'8- output-final-with-senate.csv'!$C$2:$C$439)</f>
        <v>FL</v>
      </c>
      <c r="D92" t="str">
        <f>LOOKUP(F92,'8- output-final-with-senate.csv'!$F$2:$F$439,'8- output-final-with-senate.csv'!$D$2:$D$439)</f>
        <v>33563</v>
      </c>
      <c r="E92" t="str">
        <f>LOOKUP(F92,'8- output-final-with-senate.csv'!$F$2:$F$439,'8- output-final-with-senate.csv'!$E$2:$E$439)</f>
        <v>3377</v>
      </c>
      <c r="F92" t="s">
        <v>458</v>
      </c>
      <c r="H92" t="s">
        <v>1846</v>
      </c>
      <c r="I92" t="s">
        <v>1833</v>
      </c>
      <c r="J92" t="s">
        <v>1938</v>
      </c>
    </row>
    <row r="93" spans="1:10">
      <c r="A93" t="str">
        <f>LOOKUP(F93,'8- output-final-with-senate.csv'!$F$2:$F$439,'8- output-final-with-senate.csv'!$A$2:$A$439)</f>
        <v>1661 North Swan Road</v>
      </c>
      <c r="B93" t="str">
        <f>LOOKUP(F93,'8- output-final-with-senate.csv'!$F$2:$F$439,'8- output-final-with-senate.csv'!$B$2:$B$439)</f>
        <v>Tucson</v>
      </c>
      <c r="C93" t="str">
        <f>LOOKUP(F93,'8- output-final-with-senate.csv'!$F$2:$F$439,'8- output-final-with-senate.csv'!$C$2:$C$439)</f>
        <v>AZ</v>
      </c>
      <c r="D93" t="str">
        <f>LOOKUP(F93,'8- output-final-with-senate.csv'!$F$2:$F$439,'8- output-final-with-senate.csv'!$D$2:$D$439)</f>
        <v>85712</v>
      </c>
      <c r="E93" t="str">
        <f>LOOKUP(F93,'8- output-final-with-senate.csv'!$F$2:$F$439,'8- output-final-with-senate.csv'!$E$2:$E$439)</f>
        <v>4051</v>
      </c>
      <c r="F93" t="s">
        <v>326</v>
      </c>
      <c r="H93" t="s">
        <v>1846</v>
      </c>
      <c r="I93" t="s">
        <v>1834</v>
      </c>
      <c r="J93" t="s">
        <v>1939</v>
      </c>
    </row>
    <row r="94" spans="1:10">
      <c r="A94" t="str">
        <f>LOOKUP(F94,'8- output-final-with-senate.csv'!$F$2:$F$439,'8- output-final-with-senate.csv'!$A$2:$A$439)</f>
        <v>108 Lacey Road</v>
      </c>
      <c r="B94" t="str">
        <f>LOOKUP(F94,'8- output-final-with-senate.csv'!$F$2:$F$439,'8- output-final-with-senate.csv'!$B$2:$B$439)</f>
        <v>Lacey Township</v>
      </c>
      <c r="C94" t="str">
        <f>LOOKUP(F94,'8- output-final-with-senate.csv'!$F$2:$F$439,'8- output-final-with-senate.csv'!$C$2:$C$439)</f>
        <v>NJ</v>
      </c>
      <c r="D94" t="str">
        <f>LOOKUP(F94,'8- output-final-with-senate.csv'!$F$2:$F$439,'8- output-final-with-senate.csv'!$D$2:$D$439)</f>
        <v>08759</v>
      </c>
      <c r="E94" t="str">
        <f>LOOKUP(F94,'8- output-final-with-senate.csv'!$F$2:$F$439,'8- output-final-with-senate.csv'!$E$2:$E$439)</f>
        <v>1331</v>
      </c>
      <c r="F94" t="s">
        <v>964</v>
      </c>
      <c r="H94" t="s">
        <v>1846</v>
      </c>
      <c r="I94" t="s">
        <v>1835</v>
      </c>
      <c r="J94" t="s">
        <v>1940</v>
      </c>
    </row>
    <row r="95" spans="1:10">
      <c r="A95" t="str">
        <f>LOOKUP(F95,'8- output-final-with-senate.csv'!$F$2:$F$439,'8- output-final-with-senate.csv'!$A$2:$A$439)</f>
        <v>2021 Lakeshore Drive</v>
      </c>
      <c r="B95" t="str">
        <f>LOOKUP(F95,'8- output-final-with-senate.csv'!$F$2:$F$439,'8- output-final-with-senate.csv'!$B$2:$B$439)</f>
        <v>New Orleans</v>
      </c>
      <c r="C95" t="str">
        <f>LOOKUP(F95,'8- output-final-with-senate.csv'!$F$2:$F$439,'8- output-final-with-senate.csv'!$C$2:$C$439)</f>
        <v>LA</v>
      </c>
      <c r="D95" t="str">
        <f>LOOKUP(F95,'8- output-final-with-senate.csv'!$F$2:$F$439,'8- output-final-with-senate.csv'!$D$2:$D$439)</f>
        <v>70122</v>
      </c>
      <c r="E95" t="str">
        <f>LOOKUP(F95,'8- output-final-with-senate.csv'!$F$2:$F$439,'8- output-final-with-senate.csv'!$E$2:$E$439)</f>
        <v>3501</v>
      </c>
      <c r="F95" t="s">
        <v>99</v>
      </c>
      <c r="H95" t="s">
        <v>1846</v>
      </c>
      <c r="I95" t="s">
        <v>1836</v>
      </c>
      <c r="J95" t="s">
        <v>1941</v>
      </c>
    </row>
    <row r="96" spans="1:10">
      <c r="A96" t="str">
        <f>LOOKUP(F96,'8- output-final-with-senate.csv'!$F$2:$F$439,'8- output-final-with-senate.csv'!$A$2:$A$439)</f>
        <v>110 West Reynolds Street</v>
      </c>
      <c r="B96" t="str">
        <f>LOOKUP(F96,'8- output-final-with-senate.csv'!$F$2:$F$439,'8- output-final-with-senate.csv'!$B$2:$B$439)</f>
        <v>Plant City</v>
      </c>
      <c r="C96" t="str">
        <f>LOOKUP(F96,'8- output-final-with-senate.csv'!$F$2:$F$439,'8- output-final-with-senate.csv'!$C$2:$C$439)</f>
        <v>FL</v>
      </c>
      <c r="D96" t="str">
        <f>LOOKUP(F96,'8- output-final-with-senate.csv'!$F$2:$F$439,'8- output-final-with-senate.csv'!$D$2:$D$439)</f>
        <v>33563</v>
      </c>
      <c r="E96" t="str">
        <f>LOOKUP(F96,'8- output-final-with-senate.csv'!$F$2:$F$439,'8- output-final-with-senate.csv'!$E$2:$E$439)</f>
        <v>3377</v>
      </c>
      <c r="F96" t="s">
        <v>709</v>
      </c>
      <c r="H96" t="s">
        <v>1846</v>
      </c>
      <c r="I96" t="s">
        <v>1837</v>
      </c>
      <c r="J96" t="s">
        <v>1942</v>
      </c>
    </row>
    <row r="97" spans="1:10">
      <c r="A97" t="str">
        <f>LOOKUP(F97,'8- output-final-with-senate.csv'!$F$2:$F$439,'8- output-final-with-senate.csv'!$A$2:$A$439)</f>
        <v>333 F Street</v>
      </c>
      <c r="B97" t="str">
        <f>LOOKUP(F97,'8- output-final-with-senate.csv'!$F$2:$F$439,'8- output-final-with-senate.csv'!$B$2:$B$439)</f>
        <v>Chula Vista</v>
      </c>
      <c r="C97" t="str">
        <f>LOOKUP(F97,'8- output-final-with-senate.csv'!$F$2:$F$439,'8- output-final-with-senate.csv'!$C$2:$C$439)</f>
        <v>CA</v>
      </c>
      <c r="D97" t="str">
        <f>LOOKUP(F97,'8- output-final-with-senate.csv'!$F$2:$F$439,'8- output-final-with-senate.csv'!$D$2:$D$439)</f>
        <v>91910</v>
      </c>
      <c r="E97" t="str">
        <f>LOOKUP(F97,'8- output-final-with-senate.csv'!$F$2:$F$439,'8- output-final-with-senate.csv'!$E$2:$E$439)</f>
        <v>2624</v>
      </c>
      <c r="F97" t="s">
        <v>43</v>
      </c>
      <c r="H97" t="s">
        <v>1846</v>
      </c>
      <c r="I97" t="s">
        <v>1838</v>
      </c>
      <c r="J97" t="s">
        <v>1943</v>
      </c>
    </row>
    <row r="98" spans="1:10">
      <c r="A98" t="str">
        <f>LOOKUP(F98,'8- output-final-with-senate.csv'!$F$2:$F$439,'8- output-final-with-senate.csv'!$A$2:$A$439)</f>
        <v>333 F Street</v>
      </c>
      <c r="B98" t="str">
        <f>LOOKUP(F98,'8- output-final-with-senate.csv'!$F$2:$F$439,'8- output-final-with-senate.csv'!$B$2:$B$439)</f>
        <v>Chula Vista</v>
      </c>
      <c r="C98" t="str">
        <f>LOOKUP(F98,'8- output-final-with-senate.csv'!$F$2:$F$439,'8- output-final-with-senate.csv'!$C$2:$C$439)</f>
        <v>CA</v>
      </c>
      <c r="D98" t="str">
        <f>LOOKUP(F98,'8- output-final-with-senate.csv'!$F$2:$F$439,'8- output-final-with-senate.csv'!$D$2:$D$439)</f>
        <v>91910</v>
      </c>
      <c r="E98" t="str">
        <f>LOOKUP(F98,'8- output-final-with-senate.csv'!$F$2:$F$439,'8- output-final-with-senate.csv'!$E$2:$E$439)</f>
        <v>2624</v>
      </c>
      <c r="F98" t="s">
        <v>344</v>
      </c>
      <c r="H98" t="s">
        <v>1846</v>
      </c>
      <c r="I98" t="s">
        <v>1839</v>
      </c>
      <c r="J98" t="s">
        <v>1944</v>
      </c>
    </row>
    <row r="99" spans="1:10">
      <c r="A99" t="str">
        <f>LOOKUP(F99,'8- output-final-with-senate.csv'!$F$2:$F$439,'8- output-final-with-senate.csv'!$A$2:$A$439)</f>
        <v>1726 Kingsley Avenue</v>
      </c>
      <c r="B99" t="str">
        <f>LOOKUP(F99,'8- output-final-with-senate.csv'!$F$2:$F$439,'8- output-final-with-senate.csv'!$B$2:$B$439)</f>
        <v>Orange Park</v>
      </c>
      <c r="C99" t="str">
        <f>LOOKUP(F99,'8- output-final-with-senate.csv'!$F$2:$F$439,'8- output-final-with-senate.csv'!$C$2:$C$439)</f>
        <v>FL</v>
      </c>
      <c r="D99" t="str">
        <f>LOOKUP(F99,'8- output-final-with-senate.csv'!$F$2:$F$439,'8- output-final-with-senate.csv'!$D$2:$D$439)</f>
        <v>32073</v>
      </c>
      <c r="E99" t="str">
        <f>LOOKUP(F99,'8- output-final-with-senate.csv'!$F$2:$F$439,'8- output-final-with-senate.csv'!$E$2:$E$439)</f>
        <v>4411</v>
      </c>
      <c r="F99" t="s">
        <v>252</v>
      </c>
      <c r="H99" t="s">
        <v>1846</v>
      </c>
      <c r="I99" t="s">
        <v>1840</v>
      </c>
      <c r="J99" t="s">
        <v>1945</v>
      </c>
    </row>
    <row r="100" spans="1:10">
      <c r="A100" t="str">
        <f>LOOKUP(F100,'8- output-final-with-senate.csv'!$F$2:$F$439,'8- output-final-with-senate.csv'!$A$2:$A$439)</f>
        <v>110 West Reynolds Street</v>
      </c>
      <c r="B100" t="str">
        <f>LOOKUP(F100,'8- output-final-with-senate.csv'!$F$2:$F$439,'8- output-final-with-senate.csv'!$B$2:$B$439)</f>
        <v>Plant City</v>
      </c>
      <c r="C100" t="str">
        <f>LOOKUP(F100,'8- output-final-with-senate.csv'!$F$2:$F$439,'8- output-final-with-senate.csv'!$C$2:$C$439)</f>
        <v>FL</v>
      </c>
      <c r="D100" t="str">
        <f>LOOKUP(F100,'8- output-final-with-senate.csv'!$F$2:$F$439,'8- output-final-with-senate.csv'!$D$2:$D$439)</f>
        <v>33563</v>
      </c>
      <c r="E100" t="str">
        <f>LOOKUP(F100,'8- output-final-with-senate.csv'!$F$2:$F$439,'8- output-final-with-senate.csv'!$E$2:$E$439)</f>
        <v>3377</v>
      </c>
      <c r="F100" t="s">
        <v>239</v>
      </c>
      <c r="H100" t="s">
        <v>1846</v>
      </c>
      <c r="I100" t="s">
        <v>1841</v>
      </c>
      <c r="J100" t="s">
        <v>1946</v>
      </c>
    </row>
    <row r="101" spans="1:10">
      <c r="A101" t="str">
        <f>LOOKUP(F101,'8- output-final-with-senate.csv'!$F$2:$F$439,'8- output-final-with-senate.csv'!$A$2:$A$439)</f>
        <v>110 West Reynolds Street</v>
      </c>
      <c r="B101" t="str">
        <f>LOOKUP(F101,'8- output-final-with-senate.csv'!$F$2:$F$439,'8- output-final-with-senate.csv'!$B$2:$B$439)</f>
        <v>Plant City</v>
      </c>
      <c r="C101" t="str">
        <f>LOOKUP(F101,'8- output-final-with-senate.csv'!$F$2:$F$439,'8- output-final-with-senate.csv'!$C$2:$C$439)</f>
        <v>FL</v>
      </c>
      <c r="D101" t="str">
        <f>LOOKUP(F101,'8- output-final-with-senate.csv'!$F$2:$F$439,'8- output-final-with-senate.csv'!$D$2:$D$439)</f>
        <v>33563</v>
      </c>
      <c r="E101" t="str">
        <f>LOOKUP(F101,'8- output-final-with-senate.csv'!$F$2:$F$439,'8- output-final-with-senate.csv'!$E$2:$E$439)</f>
        <v>3377</v>
      </c>
      <c r="F101" t="s">
        <v>458</v>
      </c>
      <c r="H101" t="s">
        <v>1846</v>
      </c>
      <c r="I101" t="s">
        <v>1842</v>
      </c>
      <c r="J101" t="s">
        <v>1947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8- output-final-with-senate.csv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 Khanifar</dc:creator>
  <cp:lastModifiedBy>Sina Khanifar</cp:lastModifiedBy>
  <dcterms:created xsi:type="dcterms:W3CDTF">2014-04-09T22:35:15Z</dcterms:created>
  <dcterms:modified xsi:type="dcterms:W3CDTF">2014-04-15T00:17:42Z</dcterms:modified>
</cp:coreProperties>
</file>