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B:\1Repository\大二下\比赛\计设\"/>
    </mc:Choice>
  </mc:AlternateContent>
  <xr:revisionPtr revIDLastSave="0" documentId="13_ncr:1_{38BDAC22-D48A-4A38-AC1E-8CF9AB43B7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tract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<sst xmlns="http://schemas.openxmlformats.org/spreadsheetml/2006/main" count="53" uniqueCount="15">
  <si>
    <t>Dataset</t>
  </si>
  <si>
    <t>指标</t>
  </si>
  <si>
    <t>best final</t>
  </si>
  <si>
    <t>SOTA</t>
  </si>
  <si>
    <t>差距</t>
  </si>
  <si>
    <t>Cora-C</t>
  </si>
  <si>
    <t>NMI</t>
  </si>
  <si>
    <t>ARI</t>
  </si>
  <si>
    <t>ACC</t>
  </si>
  <si>
    <t>F1</t>
  </si>
  <si>
    <t>Cora-A</t>
  </si>
  <si>
    <t>Citeseer</t>
  </si>
  <si>
    <t>Pubmed</t>
  </si>
  <si>
    <t>Mushroom</t>
  </si>
  <si>
    <t>NTU2012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</si>
</sst>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\+0.0000;\-0.0000;0.0000"/>
  </numFmts>
  <fonts count="4">
    <font>
      <sz val="11"/>
      <name val="Carlito"/>
    </font>
    <font>
      <b/>
      <sz val="12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176" fontId="0" fillId="0" borderId="0" xfId="1" applyNumberFormat="1" applyFon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3">
    <dxf>
      <font>
        <color rgb="FFB91C1C"/>
      </font>
    </dxf>
    <dxf>
      <font>
        <b/>
        <color rgb="FF166534"/>
      </font>
    </dxf>
    <dxf>
      <fill>
        <patternFill patternType="solid">
          <bgColor rgb="FFFE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ricsTable" displayName="MetricsTable" ref="A1:E25">
  <tableColumns count="5">
    <tableColumn id="1" xr3:uid="{00000000-0010-0000-0000-000001000000}" name="Dataset"/>
    <tableColumn id="2" xr3:uid="{00000000-0010-0000-0000-000002000000}" name="指标"/>
    <tableColumn id="3" xr3:uid="{00000000-0010-0000-0000-000003000000}" name="best final"/>
    <tableColumn id="4" xr3:uid="{00000000-0010-0000-0000-000004000000}" name="SOTA"/>
    <tableColumn id="5" xr3:uid="{00000000-0010-0000-0000-000005000000}" name="差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19" sqref="G19"/>
    </sheetView>
  </sheetViews>
  <sheetFormatPr defaultRowHeight="14"/>
  <cols>
    <col min="1" max="1" width="15" customWidth="1"/>
    <col min="2" max="2" width="10" customWidth="1"/>
    <col min="3" max="5" width="13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2" t="s">
        <v>6</v>
      </c>
      <c r="C2" s="4">
        <v>0.59599999999999997</v>
      </c>
      <c r="D2" s="5">
        <v>0.56499999999999995</v>
      </c>
      <c r="E2" s="6">
        <f t="shared" ref="E2:E25" si="0">C2-D2</f>
        <v>3.1000000000000028E-2</v>
      </c>
    </row>
    <row r="3" spans="1:5">
      <c r="A3" s="3" t="s">
        <v>5</v>
      </c>
      <c r="B3" s="2" t="s">
        <v>7</v>
      </c>
      <c r="C3" s="4">
        <v>0.52929999999999999</v>
      </c>
      <c r="D3" s="5">
        <v>0.49299999999999999</v>
      </c>
      <c r="E3" s="6">
        <f t="shared" si="0"/>
        <v>3.6299999999999999E-2</v>
      </c>
    </row>
    <row r="4" spans="1:5">
      <c r="A4" s="3" t="s">
        <v>5</v>
      </c>
      <c r="B4" s="2" t="s">
        <v>8</v>
      </c>
      <c r="C4" s="4">
        <v>0.76149999999999995</v>
      </c>
      <c r="D4" s="5">
        <v>0.72</v>
      </c>
      <c r="E4" s="6">
        <f t="shared" si="0"/>
        <v>4.1499999999999981E-2</v>
      </c>
    </row>
    <row r="5" spans="1:5">
      <c r="A5" s="3" t="s">
        <v>5</v>
      </c>
      <c r="B5" s="2" t="s">
        <v>9</v>
      </c>
      <c r="C5" s="4">
        <v>0.7278</v>
      </c>
      <c r="D5" s="5">
        <v>0.69099999999999995</v>
      </c>
      <c r="E5" s="6">
        <f t="shared" si="0"/>
        <v>3.6800000000000055E-2</v>
      </c>
    </row>
    <row r="6" spans="1:5">
      <c r="A6" s="3" t="s">
        <v>10</v>
      </c>
      <c r="B6" s="2" t="s">
        <v>6</v>
      </c>
      <c r="C6" s="4">
        <v>0.56459999999999999</v>
      </c>
      <c r="D6" s="5">
        <v>0.53100000000000003</v>
      </c>
      <c r="E6" s="6">
        <f t="shared" si="0"/>
        <v>3.3599999999999963E-2</v>
      </c>
    </row>
    <row r="7" spans="1:5">
      <c r="A7" s="3" t="s">
        <v>10</v>
      </c>
      <c r="B7" s="2" t="s">
        <v>7</v>
      </c>
      <c r="C7" s="4">
        <v>0.54190000000000005</v>
      </c>
      <c r="D7" s="5">
        <v>0.501</v>
      </c>
      <c r="E7" s="6">
        <f t="shared" si="0"/>
        <v>4.0900000000000047E-2</v>
      </c>
    </row>
    <row r="8" spans="1:5">
      <c r="A8" s="3" t="s">
        <v>10</v>
      </c>
      <c r="B8" s="2" t="s">
        <v>8</v>
      </c>
      <c r="C8" s="4">
        <v>0.75590000000000002</v>
      </c>
      <c r="D8" s="5">
        <v>0.72599999999999998</v>
      </c>
      <c r="E8" s="6">
        <f t="shared" si="0"/>
        <v>2.9900000000000038E-2</v>
      </c>
    </row>
    <row r="9" spans="1:5">
      <c r="A9" s="3" t="s">
        <v>10</v>
      </c>
      <c r="B9" s="2" t="s">
        <v>9</v>
      </c>
      <c r="C9" s="4">
        <v>0.73750000000000004</v>
      </c>
      <c r="D9" s="5">
        <v>0.70599999999999996</v>
      </c>
      <c r="E9" s="6">
        <f t="shared" si="0"/>
        <v>3.1500000000000083E-2</v>
      </c>
    </row>
    <row r="10" spans="1:5">
      <c r="A10" s="3" t="s">
        <v>11</v>
      </c>
      <c r="B10" s="2" t="s">
        <v>6</v>
      </c>
      <c r="C10" s="4">
        <v>0.46729999999999999</v>
      </c>
      <c r="D10" s="5">
        <v>0.45900000000000002</v>
      </c>
      <c r="E10" s="6">
        <f t="shared" si="0"/>
        <v>8.2999999999999741E-3</v>
      </c>
    </row>
    <row r="11" spans="1:5">
      <c r="A11" s="3" t="s">
        <v>11</v>
      </c>
      <c r="B11" s="2" t="s">
        <v>7</v>
      </c>
      <c r="C11" s="4">
        <v>0.47870000000000001</v>
      </c>
      <c r="D11" s="5">
        <v>0.46200000000000002</v>
      </c>
      <c r="E11" s="6">
        <f t="shared" si="0"/>
        <v>1.6699999999999993E-2</v>
      </c>
    </row>
    <row r="12" spans="1:5">
      <c r="A12" s="3" t="s">
        <v>11</v>
      </c>
      <c r="B12" s="2" t="s">
        <v>8</v>
      </c>
      <c r="C12" s="4">
        <v>0.72370000000000001</v>
      </c>
      <c r="D12" s="5">
        <v>0.69799999999999995</v>
      </c>
      <c r="E12" s="6">
        <f t="shared" si="0"/>
        <v>2.5700000000000056E-2</v>
      </c>
    </row>
    <row r="13" spans="1:5">
      <c r="A13" s="3" t="s">
        <v>11</v>
      </c>
      <c r="B13" s="2" t="s">
        <v>9</v>
      </c>
      <c r="C13" s="4">
        <v>0.66220000000000001</v>
      </c>
      <c r="D13" s="5">
        <v>0.65100000000000002</v>
      </c>
      <c r="E13" s="6">
        <f t="shared" si="0"/>
        <v>1.1199999999999988E-2</v>
      </c>
    </row>
    <row r="14" spans="1:5">
      <c r="A14" s="3" t="s">
        <v>12</v>
      </c>
      <c r="B14" s="2" t="s">
        <v>6</v>
      </c>
      <c r="C14" s="4">
        <v>0.35320000000000001</v>
      </c>
      <c r="D14" s="5">
        <v>0.34399999999999997</v>
      </c>
      <c r="E14" s="6">
        <f t="shared" si="0"/>
        <v>9.2000000000000415E-3</v>
      </c>
    </row>
    <row r="15" spans="1:5">
      <c r="A15" s="3" t="s">
        <v>12</v>
      </c>
      <c r="B15" s="2" t="s">
        <v>7</v>
      </c>
      <c r="C15" s="4">
        <v>0.33629999999999999</v>
      </c>
      <c r="D15" s="5">
        <v>0.32200000000000001</v>
      </c>
      <c r="E15" s="6">
        <f t="shared" si="0"/>
        <v>1.4299999999999979E-2</v>
      </c>
    </row>
    <row r="16" spans="1:5">
      <c r="A16" s="3" t="s">
        <v>12</v>
      </c>
      <c r="B16" s="2" t="s">
        <v>8</v>
      </c>
      <c r="C16" s="4">
        <v>0.69589999999999996</v>
      </c>
      <c r="D16" s="5">
        <v>0.69399999999999995</v>
      </c>
      <c r="E16" s="6">
        <f t="shared" si="0"/>
        <v>1.9000000000000128E-3</v>
      </c>
    </row>
    <row r="17" spans="1:5">
      <c r="A17" s="3" t="s">
        <v>12</v>
      </c>
      <c r="B17" s="2" t="s">
        <v>9</v>
      </c>
      <c r="C17" s="4">
        <v>0.70320000000000005</v>
      </c>
      <c r="D17" s="5">
        <v>0.69</v>
      </c>
      <c r="E17" s="6">
        <f t="shared" si="0"/>
        <v>1.3200000000000101E-2</v>
      </c>
    </row>
    <row r="18" spans="1:5">
      <c r="A18" s="3" t="s">
        <v>13</v>
      </c>
      <c r="B18" s="2" t="s">
        <v>6</v>
      </c>
      <c r="C18" s="4">
        <v>0.42870000000000003</v>
      </c>
      <c r="D18" s="5">
        <v>0.32200000000000001</v>
      </c>
      <c r="E18" s="6">
        <f t="shared" si="0"/>
        <v>0.10670000000000002</v>
      </c>
    </row>
    <row r="19" spans="1:5">
      <c r="A19" s="3" t="s">
        <v>13</v>
      </c>
      <c r="B19" s="2" t="s">
        <v>7</v>
      </c>
      <c r="C19" s="4">
        <v>0.51849999999999996</v>
      </c>
      <c r="D19" s="5">
        <v>0.375</v>
      </c>
      <c r="E19" s="6">
        <f t="shared" si="0"/>
        <v>0.14349999999999996</v>
      </c>
    </row>
    <row r="20" spans="1:5">
      <c r="A20" s="3" t="s">
        <v>13</v>
      </c>
      <c r="B20" s="2" t="s">
        <v>8</v>
      </c>
      <c r="C20" s="4">
        <v>0.86</v>
      </c>
      <c r="D20" s="5">
        <v>0.80500000000000005</v>
      </c>
      <c r="E20" s="6">
        <f t="shared" si="0"/>
        <v>5.4999999999999938E-2</v>
      </c>
    </row>
    <row r="21" spans="1:5">
      <c r="A21" s="3" t="s">
        <v>13</v>
      </c>
      <c r="B21" s="2" t="s">
        <v>9</v>
      </c>
      <c r="C21" s="4">
        <v>0.85870000000000002</v>
      </c>
      <c r="D21" s="5">
        <v>0.80500000000000005</v>
      </c>
      <c r="E21" s="6">
        <f t="shared" si="0"/>
        <v>5.369999999999997E-2</v>
      </c>
    </row>
    <row r="22" spans="1:5">
      <c r="A22" s="3" t="s">
        <v>14</v>
      </c>
      <c r="B22" s="2" t="s">
        <v>6</v>
      </c>
      <c r="C22" s="4">
        <v>0.84060000000000001</v>
      </c>
      <c r="D22" s="5">
        <v>0.83799999999999997</v>
      </c>
      <c r="E22" s="6">
        <f t="shared" si="0"/>
        <v>2.6000000000000467E-3</v>
      </c>
    </row>
    <row r="23" spans="1:5">
      <c r="A23" s="3" t="s">
        <v>14</v>
      </c>
      <c r="B23" s="2" t="s">
        <v>7</v>
      </c>
      <c r="C23" s="4">
        <v>0.68940000000000001</v>
      </c>
      <c r="D23" s="5">
        <v>0.67</v>
      </c>
      <c r="E23" s="6">
        <f t="shared" si="0"/>
        <v>1.9399999999999973E-2</v>
      </c>
    </row>
    <row r="24" spans="1:5">
      <c r="A24" s="3" t="s">
        <v>14</v>
      </c>
      <c r="B24" s="2" t="s">
        <v>8</v>
      </c>
      <c r="C24" s="4">
        <v>0.73009999999999997</v>
      </c>
      <c r="D24" s="5">
        <v>0.70799999999999996</v>
      </c>
      <c r="E24" s="6">
        <f t="shared" si="0"/>
        <v>2.2100000000000009E-2</v>
      </c>
    </row>
    <row r="25" spans="1:5">
      <c r="A25" s="3" t="s">
        <v>14</v>
      </c>
      <c r="B25" s="2" t="s">
        <v>9</v>
      </c>
      <c r="C25" s="4">
        <v>0.66769999999999996</v>
      </c>
      <c r="D25" s="5">
        <v>0.64400000000000002</v>
      </c>
      <c r="E25" s="6">
        <f t="shared" si="0"/>
        <v>2.3699999999999943E-2</v>
      </c>
    </row>
  </sheetData>
  <phoneticPr fontId="3" type="noConversion"/>
  <conditionalFormatting sqref="A2:E25">
    <cfRule type="expression" dxfId="2" priority="3">
      <formula>$E2&lt;0</formula>
    </cfRule>
  </conditionalFormatting>
  <conditionalFormatting sqref="E2:E25">
    <cfRule type="expression" dxfId="1" priority="1">
      <formula>E2&gt;0</formula>
    </cfRule>
    <cfRule type="expression" dxfId="0" priority="2">
      <formula>E2&lt;0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Extracted_Data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昀初 张</cp:lastModifiedBy>
  <dcterms:modified xsi:type="dcterms:W3CDTF">2026-05-09T02:21:50Z</dcterms:modified>
</cp:coreProperties>
</file>