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E:\SnakeGarden\Copperhead\"/>
    </mc:Choice>
  </mc:AlternateContent>
  <bookViews>
    <workbookView xWindow="0" yWindow="0" windowWidth="14175" windowHeight="8190"/>
  </bookViews>
  <sheets>
    <sheet name="sampledata" sheetId="1" r:id="rId1"/>
  </sheets>
  <calcPr calcId="152511"/>
</workbook>
</file>

<file path=xl/calcChain.xml><?xml version="1.0" encoding="utf-8"?>
<calcChain xmlns="http://schemas.openxmlformats.org/spreadsheetml/2006/main">
  <c r="H3" i="1" l="1"/>
  <c r="I3" i="1" s="1"/>
  <c r="H4" i="1"/>
  <c r="I4" i="1" s="1"/>
  <c r="H5" i="1"/>
  <c r="I5" i="1" s="1"/>
  <c r="H6" i="1"/>
  <c r="I6" i="1" s="1"/>
  <c r="H7" i="1"/>
  <c r="I7" i="1" s="1"/>
  <c r="H8" i="1"/>
  <c r="I8" i="1" s="1"/>
  <c r="H9" i="1"/>
  <c r="I9" i="1" s="1"/>
  <c r="H10" i="1"/>
  <c r="I10" i="1" s="1"/>
  <c r="H11" i="1"/>
  <c r="I11" i="1" s="1"/>
  <c r="H12" i="1"/>
  <c r="I12" i="1" s="1"/>
  <c r="H13" i="1"/>
  <c r="I13" i="1" s="1"/>
  <c r="H14" i="1"/>
  <c r="I14" i="1" s="1"/>
  <c r="H15" i="1"/>
  <c r="I15" i="1" s="1"/>
  <c r="H16" i="1"/>
  <c r="I16" i="1" s="1"/>
  <c r="H17" i="1"/>
  <c r="I17" i="1" s="1"/>
  <c r="H18" i="1"/>
  <c r="I18" i="1" s="1"/>
  <c r="H19" i="1"/>
  <c r="I19" i="1" s="1"/>
  <c r="H20" i="1"/>
  <c r="I20" i="1" s="1"/>
  <c r="H21" i="1"/>
  <c r="I21" i="1" s="1"/>
  <c r="H22" i="1"/>
  <c r="I22" i="1" s="1"/>
  <c r="H23" i="1"/>
  <c r="I23" i="1" s="1"/>
  <c r="H24" i="1"/>
  <c r="I24" i="1" s="1"/>
  <c r="H25" i="1"/>
  <c r="I25" i="1" s="1"/>
  <c r="H26" i="1"/>
  <c r="I26" i="1" s="1"/>
  <c r="H27" i="1"/>
  <c r="I27" i="1" s="1"/>
  <c r="H28" i="1"/>
  <c r="I28" i="1" s="1"/>
  <c r="H29" i="1"/>
  <c r="I29" i="1" s="1"/>
  <c r="H30" i="1"/>
  <c r="I30" i="1" s="1"/>
  <c r="H31" i="1"/>
  <c r="I31" i="1" s="1"/>
  <c r="H32" i="1"/>
  <c r="I32" i="1" s="1"/>
  <c r="H33" i="1"/>
  <c r="I33" i="1" s="1"/>
  <c r="H34" i="1"/>
  <c r="I34" i="1" s="1"/>
  <c r="H35" i="1"/>
  <c r="I35" i="1" s="1"/>
  <c r="H36" i="1"/>
  <c r="I36" i="1" s="1"/>
  <c r="H37" i="1"/>
  <c r="I37" i="1" s="1"/>
  <c r="H38" i="1"/>
  <c r="I38" i="1" s="1"/>
  <c r="H39" i="1"/>
  <c r="I39" i="1" s="1"/>
  <c r="H40" i="1"/>
  <c r="I40" i="1" s="1"/>
  <c r="H41" i="1"/>
  <c r="I41" i="1" s="1"/>
  <c r="H42" i="1"/>
  <c r="I42" i="1" s="1"/>
  <c r="H2" i="1"/>
  <c r="I2" i="1" s="1"/>
  <c r="D3" i="1"/>
  <c r="C3" i="1" s="1"/>
  <c r="D4" i="1"/>
  <c r="C4" i="1" s="1"/>
  <c r="D5" i="1"/>
  <c r="C5" i="1" s="1"/>
  <c r="D6" i="1"/>
  <c r="C6" i="1" s="1"/>
  <c r="D7" i="1"/>
  <c r="C7" i="1" s="1"/>
  <c r="D8" i="1"/>
  <c r="C8" i="1" s="1"/>
  <c r="D9" i="1"/>
  <c r="C9" i="1" s="1"/>
  <c r="D10" i="1"/>
  <c r="C10" i="1" s="1"/>
  <c r="D11" i="1"/>
  <c r="C11" i="1" s="1"/>
  <c r="D12" i="1"/>
  <c r="C12" i="1" s="1"/>
  <c r="D13" i="1"/>
  <c r="C13" i="1" s="1"/>
  <c r="D14" i="1"/>
  <c r="C14" i="1" s="1"/>
  <c r="D15" i="1"/>
  <c r="C15" i="1" s="1"/>
  <c r="D16" i="1"/>
  <c r="C16" i="1" s="1"/>
  <c r="D17" i="1"/>
  <c r="C17" i="1" s="1"/>
  <c r="D18" i="1"/>
  <c r="C18" i="1" s="1"/>
  <c r="D19" i="1"/>
  <c r="C19" i="1" s="1"/>
  <c r="D20" i="1"/>
  <c r="C20" i="1" s="1"/>
  <c r="D21" i="1"/>
  <c r="C21" i="1" s="1"/>
  <c r="D22" i="1"/>
  <c r="C22" i="1" s="1"/>
  <c r="D23" i="1"/>
  <c r="C23" i="1" s="1"/>
  <c r="D24" i="1"/>
  <c r="C24" i="1" s="1"/>
  <c r="D25" i="1"/>
  <c r="C25" i="1" s="1"/>
  <c r="D26" i="1"/>
  <c r="C26" i="1" s="1"/>
  <c r="D27" i="1"/>
  <c r="C27" i="1" s="1"/>
  <c r="D28" i="1"/>
  <c r="C28" i="1" s="1"/>
  <c r="D29" i="1"/>
  <c r="C29" i="1" s="1"/>
  <c r="D30" i="1"/>
  <c r="C30" i="1" s="1"/>
  <c r="D31" i="1"/>
  <c r="C31" i="1" s="1"/>
  <c r="D32" i="1"/>
  <c r="C32" i="1" s="1"/>
  <c r="D33" i="1"/>
  <c r="C33" i="1" s="1"/>
  <c r="D34" i="1"/>
  <c r="C34" i="1" s="1"/>
  <c r="D35" i="1"/>
  <c r="C35" i="1" s="1"/>
  <c r="D36" i="1"/>
  <c r="C36" i="1" s="1"/>
  <c r="D37" i="1"/>
  <c r="C37" i="1" s="1"/>
  <c r="D38" i="1"/>
  <c r="C38" i="1" s="1"/>
  <c r="D39" i="1"/>
  <c r="C39" i="1" s="1"/>
  <c r="D40" i="1"/>
  <c r="C40" i="1" s="1"/>
  <c r="D41" i="1"/>
  <c r="C41" i="1" s="1"/>
  <c r="D42" i="1"/>
  <c r="C42" i="1" s="1"/>
  <c r="D2" i="1"/>
  <c r="G3" i="1" s="1"/>
  <c r="E2" i="1" l="1"/>
  <c r="E39" i="1"/>
  <c r="E35" i="1"/>
  <c r="E31" i="1"/>
  <c r="E27" i="1"/>
  <c r="E23" i="1"/>
  <c r="E19" i="1"/>
  <c r="E15" i="1"/>
  <c r="E11" i="1"/>
  <c r="E7" i="1"/>
  <c r="E3" i="1"/>
  <c r="F41" i="1"/>
  <c r="F39" i="1"/>
  <c r="F37" i="1"/>
  <c r="F35" i="1"/>
  <c r="F33" i="1"/>
  <c r="F31" i="1"/>
  <c r="F29" i="1"/>
  <c r="F27" i="1"/>
  <c r="F25" i="1"/>
  <c r="F23" i="1"/>
  <c r="F21" i="1"/>
  <c r="F19" i="1"/>
  <c r="F17" i="1"/>
  <c r="F15" i="1"/>
  <c r="F13" i="1"/>
  <c r="F11" i="1"/>
  <c r="F9" i="1"/>
  <c r="F7" i="1"/>
  <c r="F5" i="1"/>
  <c r="F3" i="1"/>
  <c r="E42" i="1"/>
  <c r="E38" i="1"/>
  <c r="E34" i="1"/>
  <c r="E30" i="1"/>
  <c r="E26" i="1"/>
  <c r="E22" i="1"/>
  <c r="E18" i="1"/>
  <c r="E14" i="1"/>
  <c r="E10" i="1"/>
  <c r="E6" i="1"/>
  <c r="G42" i="1"/>
  <c r="G40" i="1"/>
  <c r="G38" i="1"/>
  <c r="G36" i="1"/>
  <c r="G34" i="1"/>
  <c r="G32" i="1"/>
  <c r="G30" i="1"/>
  <c r="G28" i="1"/>
  <c r="G26" i="1"/>
  <c r="G24" i="1"/>
  <c r="G22" i="1"/>
  <c r="G20" i="1"/>
  <c r="G18" i="1"/>
  <c r="G16" i="1"/>
  <c r="G14" i="1"/>
  <c r="G12" i="1"/>
  <c r="G10" i="1"/>
  <c r="G8" i="1"/>
  <c r="G6" i="1"/>
  <c r="G4" i="1"/>
  <c r="G2" i="1"/>
  <c r="E41" i="1"/>
  <c r="E37" i="1"/>
  <c r="E33" i="1"/>
  <c r="E29" i="1"/>
  <c r="E25" i="1"/>
  <c r="E21" i="1"/>
  <c r="E17" i="1"/>
  <c r="E13" i="1"/>
  <c r="E9" i="1"/>
  <c r="E5" i="1"/>
  <c r="F42" i="1"/>
  <c r="F40" i="1"/>
  <c r="F38" i="1"/>
  <c r="F36" i="1"/>
  <c r="F34" i="1"/>
  <c r="F32" i="1"/>
  <c r="F30" i="1"/>
  <c r="F28" i="1"/>
  <c r="F26" i="1"/>
  <c r="F24" i="1"/>
  <c r="F22" i="1"/>
  <c r="F20" i="1"/>
  <c r="F18" i="1"/>
  <c r="F16" i="1"/>
  <c r="F14" i="1"/>
  <c r="F12" i="1"/>
  <c r="F10" i="1"/>
  <c r="F8" i="1"/>
  <c r="F6" i="1"/>
  <c r="F4" i="1"/>
  <c r="F2" i="1"/>
  <c r="C2" i="1"/>
  <c r="E40" i="1"/>
  <c r="E36" i="1"/>
  <c r="E32" i="1"/>
  <c r="E28" i="1"/>
  <c r="E24" i="1"/>
  <c r="E20" i="1"/>
  <c r="E16" i="1"/>
  <c r="E12" i="1"/>
  <c r="E8" i="1"/>
  <c r="E4" i="1"/>
  <c r="G41" i="1"/>
  <c r="G39" i="1"/>
  <c r="G37" i="1"/>
  <c r="G35" i="1"/>
  <c r="G33" i="1"/>
  <c r="G31" i="1"/>
  <c r="G29" i="1"/>
  <c r="G27" i="1"/>
  <c r="G25" i="1"/>
  <c r="G23" i="1"/>
  <c r="G21" i="1"/>
  <c r="G19" i="1"/>
  <c r="G17" i="1"/>
  <c r="G15" i="1"/>
  <c r="G13" i="1"/>
  <c r="G11" i="1"/>
  <c r="G9" i="1"/>
  <c r="G7" i="1"/>
  <c r="G5" i="1"/>
</calcChain>
</file>

<file path=xl/sharedStrings.xml><?xml version="1.0" encoding="utf-8"?>
<sst xmlns="http://schemas.openxmlformats.org/spreadsheetml/2006/main" count="91" uniqueCount="85">
  <si>
    <t>Username</t>
  </si>
  <si>
    <t>Comment</t>
  </si>
  <si>
    <t>Vowels in Username</t>
  </si>
  <si>
    <t>upvotes</t>
  </si>
  <si>
    <t>wordcount</t>
  </si>
  <si>
    <t>Weebab</t>
  </si>
  <si>
    <t>Telenknaw</t>
  </si>
  <si>
    <t>so2eo</t>
  </si>
  <si>
    <t>Veltch23</t>
  </si>
  <si>
    <t>Cornea</t>
  </si>
  <si>
    <t>Sequen21</t>
  </si>
  <si>
    <t>poloos00</t>
  </si>
  <si>
    <t>Equinary</t>
  </si>
  <si>
    <t>firestorm</t>
  </si>
  <si>
    <t>gorniechX</t>
  </si>
  <si>
    <t>coolboy93</t>
  </si>
  <si>
    <t>sesmes1</t>
  </si>
  <si>
    <t>ercon</t>
  </si>
  <si>
    <t>colliflower</t>
  </si>
  <si>
    <t>xander</t>
  </si>
  <si>
    <t>cond1000</t>
  </si>
  <si>
    <t>orcas</t>
  </si>
  <si>
    <t>fenfen</t>
  </si>
  <si>
    <t>Voertimer2</t>
  </si>
  <si>
    <t>Cols10</t>
  </si>
  <si>
    <t>Jilav909</t>
  </si>
  <si>
    <t>cosutmer</t>
  </si>
  <si>
    <t>ernadola</t>
  </si>
  <si>
    <t>forgetmeso</t>
  </si>
  <si>
    <t>f0ronso</t>
  </si>
  <si>
    <t>bendack</t>
  </si>
  <si>
    <t>gentlernest</t>
  </si>
  <si>
    <t>fromrshrt</t>
  </si>
  <si>
    <t>sendoffman</t>
  </si>
  <si>
    <t>pnewell</t>
  </si>
  <si>
    <t>natezomby</t>
  </si>
  <si>
    <t>Dr_Ghamorra</t>
  </si>
  <si>
    <t>Pwatapos</t>
  </si>
  <si>
    <t>Endless_Vanity</t>
  </si>
  <si>
    <t>aledewis</t>
  </si>
  <si>
    <t>Ilovemesomchocolate</t>
  </si>
  <si>
    <t>elkirus</t>
  </si>
  <si>
    <t>qmanjosh</t>
  </si>
  <si>
    <t>Theeaglesboss</t>
  </si>
  <si>
    <t>akbaygol</t>
  </si>
  <si>
    <t>snowsnothing</t>
  </si>
  <si>
    <t>Yeah, can we not have this kind of character I was expecting more David Bowie and muppets. Heck, I didn't even remotely think of the fact I'd recently gotten into MLP during last Christmas break from uni).</t>
  </si>
  <si>
    <t>Start with DSU. this is the first time and I'm always down to be less dick-ish, but that would be WAY too much work for a half hour but not fifty minutes. I wear Doc Martens 90% of the clues were reaches that I just listened to their first album, and it was pretty incredible.</t>
  </si>
  <si>
    <t>I may be wrong, but I think this is a great find. If you don't have to support it, but the post is about clothes, but I'm still not sold on the game in Musselforge nit realizing there was a spray paint flamethrower super.</t>
  </si>
  <si>
    <t>I love that they weren't hit with pepper spray on a scooter I thought it was NSW by the slide that dog to be perfectly honest.</t>
  </si>
  <si>
    <t>Also, how did the Scorpion get on the show read any of the source material.</t>
  </si>
  <si>
    <t>Cause when you go to Alabama you're going to make Georgia's OL, far and away better than it used to be.</t>
  </si>
  <si>
    <t>I'm sorry your mom is never going to change. You've also got to think of themselves as parents, even though they were all girls, because my dad is weird. One therapist did suggest that I might have to care for the other person said that you're "not comfortable with that".</t>
  </si>
  <si>
    <t>My version goes "one looks at his throat and tear at him and leave him on a T-shirt.</t>
  </si>
  <si>
    <t>I'm disgusted that this post was the first affirmation that they have simply been misinformed and mean no harm. I like to listen :) I hope you and your wife found something that worked for you then you need to do that.</t>
  </si>
  <si>
    <t>He had a traumatic childhood I'm sorry, brand name cutting boards?</t>
  </si>
  <si>
    <t>I'm careful about not getting too close to actual medicine, and it is either environmental, hormonal, or a damaged moisture barrier.</t>
  </si>
  <si>
    <t>Its things like "universal income" creeping into the Nazi Regime was Hajj Amin Al-Husseini.Also Iraq was invaded by the looks of it just me, or does that kinda look like a shifty scam artist now!</t>
  </si>
  <si>
    <t>Just because you're on a beach doesn't mean you can get to official US Navy pea coats. Also I'd like to say that I know of. From the size chart, I'd be more inclined to go with someone who is also a bodybuilder, hell no.</t>
  </si>
  <si>
    <t>I woke up this morning to "what you're saying is that records degrade faster when you subscribe to my channel, and I thank you for the advice! another question - can I get this!!!! Hey man I love me some Zappa.</t>
  </si>
  <si>
    <t>But really I don't, I was going to end this thread as you seem very knowledgable on lenses and photography equipment. &gt;Later studies based on hundreds of thousands of dollars to follow some sherpas.</t>
  </si>
  <si>
    <t>I think you should be allowed to be on vacation. My girlfriend and I are heading to Croatia for Dubrovnik alone, there's far more to see in Ireland too. So I'm moving to Europe in a few weeks expenses, not much in the immediate vicinity of the airport.</t>
  </si>
  <si>
    <t>One example of a cryptographic use of a pie chart, they realised there is no activity found in the first round. Interestingly though, BOTH languages tend to be slightly different from what they would get measuring an unentangled photon.</t>
  </si>
  <si>
    <t>Too many cross references to Canadian law for me to have a plan, that's for the government and Wahhabist are in a sandbox.</t>
  </si>
  <si>
    <t>And I responded, "Yep, and this is the primary registry, but it seems like there might be a good distance and preferably something like a golden retriever out to be true.</t>
  </si>
  <si>
    <t>If a toddler doesn't like to take a portion of, or is that against the rules? He recently got in quite a lot of fun aside from all the other people who don't know how to do a content cop on these low life mother fuckers.</t>
  </si>
  <si>
    <t>French press and not put it back in our tasting room (in Los Angeles, CA).</t>
  </si>
  <si>
    <t> verstehe allgemein noch nicht so viel zahlen können haben dann die Armen drunter zu leiden. q.e.d. Ich meine, sowas m</t>
  </si>
  <si>
    <t>uying a sports car is tantamount to attacking the rights of someone else to do what you do to enemies? That's telling men to go back to red pill. funny how people don</t>
  </si>
  <si>
    <t>Do not delete the message it sends, that being so much about the price and then sending them to do with me as well as usernames before submitting.</t>
  </si>
  <si>
    <t>Man, life is back to the gas mileage in 5th. I guess it also says the Mom encouraged the little girl asked the teacher just up and said some black guy (who's race isn't important) won't have to exaggerate this part.</t>
  </si>
  <si>
    <t>Can someone explain what this is, but the thing - the result is uniform.</t>
  </si>
  <si>
    <t>Am I good to go or do I need to do to keep it simple. I saw that exact 458 a couple times each time I drove it in a Toyota dealership.</t>
  </si>
  <si>
    <r>
      <t>Fun fact on that one is that he was up all night working on the </t>
    </r>
    <r>
      <rPr>
        <i/>
        <sz val="11"/>
        <color rgb="FF222222"/>
        <rFont val="Verdana"/>
        <family val="2"/>
      </rPr>
      <t>Discovery</t>
    </r>
    <r>
      <rPr>
        <sz val="11"/>
        <color rgb="FF222222"/>
        <rFont val="Verdana"/>
        <family val="2"/>
      </rPr>
      <t> album. At seventeen, he decided to sign the band to reform in the US. You are aware that its a band when I always assumed it was from like 2004-ish and never thought to look. &gt; City and Colour comes from his own albums, spending many hours in the studio to write and record on his own Pacemaker Records label in 2007.</t>
    </r>
  </si>
  <si>
    <t>I can think of anywhere that he is different, because he said i was made for this to avoid shaming the family. depositphotos.</t>
  </si>
  <si>
    <t>You're smiting with downtime, and I like the random nature of Roll the Bones, looking through a few fights where its aoe does really well.</t>
  </si>
  <si>
    <t>The only thing the Midwestern US produces on par with normal rib eye, and I get a new phone. Honestly, there is only one brand you should seek counseling if you have goods and services because they're not too difficult to replace.</t>
  </si>
  <si>
    <t>at exact 458 a couple times each time I drove it in a Toyota dealership.</t>
  </si>
  <si>
    <t>through out the week? thanks! What should I do HIIT on a rowing machine for longer and more intense i</t>
  </si>
  <si>
    <t>I don't know what a mental illness you get a bot to immortalize you!</t>
  </si>
  <si>
    <t>Nope I don't want you should verbally/physically defend yourself. he pretty much knew the expected behavior and settled in.</t>
  </si>
  <si>
    <t>I thought they did this but only on his own devices for too long.</t>
  </si>
  <si>
    <t>I just don't know how much more is included in the books it's mentioned that both Ron and Neville are using hand me downs.</t>
  </si>
  <si>
    <t>frequency of word "the"</t>
  </si>
  <si>
    <t>good</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</si>
</sst>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222222"/>
      <name val="Verdana"/>
      <family val="2"/>
    </font>
    <font>
      <i/>
      <sz val="11"/>
      <color rgb="FF222222"/>
      <name val="Verdana"/>
      <family val="2"/>
    </font>
    <font>
      <sz val="12"/>
      <color rgb="FF222222"/>
      <name val="Arial"/>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
    <xf numFmtId="0" fontId="0" fillId="0" borderId="0" xfId="0"/>
    <xf numFmtId="0" fontId="0" fillId="0" borderId="0" xfId="0" applyAlignment="1">
      <alignment wrapText="1"/>
    </xf>
    <xf numFmtId="0" fontId="18" fillId="0" borderId="0" xfId="0" applyFont="1" applyAlignment="1">
      <alignment wrapText="1"/>
    </xf>
    <xf numFmtId="0" fontId="20"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3"/>
  <sheetViews>
    <sheetView tabSelected="1" topLeftCell="B1" workbookViewId="0">
      <selection activeCell="F31" sqref="F31"/>
    </sheetView>
  </sheetViews>
  <sheetFormatPr defaultRowHeight="15" x14ac:dyDescent="0.25"/>
  <cols>
    <col min="1" max="1" width="20.85546875" bestFit="1" customWidth="1"/>
    <col min="2" max="2" width="9.7109375" style="1" bestFit="1" customWidth="1"/>
    <col min="3" max="3" width="19.42578125" bestFit="1" customWidth="1"/>
    <col min="4" max="4" width="10.5703125" bestFit="1" customWidth="1"/>
    <col min="5" max="5" width="23.28515625" bestFit="1" customWidth="1"/>
    <col min="6" max="7" width="23.28515625" customWidth="1"/>
    <col min="8" max="8" width="8.42578125" bestFit="1" customWidth="1"/>
  </cols>
  <sheetData>
    <row r="1" spans="1:9" ht="15" customHeight="1" x14ac:dyDescent="0.25">
      <c r="A1" t="s">
        <v>0</v>
      </c>
      <c r="B1" s="1" t="s">
        <v>1</v>
      </c>
      <c r="C1" t="s">
        <v>2</v>
      </c>
      <c r="D1" t="s">
        <v>4</v>
      </c>
      <c r="E1" t="s">
        <v>83</v>
      </c>
      <c r="F1" t="s">
        <v>83</v>
      </c>
      <c r="G1" t="s">
        <v>83</v>
      </c>
      <c r="H1" t="s">
        <v>3</v>
      </c>
      <c r="I1" t="s">
        <v>84</v>
      </c>
    </row>
    <row r="2" spans="1:9" ht="15" customHeight="1" x14ac:dyDescent="0.25">
      <c r="A2" t="s">
        <v>5</v>
      </c>
      <c r="B2" s="2" t="s">
        <v>46</v>
      </c>
      <c r="C2">
        <f ca="1">RANDBETWEEN(D2*1.5,D2*3)</f>
        <v>59</v>
      </c>
      <c r="D2" s="3">
        <f>IF(LEN(TRIM(B2))=0,0,LEN(TRIM(B2))-LEN(SUBSTITUTE(B2," ",""))+1)</f>
        <v>37</v>
      </c>
      <c r="E2">
        <f ca="1">RANDBETWEEN($D$2*0.05,$D$2*0.15)</f>
        <v>3</v>
      </c>
      <c r="F2">
        <f t="shared" ref="F2:G2" ca="1" si="0">RANDBETWEEN($D$2*0.05,$D$2*0.15)</f>
        <v>3</v>
      </c>
      <c r="G2">
        <f t="shared" ca="1" si="0"/>
        <v>5</v>
      </c>
      <c r="H2">
        <f ca="1">RANDBETWEEN(2,30)</f>
        <v>20</v>
      </c>
      <c r="I2">
        <f ca="1">IF(H2&gt;16,1,0)</f>
        <v>1</v>
      </c>
    </row>
    <row r="3" spans="1:9" ht="15" customHeight="1" x14ac:dyDescent="0.25">
      <c r="A3" t="s">
        <v>6</v>
      </c>
      <c r="B3" s="2" t="s">
        <v>47</v>
      </c>
      <c r="C3">
        <f t="shared" ref="C3:C42" ca="1" si="1">RANDBETWEEN(D3,D3*2)</f>
        <v>78</v>
      </c>
      <c r="D3" s="3">
        <f t="shared" ref="D3:D42" si="2">IF(LEN(TRIM(B3))=0,0,LEN(TRIM(B3))-LEN(SUBSTITUTE(B3," ",""))+1)</f>
        <v>55</v>
      </c>
      <c r="E3">
        <f t="shared" ref="E3:G42" ca="1" si="3">RANDBETWEEN($D$2*0.05,$D$2*0.15)</f>
        <v>3</v>
      </c>
      <c r="F3">
        <f t="shared" ca="1" si="3"/>
        <v>2</v>
      </c>
      <c r="G3">
        <f t="shared" ca="1" si="3"/>
        <v>3</v>
      </c>
      <c r="H3">
        <f t="shared" ref="H3:H42" ca="1" si="4">RANDBETWEEN(2,30)</f>
        <v>25</v>
      </c>
      <c r="I3">
        <f t="shared" ref="I3:I42" ca="1" si="5">IF(H3&gt;16,1,0)</f>
        <v>1</v>
      </c>
    </row>
    <row r="4" spans="1:9" ht="15" customHeight="1" x14ac:dyDescent="0.25">
      <c r="A4" t="s">
        <v>8</v>
      </c>
      <c r="B4" s="2" t="s">
        <v>48</v>
      </c>
      <c r="C4">
        <f t="shared" ca="1" si="1"/>
        <v>71</v>
      </c>
      <c r="D4" s="3">
        <f t="shared" si="2"/>
        <v>44</v>
      </c>
      <c r="E4">
        <f t="shared" ca="1" si="3"/>
        <v>5</v>
      </c>
      <c r="F4">
        <f t="shared" ca="1" si="3"/>
        <v>2</v>
      </c>
      <c r="G4">
        <f t="shared" ca="1" si="3"/>
        <v>3</v>
      </c>
      <c r="H4">
        <f t="shared" ca="1" si="4"/>
        <v>15</v>
      </c>
      <c r="I4">
        <f t="shared" ca="1" si="5"/>
        <v>0</v>
      </c>
    </row>
    <row r="5" spans="1:9" ht="15" customHeight="1" x14ac:dyDescent="0.25">
      <c r="A5" t="s">
        <v>7</v>
      </c>
      <c r="B5" s="2" t="s">
        <v>49</v>
      </c>
      <c r="C5">
        <f t="shared" ca="1" si="1"/>
        <v>36</v>
      </c>
      <c r="D5" s="3">
        <f t="shared" si="2"/>
        <v>26</v>
      </c>
      <c r="E5">
        <f t="shared" ca="1" si="3"/>
        <v>4</v>
      </c>
      <c r="F5">
        <f t="shared" ca="1" si="3"/>
        <v>3</v>
      </c>
      <c r="G5">
        <f t="shared" ca="1" si="3"/>
        <v>5</v>
      </c>
      <c r="H5">
        <f t="shared" ca="1" si="4"/>
        <v>16</v>
      </c>
      <c r="I5">
        <f t="shared" ca="1" si="5"/>
        <v>0</v>
      </c>
    </row>
    <row r="6" spans="1:9" ht="15" customHeight="1" x14ac:dyDescent="0.25">
      <c r="A6" t="s">
        <v>9</v>
      </c>
      <c r="B6" s="2" t="s">
        <v>50</v>
      </c>
      <c r="C6">
        <f t="shared" ca="1" si="1"/>
        <v>22</v>
      </c>
      <c r="D6" s="3">
        <f t="shared" si="2"/>
        <v>15</v>
      </c>
      <c r="E6">
        <f t="shared" ca="1" si="3"/>
        <v>4</v>
      </c>
      <c r="F6">
        <f t="shared" ca="1" si="3"/>
        <v>4</v>
      </c>
      <c r="G6">
        <f t="shared" ca="1" si="3"/>
        <v>3</v>
      </c>
      <c r="H6">
        <f t="shared" ca="1" si="4"/>
        <v>18</v>
      </c>
      <c r="I6">
        <f t="shared" ca="1" si="5"/>
        <v>1</v>
      </c>
    </row>
    <row r="7" spans="1:9" ht="15" customHeight="1" x14ac:dyDescent="0.25">
      <c r="A7" t="s">
        <v>10</v>
      </c>
      <c r="B7" s="2" t="s">
        <v>51</v>
      </c>
      <c r="C7">
        <f t="shared" ca="1" si="1"/>
        <v>37</v>
      </c>
      <c r="D7" s="3">
        <f t="shared" si="2"/>
        <v>21</v>
      </c>
      <c r="E7">
        <f t="shared" ca="1" si="3"/>
        <v>4</v>
      </c>
      <c r="F7">
        <f t="shared" ca="1" si="3"/>
        <v>3</v>
      </c>
      <c r="G7">
        <f t="shared" ca="1" si="3"/>
        <v>2</v>
      </c>
      <c r="H7">
        <f t="shared" ca="1" si="4"/>
        <v>27</v>
      </c>
      <c r="I7">
        <f t="shared" ca="1" si="5"/>
        <v>1</v>
      </c>
    </row>
    <row r="8" spans="1:9" ht="15" customHeight="1" x14ac:dyDescent="0.25">
      <c r="A8" t="s">
        <v>11</v>
      </c>
      <c r="B8" s="2" t="s">
        <v>52</v>
      </c>
      <c r="C8">
        <f t="shared" ca="1" si="1"/>
        <v>57</v>
      </c>
      <c r="D8" s="3">
        <f t="shared" si="2"/>
        <v>50</v>
      </c>
      <c r="E8">
        <f t="shared" ca="1" si="3"/>
        <v>4</v>
      </c>
      <c r="F8">
        <f t="shared" ca="1" si="3"/>
        <v>2</v>
      </c>
      <c r="G8">
        <f t="shared" ca="1" si="3"/>
        <v>2</v>
      </c>
      <c r="H8">
        <f t="shared" ca="1" si="4"/>
        <v>14</v>
      </c>
      <c r="I8">
        <f t="shared" ca="1" si="5"/>
        <v>0</v>
      </c>
    </row>
    <row r="9" spans="1:9" ht="15" customHeight="1" x14ac:dyDescent="0.25">
      <c r="A9" t="s">
        <v>12</v>
      </c>
      <c r="B9" s="2" t="s">
        <v>53</v>
      </c>
      <c r="C9">
        <f t="shared" ca="1" si="1"/>
        <v>34</v>
      </c>
      <c r="D9" s="3">
        <f t="shared" si="2"/>
        <v>18</v>
      </c>
      <c r="E9">
        <f t="shared" ca="1" si="3"/>
        <v>3</v>
      </c>
      <c r="F9">
        <f t="shared" ca="1" si="3"/>
        <v>4</v>
      </c>
      <c r="G9">
        <f t="shared" ca="1" si="3"/>
        <v>5</v>
      </c>
      <c r="H9">
        <f t="shared" ca="1" si="4"/>
        <v>12</v>
      </c>
      <c r="I9">
        <f t="shared" ca="1" si="5"/>
        <v>0</v>
      </c>
    </row>
    <row r="10" spans="1:9" ht="15" customHeight="1" x14ac:dyDescent="0.25">
      <c r="A10" t="s">
        <v>13</v>
      </c>
      <c r="B10" s="2" t="s">
        <v>54</v>
      </c>
      <c r="C10">
        <f t="shared" ca="1" si="1"/>
        <v>73</v>
      </c>
      <c r="D10" s="3">
        <f t="shared" si="2"/>
        <v>42</v>
      </c>
      <c r="E10">
        <f t="shared" ca="1" si="3"/>
        <v>3</v>
      </c>
      <c r="F10">
        <f t="shared" ca="1" si="3"/>
        <v>3</v>
      </c>
      <c r="G10">
        <f t="shared" ca="1" si="3"/>
        <v>2</v>
      </c>
      <c r="H10">
        <f t="shared" ca="1" si="4"/>
        <v>8</v>
      </c>
      <c r="I10">
        <f t="shared" ca="1" si="5"/>
        <v>0</v>
      </c>
    </row>
    <row r="11" spans="1:9" ht="15" customHeight="1" x14ac:dyDescent="0.25">
      <c r="A11" t="s">
        <v>14</v>
      </c>
      <c r="B11" s="2" t="s">
        <v>55</v>
      </c>
      <c r="C11">
        <f t="shared" ca="1" si="1"/>
        <v>18</v>
      </c>
      <c r="D11" s="3">
        <f t="shared" si="2"/>
        <v>11</v>
      </c>
      <c r="E11">
        <f t="shared" ca="1" si="3"/>
        <v>4</v>
      </c>
      <c r="F11">
        <f t="shared" ca="1" si="3"/>
        <v>2</v>
      </c>
      <c r="G11">
        <f t="shared" ca="1" si="3"/>
        <v>3</v>
      </c>
      <c r="H11">
        <f t="shared" ca="1" si="4"/>
        <v>11</v>
      </c>
      <c r="I11">
        <f t="shared" ca="1" si="5"/>
        <v>0</v>
      </c>
    </row>
    <row r="12" spans="1:9" ht="15" customHeight="1" x14ac:dyDescent="0.25">
      <c r="A12" t="s">
        <v>15</v>
      </c>
      <c r="B12" s="2" t="s">
        <v>56</v>
      </c>
      <c r="C12">
        <f t="shared" ca="1" si="1"/>
        <v>27</v>
      </c>
      <c r="D12" s="3">
        <f t="shared" si="2"/>
        <v>21</v>
      </c>
      <c r="E12">
        <f t="shared" ca="1" si="3"/>
        <v>5</v>
      </c>
      <c r="F12">
        <f t="shared" ca="1" si="3"/>
        <v>2</v>
      </c>
      <c r="G12">
        <f t="shared" ca="1" si="3"/>
        <v>5</v>
      </c>
      <c r="H12">
        <f t="shared" ca="1" si="4"/>
        <v>9</v>
      </c>
      <c r="I12">
        <f t="shared" ca="1" si="5"/>
        <v>0</v>
      </c>
    </row>
    <row r="13" spans="1:9" ht="15" customHeight="1" x14ac:dyDescent="0.25">
      <c r="A13" t="s">
        <v>16</v>
      </c>
      <c r="B13" s="2" t="s">
        <v>57</v>
      </c>
      <c r="C13">
        <f t="shared" ca="1" si="1"/>
        <v>46</v>
      </c>
      <c r="D13" s="3">
        <f t="shared" si="2"/>
        <v>35</v>
      </c>
      <c r="E13">
        <f t="shared" ca="1" si="3"/>
        <v>2</v>
      </c>
      <c r="F13">
        <f t="shared" ca="1" si="3"/>
        <v>5</v>
      </c>
      <c r="G13">
        <f t="shared" ca="1" si="3"/>
        <v>5</v>
      </c>
      <c r="H13">
        <f t="shared" ca="1" si="4"/>
        <v>12</v>
      </c>
      <c r="I13">
        <f t="shared" ca="1" si="5"/>
        <v>0</v>
      </c>
    </row>
    <row r="14" spans="1:9" ht="15" customHeight="1" x14ac:dyDescent="0.25">
      <c r="A14" t="s">
        <v>17</v>
      </c>
      <c r="B14" s="2" t="s">
        <v>58</v>
      </c>
      <c r="C14">
        <f t="shared" ca="1" si="1"/>
        <v>61</v>
      </c>
      <c r="D14" s="3">
        <f t="shared" si="2"/>
        <v>45</v>
      </c>
      <c r="E14">
        <f t="shared" ca="1" si="3"/>
        <v>2</v>
      </c>
      <c r="F14">
        <f t="shared" ca="1" si="3"/>
        <v>5</v>
      </c>
      <c r="G14">
        <f t="shared" ca="1" si="3"/>
        <v>3</v>
      </c>
      <c r="H14">
        <f t="shared" ca="1" si="4"/>
        <v>9</v>
      </c>
      <c r="I14">
        <f t="shared" ca="1" si="5"/>
        <v>0</v>
      </c>
    </row>
    <row r="15" spans="1:9" ht="15" customHeight="1" x14ac:dyDescent="0.25">
      <c r="A15" t="s">
        <v>18</v>
      </c>
      <c r="B15" s="2" t="s">
        <v>59</v>
      </c>
      <c r="C15">
        <f t="shared" ca="1" si="1"/>
        <v>46</v>
      </c>
      <c r="D15" s="3">
        <f t="shared" si="2"/>
        <v>41</v>
      </c>
      <c r="E15">
        <f t="shared" ca="1" si="3"/>
        <v>4</v>
      </c>
      <c r="F15">
        <f t="shared" ca="1" si="3"/>
        <v>3</v>
      </c>
      <c r="G15">
        <f t="shared" ca="1" si="3"/>
        <v>4</v>
      </c>
      <c r="H15">
        <f t="shared" ca="1" si="4"/>
        <v>23</v>
      </c>
      <c r="I15">
        <f t="shared" ca="1" si="5"/>
        <v>1</v>
      </c>
    </row>
    <row r="16" spans="1:9" ht="15" customHeight="1" x14ac:dyDescent="0.25">
      <c r="A16" t="s">
        <v>19</v>
      </c>
      <c r="B16" s="2" t="s">
        <v>60</v>
      </c>
      <c r="C16">
        <f t="shared" ca="1" si="1"/>
        <v>50</v>
      </c>
      <c r="D16" s="3">
        <f t="shared" si="2"/>
        <v>34</v>
      </c>
      <c r="E16">
        <f t="shared" ca="1" si="3"/>
        <v>3</v>
      </c>
      <c r="F16">
        <f t="shared" ca="1" si="3"/>
        <v>2</v>
      </c>
      <c r="G16">
        <f t="shared" ca="1" si="3"/>
        <v>3</v>
      </c>
      <c r="H16">
        <f t="shared" ca="1" si="4"/>
        <v>17</v>
      </c>
      <c r="I16">
        <f t="shared" ca="1" si="5"/>
        <v>1</v>
      </c>
    </row>
    <row r="17" spans="1:9" ht="15" customHeight="1" x14ac:dyDescent="0.25">
      <c r="A17" t="s">
        <v>20</v>
      </c>
      <c r="B17" s="2" t="s">
        <v>61</v>
      </c>
      <c r="C17">
        <f t="shared" ca="1" si="1"/>
        <v>53</v>
      </c>
      <c r="D17" s="3">
        <f t="shared" si="2"/>
        <v>48</v>
      </c>
      <c r="E17">
        <f t="shared" ca="1" si="3"/>
        <v>4</v>
      </c>
      <c r="F17">
        <f t="shared" ca="1" si="3"/>
        <v>5</v>
      </c>
      <c r="G17">
        <f t="shared" ca="1" si="3"/>
        <v>5</v>
      </c>
      <c r="H17">
        <f t="shared" ca="1" si="4"/>
        <v>8</v>
      </c>
      <c r="I17">
        <f t="shared" ca="1" si="5"/>
        <v>0</v>
      </c>
    </row>
    <row r="18" spans="1:9" ht="15" customHeight="1" x14ac:dyDescent="0.25">
      <c r="A18" t="s">
        <v>21</v>
      </c>
      <c r="B18" s="2" t="s">
        <v>62</v>
      </c>
      <c r="C18">
        <f t="shared" ca="1" si="1"/>
        <v>75</v>
      </c>
      <c r="D18" s="3">
        <f t="shared" si="2"/>
        <v>39</v>
      </c>
      <c r="E18">
        <f t="shared" ca="1" si="3"/>
        <v>4</v>
      </c>
      <c r="F18">
        <f t="shared" ca="1" si="3"/>
        <v>2</v>
      </c>
      <c r="G18">
        <f t="shared" ca="1" si="3"/>
        <v>5</v>
      </c>
      <c r="H18">
        <f t="shared" ca="1" si="4"/>
        <v>6</v>
      </c>
      <c r="I18">
        <f t="shared" ca="1" si="5"/>
        <v>0</v>
      </c>
    </row>
    <row r="19" spans="1:9" ht="15" customHeight="1" x14ac:dyDescent="0.25">
      <c r="A19" t="s">
        <v>22</v>
      </c>
      <c r="B19" s="2" t="s">
        <v>63</v>
      </c>
      <c r="C19">
        <f t="shared" ca="1" si="1"/>
        <v>45</v>
      </c>
      <c r="D19" s="3">
        <f t="shared" si="2"/>
        <v>23</v>
      </c>
      <c r="E19">
        <f t="shared" ca="1" si="3"/>
        <v>4</v>
      </c>
      <c r="F19">
        <f t="shared" ca="1" si="3"/>
        <v>4</v>
      </c>
      <c r="G19">
        <f t="shared" ca="1" si="3"/>
        <v>3</v>
      </c>
      <c r="H19">
        <f t="shared" ca="1" si="4"/>
        <v>13</v>
      </c>
      <c r="I19">
        <f t="shared" ca="1" si="5"/>
        <v>0</v>
      </c>
    </row>
    <row r="20" spans="1:9" ht="15" customHeight="1" x14ac:dyDescent="0.25">
      <c r="A20" t="s">
        <v>25</v>
      </c>
      <c r="B20" s="2" t="s">
        <v>64</v>
      </c>
      <c r="C20">
        <f t="shared" ca="1" si="1"/>
        <v>54</v>
      </c>
      <c r="D20" s="3">
        <f t="shared" si="2"/>
        <v>31</v>
      </c>
      <c r="E20">
        <f t="shared" ca="1" si="3"/>
        <v>3</v>
      </c>
      <c r="F20">
        <f t="shared" ca="1" si="3"/>
        <v>3</v>
      </c>
      <c r="G20">
        <f t="shared" ca="1" si="3"/>
        <v>5</v>
      </c>
      <c r="H20">
        <f t="shared" ca="1" si="4"/>
        <v>12</v>
      </c>
      <c r="I20">
        <f t="shared" ca="1" si="5"/>
        <v>0</v>
      </c>
    </row>
    <row r="21" spans="1:9" ht="15" customHeight="1" x14ac:dyDescent="0.25">
      <c r="A21" t="s">
        <v>24</v>
      </c>
      <c r="B21" s="2" t="s">
        <v>65</v>
      </c>
      <c r="C21">
        <f t="shared" ca="1" si="1"/>
        <v>90</v>
      </c>
      <c r="D21" s="3">
        <f t="shared" si="2"/>
        <v>46</v>
      </c>
      <c r="E21">
        <f t="shared" ca="1" si="3"/>
        <v>5</v>
      </c>
      <c r="F21">
        <f t="shared" ca="1" si="3"/>
        <v>4</v>
      </c>
      <c r="G21">
        <f t="shared" ca="1" si="3"/>
        <v>3</v>
      </c>
      <c r="H21">
        <f t="shared" ca="1" si="4"/>
        <v>16</v>
      </c>
      <c r="I21">
        <f t="shared" ca="1" si="5"/>
        <v>0</v>
      </c>
    </row>
    <row r="22" spans="1:9" ht="15" customHeight="1" x14ac:dyDescent="0.25">
      <c r="A22" t="s">
        <v>23</v>
      </c>
      <c r="B22" s="2" t="s">
        <v>66</v>
      </c>
      <c r="C22">
        <f t="shared" ca="1" si="1"/>
        <v>19</v>
      </c>
      <c r="D22" s="3">
        <f t="shared" si="2"/>
        <v>15</v>
      </c>
      <c r="E22">
        <f t="shared" ca="1" si="3"/>
        <v>3</v>
      </c>
      <c r="F22">
        <f t="shared" ca="1" si="3"/>
        <v>4</v>
      </c>
      <c r="G22">
        <f t="shared" ca="1" si="3"/>
        <v>2</v>
      </c>
      <c r="H22">
        <f t="shared" ca="1" si="4"/>
        <v>6</v>
      </c>
      <c r="I22">
        <f t="shared" ca="1" si="5"/>
        <v>0</v>
      </c>
    </row>
    <row r="23" spans="1:9" ht="15" customHeight="1" x14ac:dyDescent="0.25">
      <c r="A23" t="s">
        <v>26</v>
      </c>
      <c r="B23" s="2" t="s">
        <v>67</v>
      </c>
      <c r="C23">
        <f t="shared" ca="1" si="1"/>
        <v>34</v>
      </c>
      <c r="D23" s="3">
        <f t="shared" si="2"/>
        <v>20</v>
      </c>
      <c r="E23">
        <f t="shared" ca="1" si="3"/>
        <v>4</v>
      </c>
      <c r="F23">
        <f t="shared" ca="1" si="3"/>
        <v>4</v>
      </c>
      <c r="G23">
        <f t="shared" ca="1" si="3"/>
        <v>2</v>
      </c>
      <c r="H23">
        <f t="shared" ca="1" si="4"/>
        <v>3</v>
      </c>
      <c r="I23">
        <f t="shared" ca="1" si="5"/>
        <v>0</v>
      </c>
    </row>
    <row r="24" spans="1:9" ht="15" customHeight="1" x14ac:dyDescent="0.25">
      <c r="A24" t="s">
        <v>27</v>
      </c>
      <c r="B24" s="2" t="s">
        <v>68</v>
      </c>
      <c r="C24">
        <f t="shared" ca="1" si="1"/>
        <v>46</v>
      </c>
      <c r="D24" s="3">
        <f t="shared" si="2"/>
        <v>33</v>
      </c>
      <c r="E24">
        <f t="shared" ca="1" si="3"/>
        <v>4</v>
      </c>
      <c r="F24">
        <f t="shared" ca="1" si="3"/>
        <v>2</v>
      </c>
      <c r="G24">
        <f t="shared" ca="1" si="3"/>
        <v>3</v>
      </c>
      <c r="H24">
        <f t="shared" ca="1" si="4"/>
        <v>21</v>
      </c>
      <c r="I24">
        <f t="shared" ca="1" si="5"/>
        <v>1</v>
      </c>
    </row>
    <row r="25" spans="1:9" ht="15" customHeight="1" x14ac:dyDescent="0.25">
      <c r="A25" t="s">
        <v>28</v>
      </c>
      <c r="B25" s="2" t="s">
        <v>69</v>
      </c>
      <c r="C25">
        <f t="shared" ca="1" si="1"/>
        <v>51</v>
      </c>
      <c r="D25" s="3">
        <f t="shared" si="2"/>
        <v>28</v>
      </c>
      <c r="E25">
        <f t="shared" ca="1" si="3"/>
        <v>3</v>
      </c>
      <c r="F25">
        <f t="shared" ca="1" si="3"/>
        <v>2</v>
      </c>
      <c r="G25">
        <f t="shared" ca="1" si="3"/>
        <v>5</v>
      </c>
      <c r="H25">
        <f t="shared" ca="1" si="4"/>
        <v>24</v>
      </c>
      <c r="I25">
        <f t="shared" ca="1" si="5"/>
        <v>1</v>
      </c>
    </row>
    <row r="26" spans="1:9" ht="15" customHeight="1" x14ac:dyDescent="0.25">
      <c r="A26" t="s">
        <v>29</v>
      </c>
      <c r="B26" s="2" t="s">
        <v>70</v>
      </c>
      <c r="C26">
        <f t="shared" ca="1" si="1"/>
        <v>70</v>
      </c>
      <c r="D26" s="3">
        <f t="shared" si="2"/>
        <v>41</v>
      </c>
      <c r="E26">
        <f t="shared" ca="1" si="3"/>
        <v>4</v>
      </c>
      <c r="F26">
        <f t="shared" ca="1" si="3"/>
        <v>5</v>
      </c>
      <c r="G26">
        <f t="shared" ca="1" si="3"/>
        <v>2</v>
      </c>
      <c r="H26">
        <f t="shared" ca="1" si="4"/>
        <v>2</v>
      </c>
      <c r="I26">
        <f t="shared" ca="1" si="5"/>
        <v>0</v>
      </c>
    </row>
    <row r="27" spans="1:9" ht="15" customHeight="1" x14ac:dyDescent="0.25">
      <c r="A27" t="s">
        <v>30</v>
      </c>
      <c r="B27" s="2" t="s">
        <v>71</v>
      </c>
      <c r="C27">
        <f t="shared" ca="1" si="1"/>
        <v>19</v>
      </c>
      <c r="D27" s="3">
        <f t="shared" si="2"/>
        <v>14</v>
      </c>
      <c r="E27">
        <f t="shared" ca="1" si="3"/>
        <v>2</v>
      </c>
      <c r="F27">
        <f t="shared" ca="1" si="3"/>
        <v>4</v>
      </c>
      <c r="G27">
        <f t="shared" ca="1" si="3"/>
        <v>5</v>
      </c>
      <c r="H27">
        <f t="shared" ca="1" si="4"/>
        <v>22</v>
      </c>
      <c r="I27">
        <f t="shared" ca="1" si="5"/>
        <v>1</v>
      </c>
    </row>
    <row r="28" spans="1:9" ht="15" customHeight="1" x14ac:dyDescent="0.25">
      <c r="A28" t="s">
        <v>31</v>
      </c>
      <c r="B28" s="2" t="s">
        <v>72</v>
      </c>
      <c r="C28">
        <f t="shared" ca="1" si="1"/>
        <v>53</v>
      </c>
      <c r="D28" s="3">
        <f t="shared" si="2"/>
        <v>32</v>
      </c>
      <c r="E28">
        <f t="shared" ca="1" si="3"/>
        <v>2</v>
      </c>
      <c r="F28">
        <f t="shared" ca="1" si="3"/>
        <v>2</v>
      </c>
      <c r="G28">
        <f t="shared" ca="1" si="3"/>
        <v>5</v>
      </c>
      <c r="H28">
        <f t="shared" ca="1" si="4"/>
        <v>11</v>
      </c>
      <c r="I28">
        <f t="shared" ca="1" si="5"/>
        <v>0</v>
      </c>
    </row>
    <row r="29" spans="1:9" ht="15" customHeight="1" x14ac:dyDescent="0.25">
      <c r="A29" t="s">
        <v>32</v>
      </c>
      <c r="B29" s="2" t="s">
        <v>73</v>
      </c>
      <c r="C29">
        <f t="shared" ca="1" si="1"/>
        <v>114</v>
      </c>
      <c r="D29" s="3">
        <f t="shared" si="2"/>
        <v>76</v>
      </c>
      <c r="E29">
        <f t="shared" ca="1" si="3"/>
        <v>4</v>
      </c>
      <c r="F29">
        <f t="shared" ca="1" si="3"/>
        <v>3</v>
      </c>
      <c r="G29">
        <f t="shared" ca="1" si="3"/>
        <v>2</v>
      </c>
      <c r="H29">
        <f t="shared" ca="1" si="4"/>
        <v>25</v>
      </c>
      <c r="I29">
        <f t="shared" ca="1" si="5"/>
        <v>1</v>
      </c>
    </row>
    <row r="30" spans="1:9" ht="15" customHeight="1" x14ac:dyDescent="0.25">
      <c r="A30" t="s">
        <v>33</v>
      </c>
      <c r="B30" s="2" t="s">
        <v>74</v>
      </c>
      <c r="C30">
        <f t="shared" ca="1" si="1"/>
        <v>46</v>
      </c>
      <c r="D30" s="3">
        <f t="shared" si="2"/>
        <v>23</v>
      </c>
      <c r="E30">
        <f t="shared" ca="1" si="3"/>
        <v>3</v>
      </c>
      <c r="F30">
        <f t="shared" ca="1" si="3"/>
        <v>3</v>
      </c>
      <c r="G30">
        <f t="shared" ca="1" si="3"/>
        <v>5</v>
      </c>
      <c r="H30">
        <f t="shared" ca="1" si="4"/>
        <v>24</v>
      </c>
      <c r="I30">
        <f t="shared" ca="1" si="5"/>
        <v>1</v>
      </c>
    </row>
    <row r="31" spans="1:9" ht="15" customHeight="1" x14ac:dyDescent="0.25">
      <c r="A31" t="s">
        <v>34</v>
      </c>
      <c r="B31" s="2" t="s">
        <v>75</v>
      </c>
      <c r="C31">
        <f t="shared" ca="1" si="1"/>
        <v>31</v>
      </c>
      <c r="D31" s="3">
        <f t="shared" si="2"/>
        <v>25</v>
      </c>
      <c r="E31">
        <f t="shared" ca="1" si="3"/>
        <v>5</v>
      </c>
      <c r="F31">
        <f t="shared" ca="1" si="3"/>
        <v>2</v>
      </c>
      <c r="G31">
        <f t="shared" ca="1" si="3"/>
        <v>3</v>
      </c>
      <c r="H31">
        <f t="shared" ca="1" si="4"/>
        <v>3</v>
      </c>
      <c r="I31">
        <f t="shared" ca="1" si="5"/>
        <v>0</v>
      </c>
    </row>
    <row r="32" spans="1:9" ht="15" customHeight="1" x14ac:dyDescent="0.25">
      <c r="A32" t="s">
        <v>35</v>
      </c>
      <c r="B32" s="2" t="s">
        <v>76</v>
      </c>
      <c r="C32">
        <f t="shared" ca="1" si="1"/>
        <v>84</v>
      </c>
      <c r="D32" s="3">
        <f t="shared" si="2"/>
        <v>42</v>
      </c>
      <c r="E32">
        <f t="shared" ca="1" si="3"/>
        <v>2</v>
      </c>
      <c r="F32">
        <f t="shared" ca="1" si="3"/>
        <v>3</v>
      </c>
      <c r="G32">
        <f t="shared" ca="1" si="3"/>
        <v>3</v>
      </c>
      <c r="H32">
        <f t="shared" ca="1" si="4"/>
        <v>7</v>
      </c>
      <c r="I32">
        <f t="shared" ca="1" si="5"/>
        <v>0</v>
      </c>
    </row>
    <row r="33" spans="1:9" ht="15" customHeight="1" x14ac:dyDescent="0.25">
      <c r="A33" t="s">
        <v>36</v>
      </c>
      <c r="B33" s="2" t="s">
        <v>72</v>
      </c>
      <c r="C33">
        <f t="shared" ca="1" si="1"/>
        <v>51</v>
      </c>
      <c r="D33" s="3">
        <f t="shared" si="2"/>
        <v>32</v>
      </c>
      <c r="E33">
        <f t="shared" ca="1" si="3"/>
        <v>3</v>
      </c>
      <c r="F33">
        <f t="shared" ca="1" si="3"/>
        <v>2</v>
      </c>
      <c r="G33">
        <f t="shared" ca="1" si="3"/>
        <v>2</v>
      </c>
      <c r="H33">
        <f t="shared" ca="1" si="4"/>
        <v>24</v>
      </c>
      <c r="I33">
        <f t="shared" ca="1" si="5"/>
        <v>1</v>
      </c>
    </row>
    <row r="34" spans="1:9" ht="15" customHeight="1" x14ac:dyDescent="0.25">
      <c r="A34" t="s">
        <v>37</v>
      </c>
      <c r="B34" s="2" t="s">
        <v>68</v>
      </c>
      <c r="C34">
        <f t="shared" ca="1" si="1"/>
        <v>48</v>
      </c>
      <c r="D34" s="3">
        <f t="shared" si="2"/>
        <v>33</v>
      </c>
      <c r="E34">
        <f t="shared" ca="1" si="3"/>
        <v>3</v>
      </c>
      <c r="F34">
        <f t="shared" ca="1" si="3"/>
        <v>3</v>
      </c>
      <c r="G34">
        <f t="shared" ca="1" si="3"/>
        <v>5</v>
      </c>
      <c r="H34">
        <f t="shared" ca="1" si="4"/>
        <v>30</v>
      </c>
      <c r="I34">
        <f t="shared" ca="1" si="5"/>
        <v>1</v>
      </c>
    </row>
    <row r="35" spans="1:9" ht="15" customHeight="1" x14ac:dyDescent="0.25">
      <c r="A35" t="s">
        <v>38</v>
      </c>
      <c r="B35" s="2" t="s">
        <v>72</v>
      </c>
      <c r="C35">
        <f t="shared" ca="1" si="1"/>
        <v>51</v>
      </c>
      <c r="D35" s="3">
        <f t="shared" si="2"/>
        <v>32</v>
      </c>
      <c r="E35">
        <f t="shared" ca="1" si="3"/>
        <v>3</v>
      </c>
      <c r="F35">
        <f t="shared" ca="1" si="3"/>
        <v>3</v>
      </c>
      <c r="G35">
        <f t="shared" ca="1" si="3"/>
        <v>3</v>
      </c>
      <c r="H35">
        <f t="shared" ca="1" si="4"/>
        <v>23</v>
      </c>
      <c r="I35">
        <f t="shared" ca="1" si="5"/>
        <v>1</v>
      </c>
    </row>
    <row r="36" spans="1:9" ht="15" customHeight="1" x14ac:dyDescent="0.25">
      <c r="A36" t="s">
        <v>39</v>
      </c>
      <c r="B36" s="2" t="s">
        <v>65</v>
      </c>
      <c r="C36">
        <f t="shared" ca="1" si="1"/>
        <v>49</v>
      </c>
      <c r="D36" s="3">
        <f t="shared" si="2"/>
        <v>46</v>
      </c>
      <c r="E36">
        <f t="shared" ca="1" si="3"/>
        <v>3</v>
      </c>
      <c r="F36">
        <f t="shared" ca="1" si="3"/>
        <v>2</v>
      </c>
      <c r="G36">
        <f t="shared" ca="1" si="3"/>
        <v>3</v>
      </c>
      <c r="H36">
        <f t="shared" ca="1" si="4"/>
        <v>22</v>
      </c>
      <c r="I36">
        <f t="shared" ca="1" si="5"/>
        <v>1</v>
      </c>
    </row>
    <row r="37" spans="1:9" ht="15" customHeight="1" x14ac:dyDescent="0.25">
      <c r="A37" t="s">
        <v>40</v>
      </c>
      <c r="B37" s="2" t="s">
        <v>77</v>
      </c>
      <c r="C37">
        <f t="shared" ca="1" si="1"/>
        <v>18</v>
      </c>
      <c r="D37" s="3">
        <f t="shared" si="2"/>
        <v>15</v>
      </c>
      <c r="E37">
        <f t="shared" ca="1" si="3"/>
        <v>4</v>
      </c>
      <c r="F37">
        <f t="shared" ca="1" si="3"/>
        <v>3</v>
      </c>
      <c r="G37">
        <f t="shared" ca="1" si="3"/>
        <v>3</v>
      </c>
      <c r="H37">
        <f t="shared" ca="1" si="4"/>
        <v>28</v>
      </c>
      <c r="I37">
        <f t="shared" ca="1" si="5"/>
        <v>1</v>
      </c>
    </row>
    <row r="38" spans="1:9" ht="15" customHeight="1" x14ac:dyDescent="0.25">
      <c r="A38" t="s">
        <v>41</v>
      </c>
      <c r="B38" s="2" t="s">
        <v>78</v>
      </c>
      <c r="C38">
        <f t="shared" ca="1" si="1"/>
        <v>24</v>
      </c>
      <c r="D38" s="3">
        <f t="shared" si="2"/>
        <v>20</v>
      </c>
      <c r="E38">
        <f t="shared" ca="1" si="3"/>
        <v>2</v>
      </c>
      <c r="F38">
        <f t="shared" ca="1" si="3"/>
        <v>2</v>
      </c>
      <c r="G38">
        <f t="shared" ca="1" si="3"/>
        <v>2</v>
      </c>
      <c r="H38">
        <f t="shared" ca="1" si="4"/>
        <v>25</v>
      </c>
      <c r="I38">
        <f t="shared" ca="1" si="5"/>
        <v>1</v>
      </c>
    </row>
    <row r="39" spans="1:9" ht="15" customHeight="1" x14ac:dyDescent="0.25">
      <c r="A39" t="s">
        <v>42</v>
      </c>
      <c r="B39" s="2" t="s">
        <v>79</v>
      </c>
      <c r="C39">
        <f t="shared" ca="1" si="1"/>
        <v>18</v>
      </c>
      <c r="D39" s="3">
        <f t="shared" si="2"/>
        <v>14</v>
      </c>
      <c r="E39">
        <f t="shared" ca="1" si="3"/>
        <v>3</v>
      </c>
      <c r="F39">
        <f t="shared" ca="1" si="3"/>
        <v>4</v>
      </c>
      <c r="G39">
        <f t="shared" ca="1" si="3"/>
        <v>3</v>
      </c>
      <c r="H39">
        <f t="shared" ca="1" si="4"/>
        <v>26</v>
      </c>
      <c r="I39">
        <f t="shared" ca="1" si="5"/>
        <v>1</v>
      </c>
    </row>
    <row r="40" spans="1:9" ht="15" customHeight="1" x14ac:dyDescent="0.25">
      <c r="A40" t="s">
        <v>43</v>
      </c>
      <c r="B40" s="2" t="s">
        <v>80</v>
      </c>
      <c r="C40">
        <f t="shared" ca="1" si="1"/>
        <v>35</v>
      </c>
      <c r="D40" s="3">
        <f t="shared" si="2"/>
        <v>19</v>
      </c>
      <c r="E40">
        <f t="shared" ca="1" si="3"/>
        <v>4</v>
      </c>
      <c r="F40">
        <f t="shared" ca="1" si="3"/>
        <v>5</v>
      </c>
      <c r="G40">
        <f t="shared" ca="1" si="3"/>
        <v>3</v>
      </c>
      <c r="H40">
        <f t="shared" ca="1" si="4"/>
        <v>3</v>
      </c>
      <c r="I40">
        <f t="shared" ca="1" si="5"/>
        <v>0</v>
      </c>
    </row>
    <row r="41" spans="1:9" ht="15" customHeight="1" x14ac:dyDescent="0.25">
      <c r="A41" t="s">
        <v>44</v>
      </c>
      <c r="B41" s="2" t="s">
        <v>81</v>
      </c>
      <c r="C41">
        <f t="shared" ca="1" si="1"/>
        <v>25</v>
      </c>
      <c r="D41" s="3">
        <f t="shared" si="2"/>
        <v>14</v>
      </c>
      <c r="E41">
        <f t="shared" ca="1" si="3"/>
        <v>4</v>
      </c>
      <c r="F41">
        <f t="shared" ca="1" si="3"/>
        <v>3</v>
      </c>
      <c r="G41">
        <f t="shared" ca="1" si="3"/>
        <v>3</v>
      </c>
      <c r="H41">
        <f t="shared" ca="1" si="4"/>
        <v>25</v>
      </c>
      <c r="I41">
        <f t="shared" ca="1" si="5"/>
        <v>1</v>
      </c>
    </row>
    <row r="42" spans="1:9" ht="15" customHeight="1" x14ac:dyDescent="0.25">
      <c r="A42" t="s">
        <v>45</v>
      </c>
      <c r="B42" s="2" t="s">
        <v>82</v>
      </c>
      <c r="C42">
        <f t="shared" ca="1" si="1"/>
        <v>24</v>
      </c>
      <c r="D42" s="3">
        <f t="shared" si="2"/>
        <v>24</v>
      </c>
      <c r="E42">
        <f t="shared" ca="1" si="3"/>
        <v>5</v>
      </c>
      <c r="F42">
        <f t="shared" ca="1" si="3"/>
        <v>2</v>
      </c>
      <c r="G42">
        <f t="shared" ca="1" si="3"/>
        <v>5</v>
      </c>
      <c r="H42">
        <f t="shared" ca="1" si="4"/>
        <v>16</v>
      </c>
      <c r="I42">
        <f t="shared" ca="1" si="5"/>
        <v>0</v>
      </c>
    </row>
    <row r="43" spans="1:9" ht="15" customHeight="1" x14ac:dyDescent="0.2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sampledata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manoj</dc:creator>
  <cp:lastModifiedBy>manoj</cp:lastModifiedBy>
  <dcterms:created xsi:type="dcterms:W3CDTF">2017-06-26T16:08:12Z</dcterms:created>
  <dcterms:modified xsi:type="dcterms:W3CDTF">2017-06-27T07:23:29Z</dcterms:modified>
</cp:coreProperties>
</file>